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I:\Preisliste\2022-2022\in Arbeit\"/>
    </mc:Choice>
  </mc:AlternateContent>
  <bookViews>
    <workbookView xWindow="0" yWindow="0" windowWidth="28800" windowHeight="12348" tabRatio="741" activeTab="6"/>
  </bookViews>
  <sheets>
    <sheet name="Deckblatt" sheetId="3" r:id="rId1"/>
    <sheet name="About Bode" sheetId="8" r:id="rId2"/>
    <sheet name="Inhaltsverzeichnis" sheetId="4" r:id="rId3"/>
    <sheet name="Produktübersicht" sheetId="5" r:id="rId4"/>
    <sheet name="Neuheit" sheetId="7" r:id="rId5"/>
    <sheet name="Preisliste" sheetId="16" r:id="rId6"/>
    <sheet name="Exklusiv" sheetId="19" r:id="rId7"/>
    <sheet name="Rohkostliste" sheetId="18" r:id="rId8"/>
    <sheet name="Länderkürzel" sheetId="17" r:id="rId9"/>
    <sheet name="Superfood" sheetId="20" r:id="rId10"/>
    <sheet name="Private Label" sheetId="11" r:id="rId11"/>
    <sheet name="AGB" sheetId="12" r:id="rId12"/>
    <sheet name="Kontakt" sheetId="13" r:id="rId13"/>
    <sheet name="Preislistenview" sheetId="21" state="hidden" r:id="rId14"/>
  </sheets>
  <definedNames>
    <definedName name="_xlnm.Print_Area" localSheetId="11">AGB!$A$1:$A$100</definedName>
    <definedName name="_xlnm.Print_Area" localSheetId="0">Deckblatt!$A$1:$G$43</definedName>
    <definedName name="_xlnm.Print_Area" localSheetId="2">Inhaltsverzeichnis!$A$1:$G$42</definedName>
    <definedName name="Preisliste_1" localSheetId="13" hidden="1">Preislistenview!$A$1:$E$3226</definedName>
    <definedName name="UZ_TR">#REF!</definedName>
  </definedNames>
  <calcPr calcId="162913"/>
</workbook>
</file>

<file path=xl/calcChain.xml><?xml version="1.0" encoding="utf-8"?>
<calcChain xmlns="http://schemas.openxmlformats.org/spreadsheetml/2006/main">
  <c r="D112" i="7" l="1"/>
  <c r="D111" i="7"/>
  <c r="D110" i="7"/>
  <c r="D109" i="7"/>
  <c r="D108" i="7"/>
  <c r="D107" i="7"/>
  <c r="D106" i="7"/>
  <c r="D105" i="7"/>
  <c r="D104" i="7"/>
  <c r="D103" i="7"/>
  <c r="D102" i="7"/>
  <c r="D101" i="7"/>
  <c r="D88" i="7"/>
  <c r="D87" i="7"/>
  <c r="D86" i="7"/>
  <c r="D85" i="7"/>
  <c r="D84" i="7"/>
  <c r="D83" i="7"/>
  <c r="D82" i="7"/>
  <c r="D81" i="7"/>
  <c r="D80" i="7"/>
  <c r="D79" i="7"/>
  <c r="D78" i="7"/>
  <c r="D77" i="7"/>
  <c r="D76" i="7"/>
  <c r="D75" i="7"/>
  <c r="D74" i="7"/>
  <c r="D73" i="7"/>
  <c r="D72" i="7"/>
  <c r="D71" i="7"/>
  <c r="D70" i="7"/>
  <c r="D69" i="7"/>
  <c r="D68" i="7"/>
  <c r="D67" i="7"/>
  <c r="D66" i="7"/>
  <c r="D65" i="7"/>
  <c r="D64" i="7"/>
  <c r="D63" i="7"/>
  <c r="D62" i="7"/>
  <c r="D61" i="7"/>
  <c r="D60" i="7"/>
  <c r="D59" i="7"/>
  <c r="D58" i="7"/>
  <c r="D57" i="7"/>
  <c r="D56" i="7"/>
  <c r="D55" i="7"/>
  <c r="D54" i="7"/>
  <c r="D53" i="7"/>
  <c r="D52" i="7"/>
  <c r="D51" i="7"/>
  <c r="D38" i="7"/>
  <c r="D37" i="7"/>
  <c r="D36" i="7"/>
  <c r="D35" i="7"/>
  <c r="D34" i="7"/>
  <c r="D33" i="7"/>
  <c r="D32" i="7"/>
  <c r="D31" i="7"/>
  <c r="D30" i="7"/>
  <c r="D29" i="7"/>
  <c r="D28" i="7"/>
  <c r="D27" i="7"/>
  <c r="D26" i="7"/>
  <c r="D25" i="7"/>
  <c r="D24" i="7"/>
  <c r="D23" i="7"/>
  <c r="D22" i="7"/>
  <c r="D21" i="7"/>
  <c r="D20" i="7"/>
  <c r="D19" i="7"/>
  <c r="D18" i="7"/>
  <c r="D17" i="7"/>
  <c r="D16" i="7"/>
  <c r="D185" i="19"/>
  <c r="D199" i="19"/>
  <c r="D147" i="19"/>
  <c r="D151" i="19"/>
  <c r="D150" i="19"/>
  <c r="D178" i="19"/>
  <c r="D177" i="19"/>
  <c r="D175" i="19"/>
  <c r="D176" i="19"/>
  <c r="D174" i="19"/>
  <c r="D143" i="19"/>
  <c r="D142" i="19"/>
  <c r="D144" i="19"/>
  <c r="D198" i="19"/>
  <c r="D148" i="19"/>
  <c r="D155" i="19"/>
  <c r="D166" i="19"/>
  <c r="D165" i="19"/>
  <c r="D164" i="19"/>
  <c r="D158" i="19"/>
  <c r="D134" i="19"/>
  <c r="D173" i="19"/>
  <c r="D154" i="19"/>
  <c r="D140" i="19"/>
  <c r="D190" i="19"/>
  <c r="D156" i="19"/>
  <c r="D192" i="19"/>
  <c r="D132" i="19"/>
  <c r="D133" i="19"/>
  <c r="D195" i="19"/>
  <c r="D194" i="19"/>
  <c r="D163" i="19"/>
  <c r="D137" i="19"/>
  <c r="D188" i="19"/>
  <c r="D187" i="19"/>
  <c r="D191" i="19"/>
  <c r="D157" i="19"/>
  <c r="D145" i="19"/>
  <c r="D146" i="19"/>
  <c r="D160" i="19"/>
  <c r="D196" i="19"/>
  <c r="D197" i="19"/>
  <c r="D180" i="19"/>
  <c r="D184" i="19"/>
  <c r="D201" i="19"/>
  <c r="D189" i="19"/>
  <c r="D152" i="19"/>
  <c r="D172" i="19"/>
  <c r="D171" i="19"/>
  <c r="D161" i="19"/>
  <c r="D131" i="19"/>
  <c r="D138" i="19"/>
  <c r="D179" i="19"/>
  <c r="D181" i="19"/>
  <c r="D170" i="19"/>
  <c r="D169" i="19"/>
  <c r="D153" i="19"/>
  <c r="D136" i="19"/>
  <c r="D135" i="19"/>
  <c r="D162" i="19"/>
  <c r="D167" i="19"/>
  <c r="D139" i="19"/>
  <c r="D159" i="19"/>
  <c r="D193" i="19"/>
  <c r="D202" i="19"/>
  <c r="D130" i="19"/>
  <c r="D141" i="19"/>
  <c r="D200" i="19"/>
  <c r="D186" i="19"/>
  <c r="D149" i="19"/>
  <c r="D182" i="19"/>
  <c r="D183" i="19"/>
  <c r="D168" i="19"/>
  <c r="D355" i="16"/>
  <c r="D663" i="16"/>
  <c r="D727" i="16"/>
  <c r="D90" i="19"/>
  <c r="D1065" i="16"/>
  <c r="D1080" i="16"/>
  <c r="D1066" i="16"/>
  <c r="D1283" i="16"/>
  <c r="D1284" i="16"/>
  <c r="D1285" i="16"/>
  <c r="D1286" i="16"/>
  <c r="D1287" i="16"/>
  <c r="D1288" i="16"/>
  <c r="D1289" i="16"/>
  <c r="D1290" i="16"/>
  <c r="D1291" i="16"/>
  <c r="D1292" i="16"/>
  <c r="D1226" i="16"/>
  <c r="D1227" i="16"/>
  <c r="D1228" i="16"/>
  <c r="D1229" i="16"/>
  <c r="D1230" i="16"/>
  <c r="D1231" i="16"/>
  <c r="D1232" i="16"/>
  <c r="D1233" i="16"/>
  <c r="D1234" i="16"/>
  <c r="D1235" i="16"/>
  <c r="D1236" i="16"/>
  <c r="D1237" i="16"/>
  <c r="D1238" i="16"/>
  <c r="D1239" i="16"/>
  <c r="D1240" i="16"/>
  <c r="D1241" i="16"/>
  <c r="D1242" i="16"/>
  <c r="D1243" i="16"/>
  <c r="D1244" i="16"/>
  <c r="D1210" i="16"/>
  <c r="D1211" i="16"/>
  <c r="D1212" i="16"/>
  <c r="D1213" i="16"/>
  <c r="D1214" i="16"/>
  <c r="D1215" i="16"/>
  <c r="D1216" i="16"/>
  <c r="D1217" i="16"/>
  <c r="D1218" i="16"/>
  <c r="D1219" i="16"/>
  <c r="D1194" i="16"/>
  <c r="D1195" i="16"/>
  <c r="D1196" i="16"/>
  <c r="D1197" i="16"/>
  <c r="D1198" i="16"/>
  <c r="D1199" i="16"/>
  <c r="D1200" i="16"/>
  <c r="D1201" i="16"/>
  <c r="D1202" i="16"/>
  <c r="D1203" i="16"/>
  <c r="D1204" i="16"/>
  <c r="D1205" i="16"/>
  <c r="D1206" i="16"/>
  <c r="D1207" i="16"/>
  <c r="D1208" i="16"/>
  <c r="D1209" i="16"/>
  <c r="D1047" i="16"/>
  <c r="D1048" i="16"/>
  <c r="D142" i="16"/>
  <c r="D477" i="16"/>
  <c r="D478" i="16"/>
  <c r="D479" i="16"/>
  <c r="D480" i="16"/>
  <c r="D481" i="16"/>
  <c r="D482" i="16"/>
  <c r="D483" i="16"/>
  <c r="D484" i="16"/>
  <c r="D485" i="16"/>
  <c r="D486" i="16"/>
  <c r="D487" i="16"/>
  <c r="D488" i="16"/>
  <c r="D489" i="16"/>
  <c r="D490" i="16"/>
  <c r="D445" i="16"/>
  <c r="D446" i="16"/>
  <c r="D447" i="16"/>
  <c r="D448" i="16"/>
  <c r="D449" i="16"/>
  <c r="D450" i="16"/>
  <c r="D451" i="16"/>
  <c r="D452" i="16"/>
  <c r="D453" i="16"/>
  <c r="D454" i="16"/>
  <c r="D455" i="16"/>
  <c r="D456" i="16"/>
  <c r="D457" i="16"/>
  <c r="D458" i="16"/>
  <c r="D459" i="16"/>
  <c r="D460" i="16"/>
  <c r="D461" i="16"/>
  <c r="D462" i="16"/>
  <c r="D463" i="16"/>
  <c r="D464" i="16"/>
  <c r="D465" i="16"/>
  <c r="D466" i="16"/>
  <c r="D467" i="16"/>
  <c r="D468" i="16"/>
  <c r="D469" i="16"/>
  <c r="D470" i="16"/>
  <c r="D1117" i="16"/>
  <c r="D295" i="16"/>
  <c r="D672" i="16"/>
  <c r="D671" i="16"/>
  <c r="D670" i="16"/>
  <c r="D669" i="16"/>
  <c r="D668" i="16"/>
  <c r="D667" i="16"/>
  <c r="D666" i="16"/>
  <c r="D665" i="16"/>
  <c r="D664" i="16"/>
  <c r="D662" i="16"/>
  <c r="D661" i="16"/>
  <c r="D660" i="16"/>
  <c r="D659" i="16"/>
  <c r="D658" i="16"/>
  <c r="D657" i="16"/>
  <c r="D656" i="16"/>
  <c r="D655" i="16"/>
  <c r="D654" i="16"/>
  <c r="D653" i="16"/>
  <c r="D652" i="16"/>
  <c r="D101" i="19"/>
  <c r="D104" i="19"/>
  <c r="D1254" i="16"/>
  <c r="D100" i="19"/>
  <c r="D105" i="19"/>
  <c r="D103" i="19"/>
  <c r="D102" i="19"/>
  <c r="D99" i="19"/>
  <c r="D98" i="19"/>
  <c r="D97" i="19"/>
  <c r="D96" i="19"/>
  <c r="D95" i="19"/>
  <c r="D94" i="19"/>
  <c r="D1275" i="16"/>
  <c r="D1273" i="16"/>
  <c r="D1271" i="16"/>
  <c r="D1269" i="16"/>
  <c r="D1267" i="16"/>
  <c r="D1265" i="16"/>
  <c r="D1263" i="16"/>
  <c r="D1257" i="16"/>
  <c r="D1261" i="16"/>
  <c r="D1259" i="16"/>
  <c r="D1255" i="16"/>
  <c r="D1276" i="16"/>
  <c r="D1274" i="16"/>
  <c r="D1272" i="16"/>
  <c r="D1270" i="16"/>
  <c r="D1268" i="16"/>
  <c r="D1266" i="16"/>
  <c r="D1264" i="16"/>
  <c r="D1258" i="16"/>
  <c r="D1262" i="16"/>
  <c r="D1260" i="16"/>
  <c r="D93" i="19"/>
  <c r="D92" i="19"/>
  <c r="D66" i="19"/>
  <c r="D67" i="19"/>
  <c r="D55" i="19"/>
  <c r="D56" i="19"/>
  <c r="D1252" i="16"/>
  <c r="D1253" i="16"/>
  <c r="D1145" i="16"/>
  <c r="D1041" i="16"/>
  <c r="D975" i="16"/>
  <c r="D848" i="16"/>
  <c r="D837" i="16"/>
  <c r="D838" i="16"/>
  <c r="D60" i="16"/>
  <c r="D1256" i="16"/>
  <c r="D21" i="16"/>
  <c r="D91" i="19"/>
  <c r="D974" i="16"/>
  <c r="D971" i="16"/>
  <c r="D910" i="16"/>
  <c r="D911" i="16"/>
  <c r="D1059" i="16"/>
  <c r="D923" i="16"/>
  <c r="D916" i="16"/>
  <c r="D915" i="16"/>
  <c r="D914" i="16"/>
  <c r="D918" i="16"/>
  <c r="D917" i="16"/>
  <c r="D913" i="16"/>
  <c r="D912" i="16"/>
  <c r="D752" i="16"/>
  <c r="D751" i="16"/>
  <c r="D750" i="16"/>
  <c r="D749" i="16"/>
  <c r="D748" i="16"/>
  <c r="D747" i="16"/>
  <c r="D746" i="16"/>
  <c r="D745" i="16"/>
  <c r="D744" i="16"/>
  <c r="D839" i="16"/>
  <c r="D840" i="16"/>
  <c r="D841" i="16"/>
  <c r="D284" i="16"/>
  <c r="D285" i="16"/>
  <c r="D286" i="16"/>
  <c r="D287" i="16"/>
  <c r="D288" i="16"/>
  <c r="D279" i="16"/>
  <c r="D280" i="16"/>
  <c r="D281" i="16"/>
  <c r="D282" i="16"/>
  <c r="D1073" i="16"/>
  <c r="D1074" i="16"/>
  <c r="D1075" i="16"/>
  <c r="D1076" i="16"/>
  <c r="D1077" i="16"/>
  <c r="D1078" i="16"/>
  <c r="D1079" i="16"/>
  <c r="D1081" i="16"/>
  <c r="D1082" i="16"/>
  <c r="D1083" i="16"/>
  <c r="D1084" i="16"/>
  <c r="D1085" i="16"/>
  <c r="D1086" i="16"/>
  <c r="D1087" i="16"/>
  <c r="D1088" i="16"/>
  <c r="D1089" i="16"/>
  <c r="D1090" i="16"/>
  <c r="D1091" i="16"/>
  <c r="D1092" i="16"/>
  <c r="D1093" i="16"/>
  <c r="D1094" i="16"/>
  <c r="D1095" i="16"/>
  <c r="D1096" i="16"/>
  <c r="D1097" i="16"/>
  <c r="D1098" i="16"/>
  <c r="D1099" i="16"/>
  <c r="D1100" i="16"/>
  <c r="D1101" i="16"/>
  <c r="D1102" i="16"/>
  <c r="D1103" i="16"/>
  <c r="D1104" i="16"/>
  <c r="D1105" i="16"/>
  <c r="D1106" i="16"/>
  <c r="D1107" i="16"/>
  <c r="D1108" i="16"/>
  <c r="D1109" i="16"/>
  <c r="D1110" i="16"/>
  <c r="D1111" i="16"/>
  <c r="D61" i="16"/>
  <c r="D45" i="16"/>
  <c r="D1036" i="16"/>
  <c r="D1037" i="16"/>
  <c r="D1038" i="16"/>
  <c r="D1039" i="16"/>
  <c r="D47" i="19"/>
  <c r="D48" i="19"/>
  <c r="D49" i="19"/>
  <c r="D50" i="19"/>
  <c r="D51" i="19"/>
  <c r="D52" i="19"/>
  <c r="D53" i="19"/>
  <c r="D54" i="19"/>
  <c r="D57" i="19"/>
  <c r="D58" i="19"/>
  <c r="D59" i="19"/>
  <c r="D60" i="19"/>
  <c r="D61" i="19"/>
  <c r="D62" i="19"/>
  <c r="D63" i="19"/>
  <c r="D64" i="19"/>
  <c r="D65" i="19"/>
  <c r="D107" i="16"/>
  <c r="D347" i="16"/>
  <c r="D120" i="16"/>
  <c r="D119" i="16"/>
  <c r="D118" i="16"/>
  <c r="D117" i="16"/>
  <c r="D116" i="16"/>
  <c r="D115" i="16"/>
  <c r="D114" i="16"/>
  <c r="D113" i="16"/>
  <c r="D112" i="16"/>
  <c r="D111" i="16"/>
  <c r="D110" i="16"/>
  <c r="D109" i="16"/>
  <c r="D108" i="16"/>
  <c r="D106" i="16"/>
  <c r="D105" i="16"/>
  <c r="D104" i="16"/>
  <c r="D103" i="16"/>
  <c r="D102" i="16"/>
  <c r="D101" i="16"/>
  <c r="D100" i="16"/>
  <c r="D99" i="16"/>
  <c r="D98" i="16"/>
  <c r="D97" i="16"/>
  <c r="D96" i="16"/>
  <c r="D95" i="16"/>
  <c r="D24" i="19"/>
  <c r="D25" i="19"/>
  <c r="D26" i="19"/>
  <c r="D27" i="19"/>
  <c r="D28" i="19"/>
  <c r="D13" i="19"/>
  <c r="D14" i="19"/>
  <c r="D15" i="19"/>
  <c r="D16" i="19"/>
  <c r="D17" i="19"/>
  <c r="D35" i="19"/>
  <c r="D34" i="19"/>
  <c r="D1154" i="16"/>
  <c r="D29" i="16"/>
  <c r="D56" i="16"/>
  <c r="D57" i="16"/>
  <c r="D58" i="16"/>
  <c r="D59" i="16"/>
  <c r="D62" i="16"/>
  <c r="D63" i="16"/>
  <c r="D64" i="16"/>
  <c r="D1118" i="16"/>
  <c r="D1119" i="16"/>
  <c r="D1120" i="16"/>
  <c r="D1166" i="16"/>
  <c r="D1167" i="16"/>
  <c r="D1168" i="16"/>
  <c r="D1169" i="16"/>
  <c r="D1176" i="16"/>
  <c r="D1177" i="16"/>
  <c r="D1178" i="16"/>
  <c r="D1155" i="16"/>
  <c r="D1156" i="16"/>
  <c r="D1162" i="16"/>
  <c r="D1163" i="16"/>
  <c r="D1130" i="16"/>
  <c r="D1131" i="16"/>
  <c r="D1132" i="16"/>
  <c r="D1133" i="16"/>
  <c r="D1134" i="16"/>
  <c r="D1135" i="16"/>
  <c r="D1136" i="16"/>
  <c r="D1137" i="16"/>
  <c r="D1138" i="16"/>
  <c r="D1139" i="16"/>
  <c r="D1140" i="16"/>
  <c r="D1141" i="16"/>
  <c r="D1142" i="16"/>
  <c r="D1143" i="16"/>
  <c r="D1144" i="16"/>
  <c r="D834" i="16"/>
  <c r="D835" i="16"/>
  <c r="D836" i="16"/>
  <c r="D778" i="16"/>
  <c r="D779" i="16"/>
  <c r="D780" i="16"/>
  <c r="D957" i="16"/>
  <c r="D958" i="16"/>
  <c r="D424" i="16"/>
  <c r="D425" i="16"/>
  <c r="D426" i="16"/>
  <c r="D432" i="16"/>
  <c r="D141" i="16"/>
  <c r="D140" i="16"/>
  <c r="D139" i="16"/>
  <c r="D54" i="16"/>
  <c r="D53" i="16"/>
  <c r="D52" i="16"/>
  <c r="D6" i="16"/>
  <c r="D7" i="16"/>
  <c r="D8" i="16"/>
  <c r="D10" i="16"/>
  <c r="D11" i="16"/>
  <c r="D12" i="16"/>
  <c r="D881" i="16"/>
  <c r="D83" i="16"/>
  <c r="D84" i="16"/>
  <c r="D85" i="16"/>
  <c r="D86" i="16"/>
  <c r="D87" i="16"/>
  <c r="D82" i="16"/>
  <c r="D756" i="16"/>
  <c r="D757" i="16"/>
  <c r="D758" i="16"/>
  <c r="D759" i="16"/>
  <c r="D760" i="16"/>
  <c r="D1187" i="16"/>
  <c r="D1186" i="16"/>
  <c r="D1185" i="16"/>
  <c r="D143" i="16"/>
  <c r="D55" i="16"/>
  <c r="D20" i="16"/>
  <c r="D22" i="16"/>
  <c r="D23" i="16"/>
  <c r="D39" i="16"/>
  <c r="D40" i="16"/>
  <c r="D37" i="16"/>
  <c r="D38" i="16"/>
  <c r="D1170" i="16"/>
  <c r="D1171" i="16"/>
  <c r="D379" i="16"/>
  <c r="D380" i="16"/>
  <c r="D381" i="16"/>
  <c r="D382" i="16"/>
  <c r="D383" i="16"/>
  <c r="D144" i="16"/>
  <c r="D65" i="16"/>
  <c r="D66" i="16"/>
  <c r="D67" i="16"/>
  <c r="D9" i="16"/>
  <c r="D13" i="16"/>
  <c r="D999" i="16"/>
  <c r="D888" i="16"/>
  <c r="D887" i="16"/>
  <c r="D832" i="16"/>
  <c r="D833" i="16"/>
  <c r="D842" i="16"/>
  <c r="D843" i="16"/>
  <c r="D860" i="16"/>
  <c r="D1062" i="16"/>
  <c r="D1063" i="16"/>
  <c r="D1064" i="16"/>
  <c r="D1072" i="16"/>
  <c r="D1172" i="16"/>
  <c r="D1173" i="16"/>
  <c r="D1174" i="16"/>
  <c r="D1175" i="16"/>
  <c r="D1146" i="16"/>
  <c r="D1147" i="16"/>
  <c r="D1148" i="16"/>
  <c r="D1149" i="16"/>
  <c r="D1150" i="16"/>
  <c r="D1151" i="16"/>
  <c r="D1152" i="16"/>
  <c r="D1153" i="16"/>
  <c r="D1122" i="16"/>
  <c r="D1123" i="16"/>
  <c r="D1124" i="16"/>
  <c r="D1121" i="16"/>
  <c r="D1125" i="16"/>
  <c r="D1126" i="16"/>
  <c r="D1127" i="16"/>
  <c r="D1128" i="16"/>
  <c r="D1129" i="16"/>
  <c r="D436" i="16"/>
  <c r="D437" i="16"/>
  <c r="D409" i="16"/>
  <c r="D410" i="16"/>
  <c r="D411" i="16"/>
  <c r="D408" i="16"/>
  <c r="D1057" i="16"/>
  <c r="D1058" i="16"/>
  <c r="D503" i="16"/>
  <c r="D504" i="16"/>
  <c r="D505" i="16"/>
  <c r="D506" i="16"/>
  <c r="D1250" i="16"/>
  <c r="D1251" i="16"/>
  <c r="D174" i="16"/>
  <c r="D175" i="16"/>
  <c r="D1249" i="16"/>
  <c r="D1248" i="16"/>
  <c r="D1225" i="16"/>
  <c r="D563" i="16"/>
  <c r="D516" i="16"/>
  <c r="D393" i="16"/>
  <c r="D323" i="16"/>
  <c r="D324" i="16"/>
  <c r="D325" i="16"/>
  <c r="D184" i="16"/>
  <c r="D145" i="16"/>
  <c r="D68" i="16"/>
  <c r="D69" i="16"/>
  <c r="D70" i="16"/>
  <c r="D71" i="16"/>
  <c r="D1040" i="16"/>
  <c r="D433" i="16"/>
  <c r="D397" i="16"/>
  <c r="D396" i="16"/>
  <c r="D395" i="16"/>
  <c r="D394" i="16"/>
  <c r="D354" i="16"/>
  <c r="D353" i="16"/>
  <c r="D315" i="16"/>
  <c r="D314" i="16"/>
  <c r="D313" i="16"/>
  <c r="D312" i="16"/>
  <c r="D682" i="16"/>
  <c r="D683" i="16"/>
  <c r="D684" i="16"/>
  <c r="D685" i="16"/>
  <c r="D686" i="16"/>
  <c r="D687" i="16"/>
  <c r="D688" i="16"/>
  <c r="D689" i="16"/>
  <c r="D690" i="16"/>
  <c r="D691" i="16"/>
  <c r="D692" i="16"/>
  <c r="D693" i="16"/>
  <c r="D694" i="16"/>
  <c r="D695" i="16"/>
  <c r="D696" i="16"/>
  <c r="D697" i="16"/>
  <c r="D698" i="16"/>
  <c r="D699" i="16"/>
  <c r="D700" i="16"/>
  <c r="D296" i="16"/>
  <c r="D297" i="16"/>
  <c r="D298" i="16"/>
  <c r="D299" i="16"/>
  <c r="D300" i="16"/>
  <c r="D301" i="16"/>
  <c r="D302" i="16"/>
  <c r="D303" i="16"/>
  <c r="D304" i="16"/>
  <c r="D305" i="16"/>
  <c r="D306" i="16"/>
  <c r="D564" i="16"/>
  <c r="D517" i="16"/>
  <c r="D509" i="16"/>
  <c r="D510" i="16"/>
  <c r="D511" i="16"/>
  <c r="D1005" i="16"/>
  <c r="D569" i="16"/>
  <c r="D568" i="16"/>
  <c r="D567" i="16"/>
  <c r="D566" i="16"/>
  <c r="D565" i="16"/>
  <c r="D522" i="16"/>
  <c r="D521" i="16"/>
  <c r="D520" i="16"/>
  <c r="D519" i="16"/>
  <c r="D518" i="16"/>
  <c r="D435" i="16"/>
  <c r="D434" i="16"/>
  <c r="D402" i="16"/>
  <c r="D401" i="16"/>
  <c r="D400" i="16"/>
  <c r="D399" i="16"/>
  <c r="D398" i="16"/>
  <c r="D357" i="16"/>
  <c r="D356" i="16"/>
  <c r="D318" i="16"/>
  <c r="D317" i="16"/>
  <c r="D316" i="16"/>
  <c r="D266" i="16"/>
  <c r="D265" i="16"/>
  <c r="D186" i="16"/>
  <c r="D185" i="16"/>
  <c r="D146" i="16"/>
  <c r="D998" i="16"/>
  <c r="D932" i="16"/>
  <c r="D933" i="16"/>
  <c r="D934" i="16"/>
  <c r="D935" i="16"/>
  <c r="D594" i="16"/>
  <c r="D595" i="16"/>
  <c r="D596" i="16"/>
  <c r="D597" i="16"/>
  <c r="D983" i="16"/>
  <c r="D984" i="16"/>
  <c r="D985" i="16"/>
  <c r="D598" i="16"/>
  <c r="D644" i="16"/>
  <c r="D643" i="16"/>
  <c r="D588" i="16"/>
  <c r="D589" i="16"/>
  <c r="D590" i="16"/>
  <c r="D591" i="16"/>
  <c r="D592" i="16"/>
  <c r="D593" i="16"/>
  <c r="D407" i="16"/>
  <c r="D247" i="16"/>
  <c r="D248" i="16"/>
  <c r="D249" i="16"/>
  <c r="D250" i="16"/>
  <c r="D223" i="16"/>
  <c r="D224" i="16"/>
  <c r="D225" i="16"/>
  <c r="D168" i="16"/>
  <c r="D169" i="16"/>
  <c r="D170" i="16"/>
  <c r="D171" i="16"/>
  <c r="D172" i="16"/>
  <c r="D149" i="16"/>
  <c r="D150" i="16"/>
  <c r="D151" i="16"/>
  <c r="D152" i="16"/>
  <c r="D1247" i="16"/>
  <c r="D904" i="16"/>
  <c r="D906" i="16"/>
  <c r="D907" i="16"/>
  <c r="D908" i="16"/>
  <c r="D370" i="16"/>
  <c r="D371" i="16"/>
  <c r="D1164" i="16"/>
  <c r="D1165" i="16"/>
  <c r="D34" i="16"/>
  <c r="D35" i="16"/>
  <c r="D844" i="16"/>
  <c r="D845" i="16"/>
  <c r="D846" i="16"/>
  <c r="D847" i="16"/>
  <c r="D327" i="16"/>
  <c r="D328" i="16"/>
  <c r="D329" i="16"/>
  <c r="D330" i="16"/>
  <c r="D360" i="16"/>
  <c r="D361" i="16"/>
  <c r="D136" i="16"/>
  <c r="D137" i="16"/>
  <c r="D138" i="16"/>
  <c r="D404" i="16"/>
  <c r="D405" i="16"/>
  <c r="D406" i="16"/>
  <c r="D926" i="16"/>
  <c r="D319" i="16"/>
  <c r="D680" i="16"/>
  <c r="D681" i="16"/>
  <c r="D41" i="16"/>
  <c r="D924" i="16"/>
  <c r="D925" i="16"/>
  <c r="D919" i="16"/>
  <c r="D534" i="16"/>
  <c r="D535" i="16"/>
  <c r="D536" i="16"/>
  <c r="D537" i="16"/>
  <c r="D538" i="16"/>
  <c r="D870" i="16"/>
  <c r="D871" i="16"/>
  <c r="D153" i="16"/>
  <c r="D154" i="16"/>
  <c r="D155" i="16"/>
  <c r="D156" i="16"/>
  <c r="D1245" i="16"/>
  <c r="D1246" i="16"/>
  <c r="D703" i="16"/>
  <c r="D322" i="16"/>
  <c r="D1012" i="16"/>
  <c r="D1013" i="16"/>
  <c r="D14" i="16"/>
  <c r="D12" i="19"/>
  <c r="D46" i="19"/>
  <c r="D33" i="19"/>
  <c r="D23" i="19"/>
  <c r="D1282" i="16"/>
  <c r="D1193" i="16"/>
  <c r="D1184" i="16"/>
  <c r="D1055" i="16"/>
  <c r="D1060" i="16"/>
  <c r="D1061" i="16"/>
  <c r="D1046" i="16"/>
  <c r="D1035" i="16"/>
  <c r="D1022" i="16"/>
  <c r="D1021" i="16"/>
  <c r="D1015" i="16"/>
  <c r="D1014" i="16"/>
  <c r="D1006" i="16"/>
  <c r="D1007" i="16"/>
  <c r="D1008" i="16"/>
  <c r="D1009" i="16"/>
  <c r="D1010" i="16"/>
  <c r="D1011" i="16"/>
  <c r="D994" i="16"/>
  <c r="D995" i="16"/>
  <c r="D996" i="16"/>
  <c r="D997" i="16"/>
  <c r="D993" i="16"/>
  <c r="D965" i="16"/>
  <c r="D966" i="16"/>
  <c r="D967" i="16"/>
  <c r="D968" i="16"/>
  <c r="D969" i="16"/>
  <c r="D970" i="16"/>
  <c r="D972" i="16"/>
  <c r="D973" i="16"/>
  <c r="D981" i="16"/>
  <c r="D982" i="16"/>
  <c r="D986" i="16"/>
  <c r="D987" i="16"/>
  <c r="D964" i="16"/>
  <c r="D941" i="16"/>
  <c r="D942" i="16"/>
  <c r="D943" i="16"/>
  <c r="D944" i="16"/>
  <c r="D945" i="16"/>
  <c r="D946" i="16"/>
  <c r="D947" i="16"/>
  <c r="D948" i="16"/>
  <c r="D949" i="16"/>
  <c r="D950" i="16"/>
  <c r="D951" i="16"/>
  <c r="D952" i="16"/>
  <c r="D953" i="16"/>
  <c r="D954" i="16"/>
  <c r="D955" i="16"/>
  <c r="D956" i="16"/>
  <c r="D940" i="16"/>
  <c r="D928" i="16"/>
  <c r="D929" i="16"/>
  <c r="D930" i="16"/>
  <c r="D931" i="16"/>
  <c r="D873" i="16"/>
  <c r="D874" i="16"/>
  <c r="D875" i="16"/>
  <c r="D876" i="16"/>
  <c r="D877" i="16"/>
  <c r="D878" i="16"/>
  <c r="D879" i="16"/>
  <c r="D889" i="16"/>
  <c r="D890" i="16"/>
  <c r="D891" i="16"/>
  <c r="D892" i="16"/>
  <c r="D893" i="16"/>
  <c r="D894" i="16"/>
  <c r="D895" i="16"/>
  <c r="D896" i="16"/>
  <c r="D897" i="16"/>
  <c r="D898" i="16"/>
  <c r="D899" i="16"/>
  <c r="D900" i="16"/>
  <c r="D901" i="16"/>
  <c r="D902" i="16"/>
  <c r="D903" i="16"/>
  <c r="D909" i="16"/>
  <c r="D920" i="16"/>
  <c r="D921" i="16"/>
  <c r="D922" i="16"/>
  <c r="D927" i="16"/>
  <c r="D872" i="16"/>
  <c r="D867" i="16"/>
  <c r="D868" i="16"/>
  <c r="D869" i="16"/>
  <c r="D855" i="16"/>
  <c r="D856" i="16"/>
  <c r="D857" i="16"/>
  <c r="D858" i="16"/>
  <c r="D859" i="16"/>
  <c r="D861" i="16"/>
  <c r="D854" i="16"/>
  <c r="D822" i="16"/>
  <c r="D823" i="16"/>
  <c r="D824" i="16"/>
  <c r="D825" i="16"/>
  <c r="D826" i="16"/>
  <c r="D821" i="16"/>
  <c r="D794" i="16"/>
  <c r="D795" i="16"/>
  <c r="D796" i="16"/>
  <c r="D797" i="16"/>
  <c r="D798" i="16"/>
  <c r="D799" i="16"/>
  <c r="D800" i="16"/>
  <c r="D801" i="16"/>
  <c r="D802" i="16"/>
  <c r="D803" i="16"/>
  <c r="D804" i="16"/>
  <c r="D810" i="16"/>
  <c r="D811" i="16"/>
  <c r="D812" i="16"/>
  <c r="D813" i="16"/>
  <c r="D814" i="16"/>
  <c r="D815" i="16"/>
  <c r="D793" i="16"/>
  <c r="D788" i="16"/>
  <c r="D789" i="16"/>
  <c r="D790" i="16"/>
  <c r="D791" i="16"/>
  <c r="D792" i="16"/>
  <c r="D787" i="16"/>
  <c r="D761" i="16"/>
  <c r="D762" i="16"/>
  <c r="D768" i="16"/>
  <c r="D769" i="16"/>
  <c r="D770" i="16"/>
  <c r="D771" i="16"/>
  <c r="D772" i="16"/>
  <c r="D773" i="16"/>
  <c r="D774" i="16"/>
  <c r="D775" i="16"/>
  <c r="D776" i="16"/>
  <c r="D777" i="16"/>
  <c r="D754" i="16"/>
  <c r="D755" i="16"/>
  <c r="D753" i="16"/>
  <c r="D711" i="16"/>
  <c r="D712" i="16"/>
  <c r="D713" i="16"/>
  <c r="D714" i="16"/>
  <c r="D720" i="16"/>
  <c r="D721" i="16"/>
  <c r="D722" i="16"/>
  <c r="D723" i="16"/>
  <c r="D724" i="16"/>
  <c r="D725" i="16"/>
  <c r="D726" i="16"/>
  <c r="D728" i="16"/>
  <c r="D729" i="16"/>
  <c r="D730" i="16"/>
  <c r="D731" i="16"/>
  <c r="D732" i="16"/>
  <c r="D733" i="16"/>
  <c r="D734" i="16"/>
  <c r="D735" i="16"/>
  <c r="D736" i="16"/>
  <c r="D737" i="16"/>
  <c r="D738" i="16"/>
  <c r="D678" i="16"/>
  <c r="D679" i="16"/>
  <c r="D702" i="16"/>
  <c r="D704" i="16"/>
  <c r="D651" i="16"/>
  <c r="D623" i="16"/>
  <c r="D624" i="16"/>
  <c r="D625" i="16"/>
  <c r="D626" i="16"/>
  <c r="D627" i="16"/>
  <c r="D628" i="16"/>
  <c r="D629" i="16"/>
  <c r="D630" i="16"/>
  <c r="D631" i="16"/>
  <c r="D632" i="16"/>
  <c r="D633" i="16"/>
  <c r="D639" i="16"/>
  <c r="D640" i="16"/>
  <c r="D641" i="16"/>
  <c r="D622" i="16"/>
  <c r="D605" i="16"/>
  <c r="D606" i="16"/>
  <c r="D607" i="16"/>
  <c r="D608" i="16"/>
  <c r="D609" i="16"/>
  <c r="D610" i="16"/>
  <c r="D611" i="16"/>
  <c r="D612" i="16"/>
  <c r="D613" i="16"/>
  <c r="D614" i="16"/>
  <c r="D615" i="16"/>
  <c r="D616" i="16"/>
  <c r="D617" i="16"/>
  <c r="D618" i="16"/>
  <c r="D619" i="16"/>
  <c r="D620" i="16"/>
  <c r="D621" i="16"/>
  <c r="D604" i="16"/>
  <c r="D586" i="16"/>
  <c r="D587" i="16"/>
  <c r="D585" i="16"/>
  <c r="D540" i="16"/>
  <c r="D541" i="16"/>
  <c r="D542" i="16"/>
  <c r="D543" i="16"/>
  <c r="D544" i="16"/>
  <c r="D545" i="16"/>
  <c r="D546" i="16"/>
  <c r="D547" i="16"/>
  <c r="D548" i="16"/>
  <c r="D549" i="16"/>
  <c r="D550" i="16"/>
  <c r="D551" i="16"/>
  <c r="D552" i="16"/>
  <c r="D553" i="16"/>
  <c r="D570" i="16"/>
  <c r="D571" i="16"/>
  <c r="D572" i="16"/>
  <c r="D573" i="16"/>
  <c r="D574" i="16"/>
  <c r="D575" i="16"/>
  <c r="D576" i="16"/>
  <c r="D577" i="16"/>
  <c r="D578" i="16"/>
  <c r="D579" i="16"/>
  <c r="D580" i="16"/>
  <c r="D581" i="16"/>
  <c r="D582" i="16"/>
  <c r="D583" i="16"/>
  <c r="D539" i="16"/>
  <c r="D498" i="16"/>
  <c r="D499" i="16"/>
  <c r="D500" i="16"/>
  <c r="D501" i="16"/>
  <c r="D502" i="16"/>
  <c r="D507" i="16"/>
  <c r="D508" i="16"/>
  <c r="D523" i="16"/>
  <c r="D524" i="16"/>
  <c r="D525" i="16"/>
  <c r="D526" i="16"/>
  <c r="D527" i="16"/>
  <c r="D528" i="16"/>
  <c r="D529" i="16"/>
  <c r="D530" i="16"/>
  <c r="D531" i="16"/>
  <c r="D532" i="16"/>
  <c r="D533" i="16"/>
  <c r="D497" i="16"/>
  <c r="D476" i="16"/>
  <c r="D444" i="16"/>
  <c r="D418" i="16"/>
  <c r="D419" i="16"/>
  <c r="D420" i="16"/>
  <c r="D421" i="16"/>
  <c r="D422" i="16"/>
  <c r="D423" i="16"/>
  <c r="D417" i="16"/>
  <c r="D369" i="16"/>
  <c r="D372" i="16"/>
  <c r="D373" i="16"/>
  <c r="D374" i="16"/>
  <c r="D375" i="16"/>
  <c r="D376" i="16"/>
  <c r="D377" i="16"/>
  <c r="D378" i="16"/>
  <c r="D384" i="16"/>
  <c r="D385" i="16"/>
  <c r="D386" i="16"/>
  <c r="D387" i="16"/>
  <c r="D403" i="16"/>
  <c r="D368" i="16"/>
  <c r="D341" i="16"/>
  <c r="D342" i="16"/>
  <c r="D343" i="16"/>
  <c r="D344" i="16"/>
  <c r="D345" i="16"/>
  <c r="D346" i="16"/>
  <c r="D358" i="16"/>
  <c r="D359" i="16"/>
  <c r="D340" i="16"/>
  <c r="D326" i="16"/>
  <c r="D277" i="16"/>
  <c r="D278" i="16"/>
  <c r="D283" i="16"/>
  <c r="D289" i="16"/>
  <c r="D290" i="16"/>
  <c r="D291" i="16"/>
  <c r="D292" i="16"/>
  <c r="D293" i="16"/>
  <c r="D294" i="16"/>
  <c r="D320" i="16"/>
  <c r="D321" i="16"/>
  <c r="D276" i="16"/>
  <c r="D268" i="16"/>
  <c r="D269" i="16"/>
  <c r="D267" i="16"/>
  <c r="D257" i="16"/>
  <c r="D258" i="16"/>
  <c r="D259" i="16"/>
  <c r="D256" i="16"/>
  <c r="D240" i="16"/>
  <c r="D241" i="16"/>
  <c r="D242" i="16"/>
  <c r="D243" i="16"/>
  <c r="D244" i="16"/>
  <c r="D245" i="16"/>
  <c r="D246" i="16"/>
  <c r="D239" i="16"/>
  <c r="D220" i="16"/>
  <c r="D221" i="16"/>
  <c r="D222" i="16"/>
  <c r="D226" i="16"/>
  <c r="D227" i="16"/>
  <c r="D228" i="16"/>
  <c r="D229" i="16"/>
  <c r="D230" i="16"/>
  <c r="D219" i="16"/>
  <c r="D187" i="16"/>
  <c r="D188" i="16"/>
  <c r="D189" i="16"/>
  <c r="D190" i="16"/>
  <c r="D191" i="16"/>
  <c r="D192" i="16"/>
  <c r="D193" i="16"/>
  <c r="D194" i="16"/>
  <c r="D195" i="16"/>
  <c r="D196" i="16"/>
  <c r="D197" i="16"/>
  <c r="D198" i="16"/>
  <c r="D199" i="16"/>
  <c r="D200" i="16"/>
  <c r="D201" i="16"/>
  <c r="D202" i="16"/>
  <c r="D203" i="16"/>
  <c r="D204" i="16"/>
  <c r="D205" i="16"/>
  <c r="D206" i="16"/>
  <c r="D207" i="16"/>
  <c r="D208" i="16"/>
  <c r="D209" i="16"/>
  <c r="D210" i="16"/>
  <c r="D211" i="16"/>
  <c r="D212" i="16"/>
  <c r="D182" i="16"/>
  <c r="D183" i="16"/>
  <c r="D181" i="16"/>
  <c r="D148" i="16"/>
  <c r="D157" i="16"/>
  <c r="D158" i="16"/>
  <c r="D159" i="16"/>
  <c r="D160" i="16"/>
  <c r="D161" i="16"/>
  <c r="D162" i="16"/>
  <c r="D163" i="16"/>
  <c r="D164" i="16"/>
  <c r="D165" i="16"/>
  <c r="D166" i="16"/>
  <c r="D167" i="16"/>
  <c r="D173" i="16"/>
  <c r="D147" i="16"/>
  <c r="D126" i="16"/>
  <c r="D127" i="16"/>
  <c r="D128" i="16"/>
  <c r="D129" i="16"/>
  <c r="D130" i="16"/>
  <c r="D81" i="16"/>
  <c r="D88" i="16"/>
  <c r="D94" i="16"/>
  <c r="D72" i="16"/>
  <c r="D73" i="16"/>
  <c r="D74" i="16"/>
  <c r="D75" i="16"/>
  <c r="D15" i="16"/>
  <c r="D16" i="16"/>
  <c r="D17" i="16"/>
  <c r="D18" i="16"/>
  <c r="D19" i="16"/>
  <c r="D24" i="16"/>
  <c r="D25" i="16"/>
  <c r="D26" i="16"/>
  <c r="D27" i="16"/>
  <c r="D28" i="16"/>
  <c r="D30" i="16"/>
  <c r="D31" i="16"/>
  <c r="D32" i="16"/>
  <c r="D33" i="16"/>
  <c r="D42" i="16"/>
  <c r="D43" i="16"/>
  <c r="D44" i="16"/>
  <c r="D5" i="16"/>
</calcChain>
</file>

<file path=xl/connections.xml><?xml version="1.0" encoding="utf-8"?>
<connections xmlns="http://schemas.openxmlformats.org/spreadsheetml/2006/main">
  <connection id="1" keepAlive="1" name="Preisliste11" description="aktuelle Standard-Preise" type="5" refreshedVersion="6" background="1" saveData="1">
    <dbPr connection="Provider=SQLOLEDB.1;Persist Security Info=True;User ID=osdbPreisliste;Initial Catalog=osdbProd;Data Source=erpsql.bode1.local;Use Procedure for Prepare=1;Auto Translate=True;Packet Size=4096;Workstation ID=BODE67;Use Encryption for Data=False;Tag with column collation when possible=False" command="&quot;osdbProd&quot;.&quot;dbo&quot;.&quot;BOD_BODE_PREISLISTE&quot;" commandType="3"/>
  </connection>
</connections>
</file>

<file path=xl/sharedStrings.xml><?xml version="1.0" encoding="utf-8"?>
<sst xmlns="http://schemas.openxmlformats.org/spreadsheetml/2006/main" count="14158" uniqueCount="8184">
  <si>
    <t>5kg</t>
  </si>
  <si>
    <t>25kg</t>
  </si>
  <si>
    <t>10kg</t>
  </si>
  <si>
    <t>ES/IT</t>
  </si>
  <si>
    <t>BO/PE</t>
  </si>
  <si>
    <t>20kg</t>
  </si>
  <si>
    <t>CI/VN</t>
  </si>
  <si>
    <t xml:space="preserve">22,68kg </t>
  </si>
  <si>
    <t>TR/IT/AZ</t>
  </si>
  <si>
    <t>11,34kg</t>
  </si>
  <si>
    <t>AU/KE</t>
  </si>
  <si>
    <t>D-21031 Hamburg</t>
  </si>
  <si>
    <t>Tel. +49 40/739 332-0</t>
  </si>
  <si>
    <t>Fax +49 40/739 70 35</t>
  </si>
  <si>
    <t>USA</t>
  </si>
  <si>
    <t>13,61kg</t>
  </si>
  <si>
    <t>10kg/25kg</t>
  </si>
  <si>
    <t>RU/CN</t>
  </si>
  <si>
    <t>CN</t>
  </si>
  <si>
    <t>TR/IT/ES</t>
  </si>
  <si>
    <t>NE</t>
  </si>
  <si>
    <t>IN</t>
  </si>
  <si>
    <t>6/200g</t>
  </si>
  <si>
    <t>6/500g</t>
  </si>
  <si>
    <t>6/150g</t>
  </si>
  <si>
    <t>6/100g</t>
  </si>
  <si>
    <t>1kg</t>
  </si>
  <si>
    <t>6/250g</t>
  </si>
  <si>
    <t>6/125g</t>
  </si>
  <si>
    <t>12,5kg</t>
  </si>
  <si>
    <t>8kg</t>
  </si>
  <si>
    <t>11kg</t>
  </si>
  <si>
    <t>PL</t>
  </si>
  <si>
    <t>LK</t>
  </si>
  <si>
    <t>CA</t>
  </si>
  <si>
    <t>GR</t>
  </si>
  <si>
    <t>TN</t>
  </si>
  <si>
    <t>IL</t>
  </si>
  <si>
    <t>TR</t>
  </si>
  <si>
    <t>ES</t>
  </si>
  <si>
    <t>IR</t>
  </si>
  <si>
    <t>EC</t>
  </si>
  <si>
    <t>15kg</t>
  </si>
  <si>
    <t>AR/ZA</t>
  </si>
  <si>
    <t>BF</t>
  </si>
  <si>
    <t>IR/TR</t>
  </si>
  <si>
    <t>CN/TR/IR</t>
  </si>
  <si>
    <t>FR</t>
  </si>
  <si>
    <t>BF/LK</t>
  </si>
  <si>
    <t>UZ/TR</t>
  </si>
  <si>
    <t>6/1000g</t>
  </si>
  <si>
    <t>3kg</t>
  </si>
  <si>
    <t>2,5kg</t>
  </si>
  <si>
    <t>PH</t>
  </si>
  <si>
    <t>6/50g</t>
  </si>
  <si>
    <t>6/300g</t>
  </si>
  <si>
    <t>DE</t>
  </si>
  <si>
    <t>6/175g</t>
  </si>
  <si>
    <t>IT</t>
  </si>
  <si>
    <t>PY</t>
  </si>
  <si>
    <t>AU/UA/CZ</t>
  </si>
  <si>
    <t>BO</t>
  </si>
  <si>
    <t>NL</t>
  </si>
  <si>
    <t>HU</t>
  </si>
  <si>
    <t>AU</t>
  </si>
  <si>
    <t>UA</t>
  </si>
  <si>
    <t>DE/LV</t>
  </si>
  <si>
    <t>PE/BO</t>
  </si>
  <si>
    <t>PK/IN</t>
  </si>
  <si>
    <t>TH</t>
  </si>
  <si>
    <t>8/1000g</t>
  </si>
  <si>
    <t>6kg</t>
  </si>
  <si>
    <t>500g</t>
  </si>
  <si>
    <t xml:space="preserve">20kg </t>
  </si>
  <si>
    <t>BE</t>
  </si>
  <si>
    <t>SE</t>
  </si>
  <si>
    <t>12/150g</t>
  </si>
  <si>
    <t>2kg</t>
  </si>
  <si>
    <t>MX</t>
  </si>
  <si>
    <t>CO</t>
  </si>
  <si>
    <t>12/500g</t>
  </si>
  <si>
    <t>12/250ml</t>
  </si>
  <si>
    <t>12/450g</t>
  </si>
  <si>
    <t>25 kg</t>
  </si>
  <si>
    <t>EG</t>
  </si>
  <si>
    <t>ID</t>
  </si>
  <si>
    <t>RO</t>
  </si>
  <si>
    <t>AL</t>
  </si>
  <si>
    <t>GT</t>
  </si>
  <si>
    <t>MA</t>
  </si>
  <si>
    <t>MG</t>
  </si>
  <si>
    <t>6/30g</t>
  </si>
  <si>
    <t xml:space="preserve">    B O D E  N A T U R K O S T</t>
  </si>
  <si>
    <t>TR/UZ</t>
  </si>
  <si>
    <t>MD/UZ/TR</t>
  </si>
  <si>
    <t xml:space="preserve">Havighorster Weg 6 </t>
  </si>
  <si>
    <t>UZ</t>
  </si>
  <si>
    <t>Blockbeutel</t>
  </si>
  <si>
    <t>11 - 34 cm</t>
  </si>
  <si>
    <t>8 - 13 cm</t>
  </si>
  <si>
    <t>28 g – 1 kg</t>
  </si>
  <si>
    <t>Kissenbeutel</t>
  </si>
  <si>
    <t>12,5 - 30 cm</t>
  </si>
  <si>
    <t>11 – 13 cm</t>
  </si>
  <si>
    <t>50 g – 1 kg</t>
  </si>
  <si>
    <t>164 ml</t>
  </si>
  <si>
    <t>110 ml</t>
  </si>
  <si>
    <t>5 - 25 kg</t>
  </si>
  <si>
    <t xml:space="preserve">                    seit 1960</t>
  </si>
  <si>
    <t>Ust.ID-Nr.: DE 154233667</t>
  </si>
  <si>
    <t>Geschäftsführer: Frank Bode</t>
  </si>
  <si>
    <t>Handelsregister: HRB 53094</t>
  </si>
  <si>
    <t>Sitz der GmbH: Hamburg</t>
  </si>
  <si>
    <t>Nusskerne</t>
  </si>
  <si>
    <t>Trockenfrüchte</t>
  </si>
  <si>
    <t>Saaten</t>
  </si>
  <si>
    <t xml:space="preserve">Hülsenfrüchte </t>
  </si>
  <si>
    <t>Geschäftsbedingungen</t>
  </si>
  <si>
    <t>Getreide</t>
  </si>
  <si>
    <t>Kategorie</t>
  </si>
  <si>
    <t>Seite</t>
  </si>
  <si>
    <t>Inhaltsverzeichnis</t>
  </si>
  <si>
    <t>Steuernummer: 44/780/01199</t>
  </si>
  <si>
    <t>Bode Mischungen</t>
  </si>
  <si>
    <t xml:space="preserve"> </t>
  </si>
  <si>
    <t xml:space="preserve">Demeter </t>
  </si>
  <si>
    <t>HR</t>
  </si>
  <si>
    <t>Bezeichnung</t>
  </si>
  <si>
    <t>Preis/KG</t>
  </si>
  <si>
    <t>Ursprung</t>
  </si>
  <si>
    <t>Artikel</t>
  </si>
  <si>
    <t>Ökoback Dinkel 3% Bioland</t>
  </si>
  <si>
    <t>5L</t>
  </si>
  <si>
    <t>Aprikosen Demeter, Nr. 3-4</t>
  </si>
  <si>
    <t>Dinkel Demeter</t>
  </si>
  <si>
    <t>Feigen Protoben Nr. 6 Demeter</t>
  </si>
  <si>
    <t>Gerstenmalzextrakt Demeter</t>
  </si>
  <si>
    <t>Haselnusskerne Demeter</t>
  </si>
  <si>
    <t>Nackthafer Demeter </t>
  </si>
  <si>
    <t>Roggen Demeter</t>
  </si>
  <si>
    <t>Rohrohrzucker hell Demeter</t>
  </si>
  <si>
    <t>Sesamsaat ungeschält Demeter Ägypten</t>
  </si>
  <si>
    <t>Sonnenblumenkerne Demeter</t>
  </si>
  <si>
    <t>Sultaninen Demeter Türkei </t>
  </si>
  <si>
    <t>Weizen Demeter</t>
  </si>
  <si>
    <t>Weizenmehl Type 405 Demeter</t>
  </si>
  <si>
    <t xml:space="preserve">Berberitzen Rohkost </t>
  </si>
  <si>
    <t>Feigen "spanische Goldfeige" Premium</t>
  </si>
  <si>
    <t>Erdmandeln ganz braun 6-10mm</t>
  </si>
  <si>
    <t>Erdmandeln geschält large 12-15mm</t>
  </si>
  <si>
    <t xml:space="preserve">Datteln Medjool </t>
  </si>
  <si>
    <t xml:space="preserve">Minifeigen Iran aus dem Zagrosgebirge </t>
  </si>
  <si>
    <t>Maulbeeren schwarz</t>
  </si>
  <si>
    <t>Rosinen grün Premium Rohkost</t>
  </si>
  <si>
    <t>Chiasaat schwarz</t>
  </si>
  <si>
    <t>Quinoa Tricolore</t>
  </si>
  <si>
    <t>KAMUT® Khorasan Weizen</t>
  </si>
  <si>
    <t>Pistazienkerne grün</t>
  </si>
  <si>
    <t xml:space="preserve">Cashewkerne 240er Premium                      </t>
  </si>
  <si>
    <t>Mandeln braun Jumbo süß Premium</t>
  </si>
  <si>
    <t>Pinienkerne</t>
  </si>
  <si>
    <t>Kokosnuss Streifen (smile) Rohkost</t>
  </si>
  <si>
    <t>Saaten &amp; Kamut</t>
  </si>
  <si>
    <t>Bode Exklusiv</t>
  </si>
  <si>
    <t>Technische Voraussetzungen unserer Produktion</t>
  </si>
  <si>
    <t>Mindestmenge</t>
  </si>
  <si>
    <t>100 KG</t>
  </si>
  <si>
    <t>Mindestmenge Pulver Artikel</t>
  </si>
  <si>
    <t>300 KG</t>
  </si>
  <si>
    <t>Inno Tech Schlauchbeutel-Maschine:</t>
  </si>
  <si>
    <t>Mindestmenge: 500 Einheiten</t>
  </si>
  <si>
    <t>Maße</t>
  </si>
  <si>
    <t>Beutel</t>
  </si>
  <si>
    <t xml:space="preserve">Höhe </t>
  </si>
  <si>
    <t xml:space="preserve">Breite </t>
  </si>
  <si>
    <t>Gewicht</t>
  </si>
  <si>
    <t>Abfüllung per Hand:</t>
  </si>
  <si>
    <t xml:space="preserve">Mindestmenge: 60 Einheiten </t>
  </si>
  <si>
    <t>Behältnis</t>
  </si>
  <si>
    <t>Größe</t>
  </si>
  <si>
    <t>Dose</t>
  </si>
  <si>
    <t xml:space="preserve">Gewürzmühle </t>
  </si>
  <si>
    <t>Gläser</t>
  </si>
  <si>
    <t>400 ml oder  1550 ml</t>
  </si>
  <si>
    <t>Säcke</t>
  </si>
  <si>
    <t>Private Label</t>
  </si>
  <si>
    <t>Mit unserer Inno Tech Schlauchbeutelmaschine ist es möglich, schnell und unkompliziert,</t>
  </si>
  <si>
    <t>Der Preis setzt sich aus bis zu 3 Komponenten zusammen: Rohware + Mischen + Abfüllen</t>
  </si>
  <si>
    <t>werden kann, füllen wir per Hand ab.</t>
  </si>
  <si>
    <t xml:space="preserve">Mischungen: </t>
  </si>
  <si>
    <r>
      <t>*</t>
    </r>
    <r>
      <rPr>
        <sz val="9"/>
        <color theme="1"/>
        <rFont val="Century Gothic"/>
        <family val="2"/>
      </rPr>
      <t>Abpackung inkl. Etikettierung excl. Kunden Etikett</t>
    </r>
  </si>
  <si>
    <t xml:space="preserve">Für Ihre spezielle Mixtur </t>
  </si>
  <si>
    <t>von verschiedenen Rohwaren</t>
  </si>
  <si>
    <t>Für weitere Informationen können Sie gern unsere Homepage besuchen.</t>
  </si>
  <si>
    <t xml:space="preserve">Rohkost </t>
  </si>
  <si>
    <t>Superfood</t>
  </si>
  <si>
    <t>Kontakt</t>
  </si>
  <si>
    <t>So erreichen Sie uns:</t>
  </si>
  <si>
    <t>Horst Bode Import-Export GmbH</t>
  </si>
  <si>
    <t>Havighorster Weg 6</t>
  </si>
  <si>
    <t>21031 Hamburg</t>
  </si>
  <si>
    <t>Deutschland</t>
  </si>
  <si>
    <t>Fax: +49 40 739 70 35</t>
  </si>
  <si>
    <t>Wir freuen uns über Ihre Anfrage!</t>
  </si>
  <si>
    <t xml:space="preserve">Mandeln braun                          </t>
  </si>
  <si>
    <t xml:space="preserve">Mandeln braun                      </t>
  </si>
  <si>
    <t>Mandeln braun klein</t>
  </si>
  <si>
    <t>Mandeln blanchiert</t>
  </si>
  <si>
    <t xml:space="preserve">Mandeln blanchiert </t>
  </si>
  <si>
    <t>Mandeln gehackt</t>
  </si>
  <si>
    <t xml:space="preserve">Mandeln gemahlen                  </t>
  </si>
  <si>
    <t>Mandeln gestiftelt</t>
  </si>
  <si>
    <t>Mandeln gehobelt</t>
  </si>
  <si>
    <t>Bittermandeln</t>
  </si>
  <si>
    <t xml:space="preserve">Aprikosenkerne bitter                          </t>
  </si>
  <si>
    <t xml:space="preserve">Aprikosenkerne süß                           </t>
  </si>
  <si>
    <t>Paranusskerne</t>
  </si>
  <si>
    <t xml:space="preserve">Cashewkerne 320er                         </t>
  </si>
  <si>
    <t>Cashewkerne 400-450er</t>
  </si>
  <si>
    <t>Cashewkerne (320W/400-450W)</t>
  </si>
  <si>
    <t>Cashew-Bruch Baby Bits</t>
  </si>
  <si>
    <t>Cashew-Bruch groß</t>
  </si>
  <si>
    <t>Cashewbruch groß LWP</t>
  </si>
  <si>
    <t xml:space="preserve">Haselnusskerne 11-13mm                      </t>
  </si>
  <si>
    <t xml:space="preserve">Haselnusskerne                               </t>
  </si>
  <si>
    <t xml:space="preserve">Haselnusskerne 13-15mm                         </t>
  </si>
  <si>
    <t>Haselnusskerne gehackt geröstet</t>
  </si>
  <si>
    <t>Haselnusskerne gemahlen geröstet</t>
  </si>
  <si>
    <t xml:space="preserve">Macadamia-Nusskerne roh Premium *(Style1) </t>
  </si>
  <si>
    <t>Macadamia-Nusskerne Premium</t>
  </si>
  <si>
    <t>Macadamia-Nusskerne roh *(Style2)</t>
  </si>
  <si>
    <t xml:space="preserve">Macadamia-Nusskerne/Stücke roh, industrial </t>
  </si>
  <si>
    <t>Pekannusskerne Hälften</t>
  </si>
  <si>
    <t>Pekannusskerne Bruch</t>
  </si>
  <si>
    <t>Erdnusskerne blanchiert roh</t>
  </si>
  <si>
    <t>Erdnusskerne mit roter Haut</t>
  </si>
  <si>
    <t>Pistazien geröstet gesalzen in Schale</t>
  </si>
  <si>
    <t>Pistazienkerne grün mit Haut</t>
  </si>
  <si>
    <t>Walnussbruch light Europa</t>
  </si>
  <si>
    <t xml:space="preserve">Walnussbruch light amber Europa </t>
  </si>
  <si>
    <t xml:space="preserve">Walnussbruch light amber Indien </t>
  </si>
  <si>
    <t>Mandeln braun</t>
  </si>
  <si>
    <t xml:space="preserve">Mandeln gemahlen                 </t>
  </si>
  <si>
    <t>Pekannusskerne</t>
  </si>
  <si>
    <t xml:space="preserve">Cashewkerne 240er Premium                     </t>
  </si>
  <si>
    <t xml:space="preserve">Cashewkerne                              </t>
  </si>
  <si>
    <t>Cashew-Stücke</t>
  </si>
  <si>
    <t xml:space="preserve">Haselnusskerne                      </t>
  </si>
  <si>
    <t xml:space="preserve">Haselnusskerne                             </t>
  </si>
  <si>
    <t xml:space="preserve">Haselnusskerne gehackt geröstet </t>
  </si>
  <si>
    <t>Pistazienkerne grün Premium</t>
  </si>
  <si>
    <t xml:space="preserve">Walnusskerne hell </t>
  </si>
  <si>
    <t>Walnussstücke hell</t>
  </si>
  <si>
    <t>Apfelringe</t>
  </si>
  <si>
    <t>Aprikosen</t>
  </si>
  <si>
    <t>Aronia Beeren</t>
  </si>
  <si>
    <t>Bananenstücke getrocknet (Chunks)</t>
  </si>
  <si>
    <t>Bananen Scheiben / Coins getrocknet</t>
  </si>
  <si>
    <t>Korinthen</t>
  </si>
  <si>
    <t>Datteln entsteint Deglet Nour</t>
  </si>
  <si>
    <t>Datteln entsteint Industriequalität</t>
  </si>
  <si>
    <t>Feigen geklippt ganze Frucht Nr.8/9</t>
  </si>
  <si>
    <t>Feigen Lerida Nr. 4</t>
  </si>
  <si>
    <t>Feigen Protoben Nr. 4/5</t>
  </si>
  <si>
    <t>Ingwerwürfel kristallisiert</t>
  </si>
  <si>
    <t>Ingwerstäbchen kristallisiert</t>
  </si>
  <si>
    <t>Gojibeeren getrocknet China </t>
  </si>
  <si>
    <t>Physalis ganz getrocknet</t>
  </si>
  <si>
    <t>Weinbeeren</t>
  </si>
  <si>
    <t>Mangoscheiben</t>
  </si>
  <si>
    <t>Maulbeeren hell</t>
  </si>
  <si>
    <t>Ananasringe</t>
  </si>
  <si>
    <t>Ananasringe Rohkost</t>
  </si>
  <si>
    <t>Ananasringe Premium</t>
  </si>
  <si>
    <t>Ananas tidbits</t>
  </si>
  <si>
    <t>Sauerkirschen getrocknet entsteint</t>
  </si>
  <si>
    <t xml:space="preserve">Sultanas </t>
  </si>
  <si>
    <t>Tomatenhälften getrocknet</t>
  </si>
  <si>
    <t>Tomatenstreifen getrocknet</t>
  </si>
  <si>
    <t xml:space="preserve">Aronia Beeren </t>
  </si>
  <si>
    <t xml:space="preserve">Cranberries gesüßt mit Apfeldicksaft </t>
  </si>
  <si>
    <t>Feigen</t>
  </si>
  <si>
    <t>Minifeigen Iran</t>
  </si>
  <si>
    <t>Gojibeeren getrocknet</t>
  </si>
  <si>
    <t>Mangostreifen</t>
  </si>
  <si>
    <t xml:space="preserve">Rosinen grün Rohkost Premium </t>
  </si>
  <si>
    <t>Rosinen grün Rohkost Premium</t>
  </si>
  <si>
    <t xml:space="preserve">Sauerkirschen getrocknet entsteint </t>
  </si>
  <si>
    <t>Sultanas</t>
  </si>
  <si>
    <t>Apfelwürfel 5-10mm ohne Schale</t>
  </si>
  <si>
    <t>Aprikosenwürfel 8x8mm</t>
  </si>
  <si>
    <t>Dattelwürfel</t>
  </si>
  <si>
    <t xml:space="preserve">Feigenwürfel </t>
  </si>
  <si>
    <t>Früchtewürfelmischung</t>
  </si>
  <si>
    <t xml:space="preserve">Ingwerwürfel kristallisiert </t>
  </si>
  <si>
    <t>Mangowürfel</t>
  </si>
  <si>
    <t>Apfelchips rotschalig</t>
  </si>
  <si>
    <t>Bananenchips gesüßt</t>
  </si>
  <si>
    <t>Bananenchips Bruch/Quarters gesüßt</t>
  </si>
  <si>
    <t>Bananenchips ungesüßt</t>
  </si>
  <si>
    <t xml:space="preserve">Kokoschips roh ungesüßt </t>
  </si>
  <si>
    <t>Kokoschips geröstet ungesüßt</t>
  </si>
  <si>
    <t>Kokosraspel medium</t>
  </si>
  <si>
    <t xml:space="preserve">Kokosraspel medium Rohkost </t>
  </si>
  <si>
    <t>Kokosraspel fein</t>
  </si>
  <si>
    <t xml:space="preserve">Bananenchips gesüßt </t>
  </si>
  <si>
    <t>Knack- und Fruchtmischung</t>
  </si>
  <si>
    <t>Nusskernmischung</t>
  </si>
  <si>
    <t>Studentenfutter</t>
  </si>
  <si>
    <t>Studentenfutter mit Cranberries</t>
  </si>
  <si>
    <t>Quinestrone Paprika</t>
  </si>
  <si>
    <t xml:space="preserve">Alfalfa </t>
  </si>
  <si>
    <t>Leinsaat braun</t>
  </si>
  <si>
    <t xml:space="preserve">Leinsaat braun Europa </t>
  </si>
  <si>
    <t xml:space="preserve">Leinsaat goldgelb Europa </t>
  </si>
  <si>
    <t>Hanfsamen ungeschält ungeröstet</t>
  </si>
  <si>
    <t>Hanfsamen geschält ungeröstet</t>
  </si>
  <si>
    <t xml:space="preserve">Hanfsamen geschält ungeröstet </t>
  </si>
  <si>
    <t>Senfsaat braun ganz</t>
  </si>
  <si>
    <t>Gelbsenfsaat ganz</t>
  </si>
  <si>
    <t>Blaumohn</t>
  </si>
  <si>
    <t>Weißmohn</t>
  </si>
  <si>
    <t>Kürbiskerne dunkelgrün Europa</t>
  </si>
  <si>
    <t>Sesamsaat ungeschält</t>
  </si>
  <si>
    <t>Sesamsaat geschält</t>
  </si>
  <si>
    <t xml:space="preserve">Sesamsaat geschält </t>
  </si>
  <si>
    <t>Sesamsaat schwarz ungeschält</t>
  </si>
  <si>
    <t>Sonnenblumenkerne Bakery</t>
  </si>
  <si>
    <t xml:space="preserve">Sonnenblumenkerne Bakery Europa </t>
  </si>
  <si>
    <t>Sonnenblumenkerne Confectionary</t>
  </si>
  <si>
    <t xml:space="preserve">Sonnenblumenkerne Confectionary Europa </t>
  </si>
  <si>
    <t xml:space="preserve">Gelbsenfsaat ganz </t>
  </si>
  <si>
    <t>Sesamsaat schwarz</t>
  </si>
  <si>
    <t>Sonnenblumenkerne</t>
  </si>
  <si>
    <t xml:space="preserve">Azukibohnen </t>
  </si>
  <si>
    <t xml:space="preserve">Linsen schwarz (Beluga) </t>
  </si>
  <si>
    <t>Bohnen schwarz (black turtle)</t>
  </si>
  <si>
    <t>Linsen braun bio (Teller, Laird)</t>
  </si>
  <si>
    <t xml:space="preserve">Erbsen grün </t>
  </si>
  <si>
    <t>Erbsen split grün</t>
  </si>
  <si>
    <t xml:space="preserve">Kidneybohnen rot </t>
  </si>
  <si>
    <t>Lupinen weiss ganz</t>
  </si>
  <si>
    <t>Lupinenschrot süß (aus weisser Lupine)</t>
  </si>
  <si>
    <t xml:space="preserve">Mungbohnen </t>
  </si>
  <si>
    <t>Pintobohnen (Borlotti)</t>
  </si>
  <si>
    <t>Linsen rot</t>
  </si>
  <si>
    <t>Linsen rot Split</t>
  </si>
  <si>
    <t>Sojabohnen</t>
  </si>
  <si>
    <t xml:space="preserve">Sojabohnen Europa </t>
  </si>
  <si>
    <t>Weiße Bohnen Riesen</t>
  </si>
  <si>
    <t>Weiße Bohnen</t>
  </si>
  <si>
    <t>Linsen schwarz bio (Beluga)</t>
  </si>
  <si>
    <t>Kichererbsen</t>
  </si>
  <si>
    <t>Berglinsen braun bio (Gourmet)</t>
  </si>
  <si>
    <t>Erbsen grün</t>
  </si>
  <si>
    <t>Hülsenfrüchte Mix</t>
  </si>
  <si>
    <t>Mungbohnen</t>
  </si>
  <si>
    <t xml:space="preserve">Amaranth </t>
  </si>
  <si>
    <t>Amaranth gepufft</t>
  </si>
  <si>
    <t>Gerstenflocken</t>
  </si>
  <si>
    <t>Gerstenmalzpulver</t>
  </si>
  <si>
    <t>Buchweizen</t>
  </si>
  <si>
    <t>Buchweizengrütze</t>
  </si>
  <si>
    <t>Buchweizenflocken</t>
  </si>
  <si>
    <t>Buchweizenmehl</t>
  </si>
  <si>
    <t>Buchweizen geröstet</t>
  </si>
  <si>
    <t xml:space="preserve">Schokocrisps </t>
  </si>
  <si>
    <t>Couscous Vollkorn</t>
  </si>
  <si>
    <t>Mais</t>
  </si>
  <si>
    <t>Popcornmais</t>
  </si>
  <si>
    <t>Maisstärke weiß glutenfrei</t>
  </si>
  <si>
    <t>Maisgrieß (Polenta)</t>
  </si>
  <si>
    <t>Cornflakes hellgelb</t>
  </si>
  <si>
    <t>Cornflakes Vollkorn</t>
  </si>
  <si>
    <t>Cornflakes Schoko</t>
  </si>
  <si>
    <t>Einkorn</t>
  </si>
  <si>
    <t>Emmer</t>
  </si>
  <si>
    <t>Hirse</t>
  </si>
  <si>
    <t>Braunhirse</t>
  </si>
  <si>
    <t xml:space="preserve">Hirseflocken </t>
  </si>
  <si>
    <t>Hirsevollkornmehl</t>
  </si>
  <si>
    <t xml:space="preserve">Hafer geschält </t>
  </si>
  <si>
    <t>Nackthafer Demeter</t>
  </si>
  <si>
    <t>Haferflocken fein</t>
  </si>
  <si>
    <t>Haferflocken grob</t>
  </si>
  <si>
    <t>Quinoa weiss</t>
  </si>
  <si>
    <t>Quinoa rot</t>
  </si>
  <si>
    <t>Quinoa schwarz</t>
  </si>
  <si>
    <t>Basmatireis weiß</t>
  </si>
  <si>
    <t>Basmatireis Vollkorn</t>
  </si>
  <si>
    <t>Langkornreis schwarz</t>
  </si>
  <si>
    <t xml:space="preserve">Jasminreis weiß </t>
  </si>
  <si>
    <t>Jasminreis Vollkorn</t>
  </si>
  <si>
    <t>Langkornreis weiß</t>
  </si>
  <si>
    <t>Langkornreis Vollkorn</t>
  </si>
  <si>
    <t>Langkornreis weiß Parboiled</t>
  </si>
  <si>
    <t>Reis rot</t>
  </si>
  <si>
    <t xml:space="preserve">Rundkornreis Vollkorn </t>
  </si>
  <si>
    <t>Wildreis</t>
  </si>
  <si>
    <t>Reisflocken</t>
  </si>
  <si>
    <t>Reismehl Vollkorn glutenfrei</t>
  </si>
  <si>
    <t>Reiscrispies ungesüßt</t>
  </si>
  <si>
    <t>Roggen</t>
  </si>
  <si>
    <t xml:space="preserve">Roggenflocken </t>
  </si>
  <si>
    <t>Roggenvollkornmehl</t>
  </si>
  <si>
    <t xml:space="preserve">Roggenmehl Type 1150 </t>
  </si>
  <si>
    <t>Dinkel</t>
  </si>
  <si>
    <t>Dinkelvollkornmehl</t>
  </si>
  <si>
    <t xml:space="preserve">Dinkelmehl Type 630 </t>
  </si>
  <si>
    <t>Dinkel gepufft ungesüßt</t>
  </si>
  <si>
    <t>Weizen</t>
  </si>
  <si>
    <t xml:space="preserve">Weizenstärke </t>
  </si>
  <si>
    <t>Weizengluten</t>
  </si>
  <si>
    <t>Weizenflocken</t>
  </si>
  <si>
    <t>Weizenmehl Type 1050</t>
  </si>
  <si>
    <t>Weizenmehl Type 550</t>
  </si>
  <si>
    <t>Weizenvollkornmehl</t>
  </si>
  <si>
    <t xml:space="preserve">Teffmehl </t>
  </si>
  <si>
    <t>Vier-Flocken-Mischung</t>
  </si>
  <si>
    <t>Bulgur grob</t>
  </si>
  <si>
    <t>Schokocrisps</t>
  </si>
  <si>
    <t>Maisstärke weiß</t>
  </si>
  <si>
    <t xml:space="preserve">Haferflocken grob </t>
  </si>
  <si>
    <t xml:space="preserve">Langkornreis schwarz </t>
  </si>
  <si>
    <t>Jasminreis weiss</t>
  </si>
  <si>
    <t xml:space="preserve">Langkornreis weiß </t>
  </si>
  <si>
    <t>Reismischung Lang/Rot/Wild/Schw.</t>
  </si>
  <si>
    <t xml:space="preserve">Weizen </t>
  </si>
  <si>
    <t>Müsli Amaranth-Früchte</t>
  </si>
  <si>
    <t xml:space="preserve">Müsli Basis </t>
  </si>
  <si>
    <t>Basisches Frühstücksmüsli</t>
  </si>
  <si>
    <t xml:space="preserve">Bircher Müsli </t>
  </si>
  <si>
    <t>Müsli Blaubeer</t>
  </si>
  <si>
    <t>Müsli Dinkel mit Früchten</t>
  </si>
  <si>
    <t>Müsli Erdbeer</t>
  </si>
  <si>
    <t>Müsli Früchte</t>
  </si>
  <si>
    <t>Müsli Nuss</t>
  </si>
  <si>
    <t>Müsli ohne Rosinen</t>
  </si>
  <si>
    <t>Müsli Schoko</t>
  </si>
  <si>
    <t>Müsli tropisch</t>
  </si>
  <si>
    <t>Müsli Vital</t>
  </si>
  <si>
    <t>Granola Apfel &amp; Zimt (Hafer, Weizen)</t>
  </si>
  <si>
    <t>Crunchy Basis (Hafer, Reis)</t>
  </si>
  <si>
    <t>Crunchy Schoko pur (Hafer, Dinkel)</t>
  </si>
  <si>
    <t>Crunchy Frucht (Hafer)</t>
  </si>
  <si>
    <t>Granola Honig &amp; Sesam (Hafer)</t>
  </si>
  <si>
    <t>Crunchy Nuss (Hafer)</t>
  </si>
  <si>
    <t>Crunchy Nuss-Amaranth (Hafer)</t>
  </si>
  <si>
    <t>Crunchy Dinkel</t>
  </si>
  <si>
    <t xml:space="preserve">Crunchy Dinkel mit Cranberries </t>
  </si>
  <si>
    <t>Crunchy Erdbeer (Hafer)</t>
  </si>
  <si>
    <t>Müsli Basis</t>
  </si>
  <si>
    <t>Crunchy Schoko (Hafer, Reis)</t>
  </si>
  <si>
    <t>Crunchy Dinkel mit Cranberries</t>
  </si>
  <si>
    <t>Großgebinde</t>
  </si>
  <si>
    <t xml:space="preserve">Honig Backqualität </t>
  </si>
  <si>
    <t>Honig Backqualität </t>
  </si>
  <si>
    <t xml:space="preserve">Cashewmus </t>
  </si>
  <si>
    <t>Erdnussmus grob mit Salz</t>
  </si>
  <si>
    <t>Mandelmus braun</t>
  </si>
  <si>
    <t>Backhefe trocken Vegan</t>
  </si>
  <si>
    <t xml:space="preserve">Gerstenmalzpulver </t>
  </si>
  <si>
    <t>Kakaopulver 10-12 %</t>
  </si>
  <si>
    <t>Zitronat gewürfelt 6mm</t>
  </si>
  <si>
    <t xml:space="preserve">Orangeat gewürfelt 6mm </t>
  </si>
  <si>
    <t>Carobpulver</t>
  </si>
  <si>
    <t xml:space="preserve">Kuvertüre Zartbitter dunkel Platten </t>
  </si>
  <si>
    <t>Kuvertüre Drops Zartbitter 3-5mm</t>
  </si>
  <si>
    <t xml:space="preserve">Kuvertüre Vollmilch hell Platten </t>
  </si>
  <si>
    <t>Callets ca. 18 mm Zartbitter-Kuvertüre</t>
  </si>
  <si>
    <t>Callets ca. 10 mm Vollmilch-Kuvertüre</t>
  </si>
  <si>
    <t>Puddingpulver Schokolade</t>
  </si>
  <si>
    <t>Puddingpulver Vanille</t>
  </si>
  <si>
    <t>Schokostäbchen Zartbitter</t>
  </si>
  <si>
    <t xml:space="preserve">Dekorpuder Deffland </t>
  </si>
  <si>
    <t>Eigelbpulver</t>
  </si>
  <si>
    <t>Eiweißpulver</t>
  </si>
  <si>
    <t xml:space="preserve">Guarkernmehl </t>
  </si>
  <si>
    <t>Marzipan mit Honig</t>
  </si>
  <si>
    <t>Marzipan mit Rohrohrzucker</t>
  </si>
  <si>
    <t>Milchpulver mind. 26% Fett</t>
  </si>
  <si>
    <t>Nussnougatstangen mit Rohrohrzucker</t>
  </si>
  <si>
    <t>Kartoffelstärke (Mehl) glutenfrei</t>
  </si>
  <si>
    <t>Vanillezucker</t>
  </si>
  <si>
    <t>Backpulver</t>
  </si>
  <si>
    <t>Weizenstärke</t>
  </si>
  <si>
    <t>Agavendicksaft im Drahtbügelglas</t>
  </si>
  <si>
    <t>Agavendicksaft gelb</t>
  </si>
  <si>
    <t xml:space="preserve">Agavendicksaft Rohkost </t>
  </si>
  <si>
    <t>Gerstenmalzsirup</t>
  </si>
  <si>
    <t>Rübenzucker</t>
  </si>
  <si>
    <t>Puderzucker (aus Rohrohrzucker)</t>
  </si>
  <si>
    <t>Rohrohrzucker Demerara</t>
  </si>
  <si>
    <t>Rohrohrzucker fein</t>
  </si>
  <si>
    <t>Zuckerrübensirup</t>
  </si>
  <si>
    <t>Rohrzucker weiß</t>
  </si>
  <si>
    <t>Vollrohrzucker</t>
  </si>
  <si>
    <t xml:space="preserve">Penne hell </t>
  </si>
  <si>
    <t xml:space="preserve">Penne Vollkorn </t>
  </si>
  <si>
    <t>Spaghetti hell</t>
  </si>
  <si>
    <t>Spiralen hell</t>
  </si>
  <si>
    <t>Spiralen Vollkorn</t>
  </si>
  <si>
    <t>Olivenöl nativ extra</t>
  </si>
  <si>
    <t>PT</t>
  </si>
  <si>
    <t>Olivenöl nativ extra Demeter</t>
  </si>
  <si>
    <t>Rapsöl nativ Kanister</t>
  </si>
  <si>
    <t xml:space="preserve">Sonnenblumenöl desodoriert linoleic </t>
  </si>
  <si>
    <t xml:space="preserve">Sonnenblumenöl desodoriert HIGHOLEIC </t>
  </si>
  <si>
    <t>10L</t>
  </si>
  <si>
    <t>Sonnenblumenöl kaltgepresst</t>
  </si>
  <si>
    <t>Shoyu Sojasoße (Weizen)</t>
  </si>
  <si>
    <t xml:space="preserve">Sojabrocken fein </t>
  </si>
  <si>
    <t>Sojabrocken grob</t>
  </si>
  <si>
    <t xml:space="preserve">Sojaflocken </t>
  </si>
  <si>
    <t>AT</t>
  </si>
  <si>
    <t>Sojagranulat</t>
  </si>
  <si>
    <t>CZ</t>
  </si>
  <si>
    <t>1 Dose</t>
  </si>
  <si>
    <t>Oliven dunkel Scheiben in Lake</t>
  </si>
  <si>
    <t>10kg/11kg</t>
  </si>
  <si>
    <t>PO/GR</t>
  </si>
  <si>
    <t>Oliven grün Scheiben in Lake</t>
  </si>
  <si>
    <t>Peperoni rot ganz in Lake ATG: 1,75kg</t>
  </si>
  <si>
    <t xml:space="preserve">Dunstapfelstücke ATG 4,050 kg </t>
  </si>
  <si>
    <t>Mandarin-Orangen ATG: 1,68kg</t>
  </si>
  <si>
    <t>Tomatenmark 4,5kg Italien</t>
  </si>
  <si>
    <t xml:space="preserve">Tomaten geschält 2,5kg Dose, ATG 1,5kg </t>
  </si>
  <si>
    <t>Tomaten passiert bio 2,5kg</t>
  </si>
  <si>
    <t xml:space="preserve">Tomatenstücke 2,5kg Dose, ATG 1,5kg </t>
  </si>
  <si>
    <t>Akazienhonig Deutschland</t>
  </si>
  <si>
    <t>Blütenhonig cremig</t>
  </si>
  <si>
    <t xml:space="preserve">Blütenhonig flüssig </t>
  </si>
  <si>
    <t>Lindenhonig cremig Bioland Deutschland</t>
  </si>
  <si>
    <t>Rapshonig cremig Bioland Deutschland</t>
  </si>
  <si>
    <t>Orangenblütenhonig cremig</t>
  </si>
  <si>
    <t>Cashewmus</t>
  </si>
  <si>
    <t>Agar-Agar</t>
  </si>
  <si>
    <t>Kakaopulver</t>
  </si>
  <si>
    <t>Kuvertüre Drops Zartbitter 5mm</t>
  </si>
  <si>
    <t>Tortenguss rot</t>
  </si>
  <si>
    <t>Tortenguss klar</t>
  </si>
  <si>
    <t>4/250ml</t>
  </si>
  <si>
    <t>6/250ml</t>
  </si>
  <si>
    <t>6/500ml</t>
  </si>
  <si>
    <t>6/100ml</t>
  </si>
  <si>
    <t>Agavendicksaft</t>
  </si>
  <si>
    <t>Rohrohrzucker</t>
  </si>
  <si>
    <t>Penne Vollkorn</t>
  </si>
  <si>
    <t>Spaghetti Vollkorn</t>
  </si>
  <si>
    <t>Lasagneplatten hell</t>
  </si>
  <si>
    <t>Apfelmark</t>
  </si>
  <si>
    <t>12/700g</t>
  </si>
  <si>
    <t>12/400ml</t>
  </si>
  <si>
    <t>12/400g</t>
  </si>
  <si>
    <t>12/680g</t>
  </si>
  <si>
    <t>Anis gemahlen</t>
  </si>
  <si>
    <t xml:space="preserve">Anis ganz   </t>
  </si>
  <si>
    <t>Schwarzkümmel ganz</t>
  </si>
  <si>
    <t>Basilikum gerebelt</t>
  </si>
  <si>
    <t>Bärlauchblätter geschnitten</t>
  </si>
  <si>
    <t>Brotgewürz</t>
  </si>
  <si>
    <t>Kümmel gemahlen</t>
  </si>
  <si>
    <t>Kümmel ganz</t>
  </si>
  <si>
    <t>Kardamom gemahlen mit Schale</t>
  </si>
  <si>
    <t>Kardamom ganz ohne Schale</t>
  </si>
  <si>
    <t>Zimt gemahlen Cassia</t>
  </si>
  <si>
    <t>Zimtstangen (8-10cm, Ceylon)</t>
  </si>
  <si>
    <t xml:space="preserve">Nelken ganz </t>
  </si>
  <si>
    <t>Koriander gemahlen</t>
  </si>
  <si>
    <t>Koriander ganz</t>
  </si>
  <si>
    <t>Kreuzkümmel (Cumin) gemahlen</t>
  </si>
  <si>
    <t>Kurkuma gemahlen</t>
  </si>
  <si>
    <t>Currypulver</t>
  </si>
  <si>
    <t>Fenchel gemahlen</t>
  </si>
  <si>
    <t xml:space="preserve">Fenchel ganz </t>
  </si>
  <si>
    <t>Bockshornklee gemahlen</t>
  </si>
  <si>
    <t>Knoblauch gemahlen</t>
  </si>
  <si>
    <t>Ingwerpulver</t>
  </si>
  <si>
    <t>Lebkuchengewürz</t>
  </si>
  <si>
    <t xml:space="preserve">Kräuter der Provence </t>
  </si>
  <si>
    <t>Pizzakräuter</t>
  </si>
  <si>
    <t>Wacholderbeeren</t>
  </si>
  <si>
    <t>Bohnenkraut gerebelt</t>
  </si>
  <si>
    <t xml:space="preserve">Majoran gerebelt </t>
  </si>
  <si>
    <t xml:space="preserve">Senfsaat braun </t>
  </si>
  <si>
    <t>Muskat gemahlen</t>
  </si>
  <si>
    <t xml:space="preserve">Zwiebeln knackig getrocknet </t>
  </si>
  <si>
    <t>Petersilie gerebelt</t>
  </si>
  <si>
    <t>Pfeffer schwarz gemahlen</t>
  </si>
  <si>
    <t xml:space="preserve">Pfeffer schwarz ganz </t>
  </si>
  <si>
    <t xml:space="preserve">Paprikapulver scharf </t>
  </si>
  <si>
    <t>Paprikapulver edelsüß</t>
  </si>
  <si>
    <t>Pfeffer weiß gemahlen</t>
  </si>
  <si>
    <t xml:space="preserve">Pfeffer weiß ganz </t>
  </si>
  <si>
    <t>Piment gemahlen</t>
  </si>
  <si>
    <t xml:space="preserve">Rosmarin geschnitten </t>
  </si>
  <si>
    <t>Stollengewürz</t>
  </si>
  <si>
    <t>Thymian gerebelt</t>
  </si>
  <si>
    <t>Vanille gemahlen</t>
  </si>
  <si>
    <t>Vanillestangen (13-15cm)</t>
  </si>
  <si>
    <t>Assam broken Ostfriesentee</t>
  </si>
  <si>
    <t>Brennnesseltee</t>
  </si>
  <si>
    <t>Earl Grey Tee FOP Schwarztee</t>
  </si>
  <si>
    <t>Fenchel-Anis-Kümmel-Tee</t>
  </si>
  <si>
    <t>Früchtetee Mischung</t>
  </si>
  <si>
    <t>Grüner Tee China Chun Mee</t>
  </si>
  <si>
    <t>Jasmin-Tee</t>
  </si>
  <si>
    <t>Kamillentee</t>
  </si>
  <si>
    <t>BR</t>
  </si>
  <si>
    <t>Matetee grün</t>
  </si>
  <si>
    <t>Pfefferminztee Großblatt</t>
  </si>
  <si>
    <t>Rooibuschtee</t>
  </si>
  <si>
    <t>ZA</t>
  </si>
  <si>
    <t>Cola-Flaschen</t>
  </si>
  <si>
    <t>Fruchtgummibärchen ohne Gelantine</t>
  </si>
  <si>
    <t>Fruttini-Mix sauer gez. ohne Gelantine</t>
  </si>
  <si>
    <t>Gummibärchen</t>
  </si>
  <si>
    <t>Joghurt Früchte</t>
  </si>
  <si>
    <t>Knabber-Crunchy (Hafer)</t>
  </si>
  <si>
    <t>12,5g</t>
  </si>
  <si>
    <t>Bananenchips in weißer Schokolade</t>
  </si>
  <si>
    <t>4kg</t>
  </si>
  <si>
    <t xml:space="preserve">Erdnüsse in Vollmilchschokolade </t>
  </si>
  <si>
    <t>Nuss-Frucht-Mischung schokoliert</t>
  </si>
  <si>
    <t xml:space="preserve">Sultanas in Zartbitterschokolade </t>
  </si>
  <si>
    <t>12/125g</t>
  </si>
  <si>
    <t>24/50g</t>
  </si>
  <si>
    <t>100Stk.</t>
  </si>
  <si>
    <t>12/100g</t>
  </si>
  <si>
    <t>Reiswaffeln mit Joghurtschokolade</t>
  </si>
  <si>
    <t>Reiswaffeln mit Zartbitterschokolade</t>
  </si>
  <si>
    <t>Erdnüsse in Vollmilchschokolade</t>
  </si>
  <si>
    <t xml:space="preserve">Bezeichnung                    </t>
  </si>
  <si>
    <t>Gebinde</t>
  </si>
  <si>
    <t>Preis/Beutel</t>
  </si>
  <si>
    <t xml:space="preserve">Gebinde </t>
  </si>
  <si>
    <t>Backzutaten - Großgebinde</t>
  </si>
  <si>
    <t>Konserven - Großgebinde</t>
  </si>
  <si>
    <t>Preis/Einheit</t>
  </si>
  <si>
    <t>Süßungsmittel - Großgebinde</t>
  </si>
  <si>
    <t>Würzmittel - Großgebinde</t>
  </si>
  <si>
    <t>Balsamico Essig dunkel</t>
  </si>
  <si>
    <t>Rotweinessig</t>
  </si>
  <si>
    <t>Weißweinessig 6% Säure</t>
  </si>
  <si>
    <t>Gemüsebouillon -hefefrei-</t>
  </si>
  <si>
    <t xml:space="preserve">Gemüsebrühe rein pflanzlich mit Hefeextrakt </t>
  </si>
  <si>
    <t>Gomasio</t>
  </si>
  <si>
    <t>Malz-Hefeflocken</t>
  </si>
  <si>
    <t>Meersalz naturrein fein</t>
  </si>
  <si>
    <t xml:space="preserve">Meersalz fein (Atlantik) </t>
  </si>
  <si>
    <t xml:space="preserve">Meersalz naturrein grob Nr. 2 </t>
  </si>
  <si>
    <t>Steinsalz</t>
  </si>
  <si>
    <t>Steinsalz mit Bio-Kräutern</t>
  </si>
  <si>
    <t>Würzmittel - Kleingebinde</t>
  </si>
  <si>
    <t>Gemüsebrühe mit Hefeextrakt</t>
  </si>
  <si>
    <t>12/200g</t>
  </si>
  <si>
    <t>PK</t>
  </si>
  <si>
    <t>Würfel - Großgebinde</t>
  </si>
  <si>
    <t xml:space="preserve">Trockenfrüchte </t>
  </si>
  <si>
    <t>Chips &amp; Raspel - Großgebinde</t>
  </si>
  <si>
    <t>Chips &amp; Raspel - Kleingebinde</t>
  </si>
  <si>
    <t>AT/DE</t>
  </si>
  <si>
    <t>Kartoffelpüree instant</t>
  </si>
  <si>
    <t xml:space="preserve">Kartoffelpüree instant </t>
  </si>
  <si>
    <t>Naschereien</t>
  </si>
  <si>
    <t>Hülsenfrüchte</t>
  </si>
  <si>
    <t>Australien</t>
  </si>
  <si>
    <t>Israel</t>
  </si>
  <si>
    <t>AR</t>
  </si>
  <si>
    <t>Argentinien</t>
  </si>
  <si>
    <t>Indonesien</t>
  </si>
  <si>
    <t>AZ</t>
  </si>
  <si>
    <t>Aserbaidschan</t>
  </si>
  <si>
    <t>KE</t>
  </si>
  <si>
    <t>Kenia</t>
  </si>
  <si>
    <t>Belgien</t>
  </si>
  <si>
    <t>KZ</t>
  </si>
  <si>
    <t>Kasachstan</t>
  </si>
  <si>
    <t>Burkina Faso</t>
  </si>
  <si>
    <t>Sri Lanka</t>
  </si>
  <si>
    <t>Bolivien</t>
  </si>
  <si>
    <t>LV</t>
  </si>
  <si>
    <t>Lettland</t>
  </si>
  <si>
    <t>BG</t>
  </si>
  <si>
    <t>Bulgarien</t>
  </si>
  <si>
    <t>LT</t>
  </si>
  <si>
    <t>Litauen</t>
  </si>
  <si>
    <t>Brasilien</t>
  </si>
  <si>
    <t>MD</t>
  </si>
  <si>
    <t>Moldawien</t>
  </si>
  <si>
    <t>Kanada</t>
  </si>
  <si>
    <t>Mexiko</t>
  </si>
  <si>
    <t>CI</t>
  </si>
  <si>
    <t>Elfenbeinküste</t>
  </si>
  <si>
    <t>Marroko</t>
  </si>
  <si>
    <t>Kolumbien</t>
  </si>
  <si>
    <t>Madagaskar</t>
  </si>
  <si>
    <t>China</t>
  </si>
  <si>
    <t>Niederlande</t>
  </si>
  <si>
    <t>CH</t>
  </si>
  <si>
    <t>Schweiz</t>
  </si>
  <si>
    <t>Pakistan</t>
  </si>
  <si>
    <t>CL</t>
  </si>
  <si>
    <t>Chile</t>
  </si>
  <si>
    <t>PE</t>
  </si>
  <si>
    <t>Peru</t>
  </si>
  <si>
    <t>Tschechien</t>
  </si>
  <si>
    <t>Polen</t>
  </si>
  <si>
    <t>Philippinen</t>
  </si>
  <si>
    <t>Ecuador</t>
  </si>
  <si>
    <t>Portugal</t>
  </si>
  <si>
    <t>Spanien</t>
  </si>
  <si>
    <t>Paraguay</t>
  </si>
  <si>
    <t>ET</t>
  </si>
  <si>
    <t>Äthiopien</t>
  </si>
  <si>
    <t>RU</t>
  </si>
  <si>
    <t>Russland</t>
  </si>
  <si>
    <t>EE</t>
  </si>
  <si>
    <t>Estland</t>
  </si>
  <si>
    <t>RS</t>
  </si>
  <si>
    <t>Serbien</t>
  </si>
  <si>
    <t>Ägypten</t>
  </si>
  <si>
    <t>Rumänien</t>
  </si>
  <si>
    <t>Frankreich</t>
  </si>
  <si>
    <t>Türkei</t>
  </si>
  <si>
    <t>Griechenland</t>
  </si>
  <si>
    <t>Tunesien</t>
  </si>
  <si>
    <t>Guatemala</t>
  </si>
  <si>
    <t>Thailand</t>
  </si>
  <si>
    <t>Ungarn</t>
  </si>
  <si>
    <t>Kroatien</t>
  </si>
  <si>
    <t>U Z</t>
  </si>
  <si>
    <t>Usbekistan</t>
  </si>
  <si>
    <t>Italien</t>
  </si>
  <si>
    <t>Ukraine</t>
  </si>
  <si>
    <t>Indien</t>
  </si>
  <si>
    <t>VN</t>
  </si>
  <si>
    <t>Vietnam</t>
  </si>
  <si>
    <t>Südafrika</t>
  </si>
  <si>
    <t>Länderkürzel</t>
  </si>
  <si>
    <t>Kleingebinde</t>
  </si>
  <si>
    <t xml:space="preserve">Kleingebinde </t>
  </si>
  <si>
    <t>Ananaswürfel</t>
  </si>
  <si>
    <t>Pflaumenwürfel 5-7mm</t>
  </si>
  <si>
    <t>Iran</t>
  </si>
  <si>
    <t>Produkt</t>
  </si>
  <si>
    <t xml:space="preserve">Flohsamenschalen bio </t>
  </si>
  <si>
    <t>ja</t>
  </si>
  <si>
    <t>nein</t>
  </si>
  <si>
    <t>div.</t>
  </si>
  <si>
    <t>Trockenfrüchte /-chips</t>
  </si>
  <si>
    <t>Kokosnuss Streifen (smile) Rohkost bio</t>
  </si>
  <si>
    <t>Öle</t>
  </si>
  <si>
    <t>Kichererbsenmehl bio</t>
  </si>
  <si>
    <t>Anbau</t>
  </si>
  <si>
    <t>kbA</t>
  </si>
  <si>
    <t>5kg(10x500g)</t>
  </si>
  <si>
    <t>Berry on Top - Superfood Mix mit Chia &amp; Beeren</t>
  </si>
  <si>
    <t xml:space="preserve">Paniermehl Vollkorn(Weizenvollkornmehl) </t>
  </si>
  <si>
    <t>Tee - Großgebinde</t>
  </si>
  <si>
    <t>Probieren Sie Raritäten:</t>
  </si>
  <si>
    <t>22,68kg</t>
  </si>
  <si>
    <t>Konserven - Kleingebinde</t>
  </si>
  <si>
    <t xml:space="preserve">Süßungsmittel - Kleingebinde </t>
  </si>
  <si>
    <t>kba</t>
  </si>
  <si>
    <t>Horst Bode Import - Export GmbH</t>
  </si>
  <si>
    <t>10kg,25kg</t>
  </si>
  <si>
    <t xml:space="preserve">Hirse geschält </t>
  </si>
  <si>
    <t>Weizengluten Europa</t>
  </si>
  <si>
    <t>Hinweis Ursprünge</t>
  </si>
  <si>
    <t>größere Mengen zu verpacken. Ware die nicht mit der Schlauchbeutelmaschine verarbeitet</t>
  </si>
  <si>
    <t>Neuheiten</t>
  </si>
  <si>
    <t>Bode Naturkost</t>
  </si>
  <si>
    <t xml:space="preserve">Wir wünschen viel Spaß beim Stöbern! </t>
  </si>
  <si>
    <t xml:space="preserve">                  ...und viele mehr!</t>
  </si>
  <si>
    <t xml:space="preserve">  Sortiment werfen zu können.</t>
  </si>
  <si>
    <t xml:space="preserve">  Unter anderem führen wir folgende Handelsmarken: </t>
  </si>
  <si>
    <t>Kakao Nibs ungeröstet</t>
  </si>
  <si>
    <r>
      <t xml:space="preserve">Aronia </t>
    </r>
    <r>
      <rPr>
        <sz val="10"/>
        <color theme="1"/>
        <rFont val="Century Gothic"/>
        <family val="2"/>
      </rPr>
      <t>Seite 8</t>
    </r>
  </si>
  <si>
    <r>
      <t xml:space="preserve">Cranberries </t>
    </r>
    <r>
      <rPr>
        <sz val="10"/>
        <color theme="1"/>
        <rFont val="Century Gothic"/>
        <family val="2"/>
      </rPr>
      <t>Seite 8</t>
    </r>
  </si>
  <si>
    <t xml:space="preserve">Insbesondere exotische Samen und Früchte sind aufgrund ihrer Nährstoff- </t>
  </si>
  <si>
    <t>zusammensetzung sehr beliebt. Einige enthalten besonders viel Vitamin C,</t>
  </si>
  <si>
    <t>andere sind reich an Omega-3-Fettsäuren oder weisen viele Proteine auf.</t>
  </si>
  <si>
    <t>Daher unterstützen sie eine gesunde und ausgewogene Ernährung.</t>
  </si>
  <si>
    <t>kbdA*</t>
  </si>
  <si>
    <t>*kontrolliert biologisch-dynamischer Anbau</t>
  </si>
  <si>
    <t>Würzmittel - Großgebinde naturrein</t>
  </si>
  <si>
    <t>Kleingebinde / Abpackungen naturrein</t>
  </si>
  <si>
    <t>Gewürze &amp; Kräuter - Großgebinde</t>
  </si>
  <si>
    <t>Gewürze &amp; Kräuter - Kleingebinde</t>
  </si>
  <si>
    <t>Auf Anfrage mischen wir gerne auch Ihre eigene Rezeptur</t>
  </si>
  <si>
    <t xml:space="preserve">  Besuchen Sie unsere Homepage, um einen Blick auf unser gesamtes </t>
  </si>
  <si>
    <t>Kontrollcode: DE-ÖKO-003</t>
  </si>
  <si>
    <t>Telefon: +49 40 739 332 - 0</t>
  </si>
  <si>
    <t>kbA = aus kontrolliert biologischem Anbau</t>
  </si>
  <si>
    <t>Naschereien &amp; Snacks</t>
  </si>
  <si>
    <t>Pflaumen entsteint 40/50/60er</t>
  </si>
  <si>
    <t xml:space="preserve">Pflaumen entsteint 30/40 </t>
  </si>
  <si>
    <t>Pflaumen entsteint 33/44</t>
  </si>
  <si>
    <t>Oliven dunkel entsteint in Lake</t>
  </si>
  <si>
    <t>Oliven dunkel entsteint in Lake Demeter</t>
  </si>
  <si>
    <t>Oliven grün entsteint in Lake</t>
  </si>
  <si>
    <t>Müsli &amp; Co.</t>
  </si>
  <si>
    <t xml:space="preserve">Cornflakes Schoko </t>
  </si>
  <si>
    <t xml:space="preserve">Buchweizenflakes </t>
  </si>
  <si>
    <t xml:space="preserve">Buchweizen gepufft </t>
  </si>
  <si>
    <t xml:space="preserve">Dinkel gepufft mit Honig </t>
  </si>
  <si>
    <t xml:space="preserve">Quinoa gepufft </t>
  </si>
  <si>
    <t>Dinkel gepufft mit Honig</t>
  </si>
  <si>
    <t>Sie sind in aller Munde. Der Begriff bedeutet „nährstoffreiches Lebensmittel“.</t>
  </si>
  <si>
    <t>Küche &amp; Herstellung</t>
  </si>
  <si>
    <t>Gewürze, Kräuter &amp; Tee</t>
  </si>
  <si>
    <t>Vanille Bourbon gemahlen</t>
  </si>
  <si>
    <t>Nuss-Frucht Mix Superfood</t>
  </si>
  <si>
    <t xml:space="preserve">Küche &amp; Herstellung </t>
  </si>
  <si>
    <t>6/400g</t>
  </si>
  <si>
    <t>Quinoa Porridge Chia &amp; Vanille bio</t>
  </si>
  <si>
    <t>Quinoa Porridge Cranberry &amp; Schoko bio</t>
  </si>
  <si>
    <t>30kg</t>
  </si>
  <si>
    <t>IBAN: DE66 2007 0024 0974 6033 00</t>
  </si>
  <si>
    <t>BIC: DEUTDEDBHAM</t>
  </si>
  <si>
    <t>BIC: NOLADE21SHO</t>
  </si>
  <si>
    <t>IBAN: DE85 2305 1030 0015 0928 28</t>
  </si>
  <si>
    <t>Crunchy Schoko (Hafer, Reis) bio</t>
  </si>
  <si>
    <t>Sojamehl geröstet bio 25kg</t>
  </si>
  <si>
    <t>Müsli Superfood Premium bio</t>
  </si>
  <si>
    <t>Bei den angegebenen Verpackungsgrößen können sich aus produktionstechnischen Gründen Änderungen ergeben.</t>
  </si>
  <si>
    <t>Dattelzucker</t>
  </si>
  <si>
    <t>Müsli Low Carb Protein plus bio</t>
  </si>
  <si>
    <r>
      <t xml:space="preserve"> Goji </t>
    </r>
    <r>
      <rPr>
        <sz val="10"/>
        <color theme="1"/>
        <rFont val="Century Gothic"/>
        <family val="2"/>
      </rPr>
      <t>Seite 9</t>
    </r>
  </si>
  <si>
    <t>Preis/Einh.</t>
  </si>
  <si>
    <t>Müsli tropisch bio</t>
  </si>
  <si>
    <t>Müsli Blaubeer bio</t>
  </si>
  <si>
    <t>Müsli Vital bio</t>
  </si>
  <si>
    <t>Müsli Schoko bio</t>
  </si>
  <si>
    <t>Crunchy Erdbeer (Hafer) bio</t>
  </si>
  <si>
    <t>6/8stk</t>
  </si>
  <si>
    <t>Nonpareilles bunt gemischt, mit Crispy Vollkornkern</t>
  </si>
  <si>
    <t>8/250g</t>
  </si>
  <si>
    <t>Grünkern Demeter </t>
  </si>
  <si>
    <t>Haselnusskerne bio Demeter</t>
  </si>
  <si>
    <t>6/720ml</t>
  </si>
  <si>
    <t>Dattelzucker bio</t>
  </si>
  <si>
    <t>Flohsamenschalen bio</t>
  </si>
  <si>
    <t>Pfeilwurzelstärke bio</t>
  </si>
  <si>
    <t>Kokosblütenzucker bio</t>
  </si>
  <si>
    <t>Kokos-Datteln</t>
  </si>
  <si>
    <t>Kastanienmehl bio glutenfrei</t>
  </si>
  <si>
    <t xml:space="preserve">Bananenchips gesalzen </t>
  </si>
  <si>
    <t xml:space="preserve">Crunchy Frucht </t>
  </si>
  <si>
    <t>21635</t>
  </si>
  <si>
    <t>21636</t>
  </si>
  <si>
    <t>22505</t>
  </si>
  <si>
    <t>22463</t>
  </si>
  <si>
    <t>22472</t>
  </si>
  <si>
    <t>22446</t>
  </si>
  <si>
    <t>42643</t>
  </si>
  <si>
    <t>22458</t>
  </si>
  <si>
    <t>22459</t>
  </si>
  <si>
    <t>22451</t>
  </si>
  <si>
    <t>40343</t>
  </si>
  <si>
    <t>23497</t>
  </si>
  <si>
    <t>42904</t>
  </si>
  <si>
    <t>23499</t>
  </si>
  <si>
    <t>48011</t>
  </si>
  <si>
    <t>22462</t>
  </si>
  <si>
    <t>42903</t>
  </si>
  <si>
    <t>22409</t>
  </si>
  <si>
    <t>42640</t>
  </si>
  <si>
    <t>22419</t>
  </si>
  <si>
    <t>22438</t>
  </si>
  <si>
    <t>22435</t>
  </si>
  <si>
    <t>22412</t>
  </si>
  <si>
    <t>22413</t>
  </si>
  <si>
    <t>22439</t>
  </si>
  <si>
    <t>42644</t>
  </si>
  <si>
    <t>23484</t>
  </si>
  <si>
    <t>22441</t>
  </si>
  <si>
    <t>22414</t>
  </si>
  <si>
    <t>42641</t>
  </si>
  <si>
    <t>22685</t>
  </si>
  <si>
    <t>22448</t>
  </si>
  <si>
    <t>22407</t>
  </si>
  <si>
    <t>42642</t>
  </si>
  <si>
    <t>22433</t>
  </si>
  <si>
    <t>22420</t>
  </si>
  <si>
    <t>22408</t>
  </si>
  <si>
    <t>22423</t>
  </si>
  <si>
    <t>22498</t>
  </si>
  <si>
    <t>42639</t>
  </si>
  <si>
    <t>23338</t>
  </si>
  <si>
    <t>22476</t>
  </si>
  <si>
    <t>22417</t>
  </si>
  <si>
    <t>22434</t>
  </si>
  <si>
    <t>22684</t>
  </si>
  <si>
    <t>22455</t>
  </si>
  <si>
    <t>22436</t>
  </si>
  <si>
    <t>22496</t>
  </si>
  <si>
    <t>22437</t>
  </si>
  <si>
    <t>22479</t>
  </si>
  <si>
    <t>22443</t>
  </si>
  <si>
    <t>42687</t>
  </si>
  <si>
    <t>40882</t>
  </si>
  <si>
    <t>42403</t>
  </si>
  <si>
    <t>42683</t>
  </si>
  <si>
    <t>42402</t>
  </si>
  <si>
    <t>42712</t>
  </si>
  <si>
    <t>42905</t>
  </si>
  <si>
    <t>42412</t>
  </si>
  <si>
    <t>42438</t>
  </si>
  <si>
    <t>42456</t>
  </si>
  <si>
    <t>42458</t>
  </si>
  <si>
    <t>42463</t>
  </si>
  <si>
    <t>42420</t>
  </si>
  <si>
    <t>42440</t>
  </si>
  <si>
    <t>40883</t>
  </si>
  <si>
    <t>42498</t>
  </si>
  <si>
    <t>42457</t>
  </si>
  <si>
    <t>42461</t>
  </si>
  <si>
    <t>42455</t>
  </si>
  <si>
    <t>42450</t>
  </si>
  <si>
    <t>42451</t>
  </si>
  <si>
    <t>48036</t>
  </si>
  <si>
    <t>42459</t>
  </si>
  <si>
    <t>42411</t>
  </si>
  <si>
    <t>42689</t>
  </si>
  <si>
    <t>42460</t>
  </si>
  <si>
    <t>42710</t>
  </si>
  <si>
    <t>42720</t>
  </si>
  <si>
    <t>42686</t>
  </si>
  <si>
    <t>42445</t>
  </si>
  <si>
    <t>42448</t>
  </si>
  <si>
    <t>42462</t>
  </si>
  <si>
    <t>22571</t>
  </si>
  <si>
    <t>20655</t>
  </si>
  <si>
    <t>22502</t>
  </si>
  <si>
    <t>22615</t>
  </si>
  <si>
    <t>22641</t>
  </si>
  <si>
    <t>40565</t>
  </si>
  <si>
    <t>22509</t>
  </si>
  <si>
    <t>22510</t>
  </si>
  <si>
    <t>23323</t>
  </si>
  <si>
    <t>22659</t>
  </si>
  <si>
    <t>22299</t>
  </si>
  <si>
    <t>22300</t>
  </si>
  <si>
    <t>25004</t>
  </si>
  <si>
    <t>23426</t>
  </si>
  <si>
    <t>22678</t>
  </si>
  <si>
    <t>22528</t>
  </si>
  <si>
    <t>22599</t>
  </si>
  <si>
    <t>22501</t>
  </si>
  <si>
    <t>27055</t>
  </si>
  <si>
    <t>22563</t>
  </si>
  <si>
    <t>22561</t>
  </si>
  <si>
    <t>22585</t>
  </si>
  <si>
    <t>22643</t>
  </si>
  <si>
    <t>22667</t>
  </si>
  <si>
    <t>22654</t>
  </si>
  <si>
    <t>21106</t>
  </si>
  <si>
    <t>21227</t>
  </si>
  <si>
    <t>22556</t>
  </si>
  <si>
    <t>22549</t>
  </si>
  <si>
    <t>22550</t>
  </si>
  <si>
    <t>22672</t>
  </si>
  <si>
    <t>23430</t>
  </si>
  <si>
    <t>22555</t>
  </si>
  <si>
    <t>22536</t>
  </si>
  <si>
    <t>23334</t>
  </si>
  <si>
    <t>22673</t>
  </si>
  <si>
    <t>40126</t>
  </si>
  <si>
    <t>22656</t>
  </si>
  <si>
    <t>22572</t>
  </si>
  <si>
    <t>22539</t>
  </si>
  <si>
    <t>21050</t>
  </si>
  <si>
    <t>23219</t>
  </si>
  <si>
    <t>22542</t>
  </si>
  <si>
    <t>42590</t>
  </si>
  <si>
    <t>42535</t>
  </si>
  <si>
    <t>42544</t>
  </si>
  <si>
    <t>42545</t>
  </si>
  <si>
    <t>42564</t>
  </si>
  <si>
    <t>45636</t>
  </si>
  <si>
    <t>40892</t>
  </si>
  <si>
    <t>45831</t>
  </si>
  <si>
    <t>42906</t>
  </si>
  <si>
    <t>42704</t>
  </si>
  <si>
    <t>42620</t>
  </si>
  <si>
    <t>42510</t>
  </si>
  <si>
    <t>42513</t>
  </si>
  <si>
    <t>42505</t>
  </si>
  <si>
    <t>42506</t>
  </si>
  <si>
    <t>42560</t>
  </si>
  <si>
    <t>42561</t>
  </si>
  <si>
    <t>42629</t>
  </si>
  <si>
    <t>42698</t>
  </si>
  <si>
    <t>42718</t>
  </si>
  <si>
    <t>42649</t>
  </si>
  <si>
    <t>42650</t>
  </si>
  <si>
    <t>42709</t>
  </si>
  <si>
    <t>42702</t>
  </si>
  <si>
    <t>42562</t>
  </si>
  <si>
    <t>45825</t>
  </si>
  <si>
    <t>42697</t>
  </si>
  <si>
    <t>42531</t>
  </si>
  <si>
    <t>42554</t>
  </si>
  <si>
    <t>42524</t>
  </si>
  <si>
    <t>42523</t>
  </si>
  <si>
    <t>42596</t>
  </si>
  <si>
    <t>42540</t>
  </si>
  <si>
    <t>42502</t>
  </si>
  <si>
    <t>42504</t>
  </si>
  <si>
    <t>42519</t>
  </si>
  <si>
    <t>42507</t>
  </si>
  <si>
    <t>42557</t>
  </si>
  <si>
    <t>42558</t>
  </si>
  <si>
    <t>22601</t>
  </si>
  <si>
    <t>22623</t>
  </si>
  <si>
    <t>22644</t>
  </si>
  <si>
    <t>22620</t>
  </si>
  <si>
    <t>22662</t>
  </si>
  <si>
    <t>22621</t>
  </si>
  <si>
    <t>22624</t>
  </si>
  <si>
    <t>42647</t>
  </si>
  <si>
    <t>22613</t>
  </si>
  <si>
    <t>22639</t>
  </si>
  <si>
    <t>22630</t>
  </si>
  <si>
    <t>22582</t>
  </si>
  <si>
    <t>22305</t>
  </si>
  <si>
    <t>22311</t>
  </si>
  <si>
    <t>22306</t>
  </si>
  <si>
    <t>22315</t>
  </si>
  <si>
    <t>22307</t>
  </si>
  <si>
    <t>40338</t>
  </si>
  <si>
    <t>20323</t>
  </si>
  <si>
    <t>20652</t>
  </si>
  <si>
    <t>20366</t>
  </si>
  <si>
    <t>22180</t>
  </si>
  <si>
    <t>42317</t>
  </si>
  <si>
    <t>42321</t>
  </si>
  <si>
    <t>42307</t>
  </si>
  <si>
    <t>42313</t>
  </si>
  <si>
    <t>42308</t>
  </si>
  <si>
    <t>40322</t>
  </si>
  <si>
    <t>40399</t>
  </si>
  <si>
    <t>40887</t>
  </si>
  <si>
    <t>21354</t>
  </si>
  <si>
    <t>21283</t>
  </si>
  <si>
    <t>21116</t>
  </si>
  <si>
    <t>21126</t>
  </si>
  <si>
    <t>21274</t>
  </si>
  <si>
    <t>27026</t>
  </si>
  <si>
    <t>22728</t>
  </si>
  <si>
    <t>22729</t>
  </si>
  <si>
    <t>27012</t>
  </si>
  <si>
    <t>27013</t>
  </si>
  <si>
    <t>48057</t>
  </si>
  <si>
    <t>27027</t>
  </si>
  <si>
    <t>27028</t>
  </si>
  <si>
    <t>27031</t>
  </si>
  <si>
    <t>21108</t>
  </si>
  <si>
    <t>21113</t>
  </si>
  <si>
    <t>21114</t>
  </si>
  <si>
    <t>21115</t>
  </si>
  <si>
    <t>21125</t>
  </si>
  <si>
    <t>21127</t>
  </si>
  <si>
    <t>21133</t>
  </si>
  <si>
    <t>21144</t>
  </si>
  <si>
    <t>21217</t>
  </si>
  <si>
    <t>21104</t>
  </si>
  <si>
    <t>21107</t>
  </si>
  <si>
    <t>21109</t>
  </si>
  <si>
    <t>21119</t>
  </si>
  <si>
    <t>21120</t>
  </si>
  <si>
    <t>21143</t>
  </si>
  <si>
    <t>21224</t>
  </si>
  <si>
    <t>23447</t>
  </si>
  <si>
    <t>27017</t>
  </si>
  <si>
    <t>27018</t>
  </si>
  <si>
    <t>27019</t>
  </si>
  <si>
    <t>41223</t>
  </si>
  <si>
    <t>41145</t>
  </si>
  <si>
    <t>41146</t>
  </si>
  <si>
    <t>41130</t>
  </si>
  <si>
    <t>41127</t>
  </si>
  <si>
    <t>41202</t>
  </si>
  <si>
    <t>48051</t>
  </si>
  <si>
    <t>48025</t>
  </si>
  <si>
    <t>27030</t>
  </si>
  <si>
    <t>48059</t>
  </si>
  <si>
    <t>48065</t>
  </si>
  <si>
    <t>48064</t>
  </si>
  <si>
    <t>41165</t>
  </si>
  <si>
    <t>41166</t>
  </si>
  <si>
    <t>41169</t>
  </si>
  <si>
    <t>41170</t>
  </si>
  <si>
    <t>41172</t>
  </si>
  <si>
    <t>41185</t>
  </si>
  <si>
    <t>21602</t>
  </si>
  <si>
    <t>21628</t>
  </si>
  <si>
    <t>21627</t>
  </si>
  <si>
    <t>40877</t>
  </si>
  <si>
    <t>21610</t>
  </si>
  <si>
    <t>40878</t>
  </si>
  <si>
    <t>21634</t>
  </si>
  <si>
    <t>23224</t>
  </si>
  <si>
    <t>23205</t>
  </si>
  <si>
    <t>21608</t>
  </si>
  <si>
    <t>40568</t>
  </si>
  <si>
    <t>21606</t>
  </si>
  <si>
    <t>21604</t>
  </si>
  <si>
    <t>40558</t>
  </si>
  <si>
    <t>21613</t>
  </si>
  <si>
    <t>21646</t>
  </si>
  <si>
    <t>21618</t>
  </si>
  <si>
    <t>21637</t>
  </si>
  <si>
    <t>41605</t>
  </si>
  <si>
    <t>21622</t>
  </si>
  <si>
    <t>21623</t>
  </si>
  <si>
    <t>41648</t>
  </si>
  <si>
    <t>21614</t>
  </si>
  <si>
    <t>40561</t>
  </si>
  <si>
    <t>21619</t>
  </si>
  <si>
    <t>25070</t>
  </si>
  <si>
    <t>21639</t>
  </si>
  <si>
    <t>21629</t>
  </si>
  <si>
    <t>21645</t>
  </si>
  <si>
    <t>40569</t>
  </si>
  <si>
    <t>21617</t>
  </si>
  <si>
    <t>21650</t>
  </si>
  <si>
    <t>23521</t>
  </si>
  <si>
    <t>41603</t>
  </si>
  <si>
    <t>45714</t>
  </si>
  <si>
    <t>48068</t>
  </si>
  <si>
    <t>40885</t>
  </si>
  <si>
    <t>41612</t>
  </si>
  <si>
    <t>41622</t>
  </si>
  <si>
    <t>41642</t>
  </si>
  <si>
    <t>41617</t>
  </si>
  <si>
    <t>41643</t>
  </si>
  <si>
    <t>41608</t>
  </si>
  <si>
    <t>41630</t>
  </si>
  <si>
    <t>41644</t>
  </si>
  <si>
    <t>41609</t>
  </si>
  <si>
    <t>41631</t>
  </si>
  <si>
    <t>41645</t>
  </si>
  <si>
    <t>41623</t>
  </si>
  <si>
    <t>41656</t>
  </si>
  <si>
    <t>40067</t>
  </si>
  <si>
    <t>40660</t>
  </si>
  <si>
    <t>41618</t>
  </si>
  <si>
    <t>41625</t>
  </si>
  <si>
    <t>48056</t>
  </si>
  <si>
    <t>42669</t>
  </si>
  <si>
    <t>20821</t>
  </si>
  <si>
    <t>20816</t>
  </si>
  <si>
    <t>20811</t>
  </si>
  <si>
    <t>20814</t>
  </si>
  <si>
    <t>42668</t>
  </si>
  <si>
    <t>20823</t>
  </si>
  <si>
    <t>42665</t>
  </si>
  <si>
    <t>20809</t>
  </si>
  <si>
    <t>20805</t>
  </si>
  <si>
    <t>23442</t>
  </si>
  <si>
    <t>20803</t>
  </si>
  <si>
    <t>20804</t>
  </si>
  <si>
    <t>20806</t>
  </si>
  <si>
    <t>20807</t>
  </si>
  <si>
    <t>20363</t>
  </si>
  <si>
    <t>20362</t>
  </si>
  <si>
    <t>40559</t>
  </si>
  <si>
    <t>20810</t>
  </si>
  <si>
    <t>20824</t>
  </si>
  <si>
    <t>20813</t>
  </si>
  <si>
    <t>20822</t>
  </si>
  <si>
    <t>20817</t>
  </si>
  <si>
    <t>20610</t>
  </si>
  <si>
    <t>42666</t>
  </si>
  <si>
    <t>20819</t>
  </si>
  <si>
    <t>20820</t>
  </si>
  <si>
    <t>40823</t>
  </si>
  <si>
    <t>40811</t>
  </si>
  <si>
    <t>40825</t>
  </si>
  <si>
    <t>40810</t>
  </si>
  <si>
    <t>40812</t>
  </si>
  <si>
    <t>40815</t>
  </si>
  <si>
    <t>40804</t>
  </si>
  <si>
    <t>40807</t>
  </si>
  <si>
    <t>40808</t>
  </si>
  <si>
    <t>40806</t>
  </si>
  <si>
    <t>40822</t>
  </si>
  <si>
    <t>42717</t>
  </si>
  <si>
    <t>40814</t>
  </si>
  <si>
    <t>40826</t>
  </si>
  <si>
    <t>40818</t>
  </si>
  <si>
    <t>40820</t>
  </si>
  <si>
    <t>40827</t>
  </si>
  <si>
    <t>20401</t>
  </si>
  <si>
    <t>40554</t>
  </si>
  <si>
    <t>20402</t>
  </si>
  <si>
    <t>23351</t>
  </si>
  <si>
    <t>42713</t>
  </si>
  <si>
    <t>20404</t>
  </si>
  <si>
    <t>20604</t>
  </si>
  <si>
    <t>40549</t>
  </si>
  <si>
    <t>20408</t>
  </si>
  <si>
    <t>25060</t>
  </si>
  <si>
    <t>40520</t>
  </si>
  <si>
    <t>20416</t>
  </si>
  <si>
    <t>20414</t>
  </si>
  <si>
    <t>20405</t>
  </si>
  <si>
    <t>20517</t>
  </si>
  <si>
    <t>20519</t>
  </si>
  <si>
    <t>20407</t>
  </si>
  <si>
    <t>20501</t>
  </si>
  <si>
    <t>20338</t>
  </si>
  <si>
    <t>20529</t>
  </si>
  <si>
    <t>20434</t>
  </si>
  <si>
    <t>20415</t>
  </si>
  <si>
    <t>20339</t>
  </si>
  <si>
    <t>20312</t>
  </si>
  <si>
    <t>20550</t>
  </si>
  <si>
    <t>20603</t>
  </si>
  <si>
    <t>20602</t>
  </si>
  <si>
    <t>40562</t>
  </si>
  <si>
    <t>20420</t>
  </si>
  <si>
    <t>20413</t>
  </si>
  <si>
    <t>20569</t>
  </si>
  <si>
    <t>20431</t>
  </si>
  <si>
    <t>20506</t>
  </si>
  <si>
    <t>20510</t>
  </si>
  <si>
    <t>20418</t>
  </si>
  <si>
    <t>20411</t>
  </si>
  <si>
    <t>20503</t>
  </si>
  <si>
    <t>20505</t>
  </si>
  <si>
    <t>40419</t>
  </si>
  <si>
    <t>20417</t>
  </si>
  <si>
    <t>23261</t>
  </si>
  <si>
    <t>23262</t>
  </si>
  <si>
    <t>21384</t>
  </si>
  <si>
    <t>40800</t>
  </si>
  <si>
    <t>20554</t>
  </si>
  <si>
    <t>20553</t>
  </si>
  <si>
    <t>20426</t>
  </si>
  <si>
    <t>20562</t>
  </si>
  <si>
    <t>20648</t>
  </si>
  <si>
    <t>20567</t>
  </si>
  <si>
    <t>20568</t>
  </si>
  <si>
    <t>20422</t>
  </si>
  <si>
    <t>20421</t>
  </si>
  <si>
    <t>20427</t>
  </si>
  <si>
    <t>20445</t>
  </si>
  <si>
    <t>20446</t>
  </si>
  <si>
    <t>42664</t>
  </si>
  <si>
    <t>20424</t>
  </si>
  <si>
    <t>20423</t>
  </si>
  <si>
    <t>20436</t>
  </si>
  <si>
    <t>20530</t>
  </si>
  <si>
    <t>20539</t>
  </si>
  <si>
    <t>21138</t>
  </si>
  <si>
    <t>20430</t>
  </si>
  <si>
    <t>20507</t>
  </si>
  <si>
    <t>20515</t>
  </si>
  <si>
    <t>20585</t>
  </si>
  <si>
    <t>20442</t>
  </si>
  <si>
    <t>20618</t>
  </si>
  <si>
    <t>20511</t>
  </si>
  <si>
    <t>20432</t>
  </si>
  <si>
    <t>20448</t>
  </si>
  <si>
    <t>20541</t>
  </si>
  <si>
    <t>20336</t>
  </si>
  <si>
    <t>40547</t>
  </si>
  <si>
    <t>20334</t>
  </si>
  <si>
    <t>26012</t>
  </si>
  <si>
    <t>20509</t>
  </si>
  <si>
    <t>20504</t>
  </si>
  <si>
    <t>20525</t>
  </si>
  <si>
    <t>20508</t>
  </si>
  <si>
    <t>40401</t>
  </si>
  <si>
    <t>40403</t>
  </si>
  <si>
    <t>40526</t>
  </si>
  <si>
    <t>40521</t>
  </si>
  <si>
    <t>40534</t>
  </si>
  <si>
    <t>40538</t>
  </si>
  <si>
    <t>40406</t>
  </si>
  <si>
    <t>40535</t>
  </si>
  <si>
    <t>40408</t>
  </si>
  <si>
    <t>40502</t>
  </si>
  <si>
    <t>40414</t>
  </si>
  <si>
    <t>40504</t>
  </si>
  <si>
    <t>40516</t>
  </si>
  <si>
    <t>40506</t>
  </si>
  <si>
    <t>40517</t>
  </si>
  <si>
    <t>40324</t>
  </si>
  <si>
    <t>40551</t>
  </si>
  <si>
    <t>40550</t>
  </si>
  <si>
    <t>40552</t>
  </si>
  <si>
    <t>40455</t>
  </si>
  <si>
    <t>48013</t>
  </si>
  <si>
    <t>48053</t>
  </si>
  <si>
    <t>48055</t>
  </si>
  <si>
    <t>48054</t>
  </si>
  <si>
    <t>40123</t>
  </si>
  <si>
    <t>40451</t>
  </si>
  <si>
    <t>40442</t>
  </si>
  <si>
    <t>40427</t>
  </si>
  <si>
    <t>40470</t>
  </si>
  <si>
    <t>40474</t>
  </si>
  <si>
    <t>40459</t>
  </si>
  <si>
    <t>40460</t>
  </si>
  <si>
    <t>40421</t>
  </si>
  <si>
    <t>40444</t>
  </si>
  <si>
    <t>40465</t>
  </si>
  <si>
    <t>40417</t>
  </si>
  <si>
    <t>40418</t>
  </si>
  <si>
    <t>40425</t>
  </si>
  <si>
    <t>40445</t>
  </si>
  <si>
    <t>40441</t>
  </si>
  <si>
    <t>41106</t>
  </si>
  <si>
    <t>40446</t>
  </si>
  <si>
    <t>40508</t>
  </si>
  <si>
    <t>40533</t>
  </si>
  <si>
    <t>40448</t>
  </si>
  <si>
    <t>40512</t>
  </si>
  <si>
    <t>40447</t>
  </si>
  <si>
    <t>40510</t>
  </si>
  <si>
    <t>40529</t>
  </si>
  <si>
    <t>40528</t>
  </si>
  <si>
    <t>40527</t>
  </si>
  <si>
    <t>21181</t>
  </si>
  <si>
    <t>21132</t>
  </si>
  <si>
    <t>21103</t>
  </si>
  <si>
    <t>21118</t>
  </si>
  <si>
    <t>21121</t>
  </si>
  <si>
    <t>22831</t>
  </si>
  <si>
    <t>21102</t>
  </si>
  <si>
    <t>21222</t>
  </si>
  <si>
    <t>21140</t>
  </si>
  <si>
    <t>23524</t>
  </si>
  <si>
    <t>48039</t>
  </si>
  <si>
    <t>20104</t>
  </si>
  <si>
    <t>23293</t>
  </si>
  <si>
    <t>21177</t>
  </si>
  <si>
    <t>21110</t>
  </si>
  <si>
    <t>23309</t>
  </si>
  <si>
    <t>41211</t>
  </si>
  <si>
    <t>21377</t>
  </si>
  <si>
    <t>21134</t>
  </si>
  <si>
    <t>21260</t>
  </si>
  <si>
    <t>21139</t>
  </si>
  <si>
    <t>21137</t>
  </si>
  <si>
    <t>27032</t>
  </si>
  <si>
    <t>27033</t>
  </si>
  <si>
    <t>40532</t>
  </si>
  <si>
    <t>41134</t>
  </si>
  <si>
    <t>41102</t>
  </si>
  <si>
    <t>41104</t>
  </si>
  <si>
    <t>41186</t>
  </si>
  <si>
    <t>41945</t>
  </si>
  <si>
    <t>41178</t>
  </si>
  <si>
    <t>41108</t>
  </si>
  <si>
    <t>41112</t>
  </si>
  <si>
    <t>40888</t>
  </si>
  <si>
    <t>41187</t>
  </si>
  <si>
    <t>41115</t>
  </si>
  <si>
    <t>41116</t>
  </si>
  <si>
    <t>41160</t>
  </si>
  <si>
    <t>48066</t>
  </si>
  <si>
    <t>41260</t>
  </si>
  <si>
    <t>48058</t>
  </si>
  <si>
    <t>40525</t>
  </si>
  <si>
    <t>40530</t>
  </si>
  <si>
    <t>48067</t>
  </si>
  <si>
    <t>21212</t>
  </si>
  <si>
    <t>21211</t>
  </si>
  <si>
    <t>21213</t>
  </si>
  <si>
    <t>23288</t>
  </si>
  <si>
    <t>21207</t>
  </si>
  <si>
    <t>20722</t>
  </si>
  <si>
    <t>20720</t>
  </si>
  <si>
    <t>20726</t>
  </si>
  <si>
    <t>21210</t>
  </si>
  <si>
    <t>21215</t>
  </si>
  <si>
    <t>21208</t>
  </si>
  <si>
    <t>21209</t>
  </si>
  <si>
    <t>20704</t>
  </si>
  <si>
    <t>20735</t>
  </si>
  <si>
    <t>20740</t>
  </si>
  <si>
    <t>20742</t>
  </si>
  <si>
    <t>20732</t>
  </si>
  <si>
    <t>20739</t>
  </si>
  <si>
    <t>20733</t>
  </si>
  <si>
    <t>21214</t>
  </si>
  <si>
    <t>21201</t>
  </si>
  <si>
    <t>21205</t>
  </si>
  <si>
    <t>21204</t>
  </si>
  <si>
    <t>21202</t>
  </si>
  <si>
    <t>21203</t>
  </si>
  <si>
    <t>21082</t>
  </si>
  <si>
    <t>21053</t>
  </si>
  <si>
    <t>21235</t>
  </si>
  <si>
    <t>21075</t>
  </si>
  <si>
    <t>23255</t>
  </si>
  <si>
    <t>21021</t>
  </si>
  <si>
    <t>23408</t>
  </si>
  <si>
    <t>21010</t>
  </si>
  <si>
    <t>21165</t>
  </si>
  <si>
    <t>21006</t>
  </si>
  <si>
    <t>21344</t>
  </si>
  <si>
    <t>21273</t>
  </si>
  <si>
    <t>20674</t>
  </si>
  <si>
    <t>21180</t>
  </si>
  <si>
    <t>21055</t>
  </si>
  <si>
    <t>21001</t>
  </si>
  <si>
    <t>21179</t>
  </si>
  <si>
    <t>21056</t>
  </si>
  <si>
    <t>23276</t>
  </si>
  <si>
    <t>21261</t>
  </si>
  <si>
    <t>21290</t>
  </si>
  <si>
    <t>21015</t>
  </si>
  <si>
    <t>21275</t>
  </si>
  <si>
    <t>21060</t>
  </si>
  <si>
    <t>21033</t>
  </si>
  <si>
    <t>21349</t>
  </si>
  <si>
    <t>21195</t>
  </si>
  <si>
    <t>21002</t>
  </si>
  <si>
    <t>21003</t>
  </si>
  <si>
    <t>91342</t>
  </si>
  <si>
    <t>21221</t>
  </si>
  <si>
    <t>21049</t>
  </si>
  <si>
    <t>21220</t>
  </si>
  <si>
    <t>27050</t>
  </si>
  <si>
    <t>27049</t>
  </si>
  <si>
    <t>27051</t>
  </si>
  <si>
    <t>22213</t>
  </si>
  <si>
    <t>22249</t>
  </si>
  <si>
    <t>22234</t>
  </si>
  <si>
    <t>22233</t>
  </si>
  <si>
    <t>22237</t>
  </si>
  <si>
    <t>22236</t>
  </si>
  <si>
    <t>22235</t>
  </si>
  <si>
    <t>22216</t>
  </si>
  <si>
    <t>22211</t>
  </si>
  <si>
    <t>22205</t>
  </si>
  <si>
    <t>22217</t>
  </si>
  <si>
    <t>22250</t>
  </si>
  <si>
    <t>22206</t>
  </si>
  <si>
    <t>22208</t>
  </si>
  <si>
    <t>22212</t>
  </si>
  <si>
    <t>22258</t>
  </si>
  <si>
    <t>22259</t>
  </si>
  <si>
    <t>20751</t>
  </si>
  <si>
    <t>20653</t>
  </si>
  <si>
    <t>20773</t>
  </si>
  <si>
    <t>20774</t>
  </si>
  <si>
    <t>20345</t>
  </si>
  <si>
    <t>20609</t>
  </si>
  <si>
    <t>20358</t>
  </si>
  <si>
    <t>20357</t>
  </si>
  <si>
    <t>20356</t>
  </si>
  <si>
    <t>20537</t>
  </si>
  <si>
    <t>40317</t>
  </si>
  <si>
    <t>20304</t>
  </si>
  <si>
    <t>23277</t>
  </si>
  <si>
    <t>20378</t>
  </si>
  <si>
    <t>21099</t>
  </si>
  <si>
    <t>21100</t>
  </si>
  <si>
    <t>20627</t>
  </si>
  <si>
    <t>20302</t>
  </si>
  <si>
    <t>20331</t>
  </si>
  <si>
    <t>20303</t>
  </si>
  <si>
    <t>20301</t>
  </si>
  <si>
    <t>42661</t>
  </si>
  <si>
    <t>20321</t>
  </si>
  <si>
    <t>20330</t>
  </si>
  <si>
    <t>20308</t>
  </si>
  <si>
    <t>20315</t>
  </si>
  <si>
    <t>20318</t>
  </si>
  <si>
    <t>21323</t>
  </si>
  <si>
    <t>21360</t>
  </si>
  <si>
    <t>21357</t>
  </si>
  <si>
    <t>20313</t>
  </si>
  <si>
    <t>20314</t>
  </si>
  <si>
    <t>21326</t>
  </si>
  <si>
    <t>20624</t>
  </si>
  <si>
    <t>21331</t>
  </si>
  <si>
    <t>21335</t>
  </si>
  <si>
    <t>21318</t>
  </si>
  <si>
    <t>22810</t>
  </si>
  <si>
    <t>21097</t>
  </si>
  <si>
    <t>21164</t>
  </si>
  <si>
    <t>23368</t>
  </si>
  <si>
    <t>41153</t>
  </si>
  <si>
    <t>20538</t>
  </si>
  <si>
    <t>40716</t>
  </si>
  <si>
    <t>20375</t>
  </si>
  <si>
    <t>20319</t>
  </si>
  <si>
    <t>23600</t>
  </si>
  <si>
    <t>40798</t>
  </si>
  <si>
    <t>40790</t>
  </si>
  <si>
    <t>20750</t>
  </si>
  <si>
    <t>40320</t>
  </si>
  <si>
    <t>40874</t>
  </si>
  <si>
    <t>21337</t>
  </si>
  <si>
    <t>40323</t>
  </si>
  <si>
    <t>21305</t>
  </si>
  <si>
    <t>21321</t>
  </si>
  <si>
    <t>21322</t>
  </si>
  <si>
    <t>21308</t>
  </si>
  <si>
    <t>21314</t>
  </si>
  <si>
    <t>40352</t>
  </si>
  <si>
    <t>40351</t>
  </si>
  <si>
    <t>40772</t>
  </si>
  <si>
    <t>20767</t>
  </si>
  <si>
    <t>48074</t>
  </si>
  <si>
    <t>40378</t>
  </si>
  <si>
    <t>42010</t>
  </si>
  <si>
    <t>41217</t>
  </si>
  <si>
    <t>22011</t>
  </si>
  <si>
    <t>22118</t>
  </si>
  <si>
    <t>22012</t>
  </si>
  <si>
    <t>22008</t>
  </si>
  <si>
    <t>22056</t>
  </si>
  <si>
    <t>20327</t>
  </si>
  <si>
    <t>22005</t>
  </si>
  <si>
    <t>22100</t>
  </si>
  <si>
    <t>22009</t>
  </si>
  <si>
    <t>22004</t>
  </si>
  <si>
    <t>22010</t>
  </si>
  <si>
    <t>25007</t>
  </si>
  <si>
    <t>22013</t>
  </si>
  <si>
    <t>42019</t>
  </si>
  <si>
    <t>22001</t>
  </si>
  <si>
    <t>42017</t>
  </si>
  <si>
    <t>42007</t>
  </si>
  <si>
    <t>42018</t>
  </si>
  <si>
    <t>42008</t>
  </si>
  <si>
    <t>48076</t>
  </si>
  <si>
    <t>40871</t>
  </si>
  <si>
    <t>21057</t>
  </si>
  <si>
    <t>21058</t>
  </si>
  <si>
    <t>21061</t>
  </si>
  <si>
    <t>21059</t>
  </si>
  <si>
    <t>20544</t>
  </si>
  <si>
    <t>41999</t>
  </si>
  <si>
    <t>23369</t>
  </si>
  <si>
    <t>22809</t>
  </si>
  <si>
    <t>48052</t>
  </si>
  <si>
    <t>23427</t>
  </si>
  <si>
    <t>22835</t>
  </si>
  <si>
    <t>21703</t>
  </si>
  <si>
    <t>42810</t>
  </si>
  <si>
    <t>42807</t>
  </si>
  <si>
    <t>22839</t>
  </si>
  <si>
    <t>21711</t>
  </si>
  <si>
    <t>21704</t>
  </si>
  <si>
    <t>21717</t>
  </si>
  <si>
    <t>21730</t>
  </si>
  <si>
    <t>21718</t>
  </si>
  <si>
    <t>41706</t>
  </si>
  <si>
    <t>41707</t>
  </si>
  <si>
    <t>23460</t>
  </si>
  <si>
    <t>40696</t>
  </si>
  <si>
    <t>40601</t>
  </si>
  <si>
    <t>23204</t>
  </si>
  <si>
    <t>40603</t>
  </si>
  <si>
    <t>40733</t>
  </si>
  <si>
    <t>40735</t>
  </si>
  <si>
    <t>40605</t>
  </si>
  <si>
    <t>40717</t>
  </si>
  <si>
    <t>40607</t>
  </si>
  <si>
    <t>40672</t>
  </si>
  <si>
    <t>40697</t>
  </si>
  <si>
    <t>43003</t>
  </si>
  <si>
    <t>23203</t>
  </si>
  <si>
    <t>40611</t>
  </si>
  <si>
    <t>40671</t>
  </si>
  <si>
    <t>40668</t>
  </si>
  <si>
    <t>40694</t>
  </si>
  <si>
    <t>40656</t>
  </si>
  <si>
    <t>40613</t>
  </si>
  <si>
    <t>23208</t>
  </si>
  <si>
    <t>40680</t>
  </si>
  <si>
    <t>40679</t>
  </si>
  <si>
    <t>23320</t>
  </si>
  <si>
    <t>40737</t>
  </si>
  <si>
    <t>40712</t>
  </si>
  <si>
    <t>40644</t>
  </si>
  <si>
    <t>23209</t>
  </si>
  <si>
    <t>40698</t>
  </si>
  <si>
    <t>40759</t>
  </si>
  <si>
    <t>23220</t>
  </si>
  <si>
    <t>40650</t>
  </si>
  <si>
    <t>40617</t>
  </si>
  <si>
    <t>40673</t>
  </si>
  <si>
    <t>40623</t>
  </si>
  <si>
    <t>40627</t>
  </si>
  <si>
    <t>40631</t>
  </si>
  <si>
    <t>40629</t>
  </si>
  <si>
    <t>40643</t>
  </si>
  <si>
    <t>40659</t>
  </si>
  <si>
    <t>40662</t>
  </si>
  <si>
    <t>40661</t>
  </si>
  <si>
    <t>40633</t>
  </si>
  <si>
    <t>40635</t>
  </si>
  <si>
    <t>40738</t>
  </si>
  <si>
    <t>40637</t>
  </si>
  <si>
    <t>40688</t>
  </si>
  <si>
    <t>40742</t>
  </si>
  <si>
    <t>48045</t>
  </si>
  <si>
    <t>48046</t>
  </si>
  <si>
    <t>40670</t>
  </si>
  <si>
    <t>20776</t>
  </si>
  <si>
    <t>40640</t>
  </si>
  <si>
    <t>40663</t>
  </si>
  <si>
    <t>40648</t>
  </si>
  <si>
    <t>40604</t>
  </si>
  <si>
    <t>40674</t>
  </si>
  <si>
    <t>40718</t>
  </si>
  <si>
    <t>40608</t>
  </si>
  <si>
    <t>40612</t>
  </si>
  <si>
    <t>40707</t>
  </si>
  <si>
    <t>40614</t>
  </si>
  <si>
    <t>40699</t>
  </si>
  <si>
    <t>40647</t>
  </si>
  <si>
    <t>40685</t>
  </si>
  <si>
    <t>40669</t>
  </si>
  <si>
    <t>40618</t>
  </si>
  <si>
    <t>40687</t>
  </si>
  <si>
    <t>40624</t>
  </si>
  <si>
    <t>40626</t>
  </si>
  <si>
    <t>40628</t>
  </si>
  <si>
    <t>40689</t>
  </si>
  <si>
    <t>40632</t>
  </si>
  <si>
    <t>40664</t>
  </si>
  <si>
    <t>40630</t>
  </si>
  <si>
    <t>40636</t>
  </si>
  <si>
    <t>40638</t>
  </si>
  <si>
    <t>40684</t>
  </si>
  <si>
    <t>40641</t>
  </si>
  <si>
    <t>40666</t>
  </si>
  <si>
    <t>40652</t>
  </si>
  <si>
    <t>43017</t>
  </si>
  <si>
    <t>40651</t>
  </si>
  <si>
    <t>43001</t>
  </si>
  <si>
    <t>43020</t>
  </si>
  <si>
    <t>43011</t>
  </si>
  <si>
    <t>43050</t>
  </si>
  <si>
    <t>43057</t>
  </si>
  <si>
    <t>43103</t>
  </si>
  <si>
    <t>43010</t>
  </si>
  <si>
    <t>45728</t>
  </si>
  <si>
    <t>45727</t>
  </si>
  <si>
    <t>43056</t>
  </si>
  <si>
    <t>43005</t>
  </si>
  <si>
    <t>43061</t>
  </si>
  <si>
    <t>21947</t>
  </si>
  <si>
    <t>21944</t>
  </si>
  <si>
    <t>21948</t>
  </si>
  <si>
    <t>22041</t>
  </si>
  <si>
    <t>22043</t>
  </si>
  <si>
    <t>21939</t>
  </si>
  <si>
    <t>22042</t>
  </si>
  <si>
    <t>21381</t>
  </si>
  <si>
    <t>21955</t>
  </si>
  <si>
    <t>21949</t>
  </si>
  <si>
    <t>22298</t>
  </si>
  <si>
    <t>41947</t>
  </si>
  <si>
    <t>41919</t>
  </si>
  <si>
    <t>21967</t>
  </si>
  <si>
    <t>41948</t>
  </si>
  <si>
    <t>41923</t>
  </si>
  <si>
    <t>41925</t>
  </si>
  <si>
    <t>41913</t>
  </si>
  <si>
    <t>41924</t>
  </si>
  <si>
    <t>41950</t>
  </si>
  <si>
    <t>41949</t>
  </si>
  <si>
    <t>21909</t>
  </si>
  <si>
    <t>21910</t>
  </si>
  <si>
    <t>21501</t>
  </si>
  <si>
    <t>21502</t>
  </si>
  <si>
    <t>21503</t>
  </si>
  <si>
    <t>21506</t>
  </si>
  <si>
    <t>21505</t>
  </si>
  <si>
    <t>21504</t>
  </si>
  <si>
    <t>48078</t>
  </si>
  <si>
    <t>45826</t>
  </si>
  <si>
    <t>ARTIKEL</t>
  </si>
  <si>
    <t>BEZEICHNUNG</t>
  </si>
  <si>
    <t>DATUM_GÜLTIG_AB</t>
  </si>
  <si>
    <t>DATUM_GÜLTIG_BIS</t>
  </si>
  <si>
    <t>PREIS</t>
  </si>
  <si>
    <t>20188</t>
  </si>
  <si>
    <t>20189</t>
  </si>
  <si>
    <t>20196</t>
  </si>
  <si>
    <t>20199</t>
  </si>
  <si>
    <t>20213</t>
  </si>
  <si>
    <t>20222</t>
  </si>
  <si>
    <t>20225</t>
  </si>
  <si>
    <t>20232</t>
  </si>
  <si>
    <t>V. Rucola Streich bio Zwergenwiese 6x180g</t>
  </si>
  <si>
    <t>20236</t>
  </si>
  <si>
    <t>V. Kleiner Streich Rucola bio Zwergenwiese 12x50g (Mindestmenge: 6 Tray)</t>
  </si>
  <si>
    <t>20239</t>
  </si>
  <si>
    <t>20242</t>
  </si>
  <si>
    <t>20244</t>
  </si>
  <si>
    <t>20245</t>
  </si>
  <si>
    <t>20251</t>
  </si>
  <si>
    <t>20254</t>
  </si>
  <si>
    <t>V. Kleiner Streich Apfel-Zwiebel bio Zwergenwiese 12x50g (Mindestmenge: 6 Tray)</t>
  </si>
  <si>
    <t>20272</t>
  </si>
  <si>
    <t>Rote-Bete-Meerrettich Streich bio Zwergenwiese 6x180g</t>
  </si>
  <si>
    <t>20275</t>
  </si>
  <si>
    <t>20276</t>
  </si>
  <si>
    <t>20278</t>
  </si>
  <si>
    <t>20280</t>
  </si>
  <si>
    <t>20292</t>
  </si>
  <si>
    <t>20294</t>
  </si>
  <si>
    <t>Sonnen-Tomate Streich bio Zwergenwiese 6x180g</t>
  </si>
  <si>
    <t>20305</t>
  </si>
  <si>
    <t>Puddingpulver Schokolade bio 5kg</t>
  </si>
  <si>
    <t>20317</t>
  </si>
  <si>
    <t>Ökoback plus bio Bioland</t>
  </si>
  <si>
    <t>Orangeat gewürfelt 6mm bio</t>
  </si>
  <si>
    <t>Zitronat gewürfelt 6mm bio</t>
  </si>
  <si>
    <t>20320</t>
  </si>
  <si>
    <t>Backferment Sekowa glutenfrei bio 2,5kg</t>
  </si>
  <si>
    <t>20326</t>
  </si>
  <si>
    <t>Kuvertüre Drops Zartbitter 3-5mm bio 10kg</t>
  </si>
  <si>
    <t>20332</t>
  </si>
  <si>
    <t>20333</t>
  </si>
  <si>
    <t>V. Schokowürfel bio Zartbitter</t>
  </si>
  <si>
    <t>20335</t>
  </si>
  <si>
    <t>V. Mandeln gemahlen mit Haut bio</t>
  </si>
  <si>
    <t>Gerstenmalzpulver bio 25kg</t>
  </si>
  <si>
    <t>20341</t>
  </si>
  <si>
    <t>V. Orangenschalen Feinschnitt bio</t>
  </si>
  <si>
    <t>20343</t>
  </si>
  <si>
    <t>20347</t>
  </si>
  <si>
    <t>Apfelpektin konv. (für Gelierzucker 2:1) 1kg</t>
  </si>
  <si>
    <t>Eigelbpulver bio</t>
  </si>
  <si>
    <t>20360</t>
  </si>
  <si>
    <t>20361</t>
  </si>
  <si>
    <t>Lupinenmehl süß getoastet bio</t>
  </si>
  <si>
    <t>Kartoffelstärke (Mehl) glutenfrei bio</t>
  </si>
  <si>
    <t>20379</t>
  </si>
  <si>
    <t>V. Hefe Bioreal Frischhefe (gekühlt) 12x1</t>
  </si>
  <si>
    <t>20380</t>
  </si>
  <si>
    <t>V. Schokolade Raspel Weiß bio 12,5kg</t>
  </si>
  <si>
    <t>20386</t>
  </si>
  <si>
    <t>V. Oblaten bio 90 mm</t>
  </si>
  <si>
    <t>20387</t>
  </si>
  <si>
    <t>V. Oblaten glutenfrei bio</t>
  </si>
  <si>
    <t>20394</t>
  </si>
  <si>
    <t>V. Kakaobutter nicht desodoriert bio</t>
  </si>
  <si>
    <t>20398</t>
  </si>
  <si>
    <t>V. Himbeeren bio TK 10 kg</t>
  </si>
  <si>
    <t>20399</t>
  </si>
  <si>
    <t>V. Sauerkirschen entsteint bio TK 10kg</t>
  </si>
  <si>
    <t>Nackthafer bio Demeter</t>
  </si>
  <si>
    <t>Couscous Vollkorn bio</t>
  </si>
  <si>
    <t>Popcornmais bio</t>
  </si>
  <si>
    <t>Hafer geschält bio</t>
  </si>
  <si>
    <t>Langkornreis Vollkorn bio</t>
  </si>
  <si>
    <t>Langkornreis weiß bio</t>
  </si>
  <si>
    <t>20780</t>
  </si>
  <si>
    <t>20783</t>
  </si>
  <si>
    <t>20787</t>
  </si>
  <si>
    <t>20794</t>
  </si>
  <si>
    <t>V. Paprika bunt Streifen TK bio 4x2,5kg</t>
  </si>
  <si>
    <t>20795</t>
  </si>
  <si>
    <t>V. Porree Ringe 6-8mm TK bio 10kg</t>
  </si>
  <si>
    <t>20796</t>
  </si>
  <si>
    <t>V. Johannisbeeren schwarz bio 10kg TK</t>
  </si>
  <si>
    <t>20798</t>
  </si>
  <si>
    <t>20799</t>
  </si>
  <si>
    <t>Erbsen grün bio</t>
  </si>
  <si>
    <t>Kidneybohnen rot bio</t>
  </si>
  <si>
    <t>Linsen rot bio</t>
  </si>
  <si>
    <t>Bohnen schwarz bio (black turtle) 25kg</t>
  </si>
  <si>
    <t>Linsen rot split bio</t>
  </si>
  <si>
    <t>20829</t>
  </si>
  <si>
    <t>20844</t>
  </si>
  <si>
    <t>Maisquellstärke bio</t>
  </si>
  <si>
    <t>20845</t>
  </si>
  <si>
    <t>V. Weizenquellstärke bio</t>
  </si>
  <si>
    <t>20904</t>
  </si>
  <si>
    <t>20905</t>
  </si>
  <si>
    <t>V. Espresso Bohnen bio Fairtrade 6x1kg Mount Hagen Softpack</t>
  </si>
  <si>
    <t>20908</t>
  </si>
  <si>
    <t>V. Cappuccino bio Mount Hagen 12x125g</t>
  </si>
  <si>
    <t>20909</t>
  </si>
  <si>
    <t>V. Kaffee Instant entkoffeiniert bio Fairtrade, Mount Hagen 6x100g</t>
  </si>
  <si>
    <t>20911</t>
  </si>
  <si>
    <t>V. Kaffee Pads bio Fairtrade Mount Hagen 10x18 Pads/Btl.</t>
  </si>
  <si>
    <t>20915</t>
  </si>
  <si>
    <t>V. Malzkaffee bio 100g Mount Hagen</t>
  </si>
  <si>
    <t>20916</t>
  </si>
  <si>
    <t>V. Röstkaffee gemahlen bio 100% Papua Neuguinea 500g Fairtrade</t>
  </si>
  <si>
    <t>20921</t>
  </si>
  <si>
    <t>V. Brotzeit Streich nach Obazda-Art bio Zwergenwiese 6x180g</t>
  </si>
  <si>
    <t>20922</t>
  </si>
  <si>
    <t>20924</t>
  </si>
  <si>
    <t>V. Espresso gemahlen bio Fairtrade entkoffeiniert 250g</t>
  </si>
  <si>
    <t>20931</t>
  </si>
  <si>
    <t>20932</t>
  </si>
  <si>
    <t>21011</t>
  </si>
  <si>
    <t>V. Paprikawürfel rot bio Marschland 10,2 l-Dose ATG:4,3kg</t>
  </si>
  <si>
    <t>12105</t>
  </si>
  <si>
    <t>Reisdrink natur bio ungesüßt Natumi 12x1l</t>
  </si>
  <si>
    <t>12107</t>
  </si>
  <si>
    <t>12109</t>
  </si>
  <si>
    <t>12123</t>
  </si>
  <si>
    <t>Reisdrink Vanilla ungesüßt bio Natumi 12x1l</t>
  </si>
  <si>
    <t>12215</t>
  </si>
  <si>
    <t>Palmfett bio im Block</t>
  </si>
  <si>
    <t>12220</t>
  </si>
  <si>
    <t>Zieh-Margarine Platten bio 10kg</t>
  </si>
  <si>
    <t>12222</t>
  </si>
  <si>
    <t>Backmargarine Stangen bio Fauser 10kg</t>
  </si>
  <si>
    <t>12242</t>
  </si>
  <si>
    <t>V. Butter in Platten (Süßrahm) bio Bioland 10kg</t>
  </si>
  <si>
    <t>12247</t>
  </si>
  <si>
    <t>Florentiner Mix bio 10x500g</t>
  </si>
  <si>
    <t>12248</t>
  </si>
  <si>
    <t>Butter im Block bio 10kg</t>
  </si>
  <si>
    <t>12254</t>
  </si>
  <si>
    <t>Florentiner Mix bio</t>
  </si>
  <si>
    <t>13306</t>
  </si>
  <si>
    <t>13311</t>
  </si>
  <si>
    <t>V. Gouda Basilikum/Knoblauch bio ca.4,5kg</t>
  </si>
  <si>
    <t>13508</t>
  </si>
  <si>
    <t>13605</t>
  </si>
  <si>
    <t>V. Gouda Möhre 48% bio ca. 4 kg</t>
  </si>
  <si>
    <t>13612</t>
  </si>
  <si>
    <t>V. Schafsgouda 48% bio ca.1kg</t>
  </si>
  <si>
    <t>13631</t>
  </si>
  <si>
    <t>V. Gouda Koriander/Bockshornklee 50% bio ca. 4kg</t>
  </si>
  <si>
    <t>13646</t>
  </si>
  <si>
    <t>V. Gouda in Scheiben bio 1000g</t>
  </si>
  <si>
    <t>13648</t>
  </si>
  <si>
    <t>Gouda gerieben Käse bio 5x2kg</t>
  </si>
  <si>
    <t>13654</t>
  </si>
  <si>
    <t>V. Gouda gerieben bio Bioland 5x2kg</t>
  </si>
  <si>
    <t>16105</t>
  </si>
  <si>
    <t>16106</t>
  </si>
  <si>
    <t>19016</t>
  </si>
  <si>
    <t>Pfandflasche 0,15 EUR</t>
  </si>
  <si>
    <t>19038</t>
  </si>
  <si>
    <t>Pfandkiste voll 10x0,5 Liter</t>
  </si>
  <si>
    <t>19039</t>
  </si>
  <si>
    <t>Pfandkiste voll 12x0,2/0,7/1L</t>
  </si>
  <si>
    <t>19040</t>
  </si>
  <si>
    <t>Pfandkiste voll 6x0,7/1L</t>
  </si>
  <si>
    <t>19041</t>
  </si>
  <si>
    <t>Pfandkiste Longneck 12x330ml</t>
  </si>
  <si>
    <t>19043</t>
  </si>
  <si>
    <t>Pfand für ARCA-Prelog-Mehrweg-Box (zu Artikel 23304)</t>
  </si>
  <si>
    <t>20004</t>
  </si>
  <si>
    <t>Frachtschadenaufwendung</t>
  </si>
  <si>
    <t>20102</t>
  </si>
  <si>
    <t>Apfel-Mangomark ungesüßt bio Bauck 12x360g</t>
  </si>
  <si>
    <t>20106</t>
  </si>
  <si>
    <t>20109</t>
  </si>
  <si>
    <t>20110</t>
  </si>
  <si>
    <t>20112</t>
  </si>
  <si>
    <t>20113</t>
  </si>
  <si>
    <t>20128</t>
  </si>
  <si>
    <t>20143</t>
  </si>
  <si>
    <t>20194</t>
  </si>
  <si>
    <t>20195</t>
  </si>
  <si>
    <t>20197</t>
  </si>
  <si>
    <t>20200</t>
  </si>
  <si>
    <t>20201</t>
  </si>
  <si>
    <t>20208</t>
  </si>
  <si>
    <t>20214</t>
  </si>
  <si>
    <t>V. Kleiner Streich Schnittlauch bio 12x50g (Mindestmenge: 6 Tray)</t>
  </si>
  <si>
    <t>20227</t>
  </si>
  <si>
    <t>V. Kleiner Streich Basilikum bio Zwergenwiese 12x50g (Mindestmenge: 6 Tray)</t>
  </si>
  <si>
    <t>20229</t>
  </si>
  <si>
    <t>V. Kleiner Streich Kinder-Tomate bio 12x50g (Mindestmenge: 6 Tray)</t>
  </si>
  <si>
    <t>20233</t>
  </si>
  <si>
    <t>20240</t>
  </si>
  <si>
    <t>20241</t>
  </si>
  <si>
    <t>20243</t>
  </si>
  <si>
    <t>Schoko-Haselnuss Cookies Dinkel bio Demeter 6x150g</t>
  </si>
  <si>
    <t>20248</t>
  </si>
  <si>
    <t>20250</t>
  </si>
  <si>
    <t>20253</t>
  </si>
  <si>
    <t>20255</t>
  </si>
  <si>
    <t>20273</t>
  </si>
  <si>
    <t>20274</t>
  </si>
  <si>
    <t>20277</t>
  </si>
  <si>
    <t>20293</t>
  </si>
  <si>
    <t>Puddingpulver Vanille bio 5kg</t>
  </si>
  <si>
    <t>Nussnougatstangen mit Rohrohrzucker bio  2,5kg</t>
  </si>
  <si>
    <t>20145</t>
  </si>
  <si>
    <t>20147</t>
  </si>
  <si>
    <t>20148</t>
  </si>
  <si>
    <t>V. Konfitüre Orange mit Rohrohrzucker bio 3kg  (Mindestmenge: 1 Palette)</t>
  </si>
  <si>
    <t>Rundkornreis weiß bio (Milchreis)</t>
  </si>
  <si>
    <t>Weizen bio</t>
  </si>
  <si>
    <t>Mais bio</t>
  </si>
  <si>
    <t>20438</t>
  </si>
  <si>
    <t>20440</t>
  </si>
  <si>
    <t>V. Nacktgerste bio</t>
  </si>
  <si>
    <t>Reis rot bio</t>
  </si>
  <si>
    <t>20449</t>
  </si>
  <si>
    <t>V. Backmischung Amerikaner bio 5kg</t>
  </si>
  <si>
    <t>20473</t>
  </si>
  <si>
    <t>20477</t>
  </si>
  <si>
    <t>20478</t>
  </si>
  <si>
    <t>V. Burger Grünkern bio Demeter "ohne Weizen" 6x160g</t>
  </si>
  <si>
    <t>Haferflocken fein bio</t>
  </si>
  <si>
    <t>Weizenvollkornmehl bio</t>
  </si>
  <si>
    <t>Weizenflocken bio</t>
  </si>
  <si>
    <t>20514</t>
  </si>
  <si>
    <t>V. Roggenschrot grob bio</t>
  </si>
  <si>
    <t>Roggenvollkornmehl bio</t>
  </si>
  <si>
    <t>20516</t>
  </si>
  <si>
    <t>Kokosmehl bio</t>
  </si>
  <si>
    <t>Dinkelvollkornmehl bio</t>
  </si>
  <si>
    <t>20522</t>
  </si>
  <si>
    <t>Johannisbrotkernmehl bio 25kg</t>
  </si>
  <si>
    <t>20524</t>
  </si>
  <si>
    <t>V. Reismehl weiß bio</t>
  </si>
  <si>
    <t>Weizenmehl Type 550 bio</t>
  </si>
  <si>
    <t>20532</t>
  </si>
  <si>
    <t>Hartweizenvollkorngrieß fein bio</t>
  </si>
  <si>
    <t>Guarkernmehl bio 25kg</t>
  </si>
  <si>
    <t>20542</t>
  </si>
  <si>
    <t>V. Dinkelvollkorngrieß bio 25kg</t>
  </si>
  <si>
    <t>Basmatireis Vollkorn bio</t>
  </si>
  <si>
    <t>Jasminreis Vollkorn bio</t>
  </si>
  <si>
    <t>Braunhirse bio</t>
  </si>
  <si>
    <t>20570</t>
  </si>
  <si>
    <t>V. Reis weiß gepufft glutenfrei bio</t>
  </si>
  <si>
    <t>20589</t>
  </si>
  <si>
    <t>V. Rhabarber bio 10 kg Tiefkühl!</t>
  </si>
  <si>
    <t>20590</t>
  </si>
  <si>
    <t>V. Apfelwürfel 10mm bio 10 kg Tiefkühl!</t>
  </si>
  <si>
    <t>20593</t>
  </si>
  <si>
    <t>V. Zwiebelwürfel 10mm bio 10kg Tiefkühl</t>
  </si>
  <si>
    <t>20598</t>
  </si>
  <si>
    <t>V. Johannisbeeren rot bio 10 kg TK</t>
  </si>
  <si>
    <t>20599</t>
  </si>
  <si>
    <t>Roggenröstmalz 500-800 gemahlen bio Demeter</t>
  </si>
  <si>
    <t>Emmer bio 25kg</t>
  </si>
  <si>
    <t>Einkorn bio 25kg</t>
  </si>
  <si>
    <t>Buchweizenflocken bio 25kg</t>
  </si>
  <si>
    <t>Dekorpuder bio  Deffland</t>
  </si>
  <si>
    <t>Sojabohnen bio Europa</t>
  </si>
  <si>
    <t>20612</t>
  </si>
  <si>
    <t>Schokostäbchen Zartbitter bio</t>
  </si>
  <si>
    <t>Marzipan mit Honig bio 12,5kg</t>
  </si>
  <si>
    <t>Kokosraspel medium bio</t>
  </si>
  <si>
    <t>20328</t>
  </si>
  <si>
    <t>V. Magermilchpulver max. 1,5 % Fett bio</t>
  </si>
  <si>
    <t>20329</t>
  </si>
  <si>
    <t>Fondant bio 15kg</t>
  </si>
  <si>
    <t>Marzipan mit Rohrohrzucker bio 12,5kg</t>
  </si>
  <si>
    <t>Weizenstärke bio 25kg</t>
  </si>
  <si>
    <t>Carobpulver bio 25kg</t>
  </si>
  <si>
    <t>20348</t>
  </si>
  <si>
    <t>20349</t>
  </si>
  <si>
    <t>Reinweinsteinpulver 25kg</t>
  </si>
  <si>
    <t>Eiweißpulver bio</t>
  </si>
  <si>
    <t>Lupinen weiß ganz bio</t>
  </si>
  <si>
    <t>Kokosraspel fein bio</t>
  </si>
  <si>
    <t>20373</t>
  </si>
  <si>
    <t>V. Vollei flüssig bio 10 kg</t>
  </si>
  <si>
    <t>20390</t>
  </si>
  <si>
    <t>20396</t>
  </si>
  <si>
    <t>V. Heidelbeeren TK bio 10kg</t>
  </si>
  <si>
    <t>20397</t>
  </si>
  <si>
    <t>V. Pflaumenhälften bio 10 kg Tiefkühl!</t>
  </si>
  <si>
    <t>Buchweizen geschält bio</t>
  </si>
  <si>
    <t>Buchweizengrütze bio</t>
  </si>
  <si>
    <t>Dinkel bio</t>
  </si>
  <si>
    <t>20409</t>
  </si>
  <si>
    <t>20412</t>
  </si>
  <si>
    <t>Quinoa weiß bio</t>
  </si>
  <si>
    <t>20419</t>
  </si>
  <si>
    <t>V. Braunhirsemehl bio</t>
  </si>
  <si>
    <t>Hirse geschält Europa bio</t>
  </si>
  <si>
    <t>Rundkornreis Vollkorn bio</t>
  </si>
  <si>
    <t>20779</t>
  </si>
  <si>
    <t>20781</t>
  </si>
  <si>
    <t>20782</t>
  </si>
  <si>
    <t>20784</t>
  </si>
  <si>
    <t>V. Knoblauchgranulat bio</t>
  </si>
  <si>
    <t>20788</t>
  </si>
  <si>
    <t>20793</t>
  </si>
  <si>
    <t>V. Brokkoli Röschen 20-40mm TK bio 10kg</t>
  </si>
  <si>
    <t>20797</t>
  </si>
  <si>
    <t>Müsli Dinkel mit Früchten bio</t>
  </si>
  <si>
    <t>Erbsen grün split bio</t>
  </si>
  <si>
    <t>Kichererbsen bio 7-8 mm</t>
  </si>
  <si>
    <t>Hülsenfrüchte Mix bio 25kg</t>
  </si>
  <si>
    <t>Mungbohnen bio</t>
  </si>
  <si>
    <t>Weiße Bohnen bio</t>
  </si>
  <si>
    <t>Weiße Bohnen Riesen bio</t>
  </si>
  <si>
    <t>Azukibohnen bio</t>
  </si>
  <si>
    <t>Pintobohnen (Borlotti) bio 25kg</t>
  </si>
  <si>
    <t>20858</t>
  </si>
  <si>
    <t>V. Bio-on-Top nussig Spezial 1kg</t>
  </si>
  <si>
    <t>20903</t>
  </si>
  <si>
    <t>20906</t>
  </si>
  <si>
    <t>20907</t>
  </si>
  <si>
    <t>20914</t>
  </si>
  <si>
    <t>20917</t>
  </si>
  <si>
    <t>20999</t>
  </si>
  <si>
    <t>V. Erdbeer-Püree bio</t>
  </si>
  <si>
    <t>Oliven dunkel entsteint in Lake bio Demeter</t>
  </si>
  <si>
    <t>21004</t>
  </si>
  <si>
    <t>Pesto Genovese bio BioIdea 12x130g</t>
  </si>
  <si>
    <t>21026</t>
  </si>
  <si>
    <t>21039</t>
  </si>
  <si>
    <t>21045</t>
  </si>
  <si>
    <t>V. Rote Grütze bio Marschland 6x370ml</t>
  </si>
  <si>
    <t>21046</t>
  </si>
  <si>
    <t>21054</t>
  </si>
  <si>
    <t>V. Cornichons bio  Marschland 6x370ml</t>
  </si>
  <si>
    <t>Oliven dunkel entsteint in Lake bio</t>
  </si>
  <si>
    <t>Oliven grün entsteint in Lake bio</t>
  </si>
  <si>
    <t>21067</t>
  </si>
  <si>
    <t>V. Brechbohnen bio  Marschland 6x370ml</t>
  </si>
  <si>
    <t>21069</t>
  </si>
  <si>
    <t>21070</t>
  </si>
  <si>
    <t>21071</t>
  </si>
  <si>
    <t>12101</t>
  </si>
  <si>
    <t>Sojadrink natur ungesüßt bio Natumi 12x1l</t>
  </si>
  <si>
    <t>12106</t>
  </si>
  <si>
    <t>12108</t>
  </si>
  <si>
    <t>V. Haferdrink Vanille bio ungesüßt Natumi 12x1l</t>
  </si>
  <si>
    <t>12119</t>
  </si>
  <si>
    <t>Dinkeldrink natur bio Natumi 12x1l</t>
  </si>
  <si>
    <t>12124</t>
  </si>
  <si>
    <t>Dinkel Mandel Drink bio Natumi 12x1l</t>
  </si>
  <si>
    <t>12228</t>
  </si>
  <si>
    <t>12231</t>
  </si>
  <si>
    <t>Vitax harzfreies Trennöl 100% bio 10l</t>
  </si>
  <si>
    <t>12236</t>
  </si>
  <si>
    <t>V. Buttermilch bio 10l</t>
  </si>
  <si>
    <t>12238</t>
  </si>
  <si>
    <t>12239</t>
  </si>
  <si>
    <t>20629</t>
  </si>
  <si>
    <t>Tortenguss rot bio 25kg</t>
  </si>
  <si>
    <t>20647</t>
  </si>
  <si>
    <t>Weizenmehl Type 550 bio Bioland 25kg</t>
  </si>
  <si>
    <t>20649</t>
  </si>
  <si>
    <t>Backpulver bio 25kg</t>
  </si>
  <si>
    <t>20660</t>
  </si>
  <si>
    <t>20663</t>
  </si>
  <si>
    <t>Kakaopulver alkalisiert 20-22% Fett bio</t>
  </si>
  <si>
    <t>20664</t>
  </si>
  <si>
    <t>V. Waffeltaler bio 60mm Durchmesser (1000 Stück/Karton)</t>
  </si>
  <si>
    <t>20666</t>
  </si>
  <si>
    <t>V. Eiswaffeln lose gross bio 53mm Durchmesser (400 Stück/Karton)</t>
  </si>
  <si>
    <t>21012</t>
  </si>
  <si>
    <t>V. Sauerkraut bio 9,7kg</t>
  </si>
  <si>
    <t>21017</t>
  </si>
  <si>
    <t>21020</t>
  </si>
  <si>
    <t>21027</t>
  </si>
  <si>
    <t>Tomatenketchup bio Marschland 5kg</t>
  </si>
  <si>
    <t>21029</t>
  </si>
  <si>
    <t>21035</t>
  </si>
  <si>
    <t>V. Pinienkerne bio Pakistan Premium 10kg</t>
  </si>
  <si>
    <t>21036</t>
  </si>
  <si>
    <t>Tomaten passiert bio 12x680g</t>
  </si>
  <si>
    <t>Tomatenhälften getrocknet bio Türkei</t>
  </si>
  <si>
    <t>Balsamico Essig dunkel bio 5l</t>
  </si>
  <si>
    <t>21066</t>
  </si>
  <si>
    <t>V. Erbsen &amp; Karotten bio  Marschland 6x370ml</t>
  </si>
  <si>
    <t>21068</t>
  </si>
  <si>
    <t>21072</t>
  </si>
  <si>
    <t>12243</t>
  </si>
  <si>
    <t>Butterreinfett bio 10kg</t>
  </si>
  <si>
    <t>12246</t>
  </si>
  <si>
    <t>Butter im Block süß bio Bioland 10kg</t>
  </si>
  <si>
    <t>12249</t>
  </si>
  <si>
    <t>13602</t>
  </si>
  <si>
    <t>13609</t>
  </si>
  <si>
    <t>13611</t>
  </si>
  <si>
    <t>V. Ziegengouda 48% bio ca.1kg</t>
  </si>
  <si>
    <t>13615</t>
  </si>
  <si>
    <t>13650</t>
  </si>
  <si>
    <t>V. Mozzarella gerieben bio</t>
  </si>
  <si>
    <t>13656</t>
  </si>
  <si>
    <t>V. Käsepulver gerieben getrocknet bio</t>
  </si>
  <si>
    <t>13657</t>
  </si>
  <si>
    <t>V. Bergkäse in Scheiben bio 10x100g</t>
  </si>
  <si>
    <t>13658</t>
  </si>
  <si>
    <t>V. Gouda in Scheiben Schnittkäse bio Bioland 20x500g</t>
  </si>
  <si>
    <t>13706</t>
  </si>
  <si>
    <t>V. Weißkäse Würfel 14mm bio Bioland - Kuhmilch 2kg</t>
  </si>
  <si>
    <t>16104</t>
  </si>
  <si>
    <t>19012</t>
  </si>
  <si>
    <t>Pfandkiste leer</t>
  </si>
  <si>
    <t>19013</t>
  </si>
  <si>
    <t>Pfandflasche Longneck weiß 330ml</t>
  </si>
  <si>
    <t>19042</t>
  </si>
  <si>
    <t>Pfandkiste für Longneck 10x330ml</t>
  </si>
  <si>
    <t>20008</t>
  </si>
  <si>
    <t>Dinkel gepufft mit Honig bio</t>
  </si>
  <si>
    <t>20105</t>
  </si>
  <si>
    <t>20107</t>
  </si>
  <si>
    <t>20108</t>
  </si>
  <si>
    <t>20111</t>
  </si>
  <si>
    <t>Fruchtaufstrich Aprikose bio Maintal 3kg</t>
  </si>
  <si>
    <t>20115</t>
  </si>
  <si>
    <t>20116</t>
  </si>
  <si>
    <t>Zuckerrübensirup bio 12x450g</t>
  </si>
  <si>
    <t>20118</t>
  </si>
  <si>
    <t>20119</t>
  </si>
  <si>
    <t>21074</t>
  </si>
  <si>
    <t>21083</t>
  </si>
  <si>
    <t>21084</t>
  </si>
  <si>
    <t>Sojabrocken fein bio</t>
  </si>
  <si>
    <t>Kartoffelpüree instant bio 8kg</t>
  </si>
  <si>
    <t>21105</t>
  </si>
  <si>
    <t>Laima Crunchy Müsli konv. 20kg</t>
  </si>
  <si>
    <t>Müsli Nuss bio 12,5kg</t>
  </si>
  <si>
    <t>Müsli Früchte bio 12,5kg</t>
  </si>
  <si>
    <t>Müsli tropisch bio 12,5kg</t>
  </si>
  <si>
    <t>Müsli Blaubeer bio 12,5kg</t>
  </si>
  <si>
    <t>21117</t>
  </si>
  <si>
    <t>V. Müsli 4-Flocken-Spezial konv. (Mandelbaum)</t>
  </si>
  <si>
    <t>Müsli Amaranth-Beeren bio 12,5kg</t>
  </si>
  <si>
    <t>Müsli Vital bio 12,5kg</t>
  </si>
  <si>
    <t>Müsli ohne Rosinen bio</t>
  </si>
  <si>
    <t>Reiscrispies ungesüßt bio</t>
  </si>
  <si>
    <t>Amaranth gepufft bio</t>
  </si>
  <si>
    <t>Crunchy Erdbeer (Hafer) bio 5kg</t>
  </si>
  <si>
    <t>21147</t>
  </si>
  <si>
    <t>V. Linsensuppe bio ÖKOLAND 6x400g</t>
  </si>
  <si>
    <t>21150</t>
  </si>
  <si>
    <t>V. Tomaten-Creme-Suppe bio ÖKOLAND 6x400g</t>
  </si>
  <si>
    <t>21152</t>
  </si>
  <si>
    <t>V. Gemüse-Suppe m.Geflügel bio ÖKOLAND 6x400g</t>
  </si>
  <si>
    <t>21156</t>
  </si>
  <si>
    <t>21159</t>
  </si>
  <si>
    <t>V. Zwiebelwurst bio ÖKOLAND 6x160g Glas</t>
  </si>
  <si>
    <t>Sojabrocken grob bio</t>
  </si>
  <si>
    <t>21171</t>
  </si>
  <si>
    <t>Recker Müsli Nuss bio 6,25 kg (18115)</t>
  </si>
  <si>
    <t>21176</t>
  </si>
  <si>
    <t>Recker Crunchy Honig 100% bio 6,25kg (18118)</t>
  </si>
  <si>
    <t>21178</t>
  </si>
  <si>
    <t>Granola Apfel &amp; Zimt (Hafer, Weizen) bio 5kg</t>
  </si>
  <si>
    <t>Oliven grün Scheiben in Lake bio</t>
  </si>
  <si>
    <t>Oliven dunkel Scheiben in Lake bio</t>
  </si>
  <si>
    <t>21193</t>
  </si>
  <si>
    <t>21200</t>
  </si>
  <si>
    <t>V. Ravioli bio ÖKOLAND 6x400g</t>
  </si>
  <si>
    <t>Mandelmus braun bio 10kg</t>
  </si>
  <si>
    <t>Erdnussmus grob mit Salz bio 10kg</t>
  </si>
  <si>
    <t>Müsli Dinkel mit Früchten bio 12,5kg</t>
  </si>
  <si>
    <t>Crunchy Dinkel bio</t>
  </si>
  <si>
    <t>Crunchy Dinkel mit Cranberries bio 6kg</t>
  </si>
  <si>
    <t>Apfelmus gesüßt bio Dose 4,2kg</t>
  </si>
  <si>
    <t>Quinoa gepufft bio</t>
  </si>
  <si>
    <t>21265</t>
  </si>
  <si>
    <t>21276</t>
  </si>
  <si>
    <t>21280</t>
  </si>
  <si>
    <t>20137</t>
  </si>
  <si>
    <t>20138</t>
  </si>
  <si>
    <t>20146</t>
  </si>
  <si>
    <t>Fruchtaufstrich Waldfrucht gesüßt mit Agave bio Maintal 3kg</t>
  </si>
  <si>
    <t>20182</t>
  </si>
  <si>
    <t>20183</t>
  </si>
  <si>
    <t>Langkornreis weiß Parboiled bio</t>
  </si>
  <si>
    <t>20429</t>
  </si>
  <si>
    <t>Roggen bio Demeter</t>
  </si>
  <si>
    <t>Roggen bio</t>
  </si>
  <si>
    <t>20433</t>
  </si>
  <si>
    <t>Weizen bio Demeter</t>
  </si>
  <si>
    <t>20472</t>
  </si>
  <si>
    <t>V. KAMUT® Khorasan Vollkornmehl bio 25kg</t>
  </si>
  <si>
    <t>20474</t>
  </si>
  <si>
    <t>V. Backmischung Pizzateig Vollkorn bio Demeter 6x350g</t>
  </si>
  <si>
    <t>20475</t>
  </si>
  <si>
    <t>V. Backmischung Schoko-Kuchen bio Demeter Bauck 6x425g</t>
  </si>
  <si>
    <t>20479</t>
  </si>
  <si>
    <t>V. Burger Gemüse bio Demeter "ohne Weizen" 6x160g</t>
  </si>
  <si>
    <t>20480</t>
  </si>
  <si>
    <t>20491</t>
  </si>
  <si>
    <t>Gerstenflocken bio</t>
  </si>
  <si>
    <t>20502</t>
  </si>
  <si>
    <t>Dinkelflocken bio</t>
  </si>
  <si>
    <t>Weizenmehl Type 1050 bio</t>
  </si>
  <si>
    <t>Haferflocken grob bio</t>
  </si>
  <si>
    <t>Hirseflocken bio</t>
  </si>
  <si>
    <t>Roggenflocken bio</t>
  </si>
  <si>
    <t>21300</t>
  </si>
  <si>
    <t>V. Pesto Genovese bio 2,8kg</t>
  </si>
  <si>
    <t>Schwarzkümmelöl kaltgepresst bio 6x100ml</t>
  </si>
  <si>
    <t>Sonnenblumenöl kaltgepresst bio 10l (=9,23kg)</t>
  </si>
  <si>
    <t>Olivenöl nativ extra bio Portugal 5l</t>
  </si>
  <si>
    <t>Rapsöl nativ bio 5l Kanister</t>
  </si>
  <si>
    <t>21345</t>
  </si>
  <si>
    <t>V. Sonnenblumenöl bio kaltgepresst 20Liter</t>
  </si>
  <si>
    <t>21352</t>
  </si>
  <si>
    <t>Rapsöl desodoriert bio im Kanister</t>
  </si>
  <si>
    <t>21353</t>
  </si>
  <si>
    <t>V. Distelöl bio high oleic 1000 Liter</t>
  </si>
  <si>
    <t>21359</t>
  </si>
  <si>
    <t>V. Kokosraspel medium bio Rohkost 5kg</t>
  </si>
  <si>
    <t>Olivenöl nativ extra bio 5l</t>
  </si>
  <si>
    <t>21367</t>
  </si>
  <si>
    <t>Sanct Bernhard Studentenfutter bio</t>
  </si>
  <si>
    <t>V. Gebackenes Müsli bio</t>
  </si>
  <si>
    <t>21378</t>
  </si>
  <si>
    <t>myfitmix Nusskernmischung bio 25kg</t>
  </si>
  <si>
    <t>21379</t>
  </si>
  <si>
    <t>myfitmix Knack- und Fruchtmischung bio 25kg</t>
  </si>
  <si>
    <t>21380</t>
  </si>
  <si>
    <t>V. Gebackenes Müsli bio 5kg</t>
  </si>
  <si>
    <t>21401</t>
  </si>
  <si>
    <t>V. Pollen Multiflora bio</t>
  </si>
  <si>
    <t>Reiswaffeln mit Zartbitterschokolade bio 12x100g</t>
  </si>
  <si>
    <t>Kürbiskerne dunkelgrün Premium bio Europa</t>
  </si>
  <si>
    <t>21615</t>
  </si>
  <si>
    <t>V. Sesamsaat geschält konv.</t>
  </si>
  <si>
    <t>Sonnenblumenkerne Confectionary bio</t>
  </si>
  <si>
    <t>20675</t>
  </si>
  <si>
    <t>V. Kürbiswürfel 10x10mm TK bio 10kg</t>
  </si>
  <si>
    <t>20677</t>
  </si>
  <si>
    <t>V. Pfeffer grün in Lake bio</t>
  </si>
  <si>
    <t>20682</t>
  </si>
  <si>
    <t>V. Goldkeimlinge gekeimter Roggen bio Demeter 5kg</t>
  </si>
  <si>
    <t>20683</t>
  </si>
  <si>
    <t>V. Goldkeimlinge gekeimter Dinkel bio Demeter 5kg</t>
  </si>
  <si>
    <t>20686</t>
  </si>
  <si>
    <t>Senf süß bayerisch bio Zwergenwiese 6x160ml</t>
  </si>
  <si>
    <t>20714</t>
  </si>
  <si>
    <t>V. Roggenmalzflocken bio</t>
  </si>
  <si>
    <t>Honig bio Backqualität</t>
  </si>
  <si>
    <t>Honig bio Backqualität 5kg</t>
  </si>
  <si>
    <t>20727</t>
  </si>
  <si>
    <t>20729</t>
  </si>
  <si>
    <t>Blütenhonig bio cremig 6x500g</t>
  </si>
  <si>
    <t>20756</t>
  </si>
  <si>
    <t>V. Hefe bio Knospe Melasse 20x500g im Karton</t>
  </si>
  <si>
    <t>20757</t>
  </si>
  <si>
    <t>20763</t>
  </si>
  <si>
    <t>20764</t>
  </si>
  <si>
    <t>20765</t>
  </si>
  <si>
    <t>V. KAMUT® Khorasan Flocken bio</t>
  </si>
  <si>
    <t>20768</t>
  </si>
  <si>
    <t>21907</t>
  </si>
  <si>
    <t>V. Maischips Amaizin Chili bio 16x75g</t>
  </si>
  <si>
    <t>Gummibärchen bio 5kg</t>
  </si>
  <si>
    <t>Erdnüsse in Vollmilchschokolade bio 5kg</t>
  </si>
  <si>
    <t>Sultaninen in Zartbitterschokolade bio 5kg</t>
  </si>
  <si>
    <t>21952</t>
  </si>
  <si>
    <t>V. Dinkel-Lebküchlein mit Amaranth bio 10x150g Rolle Mühle</t>
  </si>
  <si>
    <t>21959</t>
  </si>
  <si>
    <t>V. Energieriegel bio 20x60g Rolle Mühle</t>
  </si>
  <si>
    <t>21960</t>
  </si>
  <si>
    <t>Tafelschokolade Feine Bitter 71% bio Vivani 10x100g</t>
  </si>
  <si>
    <t>21963</t>
  </si>
  <si>
    <t>Hirsevollkornmehl bio</t>
  </si>
  <si>
    <t>Dinkelmehl Type 630 bio</t>
  </si>
  <si>
    <t>20523</t>
  </si>
  <si>
    <t>V. Grünkernschrot bio</t>
  </si>
  <si>
    <t>20526</t>
  </si>
  <si>
    <t>V. Sojamehl ungeröstet bio</t>
  </si>
  <si>
    <t>Paniermehl Vollkorn aus Weizenvollkornmehl bio</t>
  </si>
  <si>
    <t>Reisflocken bio</t>
  </si>
  <si>
    <t>Sojagranulat bio</t>
  </si>
  <si>
    <t>Reismehl Vollkorn bio glutenfrei</t>
  </si>
  <si>
    <t>20540</t>
  </si>
  <si>
    <t>20545</t>
  </si>
  <si>
    <t>V. Reis Vollkorn gepufft bio</t>
  </si>
  <si>
    <t>Basmatireis weiß bio</t>
  </si>
  <si>
    <t>20557</t>
  </si>
  <si>
    <t>Johannisbrotkernmehl bio 2,5kg</t>
  </si>
  <si>
    <t>Langkornreis schwarz bio</t>
  </si>
  <si>
    <t>Jasminreis weiß bio</t>
  </si>
  <si>
    <t>20574</t>
  </si>
  <si>
    <t>Roggenmehl Type 1150 bio</t>
  </si>
  <si>
    <t>20591</t>
  </si>
  <si>
    <t>20592</t>
  </si>
  <si>
    <t>V. Spinat gehackt 5mm bio 10kg Tiefkühl!</t>
  </si>
  <si>
    <t>20595</t>
  </si>
  <si>
    <t>V. Haferkleie bio</t>
  </si>
  <si>
    <t>20596</t>
  </si>
  <si>
    <t>V. Weizenmischmehl bio (T1050/Vollkorn)</t>
  </si>
  <si>
    <t>20607</t>
  </si>
  <si>
    <t>20611</t>
  </si>
  <si>
    <t>Teffmehl bio glutenfrei</t>
  </si>
  <si>
    <t>20628</t>
  </si>
  <si>
    <t>20651</t>
  </si>
  <si>
    <t>V. Honigwaffeln bio 24x2 Waffeln ohne Etikett</t>
  </si>
  <si>
    <t>Kokosraspel medium bio Rohkost</t>
  </si>
  <si>
    <t>Ananasringe Rohkost bio</t>
  </si>
  <si>
    <t>21965</t>
  </si>
  <si>
    <t>21976</t>
  </si>
  <si>
    <t>Fruchtriegel Aprikose Mandel bio Lubs 25x40g</t>
  </si>
  <si>
    <t>21978</t>
  </si>
  <si>
    <t>Tafelschokolade Feine Bitter 85% bio Vivani 10x100g</t>
  </si>
  <si>
    <t>22003</t>
  </si>
  <si>
    <t>Gerstenmalzsirup bio</t>
  </si>
  <si>
    <t>Agavendicksaft bio Mexiko</t>
  </si>
  <si>
    <t>22016</t>
  </si>
  <si>
    <t>V. Würfelzucker bio aus Rohrohrzucker Demeter (10 Ktn.a 500 g)</t>
  </si>
  <si>
    <t>22036</t>
  </si>
  <si>
    <t>22038</t>
  </si>
  <si>
    <t>V. Tafelschokolade Feine Bitter Orange bio 10x100g</t>
  </si>
  <si>
    <t>Joghurt Früchte bio 3kg</t>
  </si>
  <si>
    <t>22046</t>
  </si>
  <si>
    <t>22054</t>
  </si>
  <si>
    <t>V. Trockenglukose Sirup bio</t>
  </si>
  <si>
    <t>22081</t>
  </si>
  <si>
    <t>V. Tafelschoko Feine Bitter Cassis bio</t>
  </si>
  <si>
    <t>22084</t>
  </si>
  <si>
    <t>V. Tafelschokolade Edel Bitter Chili bio</t>
  </si>
  <si>
    <t>22124</t>
  </si>
  <si>
    <t>22130</t>
  </si>
  <si>
    <t>Glukosesirup bio</t>
  </si>
  <si>
    <t>22132</t>
  </si>
  <si>
    <t>V. Kuvertüre Vollmilch bio 200g Vivani</t>
  </si>
  <si>
    <t>22141</t>
  </si>
  <si>
    <t>22145</t>
  </si>
  <si>
    <t>Fruchtriegel Maracuja bio glutenfrei Fairtrade Lubs 25x30g</t>
  </si>
  <si>
    <t>22146</t>
  </si>
  <si>
    <t>V. Chocoreale Schoko bio 6x350g gesüßt mit Rohrzucker</t>
  </si>
  <si>
    <t>22147</t>
  </si>
  <si>
    <t>V. Schokocreme Schoko bio 6x270g gesüßt mit Maissirup und Honig</t>
  </si>
  <si>
    <t>22148</t>
  </si>
  <si>
    <t>V. Schokocreme Haselnuss bio 6x270g gesüßt mit Maissirup und Honig</t>
  </si>
  <si>
    <t>22149</t>
  </si>
  <si>
    <t>V. Biskuits Weizen bio 12x200g</t>
  </si>
  <si>
    <t>22161</t>
  </si>
  <si>
    <t>V. Vivani-Depot - Masterkarton B2 (= 240 Tafeln)</t>
  </si>
  <si>
    <t>22168</t>
  </si>
  <si>
    <t>V. Tafelschokolade Edel Bitter Cranberry bio 10x100g Vivani</t>
  </si>
  <si>
    <t>22170</t>
  </si>
  <si>
    <t>V. Fruchtriegel Orange bio glutenfrei vegan Lubs 25x30g</t>
  </si>
  <si>
    <t>22173</t>
  </si>
  <si>
    <t>V. Rohrohrzucker fein konv. 25kg</t>
  </si>
  <si>
    <t>22174</t>
  </si>
  <si>
    <t>V. Fruchtriegel Kokos bio 16x75g Lubs</t>
  </si>
  <si>
    <t>22175</t>
  </si>
  <si>
    <t>V. Fruchtriegel Gourmet Macadamia Ananas bio 25x40g Lubs glutenfrei</t>
  </si>
  <si>
    <t>22178</t>
  </si>
  <si>
    <t>V. Kirschen getrock. entsteint mit Apfeldicksaft gesüßt bio</t>
  </si>
  <si>
    <t>22181</t>
  </si>
  <si>
    <t>V. Haselnusskerne gehobelt bio</t>
  </si>
  <si>
    <t>22185</t>
  </si>
  <si>
    <t>22186</t>
  </si>
  <si>
    <t>22187</t>
  </si>
  <si>
    <t>22188</t>
  </si>
  <si>
    <t>Spiralen Vollkorn bio 12x500g</t>
  </si>
  <si>
    <t>Spiralen hell bio 12x500g</t>
  </si>
  <si>
    <t>Lasagneplatten hell bio 6x500g</t>
  </si>
  <si>
    <t>22629</t>
  </si>
  <si>
    <t>V. Ananaswürfel core 5-6mm gezuckert</t>
  </si>
  <si>
    <t>Apfelwürfel mit Schale bio</t>
  </si>
  <si>
    <t>22650</t>
  </si>
  <si>
    <t>V. Sultaninen Industrial bio</t>
  </si>
  <si>
    <t>20661</t>
  </si>
  <si>
    <t>V. Backlecithin bio</t>
  </si>
  <si>
    <t>20665</t>
  </si>
  <si>
    <t>V. Eiswaffeln lose klein bio 47mm Durchmesser (500 Stück/Karton)</t>
  </si>
  <si>
    <t>20667</t>
  </si>
  <si>
    <t>V. Waldbeermischung bio TK 10kg</t>
  </si>
  <si>
    <t>20673</t>
  </si>
  <si>
    <t>Reismehl Vollkorn bio 5kg</t>
  </si>
  <si>
    <t>20676</t>
  </si>
  <si>
    <t>V. Zucchiniwürfel 10x10mm TK bio 10kg</t>
  </si>
  <si>
    <t>20679</t>
  </si>
  <si>
    <t>V. Backmischung Dinkel Apfelkuchen bio Demeter Bauck 6x440g</t>
  </si>
  <si>
    <t>20681</t>
  </si>
  <si>
    <t>V. Goldkeimlinge gekeimter Weizen bio Demeter 5kg</t>
  </si>
  <si>
    <t>20685</t>
  </si>
  <si>
    <t>21073</t>
  </si>
  <si>
    <t>21088</t>
  </si>
  <si>
    <t>V. Mayonnaise mit Ei 80% Fett bio 5kg</t>
  </si>
  <si>
    <t>Granola Honig &amp; Sesam (Hafer) bio</t>
  </si>
  <si>
    <t>Cornflakes bio</t>
  </si>
  <si>
    <t>Crunchy Frucht (Hafer) bio 6kg</t>
  </si>
  <si>
    <t>Müsli Basis bio 12,5kg</t>
  </si>
  <si>
    <t>Crunchy Schoko (Hafer, Reis) bio 6kg</t>
  </si>
  <si>
    <t>21122</t>
  </si>
  <si>
    <t>V. Müsli tropisch bio  (mit 35% Fruchtanteil) BioPlanet</t>
  </si>
  <si>
    <t>21123</t>
  </si>
  <si>
    <t>V. Müsli Nuss bio 12,5kg (mit 29% Nussanteil) BioPlanet</t>
  </si>
  <si>
    <t>21124</t>
  </si>
  <si>
    <t>21129</t>
  </si>
  <si>
    <t>21130</t>
  </si>
  <si>
    <t>Schokocrisps bio</t>
  </si>
  <si>
    <t>21142</t>
  </si>
  <si>
    <t>V. Amaranth gemahlen bio</t>
  </si>
  <si>
    <t>21146</t>
  </si>
  <si>
    <t>V. Erbsensuppe bio ÖKOLAND 6x400g</t>
  </si>
  <si>
    <t>21149</t>
  </si>
  <si>
    <t>V. Kartoffel-Creme-Suppe bio ÖKOLAND 6x400g</t>
  </si>
  <si>
    <t>Rosinen grün Rohkost Premium bio</t>
  </si>
  <si>
    <t>Bananenstücke getrocknet (Chunks) bio</t>
  </si>
  <si>
    <t>22665</t>
  </si>
  <si>
    <t>V. Feigenpaste bio 10kg</t>
  </si>
  <si>
    <t>Feigen bio "spanische Goldfeige" Premium 10kg</t>
  </si>
  <si>
    <t>22668</t>
  </si>
  <si>
    <t>V. Flohsamenschalen konv.</t>
  </si>
  <si>
    <t>22677</t>
  </si>
  <si>
    <t>V. Blaubeeren gesüßt mit Rohrzucker bio</t>
  </si>
  <si>
    <t>22706</t>
  </si>
  <si>
    <t>22707</t>
  </si>
  <si>
    <t>22710</t>
  </si>
  <si>
    <t>22712</t>
  </si>
  <si>
    <t>V. Rum, white bio 10 Ltr</t>
  </si>
  <si>
    <t>22721</t>
  </si>
  <si>
    <t>V. Sekt Fritz brut bio 6x0,75l Rheinhessen</t>
  </si>
  <si>
    <t>Quinestrone Karotte/Lauch bio 5kg</t>
  </si>
  <si>
    <t>22733</t>
  </si>
  <si>
    <t>22737</t>
  </si>
  <si>
    <t>V. Riesling Kabinett trocken bio 6x0,75l</t>
  </si>
  <si>
    <t>22747</t>
  </si>
  <si>
    <t>Leinsaat goldgelb bio China</t>
  </si>
  <si>
    <t>21621</t>
  </si>
  <si>
    <t>V. Sonnenblumenkerne Confectionary konv.</t>
  </si>
  <si>
    <t>Blaumohn bio</t>
  </si>
  <si>
    <t>Chiasaat schwarz bio</t>
  </si>
  <si>
    <t>Leinsaat goldgelb bio Europa</t>
  </si>
  <si>
    <t>21638</t>
  </si>
  <si>
    <t>21642</t>
  </si>
  <si>
    <t>V. Kürbiskerne dunkelgrün China GWS konv.</t>
  </si>
  <si>
    <t>Leinsaat braun bio Europa</t>
  </si>
  <si>
    <t>21648</t>
  </si>
  <si>
    <t>V. Blaumohn geröstet bio</t>
  </si>
  <si>
    <t>21649</t>
  </si>
  <si>
    <t>V. Eierschalenpulver bio</t>
  </si>
  <si>
    <t>Sonnenblumenkerne Confectionary bio Europa</t>
  </si>
  <si>
    <t>Steinsalz mit Bio-Kräutern 10kg</t>
  </si>
  <si>
    <t>21721</t>
  </si>
  <si>
    <t>V. Weiße Soße bio 5kg</t>
  </si>
  <si>
    <t>Meersalz naturrein grob Nr. 2</t>
  </si>
  <si>
    <t>22251</t>
  </si>
  <si>
    <t>Dinkel-Spiralen hell bio 6x250g</t>
  </si>
  <si>
    <t>22260</t>
  </si>
  <si>
    <t>V. Walnussmus bio</t>
  </si>
  <si>
    <t>22261</t>
  </si>
  <si>
    <t>V. Shoyu Sojasoße (Weizen) bio 25l</t>
  </si>
  <si>
    <t>Bananen Scheiben / Coins getrocknet bio</t>
  </si>
  <si>
    <t>Bananenchips ungesüßt bio</t>
  </si>
  <si>
    <t>Kokoschips geröstet ungesüßt bio</t>
  </si>
  <si>
    <t>Kokoschips roh ungesüßt bio</t>
  </si>
  <si>
    <t>22368</t>
  </si>
  <si>
    <t>22402</t>
  </si>
  <si>
    <t>V. Cashewbruch groß konv.</t>
  </si>
  <si>
    <t>22404</t>
  </si>
  <si>
    <t>V. Mandeln gehackt 6-8mm geröstet bio</t>
  </si>
  <si>
    <t>22405</t>
  </si>
  <si>
    <t>V.Cashewkerne W320 geröstet und gesalzen bio</t>
  </si>
  <si>
    <t>22406</t>
  </si>
  <si>
    <t>V. Haselnusskerne Römer konv. 13-15mm</t>
  </si>
  <si>
    <t>Erdnusskerne mit roter Haut bio</t>
  </si>
  <si>
    <t>Haselnusskerne 11-13mm bio</t>
  </si>
  <si>
    <t>Mandeln braun bio</t>
  </si>
  <si>
    <t>22415</t>
  </si>
  <si>
    <t>V. Mandeln braun konv.</t>
  </si>
  <si>
    <t>22425</t>
  </si>
  <si>
    <t>V. Macadamia-Nusskerne/Stücke roh konv, industrial</t>
  </si>
  <si>
    <t>22428</t>
  </si>
  <si>
    <t>V.Haselnusskerne konv. 11-13mm</t>
  </si>
  <si>
    <t>22431</t>
  </si>
  <si>
    <t>Pinienkerne Grade A konv. Pakistan (aktuell nicht lieferbar)</t>
  </si>
  <si>
    <t>Mandeln gehackt bio</t>
  </si>
  <si>
    <t>Pistazien geröstet gesalzen in Schale bio</t>
  </si>
  <si>
    <t>Haselnusskerne gemahlen geröstet bio</t>
  </si>
  <si>
    <t>Haselnusskerne gehackt geröstet bio</t>
  </si>
  <si>
    <t>22453</t>
  </si>
  <si>
    <t>Cashewkerne 320er bio</t>
  </si>
  <si>
    <t>Pekannusskerne Bruch bio</t>
  </si>
  <si>
    <t>22477</t>
  </si>
  <si>
    <t>V. Haselnusskerne 8-11mm bio</t>
  </si>
  <si>
    <t>Walnussbruch light amber bio Europa</t>
  </si>
  <si>
    <t>22484</t>
  </si>
  <si>
    <t>V. Cashewbruch klein konv.</t>
  </si>
  <si>
    <t>22494</t>
  </si>
  <si>
    <t>V.Walnussbruch 7mm light bio</t>
  </si>
  <si>
    <t>22495</t>
  </si>
  <si>
    <t>V.Walnussgrieß bio 0-2mm Indien</t>
  </si>
  <si>
    <t>Paranusskerne bio</t>
  </si>
  <si>
    <t>22503</t>
  </si>
  <si>
    <t>V. PapayaChunks natural ungezuckert konv.</t>
  </si>
  <si>
    <t>22504</t>
  </si>
  <si>
    <t>V. Ananasringe ungesüßt natural konv.</t>
  </si>
  <si>
    <t>Aprikosen bio</t>
  </si>
  <si>
    <t>Aprikosen bio Demeter, Nr. 3-4</t>
  </si>
  <si>
    <t>22512</t>
  </si>
  <si>
    <t>V. Mangostreifen natural ungesüßt konv.</t>
  </si>
  <si>
    <t>22516</t>
  </si>
  <si>
    <t>V. Feigen Protoben Nr.2 konv.</t>
  </si>
  <si>
    <t>22521</t>
  </si>
  <si>
    <t>22522</t>
  </si>
  <si>
    <t>V. Flohsamen schwarz konv.</t>
  </si>
  <si>
    <t>22524</t>
  </si>
  <si>
    <t>V.Datteln entsteint konventionell Iran</t>
  </si>
  <si>
    <t>22525</t>
  </si>
  <si>
    <t>V. Pfirsiche getrocknet bio Spanien 4 kg</t>
  </si>
  <si>
    <t>22530</t>
  </si>
  <si>
    <t>Datteln Medjool bio 2kg</t>
  </si>
  <si>
    <t>22538</t>
  </si>
  <si>
    <t>V. Sultaninen hell konv.</t>
  </si>
  <si>
    <t>Sultaninen bio</t>
  </si>
  <si>
    <t>22541</t>
  </si>
  <si>
    <t>V. Cranberries gesüßt mit Zucker konv.</t>
  </si>
  <si>
    <t>Weinbeeren bio</t>
  </si>
  <si>
    <t>22544</t>
  </si>
  <si>
    <t>22547</t>
  </si>
  <si>
    <t>22558</t>
  </si>
  <si>
    <t>V. Cranberries geschnitten bio</t>
  </si>
  <si>
    <t>Feigen Lerida Nr. 4 bio</t>
  </si>
  <si>
    <t>22562</t>
  </si>
  <si>
    <t>Feigen Protoben Nr. 6 bio Demeter</t>
  </si>
  <si>
    <t>22564</t>
  </si>
  <si>
    <t>V. Ingwerwürfel icecrushed Thailand 15 - 22 mm unregular konv.</t>
  </si>
  <si>
    <t>22566</t>
  </si>
  <si>
    <t>V. Birnen geschwefelt konv.</t>
  </si>
  <si>
    <t>22567</t>
  </si>
  <si>
    <t>V. Sultaninen konventionell</t>
  </si>
  <si>
    <t>22578</t>
  </si>
  <si>
    <t>V. Mandeln gemahlen bio ungeröstet</t>
  </si>
  <si>
    <t>22597</t>
  </si>
  <si>
    <t>V. Erdbeeren entkelcht ganz bio TK 10kg</t>
  </si>
  <si>
    <t>Ananaswürfel bio</t>
  </si>
  <si>
    <t>Ananas tidbits bio</t>
  </si>
  <si>
    <t>Apfelwürfel 5-10mm ohne Schale bio</t>
  </si>
  <si>
    <t>Früchtewürfelmischung bio 10 kg</t>
  </si>
  <si>
    <t>23104</t>
  </si>
  <si>
    <t>23106</t>
  </si>
  <si>
    <t>23110</t>
  </si>
  <si>
    <t>23112</t>
  </si>
  <si>
    <t>23113</t>
  </si>
  <si>
    <t>V. Baby-Gläschen Gemüseallerlei bio Demeter Holle 6x190g</t>
  </si>
  <si>
    <t>23114</t>
  </si>
  <si>
    <t>23117</t>
  </si>
  <si>
    <t>23118</t>
  </si>
  <si>
    <t>V. Baby-Säuglingsmilchnahrung 1 bio Demeter 6/400g</t>
  </si>
  <si>
    <t>23134</t>
  </si>
  <si>
    <t>V. Birnensaftkonzentrat BIO 70 °Brix, blank mit Aroma</t>
  </si>
  <si>
    <t>23137</t>
  </si>
  <si>
    <t>V. Biococktail Mango Chai bio 330ml Longneck</t>
  </si>
  <si>
    <t>23138</t>
  </si>
  <si>
    <t>V. Apfel-Schorle naturtrüb bio Demeter Voelkel 10x0,5l (Mindestmenge: 16 Kisten)</t>
  </si>
  <si>
    <t>23148</t>
  </si>
  <si>
    <t>23156</t>
  </si>
  <si>
    <t>V. Zisch Cola Guarana bio Voelkel 0,7l (Mindestemenge: 16 Kisten)</t>
  </si>
  <si>
    <t>23158</t>
  </si>
  <si>
    <t>V. Guave-Aloe-vera-Drink bio 0,7l Voelkel</t>
  </si>
  <si>
    <t>23160</t>
  </si>
  <si>
    <t>V. Apfelsaftkonzentrat bio</t>
  </si>
  <si>
    <t>23171</t>
  </si>
  <si>
    <t>V. Baby-Gläschen Apfel + Pfirsich bio Demeter 190g</t>
  </si>
  <si>
    <t>23177</t>
  </si>
  <si>
    <t>V. Baby-Gläschen Spinat mit Kartoffeln bio Demeter 190g</t>
  </si>
  <si>
    <t>23178</t>
  </si>
  <si>
    <t>V. Baby-Gläschen Kürbis mit Reis bio Demeter 190g</t>
  </si>
  <si>
    <t>23179</t>
  </si>
  <si>
    <t>23180</t>
  </si>
  <si>
    <t>23182</t>
  </si>
  <si>
    <t>V. Baby Dinkel Keks bio Demeter 150g</t>
  </si>
  <si>
    <t>23183</t>
  </si>
  <si>
    <t>V. Früchteriegel Apfel Birne bio 25g Holle</t>
  </si>
  <si>
    <t>23184</t>
  </si>
  <si>
    <t>V. Früchteriegel Apfel Banane bio 25g Holle</t>
  </si>
  <si>
    <t>23192</t>
  </si>
  <si>
    <t>V. Baby-Gläschen Rindfleisch bio Demeter 125 g</t>
  </si>
  <si>
    <t>23193</t>
  </si>
  <si>
    <t>V. Baby-Gläschen Feine Banane mit Griess bio 190g</t>
  </si>
  <si>
    <t>23202</t>
  </si>
  <si>
    <t>V. Lapacho-Tee Brasilien wild</t>
  </si>
  <si>
    <t>Gelbsenfsaat ganz bio 25kg</t>
  </si>
  <si>
    <t>23211</t>
  </si>
  <si>
    <t>V. Acerola Pulver bio gefriergetrocknet</t>
  </si>
  <si>
    <t>23214</t>
  </si>
  <si>
    <t>V. Karottenstreifen bio Frisch 10kg</t>
  </si>
  <si>
    <t>Tomatenstreifen getrocknet bio</t>
  </si>
  <si>
    <t>Schwarzkümmel ganz 25kg bio</t>
  </si>
  <si>
    <t>23221</t>
  </si>
  <si>
    <t>V. Pfeffer grün in Lake konv. ATG 25kg</t>
  </si>
  <si>
    <t>23231</t>
  </si>
  <si>
    <t>23233</t>
  </si>
  <si>
    <t>V. Sommersirup ColaCola bio 0,5l Einweg Voelkel</t>
  </si>
  <si>
    <t>23237</t>
  </si>
  <si>
    <t>Koriander gemahlen bio</t>
  </si>
  <si>
    <t>23239</t>
  </si>
  <si>
    <t>23242</t>
  </si>
  <si>
    <t>23244</t>
  </si>
  <si>
    <t>V. Mayonnaise mit Ei 55% Fett bio 5kg</t>
  </si>
  <si>
    <t>23245</t>
  </si>
  <si>
    <t>V. Baby-Gläschen Pastinaken mit Kartoffeln bio Demeter 190g</t>
  </si>
  <si>
    <t>23246</t>
  </si>
  <si>
    <t>V. Baby-Menügläschen Karotten, Kartoffeln &amp; Rind bio Demeter 190g</t>
  </si>
  <si>
    <t>23252</t>
  </si>
  <si>
    <t>23254</t>
  </si>
  <si>
    <t>V. Christmasmix bio "BIO PLANET" 10kg</t>
  </si>
  <si>
    <t>23257</t>
  </si>
  <si>
    <t>V. Apfelsaft Family bio 6x1l Voelkel (Mindestmenge: 16 Kisten)</t>
  </si>
  <si>
    <t>Quinoa rot bio</t>
  </si>
  <si>
    <t>23264</t>
  </si>
  <si>
    <t>Ökoback Dinkel 3% bio Bioland</t>
  </si>
  <si>
    <t>23269</t>
  </si>
  <si>
    <t>23273</t>
  </si>
  <si>
    <t>V. Hafervollkornmehl bio 25kg</t>
  </si>
  <si>
    <t>23274</t>
  </si>
  <si>
    <t>Agar-Agar bio 25 kg</t>
  </si>
  <si>
    <t>Kakao Nibs ungeröstet bio</t>
  </si>
  <si>
    <t>23279</t>
  </si>
  <si>
    <t>Kokosfett bio desodoriert</t>
  </si>
  <si>
    <t>23290</t>
  </si>
  <si>
    <t>V. Einkornvollkornmehl bio</t>
  </si>
  <si>
    <t>23291</t>
  </si>
  <si>
    <t>V. Datteln entsteint Deglet Nour Rohkost bio</t>
  </si>
  <si>
    <t>Dinkel gepufft ungesüßt bio</t>
  </si>
  <si>
    <t>23297</t>
  </si>
  <si>
    <t>Cranberries gesüßt mit Rohrzucker bio</t>
  </si>
  <si>
    <t>23298</t>
  </si>
  <si>
    <t>Cranberries gesüßt mit Apfeldicksaft bio</t>
  </si>
  <si>
    <t>23311</t>
  </si>
  <si>
    <t>V. Quinoa schwarz konventionell 25kg</t>
  </si>
  <si>
    <t>23313</t>
  </si>
  <si>
    <t>V. Hanföl bio 10l</t>
  </si>
  <si>
    <t>23319</t>
  </si>
  <si>
    <t>Aronia Beeren bio</t>
  </si>
  <si>
    <t>23324</t>
  </si>
  <si>
    <t>23325</t>
  </si>
  <si>
    <t>23328</t>
  </si>
  <si>
    <t>23329</t>
  </si>
  <si>
    <t>23332</t>
  </si>
  <si>
    <t>V. Kokosnussöl bio 6x1l Bügelglas</t>
  </si>
  <si>
    <t>Pekannusskerne Hälften bio</t>
  </si>
  <si>
    <t>23339</t>
  </si>
  <si>
    <t>23340</t>
  </si>
  <si>
    <t>23354</t>
  </si>
  <si>
    <t>V. Maulbeeren hell Bruch bio</t>
  </si>
  <si>
    <t>23356</t>
  </si>
  <si>
    <t>V. Amaranthflocken bio</t>
  </si>
  <si>
    <t>23359</t>
  </si>
  <si>
    <t>V. Helle Mehlmischung bio glutenfrei</t>
  </si>
  <si>
    <t>23361</t>
  </si>
  <si>
    <t>V. Apfelstücke bio Kleinbruch, Europa low moisture</t>
  </si>
  <si>
    <t>23362</t>
  </si>
  <si>
    <t>V. Lammsbräu Alkoholfrei bio 10x0,33l</t>
  </si>
  <si>
    <t>23363</t>
  </si>
  <si>
    <t>V. Neumarkter Aktivmalz Alkoholfrei bio 10x0,33l</t>
  </si>
  <si>
    <t>23367</t>
  </si>
  <si>
    <t>23370</t>
  </si>
  <si>
    <t>23374</t>
  </si>
  <si>
    <t>V. Haferflocken grob konv.</t>
  </si>
  <si>
    <t>23375</t>
  </si>
  <si>
    <t>V. Haferflocken grob bio Deutschland</t>
  </si>
  <si>
    <t>23376</t>
  </si>
  <si>
    <t>23378</t>
  </si>
  <si>
    <t>23379</t>
  </si>
  <si>
    <t>V. Chiasaat schwarz konv.</t>
  </si>
  <si>
    <t>23380</t>
  </si>
  <si>
    <t>V. Holunderblüten gerebelt bio (RW f #43042)</t>
  </si>
  <si>
    <t>23381</t>
  </si>
  <si>
    <t>23382</t>
  </si>
  <si>
    <t>23384</t>
  </si>
  <si>
    <t>23385</t>
  </si>
  <si>
    <t>23388</t>
  </si>
  <si>
    <t>23389</t>
  </si>
  <si>
    <t>23394</t>
  </si>
  <si>
    <t>23395</t>
  </si>
  <si>
    <t>23396</t>
  </si>
  <si>
    <t>23398</t>
  </si>
  <si>
    <t>23400</t>
  </si>
  <si>
    <t>Quinoaflocken bio</t>
  </si>
  <si>
    <t>23401</t>
  </si>
  <si>
    <t>23402</t>
  </si>
  <si>
    <t>21153</t>
  </si>
  <si>
    <t>V. Gulaschsuppe ungar. Art bio ÖKOLAND 6x400g</t>
  </si>
  <si>
    <t>21154</t>
  </si>
  <si>
    <t>21155</t>
  </si>
  <si>
    <t>21157</t>
  </si>
  <si>
    <t>21158</t>
  </si>
  <si>
    <t>V. Leberwurst bio ÖKOLAND 6x160g Glas</t>
  </si>
  <si>
    <t>21160</t>
  </si>
  <si>
    <t>V. Jagdwurst bio ÖKOLAND 6x160g Glas</t>
  </si>
  <si>
    <t>21161</t>
  </si>
  <si>
    <t>V. Mettwurst gek. bio ÖKOLAND 6x160g Glas</t>
  </si>
  <si>
    <t>21162</t>
  </si>
  <si>
    <t>Tomaten geschält bio BioIdea 6x660g</t>
  </si>
  <si>
    <t>21169</t>
  </si>
  <si>
    <t>Pott Müsli Früchte bio 6,25kg (18113)</t>
  </si>
  <si>
    <t>21170</t>
  </si>
  <si>
    <t>Pott Müsli Schoko bio 6,25 kg (18112)</t>
  </si>
  <si>
    <t>21172</t>
  </si>
  <si>
    <t>Recker Crunchy Basis bio 6,25kg (18116)</t>
  </si>
  <si>
    <t>21174</t>
  </si>
  <si>
    <t>Recker Crunchy Frucht bio 6,25kg (18117)</t>
  </si>
  <si>
    <t>Cornflakes Schoko bio</t>
  </si>
  <si>
    <t>Cashewmus bio 6x250g</t>
  </si>
  <si>
    <t>Mandelmus weiß bio 10 kg</t>
  </si>
  <si>
    <t>21223</t>
  </si>
  <si>
    <t>V. Orangenpaste "Süße Orange" bio 3kg</t>
  </si>
  <si>
    <t>21264</t>
  </si>
  <si>
    <t>V. Kidneybohnen bio Dose 1,9 kg ATG</t>
  </si>
  <si>
    <t>21266</t>
  </si>
  <si>
    <t>V. Champignons ganze Köpfe bio ATG 2,3kg Dose</t>
  </si>
  <si>
    <t>21286</t>
  </si>
  <si>
    <t>Schnitzer Nussmischung bio 5kg</t>
  </si>
  <si>
    <t>21291</t>
  </si>
  <si>
    <t>21301</t>
  </si>
  <si>
    <t>V. Tomatensauce Papaya Chili bio 350g</t>
  </si>
  <si>
    <t>Leinöl bio 6x250ml</t>
  </si>
  <si>
    <t>21328</t>
  </si>
  <si>
    <t>V. Traubenkernöl konv. 5l</t>
  </si>
  <si>
    <t>21329</t>
  </si>
  <si>
    <t>V. Kokosnussöl nativ bio 250ml</t>
  </si>
  <si>
    <t>Sonnenblumenöl bio desodoriert linoleic</t>
  </si>
  <si>
    <t>21334</t>
  </si>
  <si>
    <t>V. Sonnenblumenöl bio desodoriert</t>
  </si>
  <si>
    <t>Sonnenblumenöl bio desodoriert HIGHOLEIC</t>
  </si>
  <si>
    <t>21342</t>
  </si>
  <si>
    <t>21348</t>
  </si>
  <si>
    <t>V. Honig Kürbis 15x15 mm bio Marschland 2,35 kg ATG</t>
  </si>
  <si>
    <t>21362</t>
  </si>
  <si>
    <t>21363</t>
  </si>
  <si>
    <t>V. Kornfix Gerste bio Demeter 500g Bauck</t>
  </si>
  <si>
    <t>21368</t>
  </si>
  <si>
    <t>Amaretto Liqueur 20,3% bio</t>
  </si>
  <si>
    <t>21370</t>
  </si>
  <si>
    <t>Quinoa Tricolore bio 12,5kg</t>
  </si>
  <si>
    <t>21388</t>
  </si>
  <si>
    <t>V. 5-Minuten-Quinoa bio</t>
  </si>
  <si>
    <t>21400</t>
  </si>
  <si>
    <t>21402</t>
  </si>
  <si>
    <t>V. Champignons geschnitten bio Marschland ATG 2,3kg Dose (Inhalt: 4250ml)</t>
  </si>
  <si>
    <t>Reiswaffeln mit Joghurtschokolade bio 12x100g</t>
  </si>
  <si>
    <t>21601</t>
  </si>
  <si>
    <t>V. Radieschen Saat bio</t>
  </si>
  <si>
    <t>21605</t>
  </si>
  <si>
    <t>21607</t>
  </si>
  <si>
    <t>Kürbiskerne dunkelgrün GWS bio China</t>
  </si>
  <si>
    <t>Hanfsamen geschält ungeröstet bio</t>
  </si>
  <si>
    <t>21612</t>
  </si>
  <si>
    <t>V. Leinsaat braun konv. 25 kg</t>
  </si>
  <si>
    <t>Leinsaat braun bio</t>
  </si>
  <si>
    <t>Sesamsaat ungeschält bio</t>
  </si>
  <si>
    <t>21616</t>
  </si>
  <si>
    <t>Sesamsaat geschält bio</t>
  </si>
  <si>
    <t>Weißmohn bio Türkei</t>
  </si>
  <si>
    <t>21624</t>
  </si>
  <si>
    <t>21625</t>
  </si>
  <si>
    <t>icepharma saatenmischung bio 25kg</t>
  </si>
  <si>
    <t>21630</t>
  </si>
  <si>
    <t>V. Sesamsaat ungeschält konv.</t>
  </si>
  <si>
    <t>Hanfsamen ungeschält ungeröstet bio</t>
  </si>
  <si>
    <t>Aprikosenkerne bitter bio</t>
  </si>
  <si>
    <t>Aprikosenkerne süß bio</t>
  </si>
  <si>
    <t>Sesamsaat schwarz ungeschält bio</t>
  </si>
  <si>
    <t>Sonnenblumenkerne Bakery bio Europa</t>
  </si>
  <si>
    <t>20696</t>
  </si>
  <si>
    <t>V. Reisflakes bio 15kg</t>
  </si>
  <si>
    <t>Akazienhonig bio Deutschland 6x500g</t>
  </si>
  <si>
    <t>20724</t>
  </si>
  <si>
    <t>Melasse Rohrzucker bio IBC</t>
  </si>
  <si>
    <t>Orangenblütenhonig cremig bio 6x500g</t>
  </si>
  <si>
    <t>Rapshonig cremig bio Bioland Deutschland 6x500g</t>
  </si>
  <si>
    <t>Blütenhonig bio flüssig 6x500g</t>
  </si>
  <si>
    <t>Lindenhonig cremig bio Bioland Deutschland 6x500g</t>
  </si>
  <si>
    <t>20754</t>
  </si>
  <si>
    <t>20755</t>
  </si>
  <si>
    <t>20758</t>
  </si>
  <si>
    <t>20766</t>
  </si>
  <si>
    <t>20775</t>
  </si>
  <si>
    <t>Zimt gemahlen Cassia bio 25kg</t>
  </si>
  <si>
    <t>20778</t>
  </si>
  <si>
    <t>21902</t>
  </si>
  <si>
    <t>V. Dip für Maischips sweet bio 6x220g</t>
  </si>
  <si>
    <t>21930</t>
  </si>
  <si>
    <t>V. Ostereier gemischt 5 verschiedene Sorten bio 50x15g (ohne Alkohol)</t>
  </si>
  <si>
    <t>21933</t>
  </si>
  <si>
    <t>Nussmix-Riegel bio glutenfrei 24x40g</t>
  </si>
  <si>
    <t>Bananenchips in weißer Schokolade bio 4kg</t>
  </si>
  <si>
    <t>21961</t>
  </si>
  <si>
    <t>Tafelschokolade Vollmilch bio Vivani 10x100g</t>
  </si>
  <si>
    <t>21962</t>
  </si>
  <si>
    <t>21964</t>
  </si>
  <si>
    <t>21968</t>
  </si>
  <si>
    <t>Erdnuss-Honig-Riegel bio glutenfrei 24x40g</t>
  </si>
  <si>
    <t>21977</t>
  </si>
  <si>
    <t>Fruchtriegel Mandel Vanille bio glutenfrei Lubs 25x40g</t>
  </si>
  <si>
    <t>21984</t>
  </si>
  <si>
    <t>V. Feine Bitter Grüntee Mango bio 10x100g</t>
  </si>
  <si>
    <t>21987</t>
  </si>
  <si>
    <t>V. Vollmilch Minitafeln bio Vivani 12,5g</t>
  </si>
  <si>
    <t>Ahornsirup bio No.1 medium B. 12x250ml</t>
  </si>
  <si>
    <t>22002</t>
  </si>
  <si>
    <t>Rohrzucker weiß bio</t>
  </si>
  <si>
    <t>22006</t>
  </si>
  <si>
    <t>Gelierzucker (2:1) bio mit Apfelpektin 25kg</t>
  </si>
  <si>
    <t>Zuckerrübensirup bio</t>
  </si>
  <si>
    <t>Vollrohrzucker bio</t>
  </si>
  <si>
    <t>22018</t>
  </si>
  <si>
    <t>22037</t>
  </si>
  <si>
    <t>Tafelschokolade Cappuccino bio Vivani 10x100g</t>
  </si>
  <si>
    <t>22057</t>
  </si>
  <si>
    <t>V. Kuvertüre Zartbitter bio 200g Vivani</t>
  </si>
  <si>
    <t>22094</t>
  </si>
  <si>
    <t>Reissirup bio</t>
  </si>
  <si>
    <t>22097</t>
  </si>
  <si>
    <t>V. Feine Bitter Minitafeln bio 12,5g</t>
  </si>
  <si>
    <t>Agavendicksaft bio Mexiko Rohkost</t>
  </si>
  <si>
    <t>22123</t>
  </si>
  <si>
    <t>V. Tafelschokolade Dunkle Nougat bio 10x100g</t>
  </si>
  <si>
    <t>22140</t>
  </si>
  <si>
    <t>22142</t>
  </si>
  <si>
    <t>Fruchtriegel Heidelbeer bio  glutenfrei Lubs 25x30g</t>
  </si>
  <si>
    <t>22143</t>
  </si>
  <si>
    <t>22144</t>
  </si>
  <si>
    <t>22150</t>
  </si>
  <si>
    <t>V. Biskuits Carob bio 12x250g</t>
  </si>
  <si>
    <t>22153</t>
  </si>
  <si>
    <t>V. Falafel glutenfrei bio 6x160g Bauck</t>
  </si>
  <si>
    <t>22160</t>
  </si>
  <si>
    <t>V. Vivani-Depot - Masterkarton B1 (= 240 Tafeln)</t>
  </si>
  <si>
    <t>22162</t>
  </si>
  <si>
    <t>V. Fruchtriegel Ingwer bio 25x40g Lubs</t>
  </si>
  <si>
    <t>22163</t>
  </si>
  <si>
    <t>V. Fruchtriegel Datteln Sanddorn bio 25x40g Lubs</t>
  </si>
  <si>
    <t>22164</t>
  </si>
  <si>
    <t>V. Biskuit Dinkel bio 12x200g</t>
  </si>
  <si>
    <t>22169</t>
  </si>
  <si>
    <t>V. Tafelschokolade Vollmilch Waldbeer Crunchy bio 10x100g Vivani</t>
  </si>
  <si>
    <t>22172</t>
  </si>
  <si>
    <t>V. Fruchtriegel Karotte bio  glutenfrei vegan Lubs 25x30g</t>
  </si>
  <si>
    <t>22179</t>
  </si>
  <si>
    <t>V. Macapulver bio</t>
  </si>
  <si>
    <t>Kokosnuss Streifen (smile)  Rohkost bio</t>
  </si>
  <si>
    <t>22183</t>
  </si>
  <si>
    <t>22184</t>
  </si>
  <si>
    <t>Penne Vollkorn bio 12x500g</t>
  </si>
  <si>
    <t>Penne hell bio 12x500g</t>
  </si>
  <si>
    <t>Spaghetti hell bio 12x500g</t>
  </si>
  <si>
    <t>22219</t>
  </si>
  <si>
    <t>V. Aronia Beeren konv.</t>
  </si>
  <si>
    <t>22627</t>
  </si>
  <si>
    <t>Laima Spezial Frucht Mix konv. 20kg</t>
  </si>
  <si>
    <t>22628</t>
  </si>
  <si>
    <t>V. Papayawürfel regular gezuckert</t>
  </si>
  <si>
    <t>Pflaumenwürfel 5-7mm bio</t>
  </si>
  <si>
    <t>Papayawürfel bio</t>
  </si>
  <si>
    <t>Apfelringe bio</t>
  </si>
  <si>
    <t>22647</t>
  </si>
  <si>
    <t>V.Feigen Natural Nr. 1-8 bio</t>
  </si>
  <si>
    <t>22653</t>
  </si>
  <si>
    <t>Gojibeeren getrocknet bio China</t>
  </si>
  <si>
    <t>22655</t>
  </si>
  <si>
    <t>Dattelwürfel ohne Reismehl bio</t>
  </si>
  <si>
    <t>22663</t>
  </si>
  <si>
    <t>V. Birnen getrocknet Quarters/Stücke bio</t>
  </si>
  <si>
    <t>22666</t>
  </si>
  <si>
    <t>V. Aprikosenwürfel 5x5 mm konv.</t>
  </si>
  <si>
    <t>22670</t>
  </si>
  <si>
    <t>Maulbeeren hell bio</t>
  </si>
  <si>
    <t>Physalis ganz getrocknet bio</t>
  </si>
  <si>
    <t>22676</t>
  </si>
  <si>
    <t>V. Weinbeeren bio TS select Kalifornien</t>
  </si>
  <si>
    <t>22679</t>
  </si>
  <si>
    <t>V. Erdnusskerne geröstet bio</t>
  </si>
  <si>
    <t>22680</t>
  </si>
  <si>
    <t>V. Physalis ganz konv.</t>
  </si>
  <si>
    <t>22683</t>
  </si>
  <si>
    <t>V. Datteln Medjool konv.</t>
  </si>
  <si>
    <t>Pistazienkerne grün mit Haut bio</t>
  </si>
  <si>
    <t>22701</t>
  </si>
  <si>
    <t>22715</t>
  </si>
  <si>
    <t>22718</t>
  </si>
  <si>
    <t>22722</t>
  </si>
  <si>
    <t>V. Orangen-Liqueur bio 40,3%</t>
  </si>
  <si>
    <t>Quinestrone Paprika bio 5kg</t>
  </si>
  <si>
    <t>22734</t>
  </si>
  <si>
    <t>22735</t>
  </si>
  <si>
    <t>22736</t>
  </si>
  <si>
    <t>Steinsalz 25kg</t>
  </si>
  <si>
    <t>21725</t>
  </si>
  <si>
    <t>V. Haselnusskerne gehackt geröstet bio Demeter 2-4mm</t>
  </si>
  <si>
    <t>21726</t>
  </si>
  <si>
    <t>Sesamsaat ungeschält bio Demeter Ägypten</t>
  </si>
  <si>
    <t>21733</t>
  </si>
  <si>
    <t>V. Linsen rot geölt bio</t>
  </si>
  <si>
    <t>21734</t>
  </si>
  <si>
    <t>V. Pflaumenmus passiert bio 12,5kg Maintal</t>
  </si>
  <si>
    <t>22301</t>
  </si>
  <si>
    <t>V. Bananenchips gesüßt konv.- bitte 22305 nehmen</t>
  </si>
  <si>
    <t>Bananenchips gesüßt bio</t>
  </si>
  <si>
    <t>22308</t>
  </si>
  <si>
    <t>V. Bananenchips Bruch gesüßt konv.</t>
  </si>
  <si>
    <t>22309</t>
  </si>
  <si>
    <t>V. Kokoschips ungeröstet ungesüßt konv.</t>
  </si>
  <si>
    <t>Bananenchips Bruch/Quarters gesüßt bio</t>
  </si>
  <si>
    <t>Kaki Scheiben getrocknet bio Premium</t>
  </si>
  <si>
    <t>22367</t>
  </si>
  <si>
    <t>V. Süßmolkenpulver sprühgetrocknet bio</t>
  </si>
  <si>
    <t>22401</t>
  </si>
  <si>
    <t>22403</t>
  </si>
  <si>
    <t>V. Cashewkerne 320er konv.</t>
  </si>
  <si>
    <t>Mandeln blanchiert bio</t>
  </si>
  <si>
    <t>Mandeln gestiftelt bio</t>
  </si>
  <si>
    <t>22410</t>
  </si>
  <si>
    <t>V. Macadamia-Nusskerne roh konv.</t>
  </si>
  <si>
    <t>22416</t>
  </si>
  <si>
    <t>Pinienkerne bio</t>
  </si>
  <si>
    <t>Haselnusskerne 13-15mm bio</t>
  </si>
  <si>
    <t>Mandeln gemahlen bio</t>
  </si>
  <si>
    <t>Mandeln gehobelt bio</t>
  </si>
  <si>
    <t>22427</t>
  </si>
  <si>
    <t>V. Mandeln braun USA bio</t>
  </si>
  <si>
    <t>22430</t>
  </si>
  <si>
    <t>V. Paranusskerne konv.</t>
  </si>
  <si>
    <t>Walnusskerne halbe helle bio Europa</t>
  </si>
  <si>
    <t>Macadamia-Nusskerne roh bio (Style 1)</t>
  </si>
  <si>
    <t>22442</t>
  </si>
  <si>
    <t>V. Haselnusskerne bio 11/13mm Italien</t>
  </si>
  <si>
    <t>22444</t>
  </si>
  <si>
    <t>22445</t>
  </si>
  <si>
    <t>V. Walnussbruch light quarters bio Europa</t>
  </si>
  <si>
    <t>Cashewkerne 400-450er bio</t>
  </si>
  <si>
    <t>Mandeln braun Jumbo süß Premium bio</t>
  </si>
  <si>
    <t>22449</t>
  </si>
  <si>
    <t>V. Mandeln gehobelt mit Haut konv.</t>
  </si>
  <si>
    <t>Cashewbruch groß bio</t>
  </si>
  <si>
    <t>22454</t>
  </si>
  <si>
    <t>V. Kokosraspel medium konv.</t>
  </si>
  <si>
    <t>Pistazienkerne grün bio</t>
  </si>
  <si>
    <t>22456</t>
  </si>
  <si>
    <t>V.Kokosraspel konv. fein</t>
  </si>
  <si>
    <t>23405</t>
  </si>
  <si>
    <t>23406</t>
  </si>
  <si>
    <t>V. Cornichons 4,2kg-Dose bio ATG: 2,2kg</t>
  </si>
  <si>
    <t>23409</t>
  </si>
  <si>
    <t>23411</t>
  </si>
  <si>
    <t>23413</t>
  </si>
  <si>
    <t>23417</t>
  </si>
  <si>
    <t>23421</t>
  </si>
  <si>
    <t>23422</t>
  </si>
  <si>
    <t>23428</t>
  </si>
  <si>
    <t>23429</t>
  </si>
  <si>
    <t>Gerstenmalzextrakt bio Demeter</t>
  </si>
  <si>
    <t>23431</t>
  </si>
  <si>
    <t>23432</t>
  </si>
  <si>
    <t>V. Apfelsaft  "Holsteiner Cox" bio Demeter 6x0,7l</t>
  </si>
  <si>
    <t>23434</t>
  </si>
  <si>
    <t>V. Kastanien gehackt konv.</t>
  </si>
  <si>
    <t>33004</t>
  </si>
  <si>
    <t>33009</t>
  </si>
  <si>
    <t>33078</t>
  </si>
  <si>
    <t>Papiersack 25kg, 55x83x18cm, unbedruckt, braun</t>
  </si>
  <si>
    <t>33093</t>
  </si>
  <si>
    <t>33098</t>
  </si>
  <si>
    <t>Brötchenritzmesser m. K-Griff</t>
  </si>
  <si>
    <t>33099</t>
  </si>
  <si>
    <t>34001</t>
  </si>
  <si>
    <t>Basiswaschmittel fest compact color 1,375kg</t>
  </si>
  <si>
    <t>34002</t>
  </si>
  <si>
    <t>V. Basiswaschmittel compact colour 4,75kg</t>
  </si>
  <si>
    <t>34003</t>
  </si>
  <si>
    <t>34004</t>
  </si>
  <si>
    <t>34006</t>
  </si>
  <si>
    <t>34008</t>
  </si>
  <si>
    <t>V. Fleckensalz/Bleichmittel 4kg</t>
  </si>
  <si>
    <t>34012</t>
  </si>
  <si>
    <t>Bunt und Feinwaschmittel fest 1kg</t>
  </si>
  <si>
    <t>34014</t>
  </si>
  <si>
    <t>34016</t>
  </si>
  <si>
    <t>V. Geschirrspülmittel sensitive ohne Duft 1,5l  (Mindestbestellmenge: 4x1,5l)</t>
  </si>
  <si>
    <t>34030</t>
  </si>
  <si>
    <t>34036</t>
  </si>
  <si>
    <t>Orangenöl-Allesreiniger Alma Win 6x0,5l</t>
  </si>
  <si>
    <t>34037</t>
  </si>
  <si>
    <t>V. WC-Reiniger, Enthalsflasche 6x500ml KLAR</t>
  </si>
  <si>
    <t>34038</t>
  </si>
  <si>
    <t>V. Vollwaschmittel 2x5kg (90 Waschgänge) Alma Win</t>
  </si>
  <si>
    <t>36001</t>
  </si>
  <si>
    <t>36003</t>
  </si>
  <si>
    <t>V. Schabenfalle mit biol.Lockstoff</t>
  </si>
  <si>
    <t>36005</t>
  </si>
  <si>
    <t>V. Kleidermottenfalle (Einzelpackung mit 1 Falle)</t>
  </si>
  <si>
    <t>40127</t>
  </si>
  <si>
    <t>40311</t>
  </si>
  <si>
    <t>Maisstärke weiß bio 6x1kg</t>
  </si>
  <si>
    <t>40331</t>
  </si>
  <si>
    <t>V. Puderzucker bio 500g</t>
  </si>
  <si>
    <t>Kokosraspel medium bio 5kg</t>
  </si>
  <si>
    <t>40342</t>
  </si>
  <si>
    <t>V. Mandeln braun bio 5kg --&gt; Artikel 42641</t>
  </si>
  <si>
    <t>40344</t>
  </si>
  <si>
    <t>Blattgelatine bio 1kg</t>
  </si>
  <si>
    <t>Tortenguss klar bio 1kg</t>
  </si>
  <si>
    <t>Tortenguss rot bio 1kg</t>
  </si>
  <si>
    <t>40354</t>
  </si>
  <si>
    <t>Braunhirse bio 6x500g</t>
  </si>
  <si>
    <t>40357</t>
  </si>
  <si>
    <t>40358</t>
  </si>
  <si>
    <t>Amaranth bio 6x500g</t>
  </si>
  <si>
    <t>Buchweizen bio 6x500g</t>
  </si>
  <si>
    <t>40405</t>
  </si>
  <si>
    <t>V. Gerste bio 6x1kg</t>
  </si>
  <si>
    <t>Dinkel bio 6x500g</t>
  </si>
  <si>
    <t>Quinoa weiß bio 5kg</t>
  </si>
  <si>
    <t>Rundkornreis weiß bio (Milchreis) 6x500g</t>
  </si>
  <si>
    <t>40428</t>
  </si>
  <si>
    <t>V. Hafer geschält bio 1000g</t>
  </si>
  <si>
    <t>40430</t>
  </si>
  <si>
    <t>V. Kokosraspel medium bio 6/500g</t>
  </si>
  <si>
    <t>40437</t>
  </si>
  <si>
    <t>Wildreis bio 1kg</t>
  </si>
  <si>
    <t>Langkornreis Vollkorn bio 6x500g</t>
  </si>
  <si>
    <t>Rundkornreis Vollkorn bio 6x500g</t>
  </si>
  <si>
    <t>40453</t>
  </si>
  <si>
    <t>V. Basmatireis bio Sortenmix 500g</t>
  </si>
  <si>
    <t>Jasminreis weiß bio 6x500g</t>
  </si>
  <si>
    <t>Langkornreis weiß parboiled bio 6x500g</t>
  </si>
  <si>
    <t>40466</t>
  </si>
  <si>
    <t>OrganicNorway Basmatireis weiß bio 10x1kg</t>
  </si>
  <si>
    <t>40468</t>
  </si>
  <si>
    <t>OrganicNorway Rundkornreis weiß bio 10x1kg</t>
  </si>
  <si>
    <t>Langkornreis schwarz bio 6x500g</t>
  </si>
  <si>
    <t>40477</t>
  </si>
  <si>
    <t>Quinoa weiß bio 6x1kg</t>
  </si>
  <si>
    <t>40507</t>
  </si>
  <si>
    <t>40509</t>
  </si>
  <si>
    <t>Haferflocken fein bio 6x1kg</t>
  </si>
  <si>
    <t>Buchweizenmehl bio 6x1kg</t>
  </si>
  <si>
    <t>Schokocrisps bio 6x200g</t>
  </si>
  <si>
    <t>Dinkelvollkornmehl bio 8x1kg Bauck</t>
  </si>
  <si>
    <t>Couscous Vollkorn bio 6x500g</t>
  </si>
  <si>
    <t>Sesamsaat geschält bio 5kg</t>
  </si>
  <si>
    <t>40563</t>
  </si>
  <si>
    <t>V. Weizenkleie bio 5 kg</t>
  </si>
  <si>
    <t>Apfelringe bio 5kg</t>
  </si>
  <si>
    <t>40567</t>
  </si>
  <si>
    <t>Kürbiskerne dunkelgrün bio Europa 5kg</t>
  </si>
  <si>
    <t>40599</t>
  </si>
  <si>
    <t>Kastanienmehl bio 6x500 g</t>
  </si>
  <si>
    <t>Bohnenkraut gerebelt bio 1kg</t>
  </si>
  <si>
    <t>40615</t>
  </si>
  <si>
    <t>Lorbeerblätter bio 1kg</t>
  </si>
  <si>
    <t>40622</t>
  </si>
  <si>
    <t>V. Muskatnüsse bio 6x3 Stk.</t>
  </si>
  <si>
    <t>40625</t>
  </si>
  <si>
    <t>Pfeffer schwarz gemahlen bio 1kg</t>
  </si>
  <si>
    <t>Rosmarin geschnitten bio 1kg</t>
  </si>
  <si>
    <t>Thymian gerebelt bio 1kg</t>
  </si>
  <si>
    <t>40639</t>
  </si>
  <si>
    <t>V. Vanillestangen bio 6x 2Stangen/Glas</t>
  </si>
  <si>
    <t>40642</t>
  </si>
  <si>
    <t>Dillspitzen bio 1 kg</t>
  </si>
  <si>
    <t>Kümmel ganz bio 1kg</t>
  </si>
  <si>
    <t>Lebkuchengewürz bio 1kg</t>
  </si>
  <si>
    <t>Brennnesseltee bio 1kg</t>
  </si>
  <si>
    <t>40654</t>
  </si>
  <si>
    <t>V. Pfeffer ganz grün bio 1kg</t>
  </si>
  <si>
    <t>Paprikapulver edelsüß bio 1kg</t>
  </si>
  <si>
    <t>Pfeffer weiß gemahlen bio 1kg</t>
  </si>
  <si>
    <t>40665</t>
  </si>
  <si>
    <t>V. Gelbsenfsaat bio 6x50g</t>
  </si>
  <si>
    <t>Cashewkerne 240er Premium bio</t>
  </si>
  <si>
    <t>22467</t>
  </si>
  <si>
    <t>V.Mandeln Hälften / Bruch braun  bio</t>
  </si>
  <si>
    <t>22473</t>
  </si>
  <si>
    <t>norganic Walnussbruch light light amber bio</t>
  </si>
  <si>
    <t>22474</t>
  </si>
  <si>
    <t>V. Walnusskerne halbe light amber bio Europa</t>
  </si>
  <si>
    <t>22478</t>
  </si>
  <si>
    <t>22486</t>
  </si>
  <si>
    <t>22490</t>
  </si>
  <si>
    <t>V. Cashewkerne ganz SW240-360 bio</t>
  </si>
  <si>
    <t>Walnussbruch light bio Europa</t>
  </si>
  <si>
    <t>22497</t>
  </si>
  <si>
    <t>V. Walnussbruch amber bio</t>
  </si>
  <si>
    <t>22499</t>
  </si>
  <si>
    <t>Datteln Medjool bio 5kg</t>
  </si>
  <si>
    <t>Ananasringe Premium bio</t>
  </si>
  <si>
    <t>22506</t>
  </si>
  <si>
    <t>V. Aprikosen ganz geschwefelt Nr.2/4</t>
  </si>
  <si>
    <t>22507</t>
  </si>
  <si>
    <t>V. Aprikosen industrial bio</t>
  </si>
  <si>
    <t>22511</t>
  </si>
  <si>
    <t>V. Birnenscheiben getrocknet bio</t>
  </si>
  <si>
    <t>22514</t>
  </si>
  <si>
    <t>V. Ingwer kristallisiert, Fiji 15-17mm konv.</t>
  </si>
  <si>
    <t>22520</t>
  </si>
  <si>
    <t>Aprikosenhälften wild sauer bio</t>
  </si>
  <si>
    <t>22523</t>
  </si>
  <si>
    <t>V. Feigen Lerida Nr.2 Premium bio</t>
  </si>
  <si>
    <t>Datteln entsteint Deglet Nour bio</t>
  </si>
  <si>
    <t>22529</t>
  </si>
  <si>
    <t>Pflaumen entsteint 30/40 bio Premium Frankreich (10 x 500g Beutel )</t>
  </si>
  <si>
    <t>22537</t>
  </si>
  <si>
    <t>V. Weinbeeren Jumbo Flames konv. Chile</t>
  </si>
  <si>
    <t>22540</t>
  </si>
  <si>
    <t>Sultaninen bio Demeter Türkei</t>
  </si>
  <si>
    <t>Mangoscheiben bio</t>
  </si>
  <si>
    <t>Pflaumen entsteint 40/50/60er bio</t>
  </si>
  <si>
    <t>Korinthen bio</t>
  </si>
  <si>
    <t>Feigen geklippt ganze Frucht Nr.8/9 bio</t>
  </si>
  <si>
    <t>22568</t>
  </si>
  <si>
    <t>V.Apfelringe geschwefelt konv. China</t>
  </si>
  <si>
    <t>Ananasringe bio</t>
  </si>
  <si>
    <t>Sauerkirschen getrock. entsteint bio</t>
  </si>
  <si>
    <t>Apfelchips bio</t>
  </si>
  <si>
    <t>Feigen Protoben Nr. 4/5 bio</t>
  </si>
  <si>
    <t>Datteln entsteint Industriequalität bio</t>
  </si>
  <si>
    <t>22600</t>
  </si>
  <si>
    <t>V. Aprikosen Premium Nr. 3 bio</t>
  </si>
  <si>
    <t>22602</t>
  </si>
  <si>
    <t>V. Apfelwürfel 5-7mm geschwefelt</t>
  </si>
  <si>
    <t>22604</t>
  </si>
  <si>
    <t>V. Bananenwürfel 5x5mm konv. 5 kg</t>
  </si>
  <si>
    <t>22606</t>
  </si>
  <si>
    <t>V. Dattelwürfel konv.</t>
  </si>
  <si>
    <t>22610</t>
  </si>
  <si>
    <t>V. Pflaumenwürfel 8-10mm konv.</t>
  </si>
  <si>
    <t>Mangowürfel bio</t>
  </si>
  <si>
    <t>22614</t>
  </si>
  <si>
    <t>V. Birnenwürfel bio</t>
  </si>
  <si>
    <t>22619</t>
  </si>
  <si>
    <t>V. Ananaswürfel core 8-10mm gezuckert konv.</t>
  </si>
  <si>
    <t>Feigenwürfel bio</t>
  </si>
  <si>
    <t>23103</t>
  </si>
  <si>
    <t>23107</t>
  </si>
  <si>
    <t>23108</t>
  </si>
  <si>
    <t>V. Baby-Gläschen Apfel Pur bio Demeter 125g</t>
  </si>
  <si>
    <t>23111</t>
  </si>
  <si>
    <t>23116</t>
  </si>
  <si>
    <t>V. Baby-Folgemilch 2 bio Demeter 3x600g</t>
  </si>
  <si>
    <t>23119</t>
  </si>
  <si>
    <t>23127</t>
  </si>
  <si>
    <t>V. Cassis-Sirup bio 0,5l Voelkel</t>
  </si>
  <si>
    <t>23136</t>
  </si>
  <si>
    <t>V. Traubensaft weiß "Chardonnay" bio Demeter 0,7l Voelkel</t>
  </si>
  <si>
    <t>23139</t>
  </si>
  <si>
    <t>V. Apfel-Waldbeeren Schorle bio Demeter Voelkel 10x0,5l (Mindestmenge: 16 Kisten)</t>
  </si>
  <si>
    <t>23140</t>
  </si>
  <si>
    <t>V. Zitronenöl bio</t>
  </si>
  <si>
    <t>23142</t>
  </si>
  <si>
    <t>V. Orangenöl bio</t>
  </si>
  <si>
    <t>23143</t>
  </si>
  <si>
    <t>V. Familien Punsch bio 0,7l Voelkel</t>
  </si>
  <si>
    <t>23149</t>
  </si>
  <si>
    <t>23161</t>
  </si>
  <si>
    <t>V. Acerola Pulver bio 17% Vitamin C</t>
  </si>
  <si>
    <t>23163</t>
  </si>
  <si>
    <t>V. Granatapfelsaft pur bio 0,75l Voelkel</t>
  </si>
  <si>
    <t>23170</t>
  </si>
  <si>
    <t>V. Baby-Gläschen Birne Pur bio Demeter 125 g</t>
  </si>
  <si>
    <t>23173</t>
  </si>
  <si>
    <t>V. Baby-Gläschen Apfel + Birne bio Demeter 190g</t>
  </si>
  <si>
    <t>23174</t>
  </si>
  <si>
    <t>V. Baby-Gläschen Birne mit Dinkelflocken bio Demeter 190g</t>
  </si>
  <si>
    <t>23181</t>
  </si>
  <si>
    <t>V. Baby Dinkel Zwieback bio Demeter 200g</t>
  </si>
  <si>
    <t>23185</t>
  </si>
  <si>
    <t>23186</t>
  </si>
  <si>
    <t>V. Baby-Kindermilch 4 bio 4x600g</t>
  </si>
  <si>
    <t>23187</t>
  </si>
  <si>
    <t>V. Baby-Dinkel-Milchbrei bio 250g</t>
  </si>
  <si>
    <t>23188</t>
  </si>
  <si>
    <t>V. Baby-Hirse-Milchbrei bio 250g</t>
  </si>
  <si>
    <t>23189</t>
  </si>
  <si>
    <t>V. Baby-Bananen-Milchbrei bio Demeter 250g</t>
  </si>
  <si>
    <t>23200</t>
  </si>
  <si>
    <t>22738</t>
  </si>
  <si>
    <t>V. Rivaner trocken Kabinett Qualitätswein bio 6x0,75l</t>
  </si>
  <si>
    <t>22739</t>
  </si>
  <si>
    <t>22745</t>
  </si>
  <si>
    <t>22754</t>
  </si>
  <si>
    <t>22803</t>
  </si>
  <si>
    <t>Edel-Hefeflocken konv.</t>
  </si>
  <si>
    <t>22808</t>
  </si>
  <si>
    <t>Gomasio bio</t>
  </si>
  <si>
    <t>Shoyu Sojasoße (Weizen) bio 5l</t>
  </si>
  <si>
    <t>22823</t>
  </si>
  <si>
    <t>V. Shoyu Sojasoße (Weizen) bio 6x125g-Flaschen</t>
  </si>
  <si>
    <t>22824</t>
  </si>
  <si>
    <t>Sojasoße Tamari bio (ohne Weizen) 5 Liter</t>
  </si>
  <si>
    <t>Shoyu Sojasoße (Weizen) bio 6x500ml</t>
  </si>
  <si>
    <t>22840</t>
  </si>
  <si>
    <t>V. Kräuteressig 10% Säure bio</t>
  </si>
  <si>
    <t>22843</t>
  </si>
  <si>
    <t>22903</t>
  </si>
  <si>
    <t>V. Apfel-Möhrensaft bio Demeter Voelkel 6x0,7l (Mindestmenge: 16 Kisten)</t>
  </si>
  <si>
    <t>22905</t>
  </si>
  <si>
    <t>Apfel-Mangosaft Demeter Voelkel 6x0,7l (mit 25% Mangomark)</t>
  </si>
  <si>
    <t>22906</t>
  </si>
  <si>
    <t>22911</t>
  </si>
  <si>
    <t>Möhrensaft feldfrisch bio Demeter Voelkel 6x0,7l</t>
  </si>
  <si>
    <t>22917</t>
  </si>
  <si>
    <t>V. MöhrenMOST milchsauer bio Demeter Voelkel 6x0,7l (Mindestmenge: 16 Kisten)</t>
  </si>
  <si>
    <t>22921</t>
  </si>
  <si>
    <t>22922</t>
  </si>
  <si>
    <t>22934</t>
  </si>
  <si>
    <t>V. Zisch Bitter Lemon bio Voelkel 6x0,7l (Mindestmenge: 16 Kisten)</t>
  </si>
  <si>
    <t>22937</t>
  </si>
  <si>
    <t>V. Zisch Cola Guarana bio 12x330ml Longneck Voelkel (Mindestmenge: 16 Kisten)</t>
  </si>
  <si>
    <t>22938</t>
  </si>
  <si>
    <t>22940</t>
  </si>
  <si>
    <t>22945</t>
  </si>
  <si>
    <t>22946</t>
  </si>
  <si>
    <t>V. Sieben-Zwerge Kindersaft bio Voelkel 10*3/0,2l Tetra Pak (Mindestmenge: 14 Trays)</t>
  </si>
  <si>
    <t>22950</t>
  </si>
  <si>
    <t>V. Grapefruitsaft bio 12/0,2l (Mindestmenge: 16 Kisten)</t>
  </si>
  <si>
    <t>22953</t>
  </si>
  <si>
    <t>22957</t>
  </si>
  <si>
    <t>22967</t>
  </si>
  <si>
    <t>22968</t>
  </si>
  <si>
    <t>22969</t>
  </si>
  <si>
    <t>22972</t>
  </si>
  <si>
    <t>Orangensaft Bio-C Voelkel 6x1l</t>
  </si>
  <si>
    <t>22974</t>
  </si>
  <si>
    <t>22979</t>
  </si>
  <si>
    <t>22994</t>
  </si>
  <si>
    <t>V. Apfelessig bio Demeter Voelkel 6x0,75l (Mindestmenge: 16 Kisten)</t>
  </si>
  <si>
    <t>23019</t>
  </si>
  <si>
    <t>V. Drachenfrüchte bio 0,2l Tetra Pak Voelkel (24er Umkarton)</t>
  </si>
  <si>
    <t>23020</t>
  </si>
  <si>
    <t>23021</t>
  </si>
  <si>
    <t>V. Mango Multi bio Demeter Voelkel 6x0,75l EloPak (Mindestmenge: 25 Trays)</t>
  </si>
  <si>
    <t>23023</t>
  </si>
  <si>
    <t>V. Apfel-Mango bio 0,5l Pet-Flasche Voelkel</t>
  </si>
  <si>
    <t>23027</t>
  </si>
  <si>
    <t>V. Zisch Ginger Life bio  Voelkel 12x330ml (Mindestmenge: 16 Kisten)</t>
  </si>
  <si>
    <t>23030</t>
  </si>
  <si>
    <t>23033</t>
  </si>
  <si>
    <t>V. Pflaumensaft bio 0,7l Voelkel - aus getrockneten Pflaumen und Feigen</t>
  </si>
  <si>
    <t>23043</t>
  </si>
  <si>
    <t>V. Zisch Bitter Lemon bio  Voelkel 12x330ml (Mindestmenge: 16 Kisten)</t>
  </si>
  <si>
    <t>23056</t>
  </si>
  <si>
    <t>V. Apfel-Grapefruit Schorle bio Demeter Voelkel 10x0,5l (Mindestmenge: 16 Kisten)</t>
  </si>
  <si>
    <t>23058</t>
  </si>
  <si>
    <t>V. Granatapfel pur bio 330ml (Mindestmenge: 16 Kisten)</t>
  </si>
  <si>
    <t>23078</t>
  </si>
  <si>
    <t>V. Zisch Rhabarber bio Voelkel 12x330ml (Mindestmenge: 16 Kisten)</t>
  </si>
  <si>
    <t>23080</t>
  </si>
  <si>
    <t>V. Cocktail Pina Colada bio 330ml Longneck - alkoholfrei</t>
  </si>
  <si>
    <t>23081</t>
  </si>
  <si>
    <t>V. Cocktail Caipirinha bio 330ml Longneck - alkoholfrei</t>
  </si>
  <si>
    <t>23090</t>
  </si>
  <si>
    <t>V. Cranberrysaft pur bio Voelkel 0,33l</t>
  </si>
  <si>
    <t>23101</t>
  </si>
  <si>
    <t>23439</t>
  </si>
  <si>
    <t>23440</t>
  </si>
  <si>
    <t>V. Schnittlauch geschnitten bio</t>
  </si>
  <si>
    <t>23443</t>
  </si>
  <si>
    <t>23450</t>
  </si>
  <si>
    <t>Karottengranulat bio</t>
  </si>
  <si>
    <t>23453</t>
  </si>
  <si>
    <t>23457</t>
  </si>
  <si>
    <t>23462</t>
  </si>
  <si>
    <t>23466</t>
  </si>
  <si>
    <t>V. Baby Pouchy Birne mit Apfel &amp; Spinat bio Demeter 12x90g Holle</t>
  </si>
  <si>
    <t>23473</t>
  </si>
  <si>
    <t>V. Fruchtriegel Ananas-Mandel Rohkost bio glutenfrei Lubs 24x48g</t>
  </si>
  <si>
    <t>23474</t>
  </si>
  <si>
    <t>23475</t>
  </si>
  <si>
    <t>23478</t>
  </si>
  <si>
    <t>V. Kokosraspel fein bio Rohkost</t>
  </si>
  <si>
    <t>23483</t>
  </si>
  <si>
    <t>V. Schisandra Beeren bio</t>
  </si>
  <si>
    <t>23487</t>
  </si>
  <si>
    <t>V. Palmstearin desodoriert bio</t>
  </si>
  <si>
    <t>23488</t>
  </si>
  <si>
    <t>V. Pistazien gehackt bio</t>
  </si>
  <si>
    <t>23491</t>
  </si>
  <si>
    <t>23493</t>
  </si>
  <si>
    <t>23500</t>
  </si>
  <si>
    <t>V. Dattelwürfel bio Rohkost</t>
  </si>
  <si>
    <t>23502</t>
  </si>
  <si>
    <t>V. Kokosmilch bio - Bag in Box 10Liter</t>
  </si>
  <si>
    <t>23503</t>
  </si>
  <si>
    <t>V. Meinklang Roter Traubensaft, Zweigelt bio</t>
  </si>
  <si>
    <t>23506</t>
  </si>
  <si>
    <t>23508</t>
  </si>
  <si>
    <t>V. Teffmehl hell bio glutenfrei 6x400g Bauck</t>
  </si>
  <si>
    <t>23509</t>
  </si>
  <si>
    <t>V. Multigrainflakes konv.</t>
  </si>
  <si>
    <t>23511</t>
  </si>
  <si>
    <t>Fruchtriegel Cashew-Dattel Rohkost bio glutenfrei Lubs 24x47g</t>
  </si>
  <si>
    <t>23512</t>
  </si>
  <si>
    <t>V. Rotwein bio Vin de Pays 10l bag</t>
  </si>
  <si>
    <t>23514</t>
  </si>
  <si>
    <t>Flohsamen hell bio (Indien)</t>
  </si>
  <si>
    <t>23515</t>
  </si>
  <si>
    <t>23516</t>
  </si>
  <si>
    <t>V. Hanfprotein Pulver bio</t>
  </si>
  <si>
    <t>23517</t>
  </si>
  <si>
    <t>V. Matcha Tee bio</t>
  </si>
  <si>
    <t>23522</t>
  </si>
  <si>
    <t>V. Grünlippmuschelpulver</t>
  </si>
  <si>
    <t>Buchweizen gepufft bio</t>
  </si>
  <si>
    <t>23525</t>
  </si>
  <si>
    <t>23526</t>
  </si>
  <si>
    <t>23527</t>
  </si>
  <si>
    <t>V. Mandeln mit Haut gehackt 2-4mm ungeröstet bio</t>
  </si>
  <si>
    <t>23530</t>
  </si>
  <si>
    <t>23533</t>
  </si>
  <si>
    <t>V. Penne Weizenvollkorngrieß bio (blanko) 24x500g</t>
  </si>
  <si>
    <t>23534</t>
  </si>
  <si>
    <t>V. Spaghetti Weizenvollkorngrieß bio (blanko) 24x500g</t>
  </si>
  <si>
    <t>23535</t>
  </si>
  <si>
    <t>V. Penne Dinkelvollkorn bio 20x500g</t>
  </si>
  <si>
    <t>23538</t>
  </si>
  <si>
    <t>V. Lucuma Pulver bio</t>
  </si>
  <si>
    <t>23539</t>
  </si>
  <si>
    <t>V. Sojaflocken konv.</t>
  </si>
  <si>
    <t>23201</t>
  </si>
  <si>
    <t>Zwiebeln knackig getrocknet bio 4-10mm</t>
  </si>
  <si>
    <t>Fenchel ganz bio</t>
  </si>
  <si>
    <t>Anis ganz bio</t>
  </si>
  <si>
    <t>23207</t>
  </si>
  <si>
    <t>V. Agar-Agar konventionell 25kg</t>
  </si>
  <si>
    <t>Koriander ganz bio</t>
  </si>
  <si>
    <t>Kümmel ganz bio</t>
  </si>
  <si>
    <t>23210</t>
  </si>
  <si>
    <t>23216</t>
  </si>
  <si>
    <t>Senfsaat braun ganz bio 25kg</t>
  </si>
  <si>
    <t>23225</t>
  </si>
  <si>
    <t>V. Hirseflocken-Maisgrieß-Mischung bio 25kg</t>
  </si>
  <si>
    <t>23226</t>
  </si>
  <si>
    <t>V. Baby-Gläschen Kürbis mit Huhn bio Demeter 190g</t>
  </si>
  <si>
    <t>23236</t>
  </si>
  <si>
    <t>V. Zisch Blutorange bio 330ml Longneck Voelkel (Mindestmenge: 16 Kisten)</t>
  </si>
  <si>
    <t>23238</t>
  </si>
  <si>
    <t>23240</t>
  </si>
  <si>
    <t>V. Zisch Blutorange bio Voelkel 0,7l (Mindestmenge: 16 Kisten)</t>
  </si>
  <si>
    <t>23241</t>
  </si>
  <si>
    <t>V. Zisch Rhabarber bio Voelkel 0,7l (Mindestmenge: 16 Kisten)</t>
  </si>
  <si>
    <t>23243</t>
  </si>
  <si>
    <t>V. Kürbiskernbrotmix bio glutenfrei</t>
  </si>
  <si>
    <t>23250</t>
  </si>
  <si>
    <t>V. Baby-Gläschen Apfel &amp; Pflaume bio 190g</t>
  </si>
  <si>
    <t>23258</t>
  </si>
  <si>
    <t>Quinoa schwarz bio</t>
  </si>
  <si>
    <t>23265</t>
  </si>
  <si>
    <t>Zitronenschalenpaste bio Karow 3kg</t>
  </si>
  <si>
    <t>23266</t>
  </si>
  <si>
    <t>Orangenschalenpaste bio Karow 3kg</t>
  </si>
  <si>
    <t>23270</t>
  </si>
  <si>
    <t>23275</t>
  </si>
  <si>
    <t>V. Paprika rot ganz in Lake bio ATG: 1,55kg</t>
  </si>
  <si>
    <t>23278</t>
  </si>
  <si>
    <t>V. Caribo Trinkkakao bio 12x400g Mount Hagen</t>
  </si>
  <si>
    <t>23281</t>
  </si>
  <si>
    <t>V. Tafelschokolade Zarbitter Marzipan Amaretto bio 10x100g Vivani</t>
  </si>
  <si>
    <t>23282</t>
  </si>
  <si>
    <t>23284</t>
  </si>
  <si>
    <t>V. Crunchy Schmelz bio Zwergenwiese 6x165g</t>
  </si>
  <si>
    <t>23286</t>
  </si>
  <si>
    <t>23289</t>
  </si>
  <si>
    <t>23292</t>
  </si>
  <si>
    <t>Tafelschokolade Feine Bitter 92% Cacao bio Vivani 10x80g</t>
  </si>
  <si>
    <t>23296</t>
  </si>
  <si>
    <t>V. Kuvertüre weiß 10x200g in Tafelformat bio</t>
  </si>
  <si>
    <t>23302</t>
  </si>
  <si>
    <t>V. Hagelzucker bunt bio 25kg</t>
  </si>
  <si>
    <t>23303</t>
  </si>
  <si>
    <t>V. Schokoherzen bio</t>
  </si>
  <si>
    <t>23307</t>
  </si>
  <si>
    <t>Kokosraspel medium bio FT BioTrio</t>
  </si>
  <si>
    <t>23308</t>
  </si>
  <si>
    <t>23310</t>
  </si>
  <si>
    <t>V. Quinoa rot konventionell 25kg</t>
  </si>
  <si>
    <t>23314</t>
  </si>
  <si>
    <t>V. Himbeeren ganz getrocknet mit Apfeldicksaft konv. 10kg</t>
  </si>
  <si>
    <t>Kurkuma gemahlen bio</t>
  </si>
  <si>
    <t>23326</t>
  </si>
  <si>
    <t>V. Ajvar mild bio 6x200g Marschland</t>
  </si>
  <si>
    <t>23327</t>
  </si>
  <si>
    <t>V. Ajvar scharf bio 6x200g Marschland</t>
  </si>
  <si>
    <t>23330</t>
  </si>
  <si>
    <t>23336</t>
  </si>
  <si>
    <t>23342</t>
  </si>
  <si>
    <t>Rohrohrzucker hell bio Demeter</t>
  </si>
  <si>
    <t>23343</t>
  </si>
  <si>
    <t>V. Baby-Gläschen Hühnchenfleisch bio Demeter 125 g</t>
  </si>
  <si>
    <t>23344</t>
  </si>
  <si>
    <t>V. Hirse gepufft bio</t>
  </si>
  <si>
    <t>23345</t>
  </si>
  <si>
    <t>V. Erdbeeren ganz getrocknet gesüßt mit Apfeldicksaft bio 10kg</t>
  </si>
  <si>
    <t>23348</t>
  </si>
  <si>
    <t>Kümmel gemahlen bio</t>
  </si>
  <si>
    <t>Buchweizen geschält bio Europa</t>
  </si>
  <si>
    <t>23352</t>
  </si>
  <si>
    <t>Buchweizenmehl bio glutenfrei</t>
  </si>
  <si>
    <t>23353</t>
  </si>
  <si>
    <t>23357</t>
  </si>
  <si>
    <t>Maismehl bio glutenfrei</t>
  </si>
  <si>
    <t>23360</t>
  </si>
  <si>
    <t>Haferflocken Kleinblatt bio glutenfrei</t>
  </si>
  <si>
    <t>23365</t>
  </si>
  <si>
    <t>V. Kokosfett bio nativ 5kg Gebinde</t>
  </si>
  <si>
    <t>23366</t>
  </si>
  <si>
    <t>V. Weizenvollkornflakes bio</t>
  </si>
  <si>
    <t>Sojaflocken bio</t>
  </si>
  <si>
    <t>23371</t>
  </si>
  <si>
    <t>Röstzwiebeln bio</t>
  </si>
  <si>
    <t>23373</t>
  </si>
  <si>
    <t>V. Hafervollkornmehl geröstet bio</t>
  </si>
  <si>
    <t>23377</t>
  </si>
  <si>
    <t>23383</t>
  </si>
  <si>
    <t>23386</t>
  </si>
  <si>
    <t>23387</t>
  </si>
  <si>
    <t>23391</t>
  </si>
  <si>
    <t>23392</t>
  </si>
  <si>
    <t>V. Zitronat gewürfelt 3mm bio</t>
  </si>
  <si>
    <t>23393</t>
  </si>
  <si>
    <t>V. Aprikosen gehackt bio Demeter</t>
  </si>
  <si>
    <t>23397</t>
  </si>
  <si>
    <t>23403</t>
  </si>
  <si>
    <t>23410</t>
  </si>
  <si>
    <t>23412</t>
  </si>
  <si>
    <t>23414</t>
  </si>
  <si>
    <t>V. Dattelwürfel bio Demeter 5-10mm</t>
  </si>
  <si>
    <t>23415</t>
  </si>
  <si>
    <t>23416</t>
  </si>
  <si>
    <t>23418</t>
  </si>
  <si>
    <t>V. Ananas-Kokossaft bio Voelkel 6/0,7l (Mindestbestellmenge=16 Kisten)</t>
  </si>
  <si>
    <t>23423</t>
  </si>
  <si>
    <t>V. Sultaninen ungeölt bio</t>
  </si>
  <si>
    <t>Malz-Hefeflocken bio 10kg</t>
  </si>
  <si>
    <t>Maulbeeren schwarz bio</t>
  </si>
  <si>
    <t>33005</t>
  </si>
  <si>
    <t>33007</t>
  </si>
  <si>
    <t>33075</t>
  </si>
  <si>
    <t>33108</t>
  </si>
  <si>
    <t>Teigschaber rot - mit Bode Werbung</t>
  </si>
  <si>
    <t>33113</t>
  </si>
  <si>
    <t>34005</t>
  </si>
  <si>
    <t>34007</t>
  </si>
  <si>
    <t>V. Enthärter 2,4 kg</t>
  </si>
  <si>
    <t>Chili gemahlen bio 1kg</t>
  </si>
  <si>
    <t>40676</t>
  </si>
  <si>
    <t>V. Kerbelblätter gerebelt bio</t>
  </si>
  <si>
    <t>Vanille gemahlen bio 6x30g</t>
  </si>
  <si>
    <t>Fenchel gemahlen bio 1kg</t>
  </si>
  <si>
    <t>Kreuzkümmel (Cumin) gemahlen bio 1kg</t>
  </si>
  <si>
    <t>Kreuzkümmel (Cumin) gemahlen bio 6x50g</t>
  </si>
  <si>
    <t>Brotgewürz bio 1kg</t>
  </si>
  <si>
    <t>Bockshornklee gemahlen bio 1kg</t>
  </si>
  <si>
    <t>40739</t>
  </si>
  <si>
    <t>V. Agar-Agar bio 500g</t>
  </si>
  <si>
    <t>40741</t>
  </si>
  <si>
    <t>V. Vanillestangen bio 1Stk.</t>
  </si>
  <si>
    <t>40743</t>
  </si>
  <si>
    <t>V. Orangenblüten ganz konv. 1kg (z.Zt. nicht lieferbar 02.08.)</t>
  </si>
  <si>
    <t>40744</t>
  </si>
  <si>
    <t>V. Rosenblütenblätter geschnit konv. 1kg</t>
  </si>
  <si>
    <t>40745</t>
  </si>
  <si>
    <t>V. Lavendelblüten getrocknet blau ganz konv.1kg</t>
  </si>
  <si>
    <t>40746</t>
  </si>
  <si>
    <t>V. Hibiskusblüten ganz konv. 1kg</t>
  </si>
  <si>
    <t>40748</t>
  </si>
  <si>
    <t>40752</t>
  </si>
  <si>
    <t>40757</t>
  </si>
  <si>
    <t>40762</t>
  </si>
  <si>
    <t>Nelken gemahlen bio 1kg</t>
  </si>
  <si>
    <t>40764</t>
  </si>
  <si>
    <t>Schabzigerklee gemahlen bio 1kg</t>
  </si>
  <si>
    <t>40765</t>
  </si>
  <si>
    <t>Kümmel ganz bio 5kg</t>
  </si>
  <si>
    <t>Vanillezucker bio 6x100g</t>
  </si>
  <si>
    <t>40787</t>
  </si>
  <si>
    <t>V. Gartenkräuter bio "BN" 2,5 kg</t>
  </si>
  <si>
    <t>40788</t>
  </si>
  <si>
    <t>Zimt gemahlen Ceylon bio 1kg</t>
  </si>
  <si>
    <t>40796</t>
  </si>
  <si>
    <t>V. Cashewkerne 320er konv.  12x400g</t>
  </si>
  <si>
    <t>Agar-Agar bio 1kg</t>
  </si>
  <si>
    <t>Basmatireis weiß bio  5kg</t>
  </si>
  <si>
    <t>40803</t>
  </si>
  <si>
    <t>V. Reisflocken bio 10kg</t>
  </si>
  <si>
    <t>Linsen braun bio (Teller, Laird) 6x500 g</t>
  </si>
  <si>
    <t>40824</t>
  </si>
  <si>
    <t>V. Linsen gelb split konv. 1kg</t>
  </si>
  <si>
    <t>Bohnen schwarz bio (black turtle) 6x500 g</t>
  </si>
  <si>
    <t>Pintobohnen (Borlotti) bio 6x500g</t>
  </si>
  <si>
    <t>Weiße Bohnen Riesen bio 6x500g</t>
  </si>
  <si>
    <t>Kokosblütenzucker bio 6x500g</t>
  </si>
  <si>
    <t>40872</t>
  </si>
  <si>
    <t>V. Zitronenschalen geschnitten bio</t>
  </si>
  <si>
    <t>Hanfsamen ungeschält ungeröstet bio 5kg</t>
  </si>
  <si>
    <t>40879</t>
  </si>
  <si>
    <t>V. Tzatzikigewürz bio 1kg</t>
  </si>
  <si>
    <t>40881</t>
  </si>
  <si>
    <t>V. Galgantwurzel gemahlen bio 1kg</t>
  </si>
  <si>
    <t>Cashewkerne 240er Premium bio 6x150g</t>
  </si>
  <si>
    <t>40886</t>
  </si>
  <si>
    <t>V. Feigen Lerida Nr.2 Premium bio 6x175g</t>
  </si>
  <si>
    <t>Basisches Frühstücksmüsli bio 6x500g</t>
  </si>
  <si>
    <t>40889</t>
  </si>
  <si>
    <t>V. Brennnesselblätter gemahlen bio 5kg</t>
  </si>
  <si>
    <t>40890</t>
  </si>
  <si>
    <t>V. Rohrohrzucker hell konv. 6x500g</t>
  </si>
  <si>
    <t>Aronia Beeren bio 1kg</t>
  </si>
  <si>
    <t>41103</t>
  </si>
  <si>
    <t>V. Granola Honig &amp; Sesam (Hafer) bio 6x1kg</t>
  </si>
  <si>
    <t>Granola Honig &amp; Sesam (Hafer) bio 6x500g</t>
  </si>
  <si>
    <t>Müsli Amaranth-Beeren bio 6x500g</t>
  </si>
  <si>
    <t>Müsli Früchte bio 6x500g</t>
  </si>
  <si>
    <t>41117</t>
  </si>
  <si>
    <t>V. Müsli 4-Flocken-Spezial (Mandelbaum)</t>
  </si>
  <si>
    <t>41133</t>
  </si>
  <si>
    <t>V. Haferflocken fein bio 6/500g GF</t>
  </si>
  <si>
    <t>Cornflakes Schoko bio 6x250g</t>
  </si>
  <si>
    <t>41135</t>
  </si>
  <si>
    <t>V. Bärchenfutter bio für ÖKOTEL 125g</t>
  </si>
  <si>
    <t>41154</t>
  </si>
  <si>
    <t>V. Sojagranulat bio 6x1kg</t>
  </si>
  <si>
    <t>41157</t>
  </si>
  <si>
    <t>Sojabrocken grob bio 6x200g</t>
  </si>
  <si>
    <t>41161</t>
  </si>
  <si>
    <t>V. Müsli Schoko bio 6x750g</t>
  </si>
  <si>
    <t>Crunchy Nuss (Hafer) bio 6x500g</t>
  </si>
  <si>
    <t>Crunchy Frucht (Hafer) bio 6x500g</t>
  </si>
  <si>
    <t>41168</t>
  </si>
  <si>
    <t>Crunchy Basis (Hafer, Reis) bio 6x1kg</t>
  </si>
  <si>
    <t>Crunchy Schoko (Hafer, Reis) bio 6x500g</t>
  </si>
  <si>
    <t>Crunchy Nuss-Amaranth (Hafer) bio 6x500g</t>
  </si>
  <si>
    <t>Crunchy Erdbeer (Hafer) bio 6x500g</t>
  </si>
  <si>
    <t>Müsli Dinkel mit Früchten bio 6x500g</t>
  </si>
  <si>
    <t>41198</t>
  </si>
  <si>
    <t>OrganicNorway Müsli Früchte bio 6kg</t>
  </si>
  <si>
    <t>41203</t>
  </si>
  <si>
    <t>V. Johannisbrotkernmehl bio 6x50g</t>
  </si>
  <si>
    <t>41205</t>
  </si>
  <si>
    <t>V.Kichererbsenmehl bio 6x250g</t>
  </si>
  <si>
    <t>41206</t>
  </si>
  <si>
    <t>Chiquita Studentenfutter konv. 200g</t>
  </si>
  <si>
    <t>41216</t>
  </si>
  <si>
    <t>Gemüsebrühe rein pflanzlich konv. 4kg</t>
  </si>
  <si>
    <t>41224</t>
  </si>
  <si>
    <t>V. Müsli Nuss bio 5kg</t>
  </si>
  <si>
    <t>41231</t>
  </si>
  <si>
    <t>V. Müsli-Crunchy Nuss Mischung (Hafer, Roggen) bio 12x500g</t>
  </si>
  <si>
    <t>34021</t>
  </si>
  <si>
    <t>34022</t>
  </si>
  <si>
    <t>34028</t>
  </si>
  <si>
    <t>Hand-Geschirrspülmittel Orange Klar 6x500ml</t>
  </si>
  <si>
    <t>34029</t>
  </si>
  <si>
    <t>34032</t>
  </si>
  <si>
    <t>34034</t>
  </si>
  <si>
    <t>V. Universalreiniger 10l KLAR</t>
  </si>
  <si>
    <t>34039</t>
  </si>
  <si>
    <t>V. Wolle &amp; Seide 6x750ml (50 Waschgänge) Alma Win</t>
  </si>
  <si>
    <t>34040</t>
  </si>
  <si>
    <t>V. Badreiniger, frische Minze 6x500ml (Sprüh-Flasche) Alma Win</t>
  </si>
  <si>
    <t>34041</t>
  </si>
  <si>
    <t>V. Glas und Fenster Reiniger 6x500ml (Sprüh-Flasche) Alma Win</t>
  </si>
  <si>
    <t>34042</t>
  </si>
  <si>
    <t>V. WC Gel Aktiv "blau" 6x750ml Alma Win</t>
  </si>
  <si>
    <t>36002</t>
  </si>
  <si>
    <t>V. Pheromonkapsel Mottenfalle für Lebensmittel (1 Pck. mit 8 St.+8 Klebestreifen)</t>
  </si>
  <si>
    <t>36009</t>
  </si>
  <si>
    <t>V. Fliegenfalle mit natürlichem Lockstoff</t>
  </si>
  <si>
    <t>36030</t>
  </si>
  <si>
    <t>40064</t>
  </si>
  <si>
    <t>V. Tomate-Basilikum Gewürzmischung Bio 1kg</t>
  </si>
  <si>
    <t>40065</t>
  </si>
  <si>
    <t>Hartweizenvollkorngrieß fein bio 5kg</t>
  </si>
  <si>
    <t>40075</t>
  </si>
  <si>
    <t>V. Edel-Hefeflocken konv. 5x1kg</t>
  </si>
  <si>
    <t>Physalis bio 5 kg</t>
  </si>
  <si>
    <t>40128</t>
  </si>
  <si>
    <t>V. Papayawürfel bio 5 kg</t>
  </si>
  <si>
    <t>40130</t>
  </si>
  <si>
    <t>V. Currypulver "Gourmet" bio (ohne Sellerie) 1kg  (Mindestbestellmenge: 20kg)</t>
  </si>
  <si>
    <t>Kakaopulver bio 12x150g</t>
  </si>
  <si>
    <t>40321</t>
  </si>
  <si>
    <t>V. Bohnenkraut gerebelt bio 6x30g</t>
  </si>
  <si>
    <t>41243</t>
  </si>
  <si>
    <t>V. Cornflakes Vollkorn bio 2,5kg</t>
  </si>
  <si>
    <t>41244</t>
  </si>
  <si>
    <t>V. Cornflakes bio 5kg</t>
  </si>
  <si>
    <t>41401</t>
  </si>
  <si>
    <t>22804</t>
  </si>
  <si>
    <t>22813</t>
  </si>
  <si>
    <t>Senf natur mittelscharf bio Marschland 5kg Eimer</t>
  </si>
  <si>
    <t>22822</t>
  </si>
  <si>
    <t>V. Branntweinessig bio 10% Säure 10l</t>
  </si>
  <si>
    <t>22842</t>
  </si>
  <si>
    <t>V. Lauch grün/weiß geschnitten bio</t>
  </si>
  <si>
    <t>22845</t>
  </si>
  <si>
    <t>Paprikagranulat rot/grün bio</t>
  </si>
  <si>
    <t>22901</t>
  </si>
  <si>
    <t>V. Apfelsaft naturtrüb Streuobst bio Voelkel 6x0,7l (Mindestmenge: 16 Kisten)</t>
  </si>
  <si>
    <t>22902</t>
  </si>
  <si>
    <t>V. Heimische Apfel-Kirsche Direktsaft bio Voelkel 6x0,7l (Mindestmenge: 16 Kisten)</t>
  </si>
  <si>
    <t>22904</t>
  </si>
  <si>
    <t>22907</t>
  </si>
  <si>
    <t>Traubensaft rot bio Demeter Voelkel 6x0,7l</t>
  </si>
  <si>
    <t>22908</t>
  </si>
  <si>
    <t>V. Orangensaft Bio-C Demeter Voelkel 6x0,7l (Mindestmenge: 16 Kisten)</t>
  </si>
  <si>
    <t>22909</t>
  </si>
  <si>
    <t>V. Sieben-Zwerge Kindersaft bio Demeter Voelkel 6x0,7 l (Mindestmenge: 16 Kisten)</t>
  </si>
  <si>
    <t>22910</t>
  </si>
  <si>
    <t>V. Schwarze Joh.beere/Apfel/Traubensaft bio Voelkel 6x0,7l (Mindestmenge: 16 Kisten)</t>
  </si>
  <si>
    <t>22912</t>
  </si>
  <si>
    <t>Rote Bete Saft feldfrisch bio Demeter Voelkel 6x0,7l</t>
  </si>
  <si>
    <t>22913</t>
  </si>
  <si>
    <t>V. Gemüsesaft Komposition-milchsauer bio Demeter Voelkel 6x0,7l (Mindestmenge: 16 Kisten)</t>
  </si>
  <si>
    <t>22918</t>
  </si>
  <si>
    <t>V. Rote Bete MOST milchsauer bio Demeter Voelkel 6x0,7l (Mindestmenge: 16 Kisten)</t>
  </si>
  <si>
    <t>22919</t>
  </si>
  <si>
    <t>22920</t>
  </si>
  <si>
    <t>V. Apfel-Bananensaft bio Demeter Voelkel 6x0,7l (Mindestmenge: 16 Kisten)</t>
  </si>
  <si>
    <t>22926</t>
  </si>
  <si>
    <t>22935</t>
  </si>
  <si>
    <t>22936</t>
  </si>
  <si>
    <t>V. Grapefruitsaft bio Demeter Voelkel 6x0,7l (Mindestmenge: 16 Kisten)</t>
  </si>
  <si>
    <t>22944</t>
  </si>
  <si>
    <t>22947</t>
  </si>
  <si>
    <t>V. Multi Natur bio Demeter Voelkel 10*3/0,2l Tetra Pak (Mindestmenge: 14 Trays)</t>
  </si>
  <si>
    <t>22948</t>
  </si>
  <si>
    <t>V. Orangensaft bio Demeter Voelkel 12x0,2L (Mindestmenge: 16 Kisten)</t>
  </si>
  <si>
    <t>22949</t>
  </si>
  <si>
    <t>22951</t>
  </si>
  <si>
    <t>V. Apfel-Mango-Saft bio Demeter Voelkel 12x0,2l (Mindestmenge: 16 Kisten)</t>
  </si>
  <si>
    <t>22954</t>
  </si>
  <si>
    <t>40329</t>
  </si>
  <si>
    <t>Gelatine gemahlen bio 1kg</t>
  </si>
  <si>
    <t>40340</t>
  </si>
  <si>
    <t>V. Kartoffelstärke bio 6/500g</t>
  </si>
  <si>
    <t>Cashewbruch groß bio 5kg</t>
  </si>
  <si>
    <t>40346</t>
  </si>
  <si>
    <t>Guarkernmehl bio 1kg</t>
  </si>
  <si>
    <t>40350</t>
  </si>
  <si>
    <t>V. Tortenguss rot 5kg</t>
  </si>
  <si>
    <t>40410</t>
  </si>
  <si>
    <t>Grünkern bio 6x500g</t>
  </si>
  <si>
    <t>40412</t>
  </si>
  <si>
    <t>Nackthafer bio 6x500g</t>
  </si>
  <si>
    <t>Reismischung (Lang,Rot,Schwarz,Wild) bio 6x500g</t>
  </si>
  <si>
    <t>Langkornreis weiß bio 6x500g</t>
  </si>
  <si>
    <t>40433</t>
  </si>
  <si>
    <t>40452</t>
  </si>
  <si>
    <t>V. Bulgur fein bio 3kg</t>
  </si>
  <si>
    <t>Jasminreis Vollkorn bio 6x500g</t>
  </si>
  <si>
    <t>40501</t>
  </si>
  <si>
    <t>Dinkelflocken bio 6x500g</t>
  </si>
  <si>
    <t>40505</t>
  </si>
  <si>
    <t>OrganicNorway Dinkelflocken bio 6kg</t>
  </si>
  <si>
    <t>Haferflocken grob bio 6x500g</t>
  </si>
  <si>
    <t>Haferflocken grob bio 6x1kg</t>
  </si>
  <si>
    <t>40531</t>
  </si>
  <si>
    <t>Maisgrieß (Polenta) bio 5kg</t>
  </si>
  <si>
    <t>Buchweizenmehl bio 5kg</t>
  </si>
  <si>
    <t>V. Paniermehl Vollkorn bio 6x500 g</t>
  </si>
  <si>
    <t>Buchweizen bio 5kg</t>
  </si>
  <si>
    <t>40555</t>
  </si>
  <si>
    <t>OrganicNorway 4-Flocken-Mischung bio 6kg</t>
  </si>
  <si>
    <t>Leinsaat braun bio 5kg</t>
  </si>
  <si>
    <t>Linsen rot bio 5 kg</t>
  </si>
  <si>
    <t>40560</t>
  </si>
  <si>
    <t>V. Gerste bio 5 kg (Graupen)</t>
  </si>
  <si>
    <t>Hirse geschält bio 5kg</t>
  </si>
  <si>
    <t>40591</t>
  </si>
  <si>
    <t>Dinkelmehl bio Type 1050 8x1kg Bauck</t>
  </si>
  <si>
    <t>Anis ganz bio 1kg</t>
  </si>
  <si>
    <t>Basilikum gerebelt bio 1kg</t>
  </si>
  <si>
    <t>Currypulver bio 1kg</t>
  </si>
  <si>
    <t>40609</t>
  </si>
  <si>
    <t>Ingwerpulver bio 1kg</t>
  </si>
  <si>
    <t>22963</t>
  </si>
  <si>
    <t>22965</t>
  </si>
  <si>
    <t>V. Holundersaft pur Muttersaft bio Superfood Voelkel 12x0,33l</t>
  </si>
  <si>
    <t>22966</t>
  </si>
  <si>
    <t>22973</t>
  </si>
  <si>
    <t>V. Zisch Holunder Blüte bio Voelkel 6x0,7l (Mindestmenge: 16 Kisten)</t>
  </si>
  <si>
    <t>22977</t>
  </si>
  <si>
    <t>V. Holundersaft pur bio 6x0,7l Voelkel (Mindestmenge: 16 Kisten)</t>
  </si>
  <si>
    <t>22989</t>
  </si>
  <si>
    <t>V. Apfel-Schorle klar bio Voelkel 6x1l (Mindestmenge: 16 Kisten)</t>
  </si>
  <si>
    <t>23013</t>
  </si>
  <si>
    <t>V. Aprikosen-Pfirsich-Saft bio 0,7l Voelkel (Mindestmenge: 16 Kisten)</t>
  </si>
  <si>
    <t>23022</t>
  </si>
  <si>
    <t>V. Gemüse Balance bio Demeter Voelkel 6x0,75l  EloPak (Mindestmenge: 25 Trays)</t>
  </si>
  <si>
    <t>23024</t>
  </si>
  <si>
    <t>V. Roter Beeren-Multi bio Demeter Voelkel 6x0,75l EloPak</t>
  </si>
  <si>
    <t>23032</t>
  </si>
  <si>
    <t>V. Glühwein bio Voelkel 10% vol. Alkohol</t>
  </si>
  <si>
    <t>23034</t>
  </si>
  <si>
    <t>23037</t>
  </si>
  <si>
    <t>23042</t>
  </si>
  <si>
    <t>V. Zisch Himbeer Cassis bio  Voelkel 12x330ml (Mindestmenge: 16 Kisten)</t>
  </si>
  <si>
    <t>23044</t>
  </si>
  <si>
    <t>V. Zisch Natur Orange bio  Voelkel 12x330ml (Mindestmenge: 16 Kisten)</t>
  </si>
  <si>
    <t>23074</t>
  </si>
  <si>
    <t>V. Zisch-Apfel-Schorle klar bio Voelkel 12x330ml (Mindestmenge: 16 Kisten)</t>
  </si>
  <si>
    <t>23082</t>
  </si>
  <si>
    <t>V. Mineralwasser still St. Leonhards 6x1l</t>
  </si>
  <si>
    <t>23088</t>
  </si>
  <si>
    <t>23102</t>
  </si>
  <si>
    <t>23441</t>
  </si>
  <si>
    <t>23444</t>
  </si>
  <si>
    <t>23445</t>
  </si>
  <si>
    <t>LupiLove Tomate bio Zwergenwiese 6x165g</t>
  </si>
  <si>
    <t>23446</t>
  </si>
  <si>
    <t>LupiLove Zwiebel-Knoblauch bio Zwergenwiese 6x165g</t>
  </si>
  <si>
    <t>23449</t>
  </si>
  <si>
    <t>23451</t>
  </si>
  <si>
    <t>V. Lauch grün/weiß 1-3mm bio</t>
  </si>
  <si>
    <t>23452</t>
  </si>
  <si>
    <t>Bananen Stücke getrocknet 8-12 mm bio</t>
  </si>
  <si>
    <t>Koriander ganz bio 1kg</t>
  </si>
  <si>
    <t>Majoran gerebelt bio 1kg</t>
  </si>
  <si>
    <t>40621</t>
  </si>
  <si>
    <t>Muskatnuss ganz bio 1kg</t>
  </si>
  <si>
    <t>Nelken ganz bio 1kg</t>
  </si>
  <si>
    <t>Petersilie gerebelt bio 1kg</t>
  </si>
  <si>
    <t>Pfeffer schwarz ganz bio 1kg</t>
  </si>
  <si>
    <t>Piment gemahlen bio 1kg</t>
  </si>
  <si>
    <t>Zimt gemahlen Cassia bio 1kg</t>
  </si>
  <si>
    <t>Paprikapulver scharf bio 1kg</t>
  </si>
  <si>
    <t>Zwiebeln knackig getrocknet bio 1kg</t>
  </si>
  <si>
    <t>40653</t>
  </si>
  <si>
    <t>V. Schnittlauch geschnitten bio 1kg</t>
  </si>
  <si>
    <t>Koriander gemahlen bio 1kg</t>
  </si>
  <si>
    <t>Gelbsenfsaat ganz bio 1kg</t>
  </si>
  <si>
    <t>Pfeffer weiß ganz bio 1kg</t>
  </si>
  <si>
    <t>Zimtstangen (8-12cm, Ceylon) bio 1kg</t>
  </si>
  <si>
    <t>Kardamomsaat ganz ohne Schale bio 1kg</t>
  </si>
  <si>
    <t>Muskatnuss gemahlen bio 1kg</t>
  </si>
  <si>
    <t>40677</t>
  </si>
  <si>
    <t>Liebstöckel gerebelt bio 1kg</t>
  </si>
  <si>
    <t>Pizzakräuter bio 1kg</t>
  </si>
  <si>
    <t>Kräuter der Provence bio 1kg</t>
  </si>
  <si>
    <t>40681</t>
  </si>
  <si>
    <t>V. Sternanis ganz bio 1kg</t>
  </si>
  <si>
    <t>Knoblauch gemahlen bio 1kg</t>
  </si>
  <si>
    <t>23454</t>
  </si>
  <si>
    <t>V. Reis gepufft SG 85 konv.</t>
  </si>
  <si>
    <t>23455</t>
  </si>
  <si>
    <t>V. Gewürzgurken gewürfelt bio Marschland 5,3kg ATG</t>
  </si>
  <si>
    <t>23456</t>
  </si>
  <si>
    <t>23459</t>
  </si>
  <si>
    <t>V. Reismischung Basmati/Risotto bio im big bag</t>
  </si>
  <si>
    <t>23461</t>
  </si>
  <si>
    <t>V. Baby Pouchy Apfel mit Erdbeere bio Demeter 12x90g Holle</t>
  </si>
  <si>
    <t>23463</t>
  </si>
  <si>
    <t>23464</t>
  </si>
  <si>
    <t>V. Baby Pouchy Karotte, Mango, Banane &amp; Birne bio Demeter 12x90g Holle</t>
  </si>
  <si>
    <t>23465</t>
  </si>
  <si>
    <t>V. Baby Pouchy Apfel mit Karotte &amp; Pastinake bio Demeter 12x90g Holle</t>
  </si>
  <si>
    <t>23472</t>
  </si>
  <si>
    <t>V. Schoko-Herzen bio 10x35g Biovegan</t>
  </si>
  <si>
    <t>Macadamia-Nusskerne roh bio (Style 2)</t>
  </si>
  <si>
    <t>23485</t>
  </si>
  <si>
    <t>V. Nackthafer bio Bioland</t>
  </si>
  <si>
    <t>23486</t>
  </si>
  <si>
    <t>V. Kaffeemilch bio (12x500g )</t>
  </si>
  <si>
    <t>23489</t>
  </si>
  <si>
    <t>23490</t>
  </si>
  <si>
    <t>23492</t>
  </si>
  <si>
    <t>23495</t>
  </si>
  <si>
    <t>Weizenmehl Type 405 bio Demeter</t>
  </si>
  <si>
    <t>23496</t>
  </si>
  <si>
    <t>23498</t>
  </si>
  <si>
    <t>V. Dinkelreis bio</t>
  </si>
  <si>
    <t>23501</t>
  </si>
  <si>
    <t>V. Bio Korea Garucha Matcha Dose 6x30g</t>
  </si>
  <si>
    <t>23510</t>
  </si>
  <si>
    <t>23513</t>
  </si>
  <si>
    <t>Risoni Nudeln in Reisform bio</t>
  </si>
  <si>
    <t>23518</t>
  </si>
  <si>
    <t>Anis gemahlen bio 1kg</t>
  </si>
  <si>
    <t>40703</t>
  </si>
  <si>
    <t>Kümmel gemahlen bio 1kg</t>
  </si>
  <si>
    <t>Vanillezucker bio 1kg</t>
  </si>
  <si>
    <t>40721</t>
  </si>
  <si>
    <t>40722</t>
  </si>
  <si>
    <t>Weinsteinbackpulver mit Bio-Maisstärke 1kg</t>
  </si>
  <si>
    <t>Bärlauchblätter geschnitten bio 1kg</t>
  </si>
  <si>
    <t>Kurkuma gemahlen bio 1kg</t>
  </si>
  <si>
    <t>Stollengewürz bio 1kg</t>
  </si>
  <si>
    <t>40747</t>
  </si>
  <si>
    <t>V. Eukalyptusblätter geschn. konv.  1kg</t>
  </si>
  <si>
    <t>40754</t>
  </si>
  <si>
    <t>V. Jasminblüten ganz konv. 1kg</t>
  </si>
  <si>
    <t>40755</t>
  </si>
  <si>
    <t>V. Chili ganz bio 1kg</t>
  </si>
  <si>
    <t>Schwarzkümmel ganz bio 1kg</t>
  </si>
  <si>
    <t>40760</t>
  </si>
  <si>
    <t>40768</t>
  </si>
  <si>
    <t>40782</t>
  </si>
  <si>
    <t>40784</t>
  </si>
  <si>
    <t>V. Tomatenpulver bio 1kg</t>
  </si>
  <si>
    <t>40789</t>
  </si>
  <si>
    <t>Acerola Pulver 17% Vitamin C bio 500g</t>
  </si>
  <si>
    <t>Backpulver bio 1kg</t>
  </si>
  <si>
    <t>40801</t>
  </si>
  <si>
    <t>Langkornreis Vollkorn bio 5kg</t>
  </si>
  <si>
    <t>40802</t>
  </si>
  <si>
    <t>V. Rundkornreis weiß bio (Milchreis) 10kg</t>
  </si>
  <si>
    <t>Erbsen grün bio 6x500g</t>
  </si>
  <si>
    <t>Kidneybohnen rot bio 6x500g</t>
  </si>
  <si>
    <t>40809</t>
  </si>
  <si>
    <t>V. Reisflocken bio 5kg</t>
  </si>
  <si>
    <t>Linsen schwarz bio (Beluga) 6x500g</t>
  </si>
  <si>
    <t>Berglinsen grün bio (Typ du Puy) 6x500g</t>
  </si>
  <si>
    <t>Mungbohnen bio 6x500g</t>
  </si>
  <si>
    <t>Berglinsen braun bio (Gourmet) 6x500g</t>
  </si>
  <si>
    <t>Weiße Bohnen bio 6x500g</t>
  </si>
  <si>
    <t>40856</t>
  </si>
  <si>
    <t>40873</t>
  </si>
  <si>
    <t>V. Blaubeeren gesüßt bio 6x75g</t>
  </si>
  <si>
    <t>40875</t>
  </si>
  <si>
    <t>Chiasaat schwarz bio 1kg</t>
  </si>
  <si>
    <t>Hanfsamen geschält ungeröstet bio 5kg</t>
  </si>
  <si>
    <t>40880</t>
  </si>
  <si>
    <t>Chiasaat schwarz bio 6x100g</t>
  </si>
  <si>
    <t>Mandeln braun Jumbo süß Premium bio 6x150g</t>
  </si>
  <si>
    <t>Kokosnuss Streifen (smile) Rohkost bio 6x150g</t>
  </si>
  <si>
    <t>40893</t>
  </si>
  <si>
    <t>V. Bananen Scheiben / Coins getrocknet bio 5kg</t>
  </si>
  <si>
    <t>40896</t>
  </si>
  <si>
    <t>V. Lavendelblüten getrocknet blau ganz bio 1kg</t>
  </si>
  <si>
    <t>41097</t>
  </si>
  <si>
    <t>Sojabrocken fein bio 6x200g</t>
  </si>
  <si>
    <t>41098</t>
  </si>
  <si>
    <t>V. Kartoffelpüree instant bio 12x150g</t>
  </si>
  <si>
    <t>Cornflakes Vollkorn bio 6x200g</t>
  </si>
  <si>
    <t>41111</t>
  </si>
  <si>
    <t>Müsli Basis bio 6x1kg</t>
  </si>
  <si>
    <t>Müsli Basis bio 6x500g</t>
  </si>
  <si>
    <t>Sojagranulat bio 5kg</t>
  </si>
  <si>
    <t>Müsli Schoko bio 6x500g</t>
  </si>
  <si>
    <t>Granola Apfel &amp; Zimt (Hafer, Weizen) bio 6x500g</t>
  </si>
  <si>
    <t>Crunchy Dinkel mit Cranberries bio 6x500g</t>
  </si>
  <si>
    <t>Crunchy Dinkel bio 6x500g</t>
  </si>
  <si>
    <t>41201</t>
  </si>
  <si>
    <t>OrganicNorway Crunchy Frucht bio 6kg</t>
  </si>
  <si>
    <t>Bircher Müsli bio</t>
  </si>
  <si>
    <t>Agavendicksaft bio 5kg</t>
  </si>
  <si>
    <t>41225</t>
  </si>
  <si>
    <t>41403</t>
  </si>
  <si>
    <t>Pollen Multiflora konv. 1kg</t>
  </si>
  <si>
    <t>Blaumohn bio 5kg</t>
  </si>
  <si>
    <t>41616</t>
  </si>
  <si>
    <t>V. Sonnenblumenkerne konv. 12x500 g</t>
  </si>
  <si>
    <t>Sesamsaat ungeschält bio 6x500g</t>
  </si>
  <si>
    <t>41628</t>
  </si>
  <si>
    <t>V. Kürbiskerne steir. konv. 6x500 g</t>
  </si>
  <si>
    <t>Kürbiskerne dunkelgrün bio Europa 6x500g</t>
  </si>
  <si>
    <t>Kürbiskerne hellgrün bio China 6x500g</t>
  </si>
  <si>
    <t>Kürbiskerne dunkelgrün bio China 6x500g</t>
  </si>
  <si>
    <t>Blaumohn bio 6x500g</t>
  </si>
  <si>
    <t>Sesamsaat ungeschält bio 5kg</t>
  </si>
  <si>
    <t>41653</t>
  </si>
  <si>
    <t>V. Leinsaat braun konv. 12x500 g</t>
  </si>
  <si>
    <t>Dinkel gepufft mit Honig bio 6x200g</t>
  </si>
  <si>
    <t>Erdnüsse in Vollmilchschokolade bio 6x125g</t>
  </si>
  <si>
    <t>Nuss-Frucht-Mischung schokoliert bio 6x125g</t>
  </si>
  <si>
    <t>Gemüsebrühe rein pflanzlich -hefefrei- bio 4kg</t>
  </si>
  <si>
    <t>42004</t>
  </si>
  <si>
    <t>V. Rohrohrzucker Demerara konv. 10/200g</t>
  </si>
  <si>
    <t>Agavendicksaft im Drahtbügelglas bio 2kg</t>
  </si>
  <si>
    <t>42013</t>
  </si>
  <si>
    <t>HIELA Rohrohrzucker konv. 1kg Demerara</t>
  </si>
  <si>
    <t>42023</t>
  </si>
  <si>
    <t>V. Rohrohrzucker bio 6x250 g</t>
  </si>
  <si>
    <t>Bananenchips gesüßt bio 6x250g</t>
  </si>
  <si>
    <t>42309</t>
  </si>
  <si>
    <t>V. Bananenchips gesüßt konv. 6x500 g</t>
  </si>
  <si>
    <t>23544</t>
  </si>
  <si>
    <t>23551</t>
  </si>
  <si>
    <t>V. Reisprotein Pulver Vollkorn bio</t>
  </si>
  <si>
    <t>23552</t>
  </si>
  <si>
    <t>V. Erbsenprotein Pulver bio</t>
  </si>
  <si>
    <t>23557</t>
  </si>
  <si>
    <t>23561</t>
  </si>
  <si>
    <t>V. Linsenmehl rot bio</t>
  </si>
  <si>
    <t>23562</t>
  </si>
  <si>
    <t>V. Gerste bio, gemälzt, enzymaktiv</t>
  </si>
  <si>
    <t>23565</t>
  </si>
  <si>
    <t>V. Leinprotein Pulver aus Goldleinsaat bio</t>
  </si>
  <si>
    <t>23566</t>
  </si>
  <si>
    <t>V. Sanddornpulver bio</t>
  </si>
  <si>
    <t>23567</t>
  </si>
  <si>
    <t>V. Crunchy Honig  (Hafer) konv.</t>
  </si>
  <si>
    <t>23570</t>
  </si>
  <si>
    <t>V. Roggenflocken konv.</t>
  </si>
  <si>
    <t>23573</t>
  </si>
  <si>
    <t>V. Grünkohlpulver bio</t>
  </si>
  <si>
    <t>23575</t>
  </si>
  <si>
    <t>23578</t>
  </si>
  <si>
    <t>23579</t>
  </si>
  <si>
    <t>23581</t>
  </si>
  <si>
    <t>23582</t>
  </si>
  <si>
    <t>V. Kakaobohnen bio</t>
  </si>
  <si>
    <t>23584</t>
  </si>
  <si>
    <t>Mangowürfel ohne Reismehl bio</t>
  </si>
  <si>
    <t>23585</t>
  </si>
  <si>
    <t>V. Sauerkirschen getrocknet konv. USA</t>
  </si>
  <si>
    <t>23587</t>
  </si>
  <si>
    <t>V. Süßkirschen getrocknet entsteint (Bing) konv. USA</t>
  </si>
  <si>
    <t>23591</t>
  </si>
  <si>
    <t>V. KAMUT® Khorasan Mehl hell bio</t>
  </si>
  <si>
    <t>23594</t>
  </si>
  <si>
    <t>V. Infused water Orange Ingwer bio Voelkel 10x0,5l</t>
  </si>
  <si>
    <t>23595</t>
  </si>
  <si>
    <t>V. Infused water Grapefruit Rosmarin bio Voelkel 10x0,5l</t>
  </si>
  <si>
    <t>23596</t>
  </si>
  <si>
    <t>V. Kürbiswürfel getrocknet bio</t>
  </si>
  <si>
    <t>23597</t>
  </si>
  <si>
    <t>V. Baobab Pulver bio</t>
  </si>
  <si>
    <t>23605</t>
  </si>
  <si>
    <t>V. Himbeeren ganz gefriergetrocknet bio</t>
  </si>
  <si>
    <t>23607</t>
  </si>
  <si>
    <t>V.Pouchy Apfel &amp; Pfirsich mit Waldbeeren Demeter (ab dem 8.Monat) 12x90g</t>
  </si>
  <si>
    <t>23608</t>
  </si>
  <si>
    <t>V.Pouchy Apfel &amp; Banane mit Birne Demeter (ab dem 6.Monat) 12x90g</t>
  </si>
  <si>
    <t>23611</t>
  </si>
  <si>
    <t>V. Kichererbsen 7mm bio im Big Bag</t>
  </si>
  <si>
    <t>23613</t>
  </si>
  <si>
    <t>V. Möhrenstifte TK bio 10kg</t>
  </si>
  <si>
    <t>23615</t>
  </si>
  <si>
    <t>23620</t>
  </si>
  <si>
    <t>V. Orkla Granola Honig ohne Sesam bio</t>
  </si>
  <si>
    <t>23623</t>
  </si>
  <si>
    <t>V. Tafelschokolade Feine Bitter 99% Cacao bio Vivani 10x80g</t>
  </si>
  <si>
    <t>25008</t>
  </si>
  <si>
    <t>V. Aprikosenpaste bio</t>
  </si>
  <si>
    <t>25013</t>
  </si>
  <si>
    <t>V. Macadamia-Nusskerne gehackt 10mm bio</t>
  </si>
  <si>
    <t>25015</t>
  </si>
  <si>
    <t>25020</t>
  </si>
  <si>
    <t>V. Buchweizen gepufft bio (siehe #23524)</t>
  </si>
  <si>
    <t>25035</t>
  </si>
  <si>
    <t>V. Mandeln geröstet blanchiert konv.</t>
  </si>
  <si>
    <t>25050</t>
  </si>
  <si>
    <t>V. Mandeln gehackt geröstet konv.</t>
  </si>
  <si>
    <t>25075</t>
  </si>
  <si>
    <t>25085</t>
  </si>
  <si>
    <t>V. Kürbiskerne hellgrün konv. China</t>
  </si>
  <si>
    <t>27001</t>
  </si>
  <si>
    <t>V. Kapern bio im Glas ATG: 650ml - Füllmenge: 950ml</t>
  </si>
  <si>
    <t>27003</t>
  </si>
  <si>
    <t>V. Bio Gemüsebrei Kürbis-Mais-Reis (ab den 6. Monat) 6x250g</t>
  </si>
  <si>
    <t>27007</t>
  </si>
  <si>
    <t>27008</t>
  </si>
  <si>
    <t>V. Bio Juniormüsli Mehrkorn mit Cornflakes (ab dem 10. Monat) 8x250g</t>
  </si>
  <si>
    <t>27009</t>
  </si>
  <si>
    <t>V. Bio Fruchtbrei Banane Grieß (ab dem 6. Monat) 6x250g</t>
  </si>
  <si>
    <t>27014</t>
  </si>
  <si>
    <t>Kurkuma gemahlen bio 6x250g</t>
  </si>
  <si>
    <t>27015</t>
  </si>
  <si>
    <t>V. Kürbiskerne dunkelgrün geröstet bio Europa</t>
  </si>
  <si>
    <t>27023</t>
  </si>
  <si>
    <t>V. Crunchy Snack Hirse bio 12x25g Holle</t>
  </si>
  <si>
    <t>27025</t>
  </si>
  <si>
    <t>V. Minis Banane Orange Fruchtschnitte bio 10x100g Holle</t>
  </si>
  <si>
    <t>Salat Topping bio 12,5kg</t>
  </si>
  <si>
    <t>Quinoa Porridge Beeren &amp; Erdmandeln bio</t>
  </si>
  <si>
    <t>27039</t>
  </si>
  <si>
    <t>24plus SPEEDTIME 12 UHR</t>
  </si>
  <si>
    <t>27042</t>
  </si>
  <si>
    <t>24plus SPEEDTIME 8 UHR</t>
  </si>
  <si>
    <t>27044</t>
  </si>
  <si>
    <t>V. Baby-Gläschen Karotten Demeter Holle 6x125g</t>
  </si>
  <si>
    <t>27046</t>
  </si>
  <si>
    <t>27053</t>
  </si>
  <si>
    <t>Müsli Nuss bio</t>
  </si>
  <si>
    <t>27054</t>
  </si>
  <si>
    <t>Müsli Früchte bio</t>
  </si>
  <si>
    <t>27058</t>
  </si>
  <si>
    <t>V. Junior-Gläschen Birchermüsli Demeter Holle 6x220g</t>
  </si>
  <si>
    <t>27059</t>
  </si>
  <si>
    <t>V. Pouchy Apfel &amp; Banane Demeter (ab dem 4.Monat) 12x90g</t>
  </si>
  <si>
    <t>27060</t>
  </si>
  <si>
    <t>V. Pouchy Birne &amp; Aprikose Demeter 12x90g Holle</t>
  </si>
  <si>
    <t>27061</t>
  </si>
  <si>
    <t>V. Pouchy Banane, Apfel, Mango &amp; Aprikose Demeter 12x90g Holle</t>
  </si>
  <si>
    <t>27063</t>
  </si>
  <si>
    <t>V. Junior-Gläschen Waldbeeren in Apfel Demeter Holle 6x220g</t>
  </si>
  <si>
    <t>42404</t>
  </si>
  <si>
    <t>V. Cashewkerne konv. 6x200 g</t>
  </si>
  <si>
    <t>42427</t>
  </si>
  <si>
    <t>V. Cashewkerne 320er bio 6x500g</t>
  </si>
  <si>
    <t>42439</t>
  </si>
  <si>
    <t>V. Mandeln braun USA konv. 6x500g</t>
  </si>
  <si>
    <t>Mandeln braun bio 6x500g</t>
  </si>
  <si>
    <t>Walnusskerne hell bio 6x250g</t>
  </si>
  <si>
    <t>Paranusskerne bio 6x500g</t>
  </si>
  <si>
    <t>Mandeln gehobelt bio 6x100g</t>
  </si>
  <si>
    <t>Haselnusskerne gehackt geröstet bio 6x100g</t>
  </si>
  <si>
    <t>Mandeln gemahlen bio 6x100g</t>
  </si>
  <si>
    <t>42481</t>
  </si>
  <si>
    <t>K+K Pinienkerne konv. China 1kg</t>
  </si>
  <si>
    <t>42500</t>
  </si>
  <si>
    <t>Chiquita Cashewkerne konv. 100g</t>
  </si>
  <si>
    <t>Datteln Medjool bio 6x500g</t>
  </si>
  <si>
    <t>Tomatenhälften getrocknet bio 6x125g</t>
  </si>
  <si>
    <t>42537</t>
  </si>
  <si>
    <t>V. Mangostreifen bio 2 kg Sri Lanka</t>
  </si>
  <si>
    <t>Weinbeeren bio 6x250g</t>
  </si>
  <si>
    <t>Feigen bio 6x250g</t>
  </si>
  <si>
    <t>42563</t>
  </si>
  <si>
    <t>V.Feigen bio 6x1kg</t>
  </si>
  <si>
    <t>23519</t>
  </si>
  <si>
    <t>V. Grüner Tee Sencha Japanisch bio</t>
  </si>
  <si>
    <t>23520</t>
  </si>
  <si>
    <t>V. Dattelpaste bio</t>
  </si>
  <si>
    <t>23523</t>
  </si>
  <si>
    <t>V. Flohsamen schwarz bio 25kg</t>
  </si>
  <si>
    <t>23528</t>
  </si>
  <si>
    <t>23529</t>
  </si>
  <si>
    <t>Fairtrade Kokosöl nativ bio IBC / Fairtrade organic virgin coconut oil</t>
  </si>
  <si>
    <t>23531</t>
  </si>
  <si>
    <t>V. Capellini Weizenvollkorngrieß bio (blanko) 20x500g</t>
  </si>
  <si>
    <t>23532</t>
  </si>
  <si>
    <t>V. Maccheroni Weizenvollkorngrieß bio (blanko) 24x500g</t>
  </si>
  <si>
    <t>23536</t>
  </si>
  <si>
    <t>V. Fusili Dinkelvollkorn bio 20x500g</t>
  </si>
  <si>
    <t>23537</t>
  </si>
  <si>
    <t>V. Spaghetti Dinkelvollkorn bio 20x500g</t>
  </si>
  <si>
    <t>23542</t>
  </si>
  <si>
    <t>23543</t>
  </si>
  <si>
    <t>Kokosraspel medium bio FT</t>
  </si>
  <si>
    <t>23547</t>
  </si>
  <si>
    <t>V. Kastanienflocken bio</t>
  </si>
  <si>
    <t>23548</t>
  </si>
  <si>
    <t>V. Physaliswürfel bio</t>
  </si>
  <si>
    <t>23549</t>
  </si>
  <si>
    <t>V. Tropfen dunkle Schokolade min. 47,8% Kakao bio</t>
  </si>
  <si>
    <t>23550</t>
  </si>
  <si>
    <t>V. Reisprotein Pulver weiß bio</t>
  </si>
  <si>
    <t>23553</t>
  </si>
  <si>
    <t>V. Chiaprotein Pulver bio</t>
  </si>
  <si>
    <t>23554</t>
  </si>
  <si>
    <t>V. Mandelprotein Pulver bio</t>
  </si>
  <si>
    <t>23558</t>
  </si>
  <si>
    <t>V. Einkorn bio Big Bag</t>
  </si>
  <si>
    <t>23559</t>
  </si>
  <si>
    <t>23560</t>
  </si>
  <si>
    <t>V. Agavendicksaft bio Mexiko Rohkost IBC</t>
  </si>
  <si>
    <t>23563</t>
  </si>
  <si>
    <t>23568</t>
  </si>
  <si>
    <t>V. Sesamprotein Pulver bio</t>
  </si>
  <si>
    <t>23569</t>
  </si>
  <si>
    <t>V. Dinkelflocken konv.</t>
  </si>
  <si>
    <t>23571</t>
  </si>
  <si>
    <t>V. Gerstenflocken konv.</t>
  </si>
  <si>
    <t>23572</t>
  </si>
  <si>
    <t>V. Rote Bete Pulver bio</t>
  </si>
  <si>
    <t>23576</t>
  </si>
  <si>
    <t>V. Bananenstücke gefriergetrocknet  3-8mm konv.</t>
  </si>
  <si>
    <t>23577</t>
  </si>
  <si>
    <t>23580</t>
  </si>
  <si>
    <t>23583</t>
  </si>
  <si>
    <t>Dattelwürfel bio</t>
  </si>
  <si>
    <t>23588</t>
  </si>
  <si>
    <t>V. Tomaten getrocknet konv. Türkei</t>
  </si>
  <si>
    <t>23589</t>
  </si>
  <si>
    <t>V. Erdnuss-Cashew-Mix konv.</t>
  </si>
  <si>
    <t>23590</t>
  </si>
  <si>
    <t>V. Apfelringe + Stücke getrocknet konv. China</t>
  </si>
  <si>
    <t>23593</t>
  </si>
  <si>
    <t>V. Infused water Gurke Zitrone bio Voelkel 10x0,5l</t>
  </si>
  <si>
    <t>23598</t>
  </si>
  <si>
    <t>23599</t>
  </si>
  <si>
    <t>V. Popcornmais konv.</t>
  </si>
  <si>
    <t>23602</t>
  </si>
  <si>
    <t>V. Reisproteinpulver konv.</t>
  </si>
  <si>
    <t>23603</t>
  </si>
  <si>
    <t>V. Erbsenprotein konv.</t>
  </si>
  <si>
    <t>23604</t>
  </si>
  <si>
    <t>Walnusskerne halbe helle bio Indien</t>
  </si>
  <si>
    <t>23606</t>
  </si>
  <si>
    <t>V.Pouchy Birne &amp; Banane mit Kiwi Demeter 12x90g (ab dem 8.Monat)</t>
  </si>
  <si>
    <t>23609</t>
  </si>
  <si>
    <t>V.Pouchy Birne, Apfel &amp; Heidelbeere mit Hafer Demeter (ab dem 6.Monat) 12x90g</t>
  </si>
  <si>
    <t>23610</t>
  </si>
  <si>
    <t>V.Babybrei Grieß bio Demeter 6x250g (nach dem 4.Monat)</t>
  </si>
  <si>
    <t>23612</t>
  </si>
  <si>
    <t>V. Tomatenwürfel mit Haut 10mm TK bio 10kg</t>
  </si>
  <si>
    <t>23614</t>
  </si>
  <si>
    <t>V. Datteln Medjool entsteint bio</t>
  </si>
  <si>
    <t>23616</t>
  </si>
  <si>
    <t>23617</t>
  </si>
  <si>
    <t>23618</t>
  </si>
  <si>
    <t>23619</t>
  </si>
  <si>
    <t>Berberitzen bio Rohkost</t>
  </si>
  <si>
    <t>25009</t>
  </si>
  <si>
    <t>V. Sambal Oelek Würzpaste bio 6x1050g</t>
  </si>
  <si>
    <t>25014</t>
  </si>
  <si>
    <t>V. Kürbiskerne bio Demeter</t>
  </si>
  <si>
    <t>25074</t>
  </si>
  <si>
    <t>25080</t>
  </si>
  <si>
    <t>V. Kürbiskerne hell geröstet bio</t>
  </si>
  <si>
    <t>25637</t>
  </si>
  <si>
    <t>26010</t>
  </si>
  <si>
    <t>Weizengluten bio Europa</t>
  </si>
  <si>
    <t>27002</t>
  </si>
  <si>
    <t>27004</t>
  </si>
  <si>
    <t>V. Bio Minis Babyzwieback Demeter (ab den 8. Monat) 5x100g</t>
  </si>
  <si>
    <t>27005</t>
  </si>
  <si>
    <t>V. Pouchy Birne-Pfirsich-Himbeere mit Dinkel bio Demeter (ab dem 8.Monat) 12x90g</t>
  </si>
  <si>
    <t>27006</t>
  </si>
  <si>
    <t>V. Bio Juniormüsli Mehrkorn mit Frucht ( ab dem 10.Monat) 8x250g</t>
  </si>
  <si>
    <t>27010</t>
  </si>
  <si>
    <t>V. Bio Folgemilch auf Ziegenmilchbasis 3 (ab dem 10. Monat) 4x400g</t>
  </si>
  <si>
    <t>27022</t>
  </si>
  <si>
    <t>V. Crunchy Snack Hirse Mango bio 12x25g Holle</t>
  </si>
  <si>
    <t>27024</t>
  </si>
  <si>
    <t>V. Biscuits Birne-Apfel bio 12x125g Holle</t>
  </si>
  <si>
    <t>27040</t>
  </si>
  <si>
    <t>24plus FIX</t>
  </si>
  <si>
    <t>27041</t>
  </si>
  <si>
    <t>24plus NEXT DAY</t>
  </si>
  <si>
    <t>27043</t>
  </si>
  <si>
    <t>27047</t>
  </si>
  <si>
    <t>Müsli Basis bio</t>
  </si>
  <si>
    <t>27062</t>
  </si>
  <si>
    <t>V. Pouchy Apfel mit Heidelbeere &amp; Dattel Demeter 12x90g Holle</t>
  </si>
  <si>
    <t>27064</t>
  </si>
  <si>
    <t>V. Baby-Gläschen Kartoffeln mit Erbsen &amp; Zucchini Demeter holle 6x190g</t>
  </si>
  <si>
    <t>27065</t>
  </si>
  <si>
    <t>27066</t>
  </si>
  <si>
    <t>33000</t>
  </si>
  <si>
    <t>Gläser mit Deckel, 6/143ml im Karton</t>
  </si>
  <si>
    <t>33002</t>
  </si>
  <si>
    <t>33003</t>
  </si>
  <si>
    <t>Pinienkerne bio 1kg</t>
  </si>
  <si>
    <t>42425</t>
  </si>
  <si>
    <t>V. Cashewkerne 450er konv. 12x500g</t>
  </si>
  <si>
    <t>42433</t>
  </si>
  <si>
    <t>V. Pinienkerne konv. 6x100g</t>
  </si>
  <si>
    <t>42437</t>
  </si>
  <si>
    <t>Haselnusskerne bio 6x500g</t>
  </si>
  <si>
    <t>42441</t>
  </si>
  <si>
    <t>V. Mandeln braun bio 6x1kg</t>
  </si>
  <si>
    <t>Walnusskerne hell bio 6x125g</t>
  </si>
  <si>
    <t>Mandeln gehackt bio 6x100g</t>
  </si>
  <si>
    <t>Pinienkerne bio 6x100g</t>
  </si>
  <si>
    <t>Pistazienkerne grün bio 1kg</t>
  </si>
  <si>
    <t>42475</t>
  </si>
  <si>
    <t>Mandeln gestiftelt bio 1 kg</t>
  </si>
  <si>
    <t>42493</t>
  </si>
  <si>
    <t>V. Pistazienkerne grün bio Premium 8x125g</t>
  </si>
  <si>
    <t>42499</t>
  </si>
  <si>
    <t>V. Haselnusskerne bio 12x250g</t>
  </si>
  <si>
    <t>Sultaninen bio 6x1kg</t>
  </si>
  <si>
    <t>Tomatenhälften getrocknet bio 1kg</t>
  </si>
  <si>
    <t>Datteln entsteint Deglet Nour bio 6x500g</t>
  </si>
  <si>
    <t>42525</t>
  </si>
  <si>
    <t>42529</t>
  </si>
  <si>
    <t>Island Haselnusskerne bio 6x100g</t>
  </si>
  <si>
    <t>Apfelringe bio 6x125g</t>
  </si>
  <si>
    <t>42536</t>
  </si>
  <si>
    <t>V. Ananasringe bio 2 kg Sri Lanka</t>
  </si>
  <si>
    <t>Sultaninen bio 6x250g</t>
  </si>
  <si>
    <t>Aprikosen bio 6x500g</t>
  </si>
  <si>
    <t>42546</t>
  </si>
  <si>
    <t>V. Feigen konv. 6x500g</t>
  </si>
  <si>
    <t>Weinbeeren bio 6x500g</t>
  </si>
  <si>
    <t>Mangoscheiben bio 6x125g</t>
  </si>
  <si>
    <t>42617</t>
  </si>
  <si>
    <t>V. Cranberries gesüßt konv. 6x250g</t>
  </si>
  <si>
    <t>42632</t>
  </si>
  <si>
    <t>V. Aprikosen wild sauer bio 6x200g</t>
  </si>
  <si>
    <t>Haselnusskerne bio 5kg</t>
  </si>
  <si>
    <t>Cashewkerne bio 5kg</t>
  </si>
  <si>
    <t>Alfalfa bio 1kg</t>
  </si>
  <si>
    <t>41615</t>
  </si>
  <si>
    <t>ISLAND Sesamsaat bio 250g</t>
  </si>
  <si>
    <t>41619</t>
  </si>
  <si>
    <t>V. Flohsamen konv 6x500g</t>
  </si>
  <si>
    <t>V. Leinsaat braun bio 6x1kg</t>
  </si>
  <si>
    <t>Kürbiskerne dunkelgrün bio Europa 6x1kg</t>
  </si>
  <si>
    <t>41654</t>
  </si>
  <si>
    <t>V. Sesamsaat geschält konv. 12x500g</t>
  </si>
  <si>
    <t>41655</t>
  </si>
  <si>
    <t>V. Sesamsaat ungeschält konv. 12x500g</t>
  </si>
  <si>
    <t>Sesamsaat schwarz bio 6x250g</t>
  </si>
  <si>
    <t>41705</t>
  </si>
  <si>
    <t>Meersalz naturrein fein 6x1kg</t>
  </si>
  <si>
    <t>42001</t>
  </si>
  <si>
    <t>OSTE Rohrohrzucker konv. 6x1000g demerara</t>
  </si>
  <si>
    <t>Rohrohrzucker bio 6x1kg</t>
  </si>
  <si>
    <t>Vollrohrzucker bio 6x500g</t>
  </si>
  <si>
    <t>Agavendicksaft bio 12x450g</t>
  </si>
  <si>
    <t>42311</t>
  </si>
  <si>
    <t>V. Kokoschips roh gesüßt bio 6x250 g</t>
  </si>
  <si>
    <t>42312</t>
  </si>
  <si>
    <t>42315</t>
  </si>
  <si>
    <t>Bananenchips ungesüßt bio 6x250g</t>
  </si>
  <si>
    <t>42327</t>
  </si>
  <si>
    <t>Chiquita Bananenchips konv. 6x125g</t>
  </si>
  <si>
    <t>42328</t>
  </si>
  <si>
    <t>Chiquita Apfelchips rotschalig konv. 50g</t>
  </si>
  <si>
    <t>42329</t>
  </si>
  <si>
    <t>Kokoschips roh ungesüßt bio 6x250g</t>
  </si>
  <si>
    <t>Maisstärke bio 5kg</t>
  </si>
  <si>
    <t>42662</t>
  </si>
  <si>
    <t>Kartoffelstärke bio 5kg</t>
  </si>
  <si>
    <t>42663</t>
  </si>
  <si>
    <t>Cashew-Stücke groß bio 1kg</t>
  </si>
  <si>
    <t>Rundkornreis weiß bio (Milchreis) 5kg</t>
  </si>
  <si>
    <t>Azukibohnen bio 5kg</t>
  </si>
  <si>
    <t>42681</t>
  </si>
  <si>
    <t>V. Apfelchips bio 6x100g</t>
  </si>
  <si>
    <t>42682</t>
  </si>
  <si>
    <t>V. Pistazienkerne bio grün Premium 5kg</t>
  </si>
  <si>
    <t>42684</t>
  </si>
  <si>
    <t>Pistazienkerne grün bio Premium 6x100g</t>
  </si>
  <si>
    <t>Physalis ganz getrocknet bio 6x125g</t>
  </si>
  <si>
    <t>V. Buchweizengrütze bio 2,5kg</t>
  </si>
  <si>
    <t>Lupinen weiß ganz bio 6x500g</t>
  </si>
  <si>
    <t>V. Feigen bio "spanische Goldfeige" Premium 6x500g</t>
  </si>
  <si>
    <t>Pistazienkerne grün mit Haut bio 1kg</t>
  </si>
  <si>
    <t>Erdmandeln geschält bio "zum Knabbern" 6x150g</t>
  </si>
  <si>
    <t>42909</t>
  </si>
  <si>
    <t>Hirseflocken bio 5kg</t>
  </si>
  <si>
    <t>Pfefferminztee Großblatt bio 1kg</t>
  </si>
  <si>
    <t>Fenchel-Anis-Kümmel-Tee bio 1kg</t>
  </si>
  <si>
    <t>Assam broken Ostfriesentee bio 1kg</t>
  </si>
  <si>
    <t>Earl Grey Tee FOP Schwarztee bio 1kg</t>
  </si>
  <si>
    <t>43048</t>
  </si>
  <si>
    <t>V. Süßholzwurzel geschnitten bio</t>
  </si>
  <si>
    <t>Früchtetee Mischung bio 1kg</t>
  </si>
  <si>
    <t>Matetee grün bio 1kg</t>
  </si>
  <si>
    <t>45834</t>
  </si>
  <si>
    <t>Berglinsen braun bio (Gourmet) 5kg</t>
  </si>
  <si>
    <t>45838</t>
  </si>
  <si>
    <t>Flohsamen hell bio 6x500g (Indien)</t>
  </si>
  <si>
    <t>48003</t>
  </si>
  <si>
    <t>Linsen schwarz bio (Beluga) 5kg</t>
  </si>
  <si>
    <t>48004</t>
  </si>
  <si>
    <t>Erbsen grün bio 5kg</t>
  </si>
  <si>
    <t>48005</t>
  </si>
  <si>
    <t>48006</t>
  </si>
  <si>
    <t>Kidneybohnen rot bio 5kg</t>
  </si>
  <si>
    <t>48010</t>
  </si>
  <si>
    <t>Pintobohnen (Borlotti) bio 5kg</t>
  </si>
  <si>
    <t>Erdmandeln geschält bio "zum Knabbern" 5kg</t>
  </si>
  <si>
    <t>Quinoa rot bio 6x500g</t>
  </si>
  <si>
    <t>48022</t>
  </si>
  <si>
    <t>48027</t>
  </si>
  <si>
    <t>48029</t>
  </si>
  <si>
    <t>Sojabrocken fein bio 2,5kg</t>
  </si>
  <si>
    <t>48030</t>
  </si>
  <si>
    <t>Quinoa Tricolore bio 5kg</t>
  </si>
  <si>
    <t>48034</t>
  </si>
  <si>
    <t>V. Karottengranulat bio 1kg</t>
  </si>
  <si>
    <t>48035</t>
  </si>
  <si>
    <t>V. Vanillezucker bio 5kg</t>
  </si>
  <si>
    <t>Buchweizenflakes bio 5kg</t>
  </si>
  <si>
    <t>V. Quinoa schwarz bio 6x1kg</t>
  </si>
  <si>
    <t>Flohsamenschalen bio 6x400g</t>
  </si>
  <si>
    <t>Quinoa Porridge Cranberry &amp; Schoko bio 6x400g</t>
  </si>
  <si>
    <t>Müsli Low Carb Protein plus bio 6x500g</t>
  </si>
  <si>
    <t>Dattelzucker bio 6x250g</t>
  </si>
  <si>
    <t>48080</t>
  </si>
  <si>
    <t>42646</t>
  </si>
  <si>
    <t>Walnussstücke heller Bruch bio 5kg</t>
  </si>
  <si>
    <t>70321</t>
  </si>
  <si>
    <t>70333</t>
  </si>
  <si>
    <t>V. Maismehl bio 1kg</t>
  </si>
  <si>
    <t>70343</t>
  </si>
  <si>
    <t>70357</t>
  </si>
  <si>
    <t>70401</t>
  </si>
  <si>
    <t>Amaranth bio 500g</t>
  </si>
  <si>
    <t>70403</t>
  </si>
  <si>
    <t>Buchweizen bio 500g</t>
  </si>
  <si>
    <t>70408</t>
  </si>
  <si>
    <t>70410</t>
  </si>
  <si>
    <t>Grünkern bio 500g</t>
  </si>
  <si>
    <t>70425</t>
  </si>
  <si>
    <t>Rundkornreis weiß bio (Milchreis) 500g</t>
  </si>
  <si>
    <t>70441</t>
  </si>
  <si>
    <t>70442</t>
  </si>
  <si>
    <t>70445</t>
  </si>
  <si>
    <t>Rundkornreis Vollkorn bio 500g</t>
  </si>
  <si>
    <t>70446</t>
  </si>
  <si>
    <t>70447</t>
  </si>
  <si>
    <t>70448</t>
  </si>
  <si>
    <t>70449</t>
  </si>
  <si>
    <t>Langkornreis schwarz bio 500g</t>
  </si>
  <si>
    <t>70451</t>
  </si>
  <si>
    <t>70460</t>
  </si>
  <si>
    <t>Jasminreis Vollkorn bio 500g</t>
  </si>
  <si>
    <t>70465</t>
  </si>
  <si>
    <t>Langkornreis weiß Parboiled bio 500g</t>
  </si>
  <si>
    <t>70507</t>
  </si>
  <si>
    <t>70508</t>
  </si>
  <si>
    <t>70517</t>
  </si>
  <si>
    <t>Haferflocken grob bio 1kg</t>
  </si>
  <si>
    <t>70525</t>
  </si>
  <si>
    <t>70526</t>
  </si>
  <si>
    <t>70530</t>
  </si>
  <si>
    <t>Schokocrisps bio 200g</t>
  </si>
  <si>
    <t>70538</t>
  </si>
  <si>
    <t>Couscous Vollkorn bio 500g</t>
  </si>
  <si>
    <t>70604</t>
  </si>
  <si>
    <t>70612</t>
  </si>
  <si>
    <t>70628</t>
  </si>
  <si>
    <t>70632</t>
  </si>
  <si>
    <t>Pfeffer schwarz gemahlen bio 65g-Dose</t>
  </si>
  <si>
    <t>70638</t>
  </si>
  <si>
    <t>70639</t>
  </si>
  <si>
    <t>V.Vanillestangen bio 2/Glas</t>
  </si>
  <si>
    <t>70641</t>
  </si>
  <si>
    <t>70664</t>
  </si>
  <si>
    <t>70665</t>
  </si>
  <si>
    <t>V. Gelbsenfsaat bio 50g</t>
  </si>
  <si>
    <t>70666</t>
  </si>
  <si>
    <t>70674</t>
  </si>
  <si>
    <t>70699</t>
  </si>
  <si>
    <t>Kreuzkümmel (Cumin) gemahlen bio 50g</t>
  </si>
  <si>
    <t>70704</t>
  </si>
  <si>
    <t>70778</t>
  </si>
  <si>
    <t>70807</t>
  </si>
  <si>
    <t>70811</t>
  </si>
  <si>
    <t>Linsen schwarz bio (Beluga) 500g</t>
  </si>
  <si>
    <t>70812</t>
  </si>
  <si>
    <t>Berglinsen grün bio (Typ du Puy) 500g</t>
  </si>
  <si>
    <t>70814</t>
  </si>
  <si>
    <t>Mungbohnen bio 500g</t>
  </si>
  <si>
    <t>70815</t>
  </si>
  <si>
    <t>Berglinsen braun bio (Gourmet) 500g</t>
  </si>
  <si>
    <t>70820</t>
  </si>
  <si>
    <t>Weiße Bohnen bio 500g</t>
  </si>
  <si>
    <t>70823</t>
  </si>
  <si>
    <t>70827</t>
  </si>
  <si>
    <t>Weiße Bohnen Riesen bio 500g</t>
  </si>
  <si>
    <t>70871</t>
  </si>
  <si>
    <t>Kokosblütenzucker bio 500g</t>
  </si>
  <si>
    <t>71002</t>
  </si>
  <si>
    <t>71068</t>
  </si>
  <si>
    <t>Tomatenketchup bio 500ml Zwergenwiese</t>
  </si>
  <si>
    <t>71103</t>
  </si>
  <si>
    <t>71104</t>
  </si>
  <si>
    <t>Granola Honig &amp; Sesam (Hafer) bio 500g</t>
  </si>
  <si>
    <t>71111</t>
  </si>
  <si>
    <t>Müsli Basis bio 1kg</t>
  </si>
  <si>
    <t>71112</t>
  </si>
  <si>
    <t>71115</t>
  </si>
  <si>
    <t>Müsli Früchte bio 500g</t>
  </si>
  <si>
    <t>71127</t>
  </si>
  <si>
    <t>71130</t>
  </si>
  <si>
    <t>71145</t>
  </si>
  <si>
    <t>71146</t>
  </si>
  <si>
    <t>71161</t>
  </si>
  <si>
    <t>V. Müsli Schoko bio 750g</t>
  </si>
  <si>
    <t>71165</t>
  </si>
  <si>
    <t>Crunchy Nuss (Hafer) bio 500g</t>
  </si>
  <si>
    <t>71168</t>
  </si>
  <si>
    <t>Crunchy Basis (Hafer, Reis) bio 1kg</t>
  </si>
  <si>
    <t>71169</t>
  </si>
  <si>
    <t>Crunchy Schoko (Hafer, Reis) bio 500g</t>
  </si>
  <si>
    <t>71170</t>
  </si>
  <si>
    <t>Crunchy Nuss-Amaranth (Hafer) bio 500g</t>
  </si>
  <si>
    <t>71185</t>
  </si>
  <si>
    <t>Crunchy Dinkel mit Cranberries bio 500g</t>
  </si>
  <si>
    <t>71187</t>
  </si>
  <si>
    <t>Müsli Dinkel mit Früchten bio 500g</t>
  </si>
  <si>
    <t>71623</t>
  </si>
  <si>
    <t>Sesamsaat ungeschält bio 500g</t>
  </si>
  <si>
    <t>71631</t>
  </si>
  <si>
    <t>Kürbiskerne hellgrün bio China 500g</t>
  </si>
  <si>
    <t>71643</t>
  </si>
  <si>
    <t>Kürbiskerne dunkelgrün bio  China 500g</t>
  </si>
  <si>
    <t>71644</t>
  </si>
  <si>
    <t>Kürbiskerne dunkelgrün bio Europa 1kg</t>
  </si>
  <si>
    <t>71656</t>
  </si>
  <si>
    <t>Sesamsaat schwarz bio 250g</t>
  </si>
  <si>
    <t>71709</t>
  </si>
  <si>
    <t>71947</t>
  </si>
  <si>
    <t>71949</t>
  </si>
  <si>
    <t>72001</t>
  </si>
  <si>
    <t>Ahornsirup bio No.1 medium B</t>
  </si>
  <si>
    <t>72311</t>
  </si>
  <si>
    <t>V. Kokoschips roh gesüßt bio 250g</t>
  </si>
  <si>
    <t>72315</t>
  </si>
  <si>
    <t>Bananenchips ungesüßt bio 250g</t>
  </si>
  <si>
    <t>72317</t>
  </si>
  <si>
    <t>72323</t>
  </si>
  <si>
    <t>72329</t>
  </si>
  <si>
    <t>Kokoschips roh ungesüßt bio 250g</t>
  </si>
  <si>
    <t>72403</t>
  </si>
  <si>
    <t>72404</t>
  </si>
  <si>
    <t>Cashewkerne bio 500g</t>
  </si>
  <si>
    <t>72440</t>
  </si>
  <si>
    <t>Mandeln braun bio 500g</t>
  </si>
  <si>
    <t>50005</t>
  </si>
  <si>
    <t>Europaletten-Gebühr für nicht getauschte</t>
  </si>
  <si>
    <t>50028</t>
  </si>
  <si>
    <t>LKW Miete</t>
  </si>
  <si>
    <t>50030</t>
  </si>
  <si>
    <t>Packlohn 200g</t>
  </si>
  <si>
    <t>50031</t>
  </si>
  <si>
    <t>Packlohn 500g</t>
  </si>
  <si>
    <t>50037</t>
  </si>
  <si>
    <t>Packlohn 6/250g</t>
  </si>
  <si>
    <t>50039</t>
  </si>
  <si>
    <t>Packlohn 150 g</t>
  </si>
  <si>
    <t>50041</t>
  </si>
  <si>
    <t>Röstlohn</t>
  </si>
  <si>
    <t>50059</t>
  </si>
  <si>
    <t>Versandpauschale Service Line bis 100kg</t>
  </si>
  <si>
    <t>50073</t>
  </si>
  <si>
    <t>Auslagerung pro Palette</t>
  </si>
  <si>
    <t>50113</t>
  </si>
  <si>
    <t>Packlohn 25kg</t>
  </si>
  <si>
    <t>50116</t>
  </si>
  <si>
    <t>Maschineneinrichtung inkl. Personal</t>
  </si>
  <si>
    <t>50118</t>
  </si>
  <si>
    <t>H1 Palettentausch- und Rückführung</t>
  </si>
  <si>
    <t>50119</t>
  </si>
  <si>
    <t>Packlohn GUTSMIEDL Dinkel Habermus bio 6x400g</t>
  </si>
  <si>
    <t>61650</t>
  </si>
  <si>
    <t>V. Kürbiskerne konv. 1000g</t>
  </si>
  <si>
    <t>61652</t>
  </si>
  <si>
    <t>V. Leinsaat braun konv. 1000g</t>
  </si>
  <si>
    <t>61655</t>
  </si>
  <si>
    <t>V. Sesamsaat geschält konv. 1000g</t>
  </si>
  <si>
    <t>62007</t>
  </si>
  <si>
    <t>ISLAND Rohrohrzucker DEMERARA bio 1000g</t>
  </si>
  <si>
    <t>62546</t>
  </si>
  <si>
    <t>V. Aprikosen bio 200g</t>
  </si>
  <si>
    <t>62558</t>
  </si>
  <si>
    <t>Biogan Weinbeeren bio 6x500g</t>
  </si>
  <si>
    <t>62559</t>
  </si>
  <si>
    <t>Biogan Weinbeeren bio 6/1000g</t>
  </si>
  <si>
    <t>66740</t>
  </si>
  <si>
    <t>Reformhaus Ludwig - Natriumhydogencarbonat 500g</t>
  </si>
  <si>
    <t>66746</t>
  </si>
  <si>
    <t>Organic Health - Pfeffer schwarz ganz bio 6/250g</t>
  </si>
  <si>
    <t>66756</t>
  </si>
  <si>
    <t>Hanos - Berglinsen grün bio (Typ du Puy) 6 x 1KG</t>
  </si>
  <si>
    <t>66932</t>
  </si>
  <si>
    <t>JabuVit Hanfsamen geschält ungeröstet bio 250g</t>
  </si>
  <si>
    <t>66934</t>
  </si>
  <si>
    <t>JabuVit Flohsamenschalen bio 250g</t>
  </si>
  <si>
    <t>66935</t>
  </si>
  <si>
    <t>JabuVit Chiasaat schwarz bio 250g</t>
  </si>
  <si>
    <t>66936</t>
  </si>
  <si>
    <t>JabuVit Aronia Beeren bio 250g</t>
  </si>
  <si>
    <t>70109</t>
  </si>
  <si>
    <t>Lupinen weiß ganz bio 500g</t>
  </si>
  <si>
    <t>70111</t>
  </si>
  <si>
    <t>70123</t>
  </si>
  <si>
    <t>70182</t>
  </si>
  <si>
    <t>ZwiebelSchmelz bio 165g Zwergenwiese</t>
  </si>
  <si>
    <t>72450</t>
  </si>
  <si>
    <t>72451</t>
  </si>
  <si>
    <t>Paranusskerne bio 500g</t>
  </si>
  <si>
    <t>72455</t>
  </si>
  <si>
    <t>Mandeln gehobelt bio 100g</t>
  </si>
  <si>
    <t>72456</t>
  </si>
  <si>
    <t>Haselnusskerne gehackt geröstet bio 100g</t>
  </si>
  <si>
    <t>72458</t>
  </si>
  <si>
    <t>72459</t>
  </si>
  <si>
    <t>Pinienkerne bio 100g</t>
  </si>
  <si>
    <t>72463</t>
  </si>
  <si>
    <t>72503</t>
  </si>
  <si>
    <t>V. Ananas Segmente (tidbits) getrocknet bio 250g</t>
  </si>
  <si>
    <t>72504</t>
  </si>
  <si>
    <t>Sultaninen bio 1kg</t>
  </si>
  <si>
    <t>72505</t>
  </si>
  <si>
    <t>72506</t>
  </si>
  <si>
    <t>Datteln Medjool bio 500g</t>
  </si>
  <si>
    <t>72513</t>
  </si>
  <si>
    <t>Datteln entsteint Deglet Nour bio 500g</t>
  </si>
  <si>
    <t>72519</t>
  </si>
  <si>
    <t>Tomatenhälften getrocknet bio 125g</t>
  </si>
  <si>
    <t>72523</t>
  </si>
  <si>
    <t>72544</t>
  </si>
  <si>
    <t>72545</t>
  </si>
  <si>
    <t>Aprikosen bio 500g</t>
  </si>
  <si>
    <t>72557</t>
  </si>
  <si>
    <t>Weinbeeren bio 250g</t>
  </si>
  <si>
    <t>72558</t>
  </si>
  <si>
    <t>Weinbeeren bio 500g</t>
  </si>
  <si>
    <t>72560</t>
  </si>
  <si>
    <t>Feigen bio 250g</t>
  </si>
  <si>
    <t>72568</t>
  </si>
  <si>
    <t>72620</t>
  </si>
  <si>
    <t>72632</t>
  </si>
  <si>
    <t>V. Aprikosen wild sauer bio 200g</t>
  </si>
  <si>
    <t>72649</t>
  </si>
  <si>
    <t>72687</t>
  </si>
  <si>
    <t>72689</t>
  </si>
  <si>
    <t>Pistazienkerne grün bio Premium 100g</t>
  </si>
  <si>
    <t>74036</t>
  </si>
  <si>
    <t>Orangenöl-Allesreiniger Alma Vin</t>
  </si>
  <si>
    <t>74120</t>
  </si>
  <si>
    <t>74170</t>
  </si>
  <si>
    <t>74219</t>
  </si>
  <si>
    <t>Agavendicksaft bio 450g</t>
  </si>
  <si>
    <t>74279</t>
  </si>
  <si>
    <t>75636</t>
  </si>
  <si>
    <t>Aronia Beeren bio 100g</t>
  </si>
  <si>
    <t>76107</t>
  </si>
  <si>
    <t>Kokosnuss Streifen (smile) Rohkost bio 150g</t>
  </si>
  <si>
    <t>76920</t>
  </si>
  <si>
    <t>Mangostreifen bio 200g</t>
  </si>
  <si>
    <t>76927</t>
  </si>
  <si>
    <t>Flohsamen hell bio 500g (Indien)</t>
  </si>
  <si>
    <t>76930</t>
  </si>
  <si>
    <t>76931</t>
  </si>
  <si>
    <t>Buchweizen gepufft bio 80g</t>
  </si>
  <si>
    <t>76932</t>
  </si>
  <si>
    <t>Buchweizenflakes bio 200g</t>
  </si>
  <si>
    <t>76937</t>
  </si>
  <si>
    <t>76939</t>
  </si>
  <si>
    <t>76941</t>
  </si>
  <si>
    <t>76942</t>
  </si>
  <si>
    <t>76948</t>
  </si>
  <si>
    <t>76949</t>
  </si>
  <si>
    <t>Pistazienkerne grün mit Haut bio 100g</t>
  </si>
  <si>
    <t>76950</t>
  </si>
  <si>
    <t>76953</t>
  </si>
  <si>
    <t>Quinoa Porridge Chia &amp; Vanille bio 400g</t>
  </si>
  <si>
    <t>76954</t>
  </si>
  <si>
    <t>76957</t>
  </si>
  <si>
    <t>76960</t>
  </si>
  <si>
    <t>Sojabrocken grob bio 200g</t>
  </si>
  <si>
    <t>76961</t>
  </si>
  <si>
    <t>V. Aprikosen bio 6x1kg</t>
  </si>
  <si>
    <t>42568</t>
  </si>
  <si>
    <t>Ananasringe bio 6x250g</t>
  </si>
  <si>
    <t>42616</t>
  </si>
  <si>
    <t>V. Papaya Chunks ungezuckert konv. 6x1kg</t>
  </si>
  <si>
    <t>Minifeigen bio Iran 6x250g</t>
  </si>
  <si>
    <t>42630</t>
  </si>
  <si>
    <t>V. Minifeigen bio 6x200 g Iran</t>
  </si>
  <si>
    <t>42633</t>
  </si>
  <si>
    <t>V. Aprikosen bio 5 kg</t>
  </si>
  <si>
    <t>Paranusskerne bio 5kg</t>
  </si>
  <si>
    <t>Mandeln braun bio 5kg</t>
  </si>
  <si>
    <t>Mandeln blanchiert bio 5kg</t>
  </si>
  <si>
    <t>Bananenchips gesüßt bio 6x500g</t>
  </si>
  <si>
    <t>Linsen braun bio (Teller, Laird) 5kg</t>
  </si>
  <si>
    <t>Weiße Bohnen Riesen bio 5kg</t>
  </si>
  <si>
    <t>Bohnen schwarz bio (black turtle) 5kg</t>
  </si>
  <si>
    <t>42671</t>
  </si>
  <si>
    <t>Walnussstücke hell bio 1kg</t>
  </si>
  <si>
    <t>42672</t>
  </si>
  <si>
    <t>V. Aprikosen bio 6x250g</t>
  </si>
  <si>
    <t>42680</t>
  </si>
  <si>
    <t>V. Apfelringe bio 6x100g</t>
  </si>
  <si>
    <t>Cashewkerne bio 6x500g</t>
  </si>
  <si>
    <t>42685</t>
  </si>
  <si>
    <t>42690</t>
  </si>
  <si>
    <t>V. Aprikosen wild sauer bio 6x500g</t>
  </si>
  <si>
    <t>42693</t>
  </si>
  <si>
    <t>V. Cashewkerne bio 6x1000g</t>
  </si>
  <si>
    <t>Feigen bio "spanische Goldfeige" Premium 6x250g</t>
  </si>
  <si>
    <t>42703</t>
  </si>
  <si>
    <t>Stocker - Ingwerwürfel kristallisiert bio 16x150g</t>
  </si>
  <si>
    <t>Pistazienkerne grün mit Haut bio 6x100g</t>
  </si>
  <si>
    <t>42711</t>
  </si>
  <si>
    <t>Damian Mango in Streifen konv. 6x100g</t>
  </si>
  <si>
    <t>42715</t>
  </si>
  <si>
    <t>42716</t>
  </si>
  <si>
    <t>Datteln entsteint Deglet Nour bio 6x1kg</t>
  </si>
  <si>
    <t>42801</t>
  </si>
  <si>
    <t>Edel-Hefeflocken konv. 6x200g</t>
  </si>
  <si>
    <t>42806</t>
  </si>
  <si>
    <t>Gemüsebrühe rein pflanzlich konv. 12x250g</t>
  </si>
  <si>
    <t>Gemüsebrühe rein pflanzlich mit Bio-Hefeextrakt bio 12x200g</t>
  </si>
  <si>
    <t>42907</t>
  </si>
  <si>
    <t>Röstzwiebeln bio 1kg</t>
  </si>
  <si>
    <t>Fenchel ganz bio 1kg</t>
  </si>
  <si>
    <t>Kamillentee bio 1kg</t>
  </si>
  <si>
    <t>43030</t>
  </si>
  <si>
    <t>Hagebuttenschalen bio 1kg</t>
  </si>
  <si>
    <t>Grüner Tee China Chun Mee bio 1kg</t>
  </si>
  <si>
    <t>Jasmin-Tee bio 1kg</t>
  </si>
  <si>
    <t>43277</t>
  </si>
  <si>
    <t>43309</t>
  </si>
  <si>
    <t>Basisches Frühstücksmüsli bio 2,5kg</t>
  </si>
  <si>
    <t>43524</t>
  </si>
  <si>
    <t>Buchweizen gepufft bio 6x80g</t>
  </si>
  <si>
    <t>43525</t>
  </si>
  <si>
    <t>Buchweizenflakes bio 6x200g</t>
  </si>
  <si>
    <t>Aronia Beeren bio 6x100g</t>
  </si>
  <si>
    <t>Kräutertee "Guten Morgen" bio mit Mate- und Jasmintee 1kg</t>
  </si>
  <si>
    <t>Kräutertee "Guten Morgen" bio mit Mate- und Jasmintee 5kg</t>
  </si>
  <si>
    <t>Mangostreifen bio 6x200g</t>
  </si>
  <si>
    <t>45837</t>
  </si>
  <si>
    <t>Carobpulver bio 5kg</t>
  </si>
  <si>
    <t>45839</t>
  </si>
  <si>
    <t>48001</t>
  </si>
  <si>
    <t>48002</t>
  </si>
  <si>
    <t>Berglinsen grün bio (Typ du Puy) 5kg</t>
  </si>
  <si>
    <t>48008</t>
  </si>
  <si>
    <t>Weiße Bohnen bio 5kg</t>
  </si>
  <si>
    <t>48012</t>
  </si>
  <si>
    <t>V. Sesamsaat schwarz bio 1kg</t>
  </si>
  <si>
    <t>48021</t>
  </si>
  <si>
    <t>Kichererbsen bio 5kg</t>
  </si>
  <si>
    <t>48023</t>
  </si>
  <si>
    <t>48028</t>
  </si>
  <si>
    <t>48037</t>
  </si>
  <si>
    <t>48043</t>
  </si>
  <si>
    <t>Gemüsebrühe rein pflanzlich - hefefrei - bio 12x200g</t>
  </si>
  <si>
    <t>48044</t>
  </si>
  <si>
    <t>Gemüsebrühe rein pflanzlich mit Bio-Hefeextrakt bio 4Kg</t>
  </si>
  <si>
    <t>Vanille Bourbon gemahlen bio 1kg</t>
  </si>
  <si>
    <t>Gomasio bio 5kg</t>
  </si>
  <si>
    <t>Quinoa schwarz bio 6x500g</t>
  </si>
  <si>
    <t>Quinoaflocken bio 6x250g</t>
  </si>
  <si>
    <t>Quinoa Porridge Chia &amp; Vanille bio 6x400g</t>
  </si>
  <si>
    <t>48060</t>
  </si>
  <si>
    <t>V. Natriumhydrogencarbonat (Natron) 1kg</t>
  </si>
  <si>
    <t>Müsli Superfood Premium bio 6x500g</t>
  </si>
  <si>
    <t>Pfeilwurzelstärke bio 1kg</t>
  </si>
  <si>
    <t>50008</t>
  </si>
  <si>
    <t>Packlohn 50g</t>
  </si>
  <si>
    <t>50025</t>
  </si>
  <si>
    <t>50027</t>
  </si>
  <si>
    <t>Lagermiete für Monat:</t>
  </si>
  <si>
    <t>50038</t>
  </si>
  <si>
    <t>Packlohn 10/100g</t>
  </si>
  <si>
    <t>50040</t>
  </si>
  <si>
    <t>Packlohn 375g</t>
  </si>
  <si>
    <t>50042</t>
  </si>
  <si>
    <t>Karte Bio-Fach</t>
  </si>
  <si>
    <t>50072</t>
  </si>
  <si>
    <t>Einlagerung pro Palette</t>
  </si>
  <si>
    <t>60018</t>
  </si>
  <si>
    <t>Organic Health - Paprikapulver edelsüß bio 6/250g</t>
  </si>
  <si>
    <t>60214</t>
  </si>
  <si>
    <t>Couscous Vollkorn bio 2x6,25kg (12,5kg)</t>
  </si>
  <si>
    <t>62545</t>
  </si>
  <si>
    <t>V. Aprikosen bio 400g</t>
  </si>
  <si>
    <t>66711</t>
  </si>
  <si>
    <t>Saydak Müsli ohne Rosinen konv. 1 kg</t>
  </si>
  <si>
    <t>66739</t>
  </si>
  <si>
    <t>Reformhaus Ludwig - Natriumhydogencarbonat 1kg</t>
  </si>
  <si>
    <t>66755</t>
  </si>
  <si>
    <t>Salus - Sesamsaat geröstet bio</t>
  </si>
  <si>
    <t>66852</t>
  </si>
  <si>
    <t>Keimling Macadamianusskerne (Style 2) bio 500g</t>
  </si>
  <si>
    <t>66853</t>
  </si>
  <si>
    <t>Keimling Macadamianusskerne (Style 2) bio 200g</t>
  </si>
  <si>
    <t>66933</t>
  </si>
  <si>
    <t>JabuVit Gojibeeren getrocknet bio 250g</t>
  </si>
  <si>
    <t>70076</t>
  </si>
  <si>
    <t>Rohrohrzucker bio Demeter 500g</t>
  </si>
  <si>
    <t>V. Mangowürfel bio 2,5kg</t>
  </si>
  <si>
    <t>70320</t>
  </si>
  <si>
    <t>Kakaopulver bio 150g</t>
  </si>
  <si>
    <t>70323</t>
  </si>
  <si>
    <t>70345</t>
  </si>
  <si>
    <t>Guarkernmehl bio 50g</t>
  </si>
  <si>
    <t>70354</t>
  </si>
  <si>
    <t>Braunhirse bio 500g</t>
  </si>
  <si>
    <t>70405</t>
  </si>
  <si>
    <t>V. Gerste bio 1kg</t>
  </si>
  <si>
    <t>70406</t>
  </si>
  <si>
    <t>Dinkel bio 500g</t>
  </si>
  <si>
    <t>70412</t>
  </si>
  <si>
    <t>Nackthafer bio 500g</t>
  </si>
  <si>
    <t>70414</t>
  </si>
  <si>
    <t>70417</t>
  </si>
  <si>
    <t>Reismischung (Lang,Rot,Schwarz,Wild) bio 500g</t>
  </si>
  <si>
    <t>70418</t>
  </si>
  <si>
    <t>70421</t>
  </si>
  <si>
    <t>Langkornreis weiß bio 500g</t>
  </si>
  <si>
    <t>70427</t>
  </si>
  <si>
    <t>70444</t>
  </si>
  <si>
    <t>Langkornreis Vollkorn bio 500g</t>
  </si>
  <si>
    <t>70455</t>
  </si>
  <si>
    <t>70459</t>
  </si>
  <si>
    <t>Jasminreis weiß bio 500g</t>
  </si>
  <si>
    <t>70475</t>
  </si>
  <si>
    <t>V. Backmischung Schoko-Kuchen bio 425g Bauck</t>
  </si>
  <si>
    <t>70501</t>
  </si>
  <si>
    <t>Dinkelflocken bio 500g</t>
  </si>
  <si>
    <t>70502</t>
  </si>
  <si>
    <t>70504</t>
  </si>
  <si>
    <t>70506</t>
  </si>
  <si>
    <t>Haferflocken grob bio 500g</t>
  </si>
  <si>
    <t>70510</t>
  </si>
  <si>
    <t>70512</t>
  </si>
  <si>
    <t>70516</t>
  </si>
  <si>
    <t>Haferflocken fein bio 1kg</t>
  </si>
  <si>
    <t>70521</t>
  </si>
  <si>
    <t>Buchweizenmehl bio 1kg</t>
  </si>
  <si>
    <t>70532</t>
  </si>
  <si>
    <t>70551</t>
  </si>
  <si>
    <t>70608</t>
  </si>
  <si>
    <t>70618</t>
  </si>
  <si>
    <t>70624</t>
  </si>
  <si>
    <t>70626</t>
  </si>
  <si>
    <t>70630</t>
  </si>
  <si>
    <t>70636</t>
  </si>
  <si>
    <t>70647</t>
  </si>
  <si>
    <t>70652</t>
  </si>
  <si>
    <t>70669</t>
  </si>
  <si>
    <t>70679</t>
  </si>
  <si>
    <t>V. Backmischung Dinkel Apfelkuchen bio Demeter 440g Bauck</t>
  </si>
  <si>
    <t>70684</t>
  </si>
  <si>
    <t>Vanille gemahlen bio 30g</t>
  </si>
  <si>
    <t>70685</t>
  </si>
  <si>
    <t>70687</t>
  </si>
  <si>
    <t>70689</t>
  </si>
  <si>
    <t>70707</t>
  </si>
  <si>
    <t>70718</t>
  </si>
  <si>
    <t>70804</t>
  </si>
  <si>
    <t>Erbsen grün bio 500g</t>
  </si>
  <si>
    <t>70806</t>
  </si>
  <si>
    <t>70808</t>
  </si>
  <si>
    <t>Kidneybohnen rot bio 500g</t>
  </si>
  <si>
    <t>70810</t>
  </si>
  <si>
    <t>Linsen braun bio (Teller, Laird) 500g</t>
  </si>
  <si>
    <t>70818</t>
  </si>
  <si>
    <t>70822</t>
  </si>
  <si>
    <t>70825</t>
  </si>
  <si>
    <t>Bohnen schwarz bio (black turtle) 500g</t>
  </si>
  <si>
    <t>70826</t>
  </si>
  <si>
    <t>Pintobohnen (Borlotti) bio 500g</t>
  </si>
  <si>
    <t>70880</t>
  </si>
  <si>
    <t>70883</t>
  </si>
  <si>
    <t>Mandeln braun Jumbo süß Premium bio 150g</t>
  </si>
  <si>
    <t>70888</t>
  </si>
  <si>
    <t>Basisches Frühstücksmüsli bio 500g</t>
  </si>
  <si>
    <t>71102</t>
  </si>
  <si>
    <t>Cornflakes Vollkorn bio 200g</t>
  </si>
  <si>
    <t>71108</t>
  </si>
  <si>
    <t>Müsli Amaranth-Beeren bio 500g</t>
  </si>
  <si>
    <t>71116</t>
  </si>
  <si>
    <t>71134</t>
  </si>
  <si>
    <t>Cornflakes Schoko bio 250g</t>
  </si>
  <si>
    <t>71160</t>
  </si>
  <si>
    <t>Müsli Schoko bio 500g</t>
  </si>
  <si>
    <t>71164</t>
  </si>
  <si>
    <t>Müsli Low Carb Protein plus bio 500g</t>
  </si>
  <si>
    <t>71166</t>
  </si>
  <si>
    <t>Crunchy Frucht (Hafer) bio 500g</t>
  </si>
  <si>
    <t>71172</t>
  </si>
  <si>
    <t>Crunchy Erdbeer (Hafer) bio 500g</t>
  </si>
  <si>
    <t>71178</t>
  </si>
  <si>
    <t>Granola Apfel &amp; Zimt (Hafer, Weizen) bio 500g</t>
  </si>
  <si>
    <t>71186</t>
  </si>
  <si>
    <t>Crunchy Dinkel bio 500g</t>
  </si>
  <si>
    <t>71474</t>
  </si>
  <si>
    <t>71534</t>
  </si>
  <si>
    <t>71608</t>
  </si>
  <si>
    <t>71609</t>
  </si>
  <si>
    <t>Kürbiskerne hellgrün bio China 200g</t>
  </si>
  <si>
    <t>71612</t>
  </si>
  <si>
    <t>71617</t>
  </si>
  <si>
    <t>71618</t>
  </si>
  <si>
    <t>71619</t>
  </si>
  <si>
    <t>V. Flohsamen konv 500g</t>
  </si>
  <si>
    <t>71625</t>
  </si>
  <si>
    <t>Sonnenblumenkerne bio 1kg</t>
  </si>
  <si>
    <t>71630</t>
  </si>
  <si>
    <t>Kürbiskerne dunkelgrün bio Europa 500g</t>
  </si>
  <si>
    <t>71642</t>
  </si>
  <si>
    <t>71645</t>
  </si>
  <si>
    <t>Blaumohn bio 500g</t>
  </si>
  <si>
    <t>71705</t>
  </si>
  <si>
    <t>70311</t>
  </si>
  <si>
    <t>72448</t>
  </si>
  <si>
    <t>Walnusskerne hell bio 250g</t>
  </si>
  <si>
    <t>72457</t>
  </si>
  <si>
    <t>Mandeln gehackt bio 100g</t>
  </si>
  <si>
    <t>72461</t>
  </si>
  <si>
    <t>Mandeln gemahlen bio 100g</t>
  </si>
  <si>
    <t>72462</t>
  </si>
  <si>
    <t>72498</t>
  </si>
  <si>
    <t>72502</t>
  </si>
  <si>
    <t>72510</t>
  </si>
  <si>
    <t>72524</t>
  </si>
  <si>
    <t>72525</t>
  </si>
  <si>
    <t>72531</t>
  </si>
  <si>
    <t>72534</t>
  </si>
  <si>
    <t>72535</t>
  </si>
  <si>
    <t>Apfelringe bio 125g</t>
  </si>
  <si>
    <t>72540</t>
  </si>
  <si>
    <t>Sultaninen bio 250g</t>
  </si>
  <si>
    <t>72554</t>
  </si>
  <si>
    <t>72561</t>
  </si>
  <si>
    <t>72562</t>
  </si>
  <si>
    <t>Mangoscheiben bio 125g</t>
  </si>
  <si>
    <t>72590</t>
  </si>
  <si>
    <t>Ananasringe bio 250g</t>
  </si>
  <si>
    <t>72596</t>
  </si>
  <si>
    <t>72629</t>
  </si>
  <si>
    <t>Minifeigen bio Iran 250g</t>
  </si>
  <si>
    <t>72650</t>
  </si>
  <si>
    <t>72684</t>
  </si>
  <si>
    <t>Pinienkerne bio Pakistan 100g</t>
  </si>
  <si>
    <t>72686</t>
  </si>
  <si>
    <t>72697</t>
  </si>
  <si>
    <t>72698</t>
  </si>
  <si>
    <t>Feigen bio "spanische Goldfeige" Premium 250g</t>
  </si>
  <si>
    <t>72702</t>
  </si>
  <si>
    <t>Physalis ganz getrocknet bio 125g</t>
  </si>
  <si>
    <t>72801</t>
  </si>
  <si>
    <t>Edel-Hefeflocken konv. 200g</t>
  </si>
  <si>
    <t>72806</t>
  </si>
  <si>
    <t>Gemüsebrühe rein pflanzlich konv. 250g</t>
  </si>
  <si>
    <t>72810</t>
  </si>
  <si>
    <t>Gemüsebrühe rein pflanzlich mit Bio-Hefeextrakt bio 200g</t>
  </si>
  <si>
    <t>72839</t>
  </si>
  <si>
    <t>Shoyu Sojasoße (Weizen) bio in der 500 ml Flasche</t>
  </si>
  <si>
    <t>73335</t>
  </si>
  <si>
    <t>73367</t>
  </si>
  <si>
    <t>73405</t>
  </si>
  <si>
    <t>74004</t>
  </si>
  <si>
    <t>Enthärter</t>
  </si>
  <si>
    <t>74006</t>
  </si>
  <si>
    <t>Fein-&amp; Wollwaschmittel flüssig 0,5L</t>
  </si>
  <si>
    <t>74014</t>
  </si>
  <si>
    <t>74193</t>
  </si>
  <si>
    <t>74201</t>
  </si>
  <si>
    <t>Rohrohrzucker Demerara bio 500g</t>
  </si>
  <si>
    <t>74270</t>
  </si>
  <si>
    <t>76919</t>
  </si>
  <si>
    <t>76922</t>
  </si>
  <si>
    <t>Quinoa rot bio 500g</t>
  </si>
  <si>
    <t>76925</t>
  </si>
  <si>
    <t>76962</t>
  </si>
  <si>
    <t>76967</t>
  </si>
  <si>
    <t>82539</t>
  </si>
  <si>
    <t>Natur Impex Sultanas bio</t>
  </si>
  <si>
    <t>82572</t>
  </si>
  <si>
    <t>Natur Impex Sauerkirschen entsteint bio</t>
  </si>
  <si>
    <t>82573</t>
  </si>
  <si>
    <t>Natur Impex Pflaumenpaste bio</t>
  </si>
  <si>
    <t>82574</t>
  </si>
  <si>
    <t>Natur Impex Aprikosenpaste bio</t>
  </si>
  <si>
    <t>82621</t>
  </si>
  <si>
    <t>Natur Impex Feigenwürfel bio</t>
  </si>
  <si>
    <t>82662</t>
  </si>
  <si>
    <t>Natur Impex Dattelwürfel 5-10mm bio</t>
  </si>
  <si>
    <t>90402</t>
  </si>
  <si>
    <t>Allfair Kokosraspel medium bio Fairtrade 12x150g</t>
  </si>
  <si>
    <t>Z3</t>
  </si>
  <si>
    <t>72445</t>
  </si>
  <si>
    <t>Walnusskerne hell bio 125g</t>
  </si>
  <si>
    <t>76926</t>
  </si>
  <si>
    <t>Erdmandeln geschält bio "zum Knabbern" 150g</t>
  </si>
  <si>
    <t>76928</t>
  </si>
  <si>
    <t>76933</t>
  </si>
  <si>
    <t>Kastanienmehl bio 500g</t>
  </si>
  <si>
    <t>76935</t>
  </si>
  <si>
    <t>76936</t>
  </si>
  <si>
    <t>Cashewkerne 240er Premium bio 150g</t>
  </si>
  <si>
    <t>76938</t>
  </si>
  <si>
    <t>76940</t>
  </si>
  <si>
    <t>76944</t>
  </si>
  <si>
    <t>Quinoa weiß bio 1kg</t>
  </si>
  <si>
    <t>76947</t>
  </si>
  <si>
    <t>76951</t>
  </si>
  <si>
    <t>76952</t>
  </si>
  <si>
    <t>Quinoaflocken bio 250g</t>
  </si>
  <si>
    <t>76955</t>
  </si>
  <si>
    <t>76956</t>
  </si>
  <si>
    <t>Müsli Superfood Premium bio 500g</t>
  </si>
  <si>
    <t>76958</t>
  </si>
  <si>
    <t>Flohsamenschalen bio 400g</t>
  </si>
  <si>
    <t>76959</t>
  </si>
  <si>
    <t>Sojabrocken fein bio 200g</t>
  </si>
  <si>
    <t>76963</t>
  </si>
  <si>
    <t>Dattelzucker bio 250g</t>
  </si>
  <si>
    <t>76964</t>
  </si>
  <si>
    <t>76965</t>
  </si>
  <si>
    <t>76966</t>
  </si>
  <si>
    <t>Gemüsebrühe rein pflanzlich - hefefrei - bio 200g</t>
  </si>
  <si>
    <t>76968</t>
  </si>
  <si>
    <t>82438</t>
  </si>
  <si>
    <t>Natur Impex Haselnusskerne gehackt geröstet bio</t>
  </si>
  <si>
    <t>82561</t>
  </si>
  <si>
    <t>Natur Impex Feigen Lerida Nr.6 bio</t>
  </si>
  <si>
    <t>92312</t>
  </si>
  <si>
    <t>71903</t>
  </si>
  <si>
    <t>71922</t>
  </si>
  <si>
    <t>71924</t>
  </si>
  <si>
    <t>71925</t>
  </si>
  <si>
    <t>71945</t>
  </si>
  <si>
    <t>Dinkel gepufft mit Honig bio 200g</t>
  </si>
  <si>
    <t>71948</t>
  </si>
  <si>
    <t>Erdnüsse in Vollmilchschokolade bio 125g</t>
  </si>
  <si>
    <t>71950</t>
  </si>
  <si>
    <t>72007</t>
  </si>
  <si>
    <t>Rohrohrzucker bio 1kg</t>
  </si>
  <si>
    <t>72008</t>
  </si>
  <si>
    <t>Vollrohrzucker bio 500g</t>
  </si>
  <si>
    <t>72017</t>
  </si>
  <si>
    <t>72307</t>
  </si>
  <si>
    <t>Bananenchips gesüßt bio 250g</t>
  </si>
  <si>
    <t>72308</t>
  </si>
  <si>
    <t>72313</t>
  </si>
  <si>
    <t>Bananenchips gesüßt bio 500g</t>
  </si>
  <si>
    <t>72402</t>
  </si>
  <si>
    <t>72412</t>
  </si>
  <si>
    <t>72420</t>
  </si>
  <si>
    <t>72438</t>
  </si>
  <si>
    <t>Haselnusskerne bio 500g</t>
  </si>
  <si>
    <t>Waldhonig bio 6x500g</t>
  </si>
  <si>
    <t>21736</t>
  </si>
  <si>
    <t>Hartweizengrieß hell bio</t>
  </si>
  <si>
    <t>10kg/20kg</t>
  </si>
  <si>
    <t>Die Verfügbarkeit sonnengetrockneter Produkte ist abhängig von den Liefermöglichkeiten im Ursprung und dem Erntezeitpunkt der Produkte.</t>
  </si>
  <si>
    <t>Artikelnr.</t>
  </si>
  <si>
    <t>Aufbereitung</t>
  </si>
  <si>
    <t>Saaten / Ölsaaten</t>
  </si>
  <si>
    <t>Alfalfa bio</t>
  </si>
  <si>
    <t>L-70055: &lt; 45°C</t>
  </si>
  <si>
    <t xml:space="preserve">Blaumohn bio </t>
  </si>
  <si>
    <t xml:space="preserve">L-71330: keine Erhitzung </t>
  </si>
  <si>
    <t>L-71037: keine Erhitzung</t>
  </si>
  <si>
    <t>L-70337: keine Erhitzung</t>
  </si>
  <si>
    <t>L-72378: keine Erhitzung</t>
  </si>
  <si>
    <t>L-71728: keine Erhitzung</t>
  </si>
  <si>
    <t>L-71117: keine Erhitzung</t>
  </si>
  <si>
    <t>L-70279: sonnengetrocknet</t>
  </si>
  <si>
    <t>L-71318: &lt; 45°C</t>
  </si>
  <si>
    <t>Kürbiskerne hellgrün shine skin bio China</t>
  </si>
  <si>
    <t xml:space="preserve">L-71995: &gt; 45°C </t>
  </si>
  <si>
    <t xml:space="preserve">L-72043: &gt; 45°C </t>
  </si>
  <si>
    <t>L-72044: sonnengetrocknet</t>
  </si>
  <si>
    <t>Kürbiskerne dunkelgrün Premium bio, Europa</t>
  </si>
  <si>
    <t>L-71446: &lt; 40°C</t>
  </si>
  <si>
    <t>L-70937: 65°C</t>
  </si>
  <si>
    <t>L-70844: 60°C (trock), 120°C (entkeimt)</t>
  </si>
  <si>
    <t>L-71918: &lt; 45°C</t>
  </si>
  <si>
    <t>L-72023: &gt; 45°C</t>
  </si>
  <si>
    <t>L-71961: keine Erhitzung</t>
  </si>
  <si>
    <t>L-72071: 40 - 50°C, 12 h</t>
  </si>
  <si>
    <t>L-72572: &gt; 45°C</t>
  </si>
  <si>
    <t>Kürbiskerne dunkelgrün GWS bio, China</t>
  </si>
  <si>
    <t xml:space="preserve">L-72044: &lt; 40°C (Sonne) </t>
  </si>
  <si>
    <t>L-72607: sonnengetrocknet</t>
  </si>
  <si>
    <t xml:space="preserve">L-71357: sonnengetrocknet </t>
  </si>
  <si>
    <t>L-71466: sonnengetrocknet</t>
  </si>
  <si>
    <t>L-70269: sonnengetrocknet</t>
  </si>
  <si>
    <t>L-71105: sonnengetrocknet</t>
  </si>
  <si>
    <t xml:space="preserve">Leinsaat braun bio Europa </t>
  </si>
  <si>
    <t>L-71362: &gt; 45°C</t>
  </si>
  <si>
    <t>L-72057: &lt; 40°C</t>
  </si>
  <si>
    <t>Lieferung in Rohkostqualität möglich</t>
  </si>
  <si>
    <t xml:space="preserve">Die Temperaturen beim Transport werden bei unten genannten Angaben nicht berücksichtigt, da sie uns nicht bekannt sind. </t>
  </si>
  <si>
    <t>Wir verwenden fast ausschließlich ungekühlte Container und LKW.</t>
  </si>
  <si>
    <t>Senfsaat braun ganz bio</t>
  </si>
  <si>
    <t>L-71357: &lt; 45°C</t>
  </si>
  <si>
    <t xml:space="preserve">L-70337: &gt; 45°C </t>
  </si>
  <si>
    <t>L-71466: &gt; 45°C</t>
  </si>
  <si>
    <t xml:space="preserve">L-71362: &gt; 45°C </t>
  </si>
  <si>
    <t>L-72308: &lt; 45°C</t>
  </si>
  <si>
    <t>L-72356: &lt; 45°C</t>
  </si>
  <si>
    <t>L-71117: &lt; 45°C</t>
  </si>
  <si>
    <t>L-90436: sonnengetrocknet</t>
  </si>
  <si>
    <t>L-71678: keine Erhitzung</t>
  </si>
  <si>
    <t xml:space="preserve">L-71751: 80°C maschinell </t>
  </si>
  <si>
    <t>L-71238: &lt; 40°C</t>
  </si>
  <si>
    <t>L-71970: sonnengetrocknet</t>
  </si>
  <si>
    <t>L-72032: sonnengetrocknet</t>
  </si>
  <si>
    <t>Sonnenblumenkerne Bakery bio</t>
  </si>
  <si>
    <t xml:space="preserve">Sonnenblumenkerne Bakery bio Europa </t>
  </si>
  <si>
    <t>L-71446: sonnengetrocknet</t>
  </si>
  <si>
    <t>L-71678: sonnengetrocknet</t>
  </si>
  <si>
    <t>Weißmohn bio</t>
  </si>
  <si>
    <t>L-71330: keine Erhitzung</t>
  </si>
  <si>
    <t>L-71718: sonnengetrocknet</t>
  </si>
  <si>
    <t>L-71316: sonnengetrocknet</t>
  </si>
  <si>
    <t>L-71453: sonnengetrocknet (Sommer)/ 50 - 55 °C (Winter)</t>
  </si>
  <si>
    <t xml:space="preserve">L-72236: &lt; 45°C </t>
  </si>
  <si>
    <t>ja/nein</t>
  </si>
  <si>
    <t>L-70956: &lt; 45°C</t>
  </si>
  <si>
    <t>L-70325: &lt; 45°C</t>
  </si>
  <si>
    <t>Cashewnusskerne /-bruch bio</t>
  </si>
  <si>
    <t xml:space="preserve">Erhitzung auf 80°C vor dem Knacken </t>
  </si>
  <si>
    <t>Erdmandeln ganz braun bio</t>
  </si>
  <si>
    <t>(6-10 mm) </t>
  </si>
  <si>
    <t>L-71480: &lt; 40°C (für Ölpressen geeignet)</t>
  </si>
  <si>
    <t>Erdmandeln geschält large bio (12-15 mm)</t>
  </si>
  <si>
    <t>L-71480: &lt; 40°C</t>
  </si>
  <si>
    <t>L-70140: &lt; 45°C</t>
  </si>
  <si>
    <t>L-70898: &lt; 38°C</t>
  </si>
  <si>
    <t xml:space="preserve">L-72299: sonnengetrocknet </t>
  </si>
  <si>
    <t>L-72299: sonnengetrocknet</t>
  </si>
  <si>
    <t xml:space="preserve">L-70898: 120°C </t>
  </si>
  <si>
    <t>L-71359: &lt; 45°C</t>
  </si>
  <si>
    <t>L-72722: &lt; 45°C</t>
  </si>
  <si>
    <t>L-70284: &lt; 45°C</t>
  </si>
  <si>
    <t xml:space="preserve">Macadamia-Nusskerne roh bio </t>
  </si>
  <si>
    <t>(Style 2)</t>
  </si>
  <si>
    <t>L-72207: &gt; 50°C</t>
  </si>
  <si>
    <t xml:space="preserve">nein </t>
  </si>
  <si>
    <t>(nur auf Anfrage Rohkost)</t>
  </si>
  <si>
    <r>
      <t>(Style 1)</t>
    </r>
    <r>
      <rPr>
        <sz val="12"/>
        <color theme="1"/>
        <rFont val="Times New Roman"/>
        <family val="1"/>
      </rPr>
      <t> </t>
    </r>
  </si>
  <si>
    <t>L-71037: &lt; 45°C</t>
  </si>
  <si>
    <r>
      <t>Macadamia-Nusskerne/Stücke roh bio, industrial</t>
    </r>
    <r>
      <rPr>
        <sz val="12"/>
        <color theme="1"/>
        <rFont val="Times New Roman"/>
        <family val="1"/>
      </rPr>
      <t> </t>
    </r>
  </si>
  <si>
    <t xml:space="preserve">L-70140: &lt; 40°C    </t>
  </si>
  <si>
    <t>L-71000: &gt; 45°C</t>
  </si>
  <si>
    <t>L-71980: &gt; 45°C</t>
  </si>
  <si>
    <t xml:space="preserve">L-71134 (Südafrika): &lt; 45°C </t>
  </si>
  <si>
    <t xml:space="preserve">L-71434: &gt; 86°C </t>
  </si>
  <si>
    <t>L-71434: &gt; 132°C</t>
  </si>
  <si>
    <t>L-70140: &lt; 40°C</t>
  </si>
  <si>
    <t>L-71980 (Sibirien): &lt; 40 °C</t>
  </si>
  <si>
    <t>L-71171 (Sibirien): &lt; 45°C</t>
  </si>
  <si>
    <t>L-71824 (Sibirien): &lt; 41°C</t>
  </si>
  <si>
    <t>L-72191 (China): &gt; 80°C</t>
  </si>
  <si>
    <t>L-70149 (China): &lt; 50°C</t>
  </si>
  <si>
    <t>L-71171 (China): &lt; 45°C</t>
  </si>
  <si>
    <t>L-72213 (Russland): &lt; 45°C</t>
  </si>
  <si>
    <t xml:space="preserve">ja </t>
  </si>
  <si>
    <t>Pinienkerne bio Pakistan Premium 10kg</t>
  </si>
  <si>
    <t>L-71316: &gt; 45°C (leicht geröstet vor Knacken)</t>
  </si>
  <si>
    <t xml:space="preserve">L-70325: &gt; 45°C (leicht geröstet vor Knacken) </t>
  </si>
  <si>
    <t>L-70956: 100 - 110°C</t>
  </si>
  <si>
    <t>L-70956: keine Erhitzung</t>
  </si>
  <si>
    <r>
      <t>Walnusskerne halbe helle bio Europa</t>
    </r>
    <r>
      <rPr>
        <sz val="12"/>
        <color theme="1"/>
        <rFont val="Times New Roman"/>
        <family val="1"/>
      </rPr>
      <t> </t>
    </r>
  </si>
  <si>
    <t>L-72095: &lt; 40ˆC</t>
  </si>
  <si>
    <t>L-71689 (Moldawien): sonnengetrocknet</t>
  </si>
  <si>
    <t>L-70325 (Usbekistan): sonnengetrocknet</t>
  </si>
  <si>
    <t xml:space="preserve">L-71233: &lt; 45°C  </t>
  </si>
  <si>
    <t>L-70838: &lt; 55°C</t>
  </si>
  <si>
    <t>Trockenfrüchte/ Weichfrüchte</t>
  </si>
  <si>
    <t>L-71789: &gt; 65°C</t>
  </si>
  <si>
    <t>L-71767: &gt; 60°C</t>
  </si>
  <si>
    <t xml:space="preserve">L-72076 (Sri Lanka): &lt; 42 °C </t>
  </si>
  <si>
    <t>L-70958: &lt; 45°C</t>
  </si>
  <si>
    <t>L-70915: &lt; 45°C</t>
  </si>
  <si>
    <t>L-70958 (Sri Lanka): &gt; 55°C</t>
  </si>
  <si>
    <t xml:space="preserve">L-70958 (Sri Lanka): &gt; 45°C </t>
  </si>
  <si>
    <t>L-72076: &lt; 45°C</t>
  </si>
  <si>
    <t>L-71434: sonnengetrocknet</t>
  </si>
  <si>
    <t>L-71840: sonnengetrocknet</t>
  </si>
  <si>
    <r>
      <t>Aprikosenhälften wild sauer bio</t>
    </r>
    <r>
      <rPr>
        <sz val="12"/>
        <color theme="1"/>
        <rFont val="Times New Roman"/>
        <family val="1"/>
      </rPr>
      <t> </t>
    </r>
  </si>
  <si>
    <t>L-70325: sonnengetrocknet</t>
  </si>
  <si>
    <t>L-70956: &gt; 45°C</t>
  </si>
  <si>
    <t xml:space="preserve">Aronia Beeren bio </t>
  </si>
  <si>
    <t>L-71971: &lt; 60°C</t>
  </si>
  <si>
    <t>L-72346: &lt; 45°C</t>
  </si>
  <si>
    <t>L-72076: &lt; 60°C</t>
  </si>
  <si>
    <t>L-70958: &gt; 55°C</t>
  </si>
  <si>
    <t>L-71221: &lt; 40°C</t>
  </si>
  <si>
    <t>L-71418: &lt; 95°C</t>
  </si>
  <si>
    <r>
      <t>Datteln entsteint Deglet Nour bio</t>
    </r>
    <r>
      <rPr>
        <sz val="12"/>
        <color theme="1"/>
        <rFont val="Times New Roman"/>
        <family val="1"/>
      </rPr>
      <t> </t>
    </r>
  </si>
  <si>
    <t>L-71319: &lt; 65°C</t>
  </si>
  <si>
    <t>L-71040: &lt; 65°C</t>
  </si>
  <si>
    <t>L-71574: &lt; 60°C</t>
  </si>
  <si>
    <t>L-71434: &lt; 45°C</t>
  </si>
  <si>
    <t>L-72557: &gt; 65°C</t>
  </si>
  <si>
    <r>
      <t>Datteln entsteint Deglet Nour Rohkost bio</t>
    </r>
    <r>
      <rPr>
        <sz val="12"/>
        <color theme="1"/>
        <rFont val="Times New Roman"/>
        <family val="1"/>
      </rPr>
      <t> </t>
    </r>
  </si>
  <si>
    <t>L-71574: &lt; 45°C</t>
  </si>
  <si>
    <t>L-71319: &lt; 45°C</t>
  </si>
  <si>
    <t>Dattelwürfel bio Rohkost</t>
  </si>
  <si>
    <t>L-70406: sonnengetrocknet</t>
  </si>
  <si>
    <t>L-70353: &lt; 52°C</t>
  </si>
  <si>
    <t xml:space="preserve">L-71381: sonnengetrocknet </t>
  </si>
  <si>
    <t>L-72594: &lt; 45°C</t>
  </si>
  <si>
    <t>L-71769: &lt; 45°C</t>
  </si>
  <si>
    <t>L-72146: &gt; 45°C</t>
  </si>
  <si>
    <t xml:space="preserve">L-70325 (Türkei): sonnengetrocknet </t>
  </si>
  <si>
    <t>L-71221 (Iran): sonnengetrocknet</t>
  </si>
  <si>
    <t>L-70956: &gt; 50°C</t>
  </si>
  <si>
    <t>L-71805 (China): sonnengetrocknet</t>
  </si>
  <si>
    <r>
      <t>Minifeigen bio Iran aus dem Zagrosgebirge</t>
    </r>
    <r>
      <rPr>
        <sz val="12"/>
        <color theme="1"/>
        <rFont val="Times New Roman"/>
        <family val="1"/>
      </rPr>
      <t> </t>
    </r>
  </si>
  <si>
    <t xml:space="preserve">L-71221: sonnengetrocknet </t>
  </si>
  <si>
    <t>Pflaumen entsteint 30/40 bio Premium Frankreich (10x500g Beutel)</t>
  </si>
  <si>
    <t>L-71268: pasteurisiert</t>
  </si>
  <si>
    <t>L-71852: &lt; 45°C</t>
  </si>
  <si>
    <r>
      <t>Pflaumen entsteint 40/50/60er bio</t>
    </r>
    <r>
      <rPr>
        <sz val="12"/>
        <color theme="1"/>
        <rFont val="Times New Roman"/>
        <family val="1"/>
      </rPr>
      <t> </t>
    </r>
  </si>
  <si>
    <t>L-71892: &gt; 45°C</t>
  </si>
  <si>
    <r>
      <t>Physalis ganz getrocknet bio</t>
    </r>
    <r>
      <rPr>
        <sz val="12"/>
        <color theme="1"/>
        <rFont val="Times New Roman"/>
        <family val="1"/>
      </rPr>
      <t> </t>
    </r>
  </si>
  <si>
    <t xml:space="preserve">L-71415: &lt; 60°C </t>
  </si>
  <si>
    <t>L-72382: &gt; 75°C</t>
  </si>
  <si>
    <t>L-71316 (Pakistan): schattengetrocknet</t>
  </si>
  <si>
    <t>L-71171 (China): schattengetrocknet</t>
  </si>
  <si>
    <t>L-71448: &lt; 45°C</t>
  </si>
  <si>
    <t>L-70325: sonnengetrocknete, mit desodoriertem Öl (max. 0,5%)</t>
  </si>
  <si>
    <t>L-71852: sonnengetrocknete, mit desodoriertem Öl (max. 0,5%)</t>
  </si>
  <si>
    <t>L-70140: &lt; 70°C, ohne Öl</t>
  </si>
  <si>
    <t>L-71888: sonnengetrocknet, ohne Öl</t>
  </si>
  <si>
    <t>ja (Hauptzutat)</t>
  </si>
  <si>
    <t>L-71852 (Uzbekistan): sonnengetrocknet,</t>
  </si>
  <si>
    <t>kaltgepresst Sonnenblumenöl</t>
  </si>
  <si>
    <t xml:space="preserve">L-70956: &lt; 50°C </t>
  </si>
  <si>
    <t>Tomatenhälften getrocknet bio</t>
  </si>
  <si>
    <t>L-71303: &lt; 45°C</t>
  </si>
  <si>
    <t>L-71888: &lt; 45°C</t>
  </si>
  <si>
    <t>L-72367: sonnengetrocknet</t>
  </si>
  <si>
    <t>L-71852 (Usbekistan): &lt; 45°C</t>
  </si>
  <si>
    <t>L-71386 (Argentinien): &lt; 45°C</t>
  </si>
  <si>
    <t>L-70958: &lt; 45 °C</t>
  </si>
  <si>
    <t>L-70804: &lt; 45°C</t>
  </si>
  <si>
    <r>
      <t>Kokosraspel fein bio Rohkost</t>
    </r>
    <r>
      <rPr>
        <sz val="12"/>
        <color theme="1"/>
        <rFont val="Times New Roman"/>
        <family val="1"/>
      </rPr>
      <t> </t>
    </r>
  </si>
  <si>
    <t xml:space="preserve">L-70791: &lt; 38°C  </t>
  </si>
  <si>
    <t>L-72019: &lt; 45°C</t>
  </si>
  <si>
    <t>L-70330: &lt; 45°C</t>
  </si>
  <si>
    <t>L-70050: &lt; 45°C</t>
  </si>
  <si>
    <t>L-71105: &lt; 45°C</t>
  </si>
  <si>
    <t>L-71238: &lt; 45°C</t>
  </si>
  <si>
    <t>L-72445: &gt; 70°C</t>
  </si>
  <si>
    <t>Grünkern bio Demeter</t>
  </si>
  <si>
    <t>L-71055: &gt; 45°C</t>
  </si>
  <si>
    <t>KAMUT Khorasan bio</t>
  </si>
  <si>
    <t>L-72292: &lt; 35°C</t>
  </si>
  <si>
    <t xml:space="preserve">L-71192: &lt; 15°C </t>
  </si>
  <si>
    <t>L-72011: &gt; 45°C</t>
  </si>
  <si>
    <t>L-72382: &lt; 45°C</t>
  </si>
  <si>
    <t>L-72110: &gt; 45°C</t>
  </si>
  <si>
    <t>L-71970: keine Erhitzung</t>
  </si>
  <si>
    <t>Gewürze</t>
  </si>
  <si>
    <t>Basilikum gerebelt 2-4mm bio</t>
  </si>
  <si>
    <t>L-71464: &gt; 45°C</t>
  </si>
  <si>
    <t>L-71357: &gt; 45°C</t>
  </si>
  <si>
    <t>Paprikapulver bio</t>
  </si>
  <si>
    <t>L-71344: &gt; 45°C</t>
  </si>
  <si>
    <t>Petersilie gerebelt bio</t>
  </si>
  <si>
    <t>L-70063: Dampfsterilisation</t>
  </si>
  <si>
    <t xml:space="preserve">L-72583: &lt; 45°C </t>
  </si>
  <si>
    <t>Vanille gemahlen bio</t>
  </si>
  <si>
    <t>L-72383: &gt; 45°C</t>
  </si>
  <si>
    <t>Zimt gemahlen Ceylon bio</t>
  </si>
  <si>
    <t>L-71960: sonnengetrocknet</t>
  </si>
  <si>
    <t>L-71464: sonnengetrocknet</t>
  </si>
  <si>
    <t>Süßungsmittel</t>
  </si>
  <si>
    <t>L-70056: &gt; 45°C</t>
  </si>
  <si>
    <r>
      <t>Agavendicksaft bio Mexiko Rohkost</t>
    </r>
    <r>
      <rPr>
        <sz val="12"/>
        <color theme="1"/>
        <rFont val="Times New Roman"/>
        <family val="1"/>
      </rPr>
      <t> </t>
    </r>
  </si>
  <si>
    <t xml:space="preserve">L-70056: &lt; 45°C Aufkonzentration im Vakuum </t>
  </si>
  <si>
    <t xml:space="preserve">Kakao Nibs ungeröstet bio </t>
  </si>
  <si>
    <t xml:space="preserve">L-71117: &lt; 25°C </t>
  </si>
  <si>
    <t xml:space="preserve">L-71805: &lt; 45°C </t>
  </si>
  <si>
    <t>L-72382: &lt; 40°C</t>
  </si>
  <si>
    <t>L-70337: &gt; 50°C</t>
  </si>
  <si>
    <t>L-71301: &gt; 50°C</t>
  </si>
  <si>
    <t xml:space="preserve">Kakaopulver bio </t>
  </si>
  <si>
    <t xml:space="preserve">L-70227: &gt; 100°C </t>
  </si>
  <si>
    <t>L-71424: &lt; 45°C</t>
  </si>
  <si>
    <t>2x10kg</t>
  </si>
  <si>
    <t>V. Oliven Snacks Rote Chili bio 6x150g (aus Dinkel) Sommer</t>
  </si>
  <si>
    <t>V. Oliven Snacks Natur aus Dinkel bio Sommer 6x150g</t>
  </si>
  <si>
    <t>V. Dinkel-Vanillekipferl bio Bohlsener Mühle 6x125g (Mindestmenge: 6 Tray)</t>
  </si>
  <si>
    <t>V. Kleiner Streich Paprika-Peperoni bio Zwergenwiese 12x50g (Mindestmenge: 6 Tray)</t>
  </si>
  <si>
    <t>Natriumhydrogencarbonat (Natron)</t>
  </si>
  <si>
    <t>Vegetarische Bolognese bio 6x340ml</t>
  </si>
  <si>
    <t>12303</t>
  </si>
  <si>
    <t>Avisierungskosten</t>
  </si>
  <si>
    <t>Wildreis bio</t>
  </si>
  <si>
    <t>20606</t>
  </si>
  <si>
    <t>V. Quinoamehl bio</t>
  </si>
  <si>
    <t>Tomatensauce Ricotta bio 6x340ml Zwergenw.</t>
  </si>
  <si>
    <t>Tomatensauce Napoli bio 6x340ml</t>
  </si>
  <si>
    <t>Nuss-Mischmus bio 10kg Eimer</t>
  </si>
  <si>
    <t>21738</t>
  </si>
  <si>
    <t>21794</t>
  </si>
  <si>
    <t>V. Bio Aprikosenkernöl 5l</t>
  </si>
  <si>
    <t>21795</t>
  </si>
  <si>
    <t>V. Aprikosenwürfel fein 4-6mm bio (aus wild sauren Aprikosen)</t>
  </si>
  <si>
    <t>Sauerkirschen getrocknet entsteint bio</t>
  </si>
  <si>
    <t>V. Erbsen gelb bio</t>
  </si>
  <si>
    <t>V. Ökoback Kälte bio</t>
  </si>
  <si>
    <t>V. LupiLove Curry bio Zwergenwiese 6x165g</t>
  </si>
  <si>
    <t>40136</t>
  </si>
  <si>
    <t>V.Kastanienflocken bio, 300 g</t>
  </si>
  <si>
    <t>23625</t>
  </si>
  <si>
    <t>Tafelschokolade Dattel dunkel 72% Kakao bio Makri 10x85g</t>
  </si>
  <si>
    <t>V. Borretschsaat bio</t>
  </si>
  <si>
    <t>23624</t>
  </si>
  <si>
    <t>Tafelschokolade Dattel natur 59% Kakao bio Makri 10x85g</t>
  </si>
  <si>
    <t>23626</t>
  </si>
  <si>
    <t>Tafelschokolade Dattel Haselnuss 56% Kakao bio Makri 10x85g</t>
  </si>
  <si>
    <t>25091</t>
  </si>
  <si>
    <t>27068</t>
  </si>
  <si>
    <t>Sonnenblumenkerne Confectionary bio 5kg</t>
  </si>
  <si>
    <t>V. Estragon bio gerebelt 1kg</t>
  </si>
  <si>
    <t>Fruchtgummibärchen ohne Gelatine bio 12x125g</t>
  </si>
  <si>
    <t>V. Koriander ganz bio 6x40g</t>
  </si>
  <si>
    <t>42901</t>
  </si>
  <si>
    <t>V. Mandeln blanchiert bio 6x150g</t>
  </si>
  <si>
    <t>Sauerkirschen getrocknet entsteint bio 6x125g</t>
  </si>
  <si>
    <t>48077</t>
  </si>
  <si>
    <t>V. Ananasringe bio 1 kg</t>
  </si>
  <si>
    <t>60024</t>
  </si>
  <si>
    <t>Albrecht Neiss Linsen rot bio 10kg</t>
  </si>
  <si>
    <t>67074</t>
  </si>
  <si>
    <t>Keimling Haselnusskerne bio 200g</t>
  </si>
  <si>
    <t>67075</t>
  </si>
  <si>
    <t>Keimling Haselnusskerne bio 500g</t>
  </si>
  <si>
    <t>Haselnusskerne gemahlen geröstet bio 6x100g</t>
  </si>
  <si>
    <t>V. Erbsen grün split bio 5kg</t>
  </si>
  <si>
    <t>60022</t>
  </si>
  <si>
    <t>Albrecht Neiss Kidneybohnen rot bio 10kg</t>
  </si>
  <si>
    <t>60023</t>
  </si>
  <si>
    <t>Albrecht Neiss Kürbiskerne hellgrün bio 5kg</t>
  </si>
  <si>
    <t>60026</t>
  </si>
  <si>
    <t>67076</t>
  </si>
  <si>
    <t>Keimling Aprikosenhälften wild sauer bio 200g</t>
  </si>
  <si>
    <t>67077</t>
  </si>
  <si>
    <t>Keimling Aprikosenhälften wild sauer bio 500g</t>
  </si>
  <si>
    <t>Nuss-Frucht-Mischung schokoliert bio 125g</t>
  </si>
  <si>
    <t>Sauerkirschen getrocknet entsteint bio 125g</t>
  </si>
  <si>
    <t>Haselnusskerne gemahlen geröstet bio 100g</t>
  </si>
  <si>
    <t>Chiasaat schwarz bio 100g</t>
  </si>
  <si>
    <t>Fruchtgummibärchen ohne Gelatine bio 125g</t>
  </si>
  <si>
    <t>Akazienhonig bio Deutschland 500g</t>
  </si>
  <si>
    <t>V. Berberitzen konventionell</t>
  </si>
  <si>
    <t>V. Apfelfaser AF 400 bio</t>
  </si>
  <si>
    <t>V. Crunchy Honig (Hafer) konv. (8x1kg)</t>
  </si>
  <si>
    <t>V. Mango-Chili Streich bio Zwergenwiese 6x180g</t>
  </si>
  <si>
    <t>Birnenhälften bio Dose Füllmenge 4,2 kg, ATG 2,3 kg</t>
  </si>
  <si>
    <t>V. Gemüse-Bolognese bio 6x340ml Zwergenwiese</t>
  </si>
  <si>
    <t>V. Knabbermix bio</t>
  </si>
  <si>
    <t>22461</t>
  </si>
  <si>
    <t>V.n.m.l Walnussbruch light konv. Indien</t>
  </si>
  <si>
    <t>33122</t>
  </si>
  <si>
    <t>33151</t>
  </si>
  <si>
    <t>Schraubverschluss gold Wabe (f.33122 Honigglas)</t>
  </si>
  <si>
    <t>V. Kakao Nibs geröstet bio 2-4mm</t>
  </si>
  <si>
    <t>Espressobohnen schokoliert bio</t>
  </si>
  <si>
    <t>V. Kakaopulver nicht alkalisiert 10-12% bio Fairtrade, 25kg</t>
  </si>
  <si>
    <t>25017</t>
  </si>
  <si>
    <t>25011</t>
  </si>
  <si>
    <t>V. Zisch Natur Orange bio Voelkel 6x0,7l (Mindestmenge: 16 Kisten)</t>
  </si>
  <si>
    <t>V. Multi-Natur bio Demeter Voelkel 6x0,7l (Mindestmenge: 16 Kisten)</t>
  </si>
  <si>
    <t>V. Sieben-Zwerge Kindersaft bio Demeter Voelkel 12x0,2l (Mindestmenge: 16 Kisten)</t>
  </si>
  <si>
    <t>V. Apfelsaft bio Voelkel 12x0,2l (Mindestmenge: 16 Kisten)</t>
  </si>
  <si>
    <t>V. Heidelbeersaft bio Voelkel 12x0,33l (Mindestmenge:16 Kisten)</t>
  </si>
  <si>
    <t>V. Kinder-Tee bio Holle 5x20 Beutel</t>
  </si>
  <si>
    <t>27069</t>
  </si>
  <si>
    <t>V. Tomatensaft bio Demeter Voelkel 6x0,7l (Mindestmenge: 16 Kisten)</t>
  </si>
  <si>
    <t>V. Glühpunsch 'Holunder' bio Voelkel 6x0,7l (Mindestmenge: 16 Kisten)</t>
  </si>
  <si>
    <t>V. Winterapfel heiß bio Demeter Voelkel 6x0,7l (Mindestmenge: 16 Kisten)</t>
  </si>
  <si>
    <t>V. Apfelsaft bio Voelkel 10*3/0,2l  Tetra Pak (Mindestmenge: 14 Trays)</t>
  </si>
  <si>
    <t>V. Traubensaft Merlot bio demeter 0,7l Voelkel (Mindestmenge: 16 Kisten)</t>
  </si>
  <si>
    <t>V. Acerola pur bio Voelkel 12x033l (Mindestmenge: 16 Kisten)</t>
  </si>
  <si>
    <t>V. Zisch Zitrone bio Voelkel 6x0,7 l (Mindestmenge: 16 Kisten)</t>
  </si>
  <si>
    <t>V. Zisch Himbeer Cassis bio Voelkel 6x0,7l (Mindestmenge: 16 Kisten)</t>
  </si>
  <si>
    <t>V. Rhabarber-Trunk bio Voelkel 6x0,7l (Mindestmenge: 16 Kisten)</t>
  </si>
  <si>
    <t>Papier-Blockbodenbeutel 105+65*290mm weiß</t>
  </si>
  <si>
    <t>Apfelmark bio Dose 4,3kg</t>
  </si>
  <si>
    <t>21740</t>
  </si>
  <si>
    <t>Spülmaschinen-Klarspüler 6x500ml</t>
  </si>
  <si>
    <t>48081</t>
  </si>
  <si>
    <t>Espressobohnen schokoliert bio 5kg</t>
  </si>
  <si>
    <t>V. Granola Honig &amp; Sesam (Hafer) bio 1kg</t>
  </si>
  <si>
    <t>Espresso gemahlen bio Naturland Fairtrade Mount Hagen 6x250g Softpack</t>
  </si>
  <si>
    <t>Espresso Bohnen bio Naturland Fairtrade Mount Hagen 6x250g</t>
  </si>
  <si>
    <t>21741</t>
  </si>
  <si>
    <t>Apfelwürfel SOFT ohne Schale bio</t>
  </si>
  <si>
    <t>25092</t>
  </si>
  <si>
    <t>Alle Produkte sind auch als Private Label erhältlich. Mehr Informationen hierzu finden Sie auf der Seite 44</t>
  </si>
  <si>
    <t>Gerste geschliffen bio</t>
  </si>
  <si>
    <t>V. Gouda in Scheiben bio Bioland ca. 500g</t>
  </si>
  <si>
    <t>22189</t>
  </si>
  <si>
    <t>22191</t>
  </si>
  <si>
    <t>22190</t>
  </si>
  <si>
    <t>22192</t>
  </si>
  <si>
    <t>22480</t>
  </si>
  <si>
    <t>Rapssaat bio für Öl (erucasäurearm)</t>
  </si>
  <si>
    <t>21743</t>
  </si>
  <si>
    <t>Lakritzstangen bio 100 x 5,5g</t>
  </si>
  <si>
    <t>Wellpapp-Faltkarton, 586x386x260 (Fitvia)</t>
  </si>
  <si>
    <t>71223</t>
  </si>
  <si>
    <t>23592</t>
  </si>
  <si>
    <t>Veggie-Vine-Gums bio - Fruchtgummi mit Maisstärke 2x2,5kg</t>
  </si>
  <si>
    <t>Veggie-Helix Lakritzschnecken bio 2x2,0kg</t>
  </si>
  <si>
    <t>Langkornreis weiß parboiled</t>
  </si>
  <si>
    <t xml:space="preserve">2x2,5kg </t>
  </si>
  <si>
    <t>2x2,0kg</t>
  </si>
  <si>
    <t>Veggie-Beeren-Mix sauer-Fruchtgummi mit Maisstärke</t>
  </si>
  <si>
    <t>Veggie-Helix Lakritzschnecken</t>
  </si>
  <si>
    <t>Espressobohnen schokoliert</t>
  </si>
  <si>
    <t>V. Rapssaat bio Demeter für Öl (erucasäurearm) z.Zt. nicht lieferbar</t>
  </si>
  <si>
    <t>V. Veggie Bunny - Pouchy Karotte &amp; Süßkartoffel mit Erbsen bio Demeter 12x100g Holle</t>
  </si>
  <si>
    <t>V. Panda Peach Pouchy Pfirsich, Aprikose &amp; Banane mit Dinkel bio Demeter 12x100g Holle</t>
  </si>
  <si>
    <t>31030</t>
  </si>
  <si>
    <t>Thermoleiste für Avery (Druckkopf)</t>
  </si>
  <si>
    <t>Kardamom gemahlen mit Schale bio 1kg</t>
  </si>
  <si>
    <t>48083</t>
  </si>
  <si>
    <t>67081</t>
  </si>
  <si>
    <t>nu organics Chai Gewürzmischung bio</t>
  </si>
  <si>
    <t>48082</t>
  </si>
  <si>
    <t>V. Haselnussmus bio 10kg (auf Anfrage mit Vorlauf, Mindestemenge: 60kg)</t>
  </si>
  <si>
    <t>V. Backrohstoff Plus bio 25kg</t>
  </si>
  <si>
    <t>21732</t>
  </si>
  <si>
    <t>78055</t>
  </si>
  <si>
    <t>Quinoa schwarz bio 500g</t>
  </si>
  <si>
    <t>21389</t>
  </si>
  <si>
    <t>Müsli Amaranth-Beeren bio</t>
  </si>
  <si>
    <t>21390</t>
  </si>
  <si>
    <t>Müsli Erdbeer bio</t>
  </si>
  <si>
    <t>21744</t>
  </si>
  <si>
    <t>Aroma Vanille Bourbon natürlich flüssig bio 1,2 kg</t>
  </si>
  <si>
    <t>Aroma Zitrone natürlich flüssig bio 1,2 kg</t>
  </si>
  <si>
    <t>V. Aroma Bittermandel natürlich flüssig bio 1,2 kg</t>
  </si>
  <si>
    <t>Traubenkerne bio</t>
  </si>
  <si>
    <t>Mariendistelsamen ganz bio</t>
  </si>
  <si>
    <t>OPP-Kreuzbodenbeutel transp.  180x300 mm</t>
  </si>
  <si>
    <t>67083</t>
  </si>
  <si>
    <t>70112</t>
  </si>
  <si>
    <t>48084</t>
  </si>
  <si>
    <t>Macadamia-Nusskerne geröstet gesalzen bio</t>
  </si>
  <si>
    <t xml:space="preserve">Hartweizengrieß hell </t>
  </si>
  <si>
    <t>Müsli Amaranth-Beere</t>
  </si>
  <si>
    <t>Hanfsamen geschält</t>
  </si>
  <si>
    <t xml:space="preserve">CN </t>
  </si>
  <si>
    <t>Macadamia-Nusskerne geröstet gesalzen</t>
  </si>
  <si>
    <t>31031</t>
  </si>
  <si>
    <t>Thermoleiste für CAB (Druckkopf)</t>
  </si>
  <si>
    <t>21391</t>
  </si>
  <si>
    <t>V. Leinsaat braun geröstet bio</t>
  </si>
  <si>
    <t>21745</t>
  </si>
  <si>
    <t>V. Kürbiskerne hellgr. snow white bio China</t>
  </si>
  <si>
    <t>Butter im Block bio (DIREKT)</t>
  </si>
  <si>
    <t>66999</t>
  </si>
  <si>
    <t>forganic Bananenchips gesüßt bio 30x50g</t>
  </si>
  <si>
    <t>67010</t>
  </si>
  <si>
    <t>forganic Fruttini-Mix sauer gez. o. Gel. bio 30x70g</t>
  </si>
  <si>
    <t>67001</t>
  </si>
  <si>
    <t>forganic Sultaninen in Zartbitterschokolade bio 30x70g</t>
  </si>
  <si>
    <t>67013</t>
  </si>
  <si>
    <t>forganic Regenbogenmix bio 30x70g</t>
  </si>
  <si>
    <t>67016</t>
  </si>
  <si>
    <t>forganic Tomatenwürfel + Cashewbruch bio 30x70g</t>
  </si>
  <si>
    <t>67018</t>
  </si>
  <si>
    <t>forganic Callets Vollmilch-Kuvertüre + Haselnusskerne 11-13mm bio 30x70g</t>
  </si>
  <si>
    <t>66998</t>
  </si>
  <si>
    <t>67000</t>
  </si>
  <si>
    <t>forganic Kokoschips geröstet ungesüßt bio 30x50g</t>
  </si>
  <si>
    <t>67004</t>
  </si>
  <si>
    <t>forganic Knack- und Fruchtmischung bio 30x70g</t>
  </si>
  <si>
    <t>67022</t>
  </si>
  <si>
    <t>forganic Sauerkirschen + Cashewbruch bio 30x70g</t>
  </si>
  <si>
    <t>67007</t>
  </si>
  <si>
    <t>forganic Gummibärchen bio 30x70g</t>
  </si>
  <si>
    <t>60109</t>
  </si>
  <si>
    <t>66996</t>
  </si>
  <si>
    <t>forganic Ananas tidbits bio 30x40g</t>
  </si>
  <si>
    <t>67002</t>
  </si>
  <si>
    <t>forganic Nuss-Frucht-Mischung schokoliert bio 30x70g</t>
  </si>
  <si>
    <t>67019</t>
  </si>
  <si>
    <t>forganic Callets Vollmilch-Kuvertüre + Cashewbruch bio 30x70g</t>
  </si>
  <si>
    <t>66993</t>
  </si>
  <si>
    <t>forganic Bananen Scheiben / Coins getrocknet bio 30x50g</t>
  </si>
  <si>
    <t>67003</t>
  </si>
  <si>
    <t>forganic Bananenchips in weißer Schokolade bio 30x70g</t>
  </si>
  <si>
    <t>67011</t>
  </si>
  <si>
    <t>forganic Joghurt Früchte bio 30x70g</t>
  </si>
  <si>
    <t>V. Pflaumen entsteint ohne Sorbat 30/40er konv.</t>
  </si>
  <si>
    <t>66995</t>
  </si>
  <si>
    <t>forganic Kaki Scheiben getrocknet bio 30x30g</t>
  </si>
  <si>
    <t>67006</t>
  </si>
  <si>
    <t>67014</t>
  </si>
  <si>
    <t>forganic Mandanas bio 30x50g</t>
  </si>
  <si>
    <t>67020</t>
  </si>
  <si>
    <t>forganic Haselnusskerne gehackt geröstet + Dattelwürfel bio 30x70g</t>
  </si>
  <si>
    <t>67008</t>
  </si>
  <si>
    <t>forganic Kokos-Datteln bio 30x70g</t>
  </si>
  <si>
    <t>66997</t>
  </si>
  <si>
    <t>forganic Cranberries gesüßt mit Apfeldicksaft bio 30x60g</t>
  </si>
  <si>
    <t>67005</t>
  </si>
  <si>
    <t>67052</t>
  </si>
  <si>
    <t>forganic Callets Zartbitter-Kuvertüre + Mandeln blanchiert bio 30x70g</t>
  </si>
  <si>
    <t>66994</t>
  </si>
  <si>
    <t>forganic Gojibeeren getrocknet bio 30x50g</t>
  </si>
  <si>
    <t>67015</t>
  </si>
  <si>
    <t>forganic Caschips bio 30x70g</t>
  </si>
  <si>
    <t>67021</t>
  </si>
  <si>
    <t>forganic Bananas bio 30x40g</t>
  </si>
  <si>
    <t>67009</t>
  </si>
  <si>
    <t>forganic Cola-Flaschen bio 30x70g</t>
  </si>
  <si>
    <t>67012</t>
  </si>
  <si>
    <t>48079</t>
  </si>
  <si>
    <t>V. Hagebutten gemahlen bio Südamerika</t>
  </si>
  <si>
    <t>78084</t>
  </si>
  <si>
    <t>KAMUT® Khorasan Weizen bio</t>
  </si>
  <si>
    <t>48085</t>
  </si>
  <si>
    <t>Macadamia-Nusskerne geröstet gesalzen bio 6x100g</t>
  </si>
  <si>
    <t>78085</t>
  </si>
  <si>
    <t>Macadamia-Nusskerne geröstet gesalzen bio 100g</t>
  </si>
  <si>
    <t>21748</t>
  </si>
  <si>
    <t>21408</t>
  </si>
  <si>
    <t>Tomatensauce Traditionale bio 6x340ml Zwergenwiese</t>
  </si>
  <si>
    <t xml:space="preserve">Sonnenblumenkerne High Oleic </t>
  </si>
  <si>
    <t>forganic Knabber-Crunchy (Hafer) bio 30x70g</t>
  </si>
  <si>
    <t>Sonnenblumenkerne High Oleic bio Europa</t>
  </si>
  <si>
    <t>forganic Rosinen grün bio 30x70g</t>
  </si>
  <si>
    <t>60046</t>
  </si>
  <si>
    <t>Haferkater Chiasaat schwarz bio 1kg</t>
  </si>
  <si>
    <t>60039</t>
  </si>
  <si>
    <t>60035</t>
  </si>
  <si>
    <t>Haferkater Ahornsirup bio Grad C (4L/5,28kg pro Kanister)</t>
  </si>
  <si>
    <t>60048</t>
  </si>
  <si>
    <t>Haferkater Walnussstücke hell bio 1kg</t>
  </si>
  <si>
    <t>60049</t>
  </si>
  <si>
    <t>Haferkater Simply Chai Spicy bio 1 kg</t>
  </si>
  <si>
    <t>forganic Bärchenfutter - Studentenfutter + Gummibärchen bio 30x70g</t>
  </si>
  <si>
    <t>60047</t>
  </si>
  <si>
    <t>Haferkater Kokoschips geröstet ungesüßt bio 6x250g</t>
  </si>
  <si>
    <t>60036</t>
  </si>
  <si>
    <t>60038</t>
  </si>
  <si>
    <t>60037</t>
  </si>
  <si>
    <t>60274</t>
  </si>
  <si>
    <t>60273</t>
  </si>
  <si>
    <t>V.Ingwerwürfel getrocknet 15-17 mm low sugar bio</t>
  </si>
  <si>
    <t>Apfelwürfel SOFT ohne Schale</t>
  </si>
  <si>
    <t>CL/HU</t>
  </si>
  <si>
    <t>18kg</t>
  </si>
  <si>
    <t>82630</t>
  </si>
  <si>
    <t>Natur Impex Pflaumenwürfel 5-7mm bio</t>
  </si>
  <si>
    <t>76969</t>
  </si>
  <si>
    <t>77072</t>
  </si>
  <si>
    <t>77073</t>
  </si>
  <si>
    <t>27073</t>
  </si>
  <si>
    <t>29001</t>
  </si>
  <si>
    <t>Kokosmilch bio 12x200ml (Bio Company)</t>
  </si>
  <si>
    <t>27067</t>
  </si>
  <si>
    <t>27072</t>
  </si>
  <si>
    <t>9004</t>
  </si>
  <si>
    <t>V. Ananas tidbits bio 2,5kg</t>
  </si>
  <si>
    <t>V. Volleipulver bio</t>
  </si>
  <si>
    <t>82599</t>
  </si>
  <si>
    <t>Natur Impex Datteln entsteint Industriequalität bio</t>
  </si>
  <si>
    <t>27056</t>
  </si>
  <si>
    <t>28888</t>
  </si>
  <si>
    <t>V. Apfelgranulat bio</t>
  </si>
  <si>
    <t>forganic Nuss-Frucht-Mix Superfood bio 30x70g</t>
  </si>
  <si>
    <t>48048</t>
  </si>
  <si>
    <t>V. Crunchy 2Go Erdbeere (Hafer) bio 25x90g</t>
  </si>
  <si>
    <t>45608</t>
  </si>
  <si>
    <t>V. Studentenfutter bio 6x100g</t>
  </si>
  <si>
    <t>Dillspitzen bio</t>
  </si>
  <si>
    <t>48071</t>
  </si>
  <si>
    <t>V. Flohsamenschalen gemahlen bio 6x500g</t>
  </si>
  <si>
    <t>23628</t>
  </si>
  <si>
    <t>48047</t>
  </si>
  <si>
    <t>V. Müsli 2Go Vital bio 25x90g</t>
  </si>
  <si>
    <t>48086</t>
  </si>
  <si>
    <t>Haferkater Kakao Nibs bio ungeröstet, 1kg</t>
  </si>
  <si>
    <t>48061</t>
  </si>
  <si>
    <t>V. Natriumhydogencarbonat (Natron)  500g</t>
  </si>
  <si>
    <t>Haferkater Kuvertüre Drops Zartbitter 3-5mm bio,10kg</t>
  </si>
  <si>
    <t>Haferkater Quinoa weiss bio, 25 kg</t>
  </si>
  <si>
    <t>23507</t>
  </si>
  <si>
    <t>Ahornsirup bio, No1 Grade A 12x250ml ( Bio Company )</t>
  </si>
  <si>
    <t>Macadamia-Nusskerne/Stücke roh bio (Style 4)</t>
  </si>
  <si>
    <t>25000</t>
  </si>
  <si>
    <t>V. Sonnenblumenkerne geröst. bio 16kg</t>
  </si>
  <si>
    <t>23574</t>
  </si>
  <si>
    <t>Lafina Pinienkerne Grade A konv.  12,5KG</t>
  </si>
  <si>
    <t>Thymian gerebelt bio</t>
  </si>
  <si>
    <t>29000</t>
  </si>
  <si>
    <t>Kokosmilch bio 12x400ml (Bio Company)</t>
  </si>
  <si>
    <t>25016</t>
  </si>
  <si>
    <t>V. Sonnenblumenöl Demeter bio 10L</t>
  </si>
  <si>
    <t>Haferkater Nackthafer bio, 25 kg</t>
  </si>
  <si>
    <t>23504</t>
  </si>
  <si>
    <t>V. Bio Anfangsmilch 1; 6x400g</t>
  </si>
  <si>
    <t>23627</t>
  </si>
  <si>
    <t>25003</t>
  </si>
  <si>
    <t>27021</t>
  </si>
  <si>
    <t>V. Sesamsaat schwarz ungeschält bio 10kg</t>
  </si>
  <si>
    <t>22263</t>
  </si>
  <si>
    <t>22264</t>
  </si>
  <si>
    <t>23621</t>
  </si>
  <si>
    <t>V.Basilikumsaat bio</t>
  </si>
  <si>
    <t>25012</t>
  </si>
  <si>
    <t>V. Pflaumenmus bio 8x340g</t>
  </si>
  <si>
    <t>43077</t>
  </si>
  <si>
    <t>23601</t>
  </si>
  <si>
    <t>V. Bourbon Vanille Aromapulver bio</t>
  </si>
  <si>
    <t>21746</t>
  </si>
  <si>
    <t>21626</t>
  </si>
  <si>
    <t>V.Sesamsaat schwarz ungeschält konv.</t>
  </si>
  <si>
    <t>21749</t>
  </si>
  <si>
    <t>21742</t>
  </si>
  <si>
    <t>V. Limetten Scheiben konventionell</t>
  </si>
  <si>
    <t>21735</t>
  </si>
  <si>
    <t>48049</t>
  </si>
  <si>
    <t>V. Crunchy 2Go Schoko bio (Hafer, Reis) 25x90g</t>
  </si>
  <si>
    <t>48050</t>
  </si>
  <si>
    <t>V. Müsli 2Go Tropisch bio 25x90g</t>
  </si>
  <si>
    <t>27045</t>
  </si>
  <si>
    <t>V. Rettich Saat</t>
  </si>
  <si>
    <t>47072</t>
  </si>
  <si>
    <t>Müsli Basis bio 500g</t>
  </si>
  <si>
    <t>21747</t>
  </si>
  <si>
    <t>Kokosraspel teilentölt bio</t>
  </si>
  <si>
    <t>42719</t>
  </si>
  <si>
    <t>V. Paranusskerne bio 1kg</t>
  </si>
  <si>
    <t>Rosmarin geschnitten 2-4mm bio</t>
  </si>
  <si>
    <t>Mandarin-Orangen bio Füllmenge 3kg, ATG 1,68kg</t>
  </si>
  <si>
    <t>67126</t>
  </si>
  <si>
    <t>Backring Nord Linsen rot bio 3kg</t>
  </si>
  <si>
    <t>V. Backmischung Dinkel-Streuselkuchen bio Demeter Bauck 6x425g</t>
  </si>
  <si>
    <t>V. Burger Dinkel bio Demeter "ohne Weizen" 6x160g</t>
  </si>
  <si>
    <t>V. Backmischung Dinkel-Zitronenkuchen bio Bauck 6x425g</t>
  </si>
  <si>
    <t>Piment gemahlen bio</t>
  </si>
  <si>
    <t>Bohnenkraut gerebelt bio</t>
  </si>
  <si>
    <t>Früchtetee Mischung bio</t>
  </si>
  <si>
    <t>Kardamom gemahlen mit Schale bio</t>
  </si>
  <si>
    <t>Anis gemahlen bio</t>
  </si>
  <si>
    <t>Stollengewürz bio</t>
  </si>
  <si>
    <t>Mateblätter geschnitten grob bio (Matetee)</t>
  </si>
  <si>
    <t>Kamillentee bio (Kamillenblüten ganz bio Europa)</t>
  </si>
  <si>
    <t>Darjeeling FTGFOP1 Schwarztee bio</t>
  </si>
  <si>
    <t>Nelken gemahlen bio</t>
  </si>
  <si>
    <t>Bärlauchblätter geschnitten bio</t>
  </si>
  <si>
    <t>Hagebuttenschalen bio</t>
  </si>
  <si>
    <t>Chili gemahlen bio</t>
  </si>
  <si>
    <t>Knoblauch gemahlen bio</t>
  </si>
  <si>
    <t>Muskatnuss gemahlen bio</t>
  </si>
  <si>
    <t>Paprikapulver scharf bio</t>
  </si>
  <si>
    <t>Grüner Tee China Chun Mee bio</t>
  </si>
  <si>
    <t>Muskatnuss ganz bio</t>
  </si>
  <si>
    <t>23629</t>
  </si>
  <si>
    <t>V. Pfeffer schwarz grob gebrochen bio 1kg</t>
  </si>
  <si>
    <t>21751</t>
  </si>
  <si>
    <t>V. Melasse Rohrzucker bio 25t</t>
  </si>
  <si>
    <t>Kichererbsen bio Marschland Füllmenge: 2,9kg, ATG 2kg</t>
  </si>
  <si>
    <t>Schabzigerklee gemahlen bio</t>
  </si>
  <si>
    <t>Bockshornklee gemahlen bio</t>
  </si>
  <si>
    <t>Liebstöckel gerebelt bio</t>
  </si>
  <si>
    <t>21753</t>
  </si>
  <si>
    <t>V. Tomatenmark Bio, bag in box 2 x 5kg</t>
  </si>
  <si>
    <t>21754</t>
  </si>
  <si>
    <t>Assam broken Ostfriesentee bio</t>
  </si>
  <si>
    <t>Jasmin-Tee bio</t>
  </si>
  <si>
    <t>22265</t>
  </si>
  <si>
    <t>22268</t>
  </si>
  <si>
    <t>60279</t>
  </si>
  <si>
    <t>Haferkater Cashewkerne 320er geröstet bio, 10 kg, vakuumverpackt</t>
  </si>
  <si>
    <t>Dunstapfelstücke bio Füllmenge 4,6 kg, ATG 4,05 kg</t>
  </si>
  <si>
    <t>22269</t>
  </si>
  <si>
    <t>12304</t>
  </si>
  <si>
    <t>V. Backmargarine Block palmfettfrei 70% Fett bio FAUSER</t>
  </si>
  <si>
    <t>Pfeffer schwarz gemahlen bio</t>
  </si>
  <si>
    <t>22267</t>
  </si>
  <si>
    <t>V. Gojibeeren getrocknet konv. China (count 280-350)</t>
  </si>
  <si>
    <t>Hirsegrütze grob bio Europa</t>
  </si>
  <si>
    <t>V. Backmischung Pizzateig Dinkel bio Demeter 6x350g</t>
  </si>
  <si>
    <t>Lorbeerblätter bio</t>
  </si>
  <si>
    <t>Lebkuchengewürz bio</t>
  </si>
  <si>
    <t>Nelken ganz bio</t>
  </si>
  <si>
    <t>21750</t>
  </si>
  <si>
    <t>22266</t>
  </si>
  <si>
    <t>Luxusleben-Macadamia Nuss-Frucht-Mix o. Rosinen</t>
  </si>
  <si>
    <t>Zaubernuss Macadamia-Nuss-Mix</t>
  </si>
  <si>
    <t>1Kt.</t>
  </si>
  <si>
    <t>Karottenstreifen bio Marschland Dose Füllmenge 9,7 kg, ATG:5,3kg</t>
  </si>
  <si>
    <t>V. Hanfmehl bio</t>
  </si>
  <si>
    <t>Tomatenstücke bio Dose 12x400g, ATG 12x240g</t>
  </si>
  <si>
    <t>Tomatenstücke bio Dose Füllmenge 2,5kg, ATG 1,5kg</t>
  </si>
  <si>
    <r>
      <t xml:space="preserve"> Acaipulver </t>
    </r>
    <r>
      <rPr>
        <sz val="10"/>
        <color theme="1"/>
        <rFont val="Century Gothic"/>
        <family val="2"/>
      </rPr>
      <t>Seite 30</t>
    </r>
  </si>
  <si>
    <r>
      <t xml:space="preserve"> Quinoa </t>
    </r>
    <r>
      <rPr>
        <sz val="10"/>
        <color theme="1"/>
        <rFont val="Century Gothic"/>
        <family val="2"/>
      </rPr>
      <t>Seite 18</t>
    </r>
  </si>
  <si>
    <r>
      <t xml:space="preserve">Chia </t>
    </r>
    <r>
      <rPr>
        <sz val="10"/>
        <color theme="1"/>
        <rFont val="Century Gothic"/>
        <family val="2"/>
      </rPr>
      <t>Seite 14</t>
    </r>
  </si>
  <si>
    <r>
      <t xml:space="preserve"> Kakao </t>
    </r>
    <r>
      <rPr>
        <sz val="10"/>
        <color theme="1"/>
        <rFont val="Century Gothic"/>
        <family val="2"/>
      </rPr>
      <t>Seite 26</t>
    </r>
  </si>
  <si>
    <r>
      <t xml:space="preserve"> Kurkuma</t>
    </r>
    <r>
      <rPr>
        <sz val="10"/>
        <color theme="1"/>
        <rFont val="Century Gothic"/>
        <family val="2"/>
      </rPr>
      <t xml:space="preserve"> Seite 31</t>
    </r>
  </si>
  <si>
    <r>
      <t xml:space="preserve">Hanfsamen </t>
    </r>
    <r>
      <rPr>
        <sz val="10"/>
        <color theme="1"/>
        <rFont val="Century Gothic"/>
        <family val="2"/>
      </rPr>
      <t>Seite 14</t>
    </r>
  </si>
  <si>
    <t>VN/BF</t>
  </si>
  <si>
    <t>MX/ZA</t>
  </si>
  <si>
    <t>MD/UA</t>
  </si>
  <si>
    <t>Walnussbruch light Indien nur für Verarbeiter</t>
  </si>
  <si>
    <t>GQ</t>
  </si>
  <si>
    <t>Melasse aus Rohrzucker bio</t>
  </si>
  <si>
    <t>V. Dextrose bio - Mindestbestellmenge: 1000 kg !!!</t>
  </si>
  <si>
    <t>21752</t>
  </si>
  <si>
    <t>V. Tomatenmark Bio, 240kg 28/30 Brix</t>
  </si>
  <si>
    <t>Cola-Flaschen bio</t>
  </si>
  <si>
    <t>V. Dattelsirup bio</t>
  </si>
  <si>
    <t>21755</t>
  </si>
  <si>
    <t>Aprikosenkerne süß bio Industriequalität</t>
  </si>
  <si>
    <t>41657</t>
  </si>
  <si>
    <t>Chiasaat schwarz bio 5kg</t>
  </si>
  <si>
    <t>Bockshornkleesamen ganz bio</t>
  </si>
  <si>
    <t>Tomaten geschält bio Dose Füllmenge12x400g, ATG 12x240g</t>
  </si>
  <si>
    <t>V. Chiasaat weiß bio</t>
  </si>
  <si>
    <t>Milchpulver mind. 26% Fett bio</t>
  </si>
  <si>
    <t>Bockshornkleesamen ganz bio 1kg</t>
  </si>
  <si>
    <t>Tomaten geschält bio Dose Füllmenge 2,5kg, ATG 1,5kg</t>
  </si>
  <si>
    <t>Tofu im Glas bio Füllmenge 6x330g, ATG 6x130g</t>
  </si>
  <si>
    <t>V. Edamer 30% veg.Lab Trappa bio -  5-7 Tage Vorlauf</t>
  </si>
  <si>
    <t>31040</t>
  </si>
  <si>
    <t>Wellpapp-Faltkarton 170x110x80 20x1Stk.</t>
  </si>
  <si>
    <t>V. Gouda mittelalt pikant 48% bio</t>
  </si>
  <si>
    <t>Saftbinder bio</t>
  </si>
  <si>
    <t>31041</t>
  </si>
  <si>
    <t>31000</t>
  </si>
  <si>
    <t>Hand-Stretch-Folie, (500mmx300m) - 15mµ transparent</t>
  </si>
  <si>
    <t>31042</t>
  </si>
  <si>
    <t>31043</t>
  </si>
  <si>
    <t>Mais bio Marschland Füllmenge 6x330g, ATG 6x220g</t>
  </si>
  <si>
    <t>Schoko-Haselnuss-Cookies bio Demeter lose</t>
  </si>
  <si>
    <t>Zuckermais bio Marschland Dose Füllmenge 4,0 kg, ATG 2,8 kg</t>
  </si>
  <si>
    <t>Bockshornklee ganz</t>
  </si>
  <si>
    <t>CN/BG</t>
  </si>
  <si>
    <t>TN/DZ</t>
  </si>
  <si>
    <t>IL/PS</t>
  </si>
  <si>
    <t>10kg/12kg</t>
  </si>
  <si>
    <t>6kg/10kg</t>
  </si>
  <si>
    <t>US/BG</t>
  </si>
  <si>
    <t>PE/EC</t>
  </si>
  <si>
    <t>ZU/ZA</t>
  </si>
  <si>
    <t>BG/HU</t>
  </si>
  <si>
    <t>Reismischung (Lang,Rot,Schwarz,Wild) bio</t>
  </si>
  <si>
    <t>LK/VN</t>
  </si>
  <si>
    <t>Sonnenblumenöl kaltgepresst bio</t>
  </si>
  <si>
    <t>Luxusleben - Macadamia Nuss-Frucht-Mix bio -ohne Rosinen-</t>
  </si>
  <si>
    <t>Nusskernmischung mit Pekannusskerne</t>
  </si>
  <si>
    <t xml:space="preserve">Nusskernmischung mit Pekannusskernen </t>
  </si>
  <si>
    <t xml:space="preserve">Studentenfutter mit Pekannusskernen </t>
  </si>
  <si>
    <t>Quinestrone Karotte/Lauch</t>
  </si>
  <si>
    <t>PY/AR</t>
  </si>
  <si>
    <t>CN/FR</t>
  </si>
  <si>
    <t>AU/HU</t>
  </si>
  <si>
    <t>PL/CZ/FR</t>
  </si>
  <si>
    <t>PL/CZ/KZ</t>
  </si>
  <si>
    <t>IN/PY/HU</t>
  </si>
  <si>
    <t>BO/IN</t>
  </si>
  <si>
    <t>Gojibeeren getrocknet (klein) China</t>
  </si>
  <si>
    <t xml:space="preserve">Salat Topping </t>
  </si>
  <si>
    <t xml:space="preserve">Quinoa Porridge Chia &amp; Vanille </t>
  </si>
  <si>
    <t>Quinoa Porridge Cranberry &amp; Schoko</t>
  </si>
  <si>
    <t>Quinoa Porridge Berren &amp; Erdmandeln</t>
  </si>
  <si>
    <t>Müsli Amaranth-Beeren</t>
  </si>
  <si>
    <t>Coffee Kick (Nuss-Frucht-Mischung Espresso)</t>
  </si>
  <si>
    <t>Quinoa Porridge Chia &amp; Vanille</t>
  </si>
  <si>
    <t xml:space="preserve">Rapssaat für Öl (erucasäurearm) </t>
  </si>
  <si>
    <t>Flohsamenschalen</t>
  </si>
  <si>
    <t>Linsen schwarz (Beluga)</t>
  </si>
  <si>
    <t>Berglinsen grün (Typ du Puy)</t>
  </si>
  <si>
    <t>Berglinsen braun (Gourmet)</t>
  </si>
  <si>
    <t>Müsli Superfood Premium</t>
  </si>
  <si>
    <t>Müsli Low Carb Protein plus</t>
  </si>
  <si>
    <t>Waldhonig</t>
  </si>
  <si>
    <t>Tomaten passiert 2,5kg</t>
  </si>
  <si>
    <t xml:space="preserve">Multigrain Strozzapreti glutenfrei </t>
  </si>
  <si>
    <t xml:space="preserve">Reis Penne Vollkorn glutenfrei </t>
  </si>
  <si>
    <t>Mais Penne glutenfrei </t>
  </si>
  <si>
    <t>Rote Linsen Strozzapreti glutenfrei</t>
  </si>
  <si>
    <t>Rote Linsen Strozzapreti</t>
  </si>
  <si>
    <t>Sojamehl geröstet</t>
  </si>
  <si>
    <t>Kakaopulver alkalisiert 20-22% Fett</t>
  </si>
  <si>
    <t>Kastanienmehl glutenfrei</t>
  </si>
  <si>
    <t xml:space="preserve">Rapsöl desodoriert im Kanister </t>
  </si>
  <si>
    <t>Pfeilwurzelstärke</t>
  </si>
  <si>
    <t>Kokosblütenzucker</t>
  </si>
  <si>
    <t>Walnusskerne halbe helle Europa</t>
  </si>
  <si>
    <t xml:space="preserve">Feigen Protoben Nr. 6 Demeter </t>
  </si>
  <si>
    <t>Sultaninen</t>
  </si>
  <si>
    <t xml:space="preserve">Sultaninen Demeter Türkei </t>
  </si>
  <si>
    <t>Dattelwürfel ohne Reismehl</t>
  </si>
  <si>
    <t>5/10kg</t>
  </si>
  <si>
    <t>Papayawürfel</t>
  </si>
  <si>
    <t xml:space="preserve">Apfelchips </t>
  </si>
  <si>
    <r>
      <t>k</t>
    </r>
    <r>
      <rPr>
        <sz val="8"/>
        <color theme="1"/>
        <rFont val="Century Gothic"/>
        <family val="2"/>
      </rPr>
      <t>bA</t>
    </r>
  </si>
  <si>
    <t>Bananenchips gesalzen</t>
  </si>
  <si>
    <t>Kürbiskerne dunkelgrün GWS China</t>
  </si>
  <si>
    <t>Kürbiskerne dunkelgrün Premium Europa</t>
  </si>
  <si>
    <t>Kürbiskerne hellgr. shine skin China</t>
  </si>
  <si>
    <t xml:space="preserve">Sesamsaat ungeschält Demeter Ägypten </t>
  </si>
  <si>
    <t>Kürbiskerne dunkelgrün China</t>
  </si>
  <si>
    <t>Kürbiskerne hellgrün China</t>
  </si>
  <si>
    <t>IN/UG</t>
  </si>
  <si>
    <t>IT/CN</t>
  </si>
  <si>
    <t>IT/TR</t>
  </si>
  <si>
    <t xml:space="preserve">Kichererbsen 7-8 mm </t>
  </si>
  <si>
    <t>HU/SK</t>
  </si>
  <si>
    <t>TR/IT</t>
  </si>
  <si>
    <t>Buchweizen geschält</t>
  </si>
  <si>
    <t>Buchweizen geschält Europa</t>
  </si>
  <si>
    <t>CN/LT</t>
  </si>
  <si>
    <t>DE/SK</t>
  </si>
  <si>
    <t>DE/AT</t>
  </si>
  <si>
    <t xml:space="preserve">Dinkel Demeter </t>
  </si>
  <si>
    <t>Grünkern Demeter</t>
  </si>
  <si>
    <t xml:space="preserve">Hirse geschält Demeter </t>
  </si>
  <si>
    <t>CZ/AT</t>
  </si>
  <si>
    <t xml:space="preserve">Roggen Demeter </t>
  </si>
  <si>
    <t xml:space="preserve">Weizen Demeter </t>
  </si>
  <si>
    <t xml:space="preserve">Weizenmehl Type 405 Demeter </t>
  </si>
  <si>
    <t>Hirse geschält  Europa</t>
  </si>
  <si>
    <t>Hirsegrütze grob Europa</t>
  </si>
  <si>
    <t>PE/BO/ES</t>
  </si>
  <si>
    <t xml:space="preserve">Reismischung  (Lang,Rot,Schwarz,Wild) </t>
  </si>
  <si>
    <t>Rundkornreis weiß (Milchreis)</t>
  </si>
  <si>
    <t>Dinkelvollkornmehl Bauck</t>
  </si>
  <si>
    <t>UA/PL</t>
  </si>
  <si>
    <t xml:space="preserve">Weizenmehl Type 1050 Bauck </t>
  </si>
  <si>
    <t>Weizenmehl Type 550 Bauck</t>
  </si>
  <si>
    <t xml:space="preserve">Dinkelflocken </t>
  </si>
  <si>
    <t>GB/NF</t>
  </si>
  <si>
    <t xml:space="preserve">Müsli Dinkel mit Früchten </t>
  </si>
  <si>
    <t>Quinoaflocken</t>
  </si>
  <si>
    <t>Mandelmus weiß</t>
  </si>
  <si>
    <t>Nuss-Mischmus</t>
  </si>
  <si>
    <t xml:space="preserve">Ananasstücke in Dose Füllmenge 3 kg, ATG 1,65kg </t>
  </si>
  <si>
    <t xml:space="preserve">Apfelmark Dose 4,3kg </t>
  </si>
  <si>
    <t>Apfelmus gesüßt Dose 4,2kg</t>
  </si>
  <si>
    <t>IT/DE</t>
  </si>
  <si>
    <t xml:space="preserve">Aprikosenhälften in der Dose  ATG 1,6kg </t>
  </si>
  <si>
    <t xml:space="preserve">Birnenhälften Dose ATG 2,3 kg </t>
  </si>
  <si>
    <t>Gewürzgurken 9,7 l, ATG 5,6kg</t>
  </si>
  <si>
    <t xml:space="preserve">Kirschen entsteint in der Dose 4,1kg ATG 2,5 kg </t>
  </si>
  <si>
    <t>TR/HU</t>
  </si>
  <si>
    <t>Mangopüree</t>
  </si>
  <si>
    <t>DE/IN</t>
  </si>
  <si>
    <t>Peperoniringe grün in Lake ATG: 2,3kg</t>
  </si>
  <si>
    <t>Pfirsichhälften in der Dose ATG: 2,5kg</t>
  </si>
  <si>
    <t>Pflaumenhälften ungesüßt ATG 2,35kg</t>
  </si>
  <si>
    <t>TR/DE</t>
  </si>
  <si>
    <t>4,5kg</t>
  </si>
  <si>
    <t>Apfelmus mit Rohrohrzucker</t>
  </si>
  <si>
    <t>Tomaten passiert</t>
  </si>
  <si>
    <t>Tomaten geschält ATG 12x240g</t>
  </si>
  <si>
    <t>Tomatenstücke ATG 12x240g</t>
  </si>
  <si>
    <t>Kakaopulver 10-12 % nicht alkalisiert</t>
  </si>
  <si>
    <t>PE/GB/NF</t>
  </si>
  <si>
    <t xml:space="preserve">Kuvertüre weiß Platten </t>
  </si>
  <si>
    <t>Maisstärke</t>
  </si>
  <si>
    <t>DK</t>
  </si>
  <si>
    <t xml:space="preserve">Olivenöl nativ extra Portugal </t>
  </si>
  <si>
    <t xml:space="preserve">Ökoback plus Bioland </t>
  </si>
  <si>
    <t>4L</t>
  </si>
  <si>
    <t>Ahornsirup Grad C (4L/5,28kg)</t>
  </si>
  <si>
    <t>1Kg</t>
  </si>
  <si>
    <t>DO</t>
  </si>
  <si>
    <t>Kürbiskernöl Premium</t>
  </si>
  <si>
    <t>Leinöl</t>
  </si>
  <si>
    <t>Schwarzkümmelöl kaltgepreßt</t>
  </si>
  <si>
    <t>DE/LT</t>
  </si>
  <si>
    <t>EC/PE</t>
  </si>
  <si>
    <t>Gemüsebrühe rein pflanzlich -hefefrei-</t>
  </si>
  <si>
    <t>Darjeeling FTGFOP1 Schwarztee bio 1kg</t>
  </si>
  <si>
    <t>23630</t>
  </si>
  <si>
    <t>Sesam schwarz geröstet bio HERBARIA / SALUS 25 kg</t>
  </si>
  <si>
    <t>Buchweizen geröstet bio</t>
  </si>
  <si>
    <t>Flohsamenschalen gemahlen bio</t>
  </si>
  <si>
    <t>Ingwerpulver bio</t>
  </si>
  <si>
    <t>20543</t>
  </si>
  <si>
    <t>V. Weizenkeime bio</t>
  </si>
  <si>
    <t>V. Babygouda 48% bio ca.1kg (Mindestbestellmenge: 10 Laibe a ca. 1kg)</t>
  </si>
  <si>
    <t>22270</t>
  </si>
  <si>
    <t>67127</t>
  </si>
  <si>
    <t>Bäckerei Spiegelhauer Kurkuma gemahlen bio 1kg</t>
  </si>
  <si>
    <t>22193</t>
  </si>
  <si>
    <t>V. Ahornsirup bio dark robust 1L</t>
  </si>
  <si>
    <t>V. Macadamia-Nusskerne gehackt geröstet bio</t>
  </si>
  <si>
    <t>21756</t>
  </si>
  <si>
    <t>V. Walnusshälften light amber bio Europa</t>
  </si>
  <si>
    <t>V. Möhrensaft milchsauer vergoren demeter 6x0,5l EloPak (Mindestbestellmenge: 25 Tray)</t>
  </si>
  <si>
    <t>V. Müsli-Crunchy Nuss Mischung (Hafer, Roggen) bio</t>
  </si>
  <si>
    <t>60284</t>
  </si>
  <si>
    <t>Zimtstangen bio 8-12cm, Ceylon</t>
  </si>
  <si>
    <t>Oliven dunkel entsteint in Lake bio Füllmenge 5,5 kg ATG 3,0 kg</t>
  </si>
  <si>
    <t>21052</t>
  </si>
  <si>
    <t>V. Tomatenmark Fass bio Demeter einfach konzentriert 220kg</t>
  </si>
  <si>
    <t>36086</t>
  </si>
  <si>
    <t>Bio-Pyrethrum Nebelbombe</t>
  </si>
  <si>
    <t>TR/EG</t>
  </si>
  <si>
    <t>IN/DE</t>
  </si>
  <si>
    <t>CZ/LT</t>
  </si>
  <si>
    <t>CZ/IT</t>
  </si>
  <si>
    <t>PG</t>
  </si>
  <si>
    <t>MK</t>
  </si>
  <si>
    <t>Zimtstangen Ceylon</t>
  </si>
  <si>
    <t>Darjeelingtee FTGFOP1 Schwarztee</t>
  </si>
  <si>
    <t>Kräutertee "Guten Morgen"mit Mate- und Jasmintee</t>
  </si>
  <si>
    <t>Studentenfutter mit Pekanusskerne</t>
  </si>
  <si>
    <t>Studentenfutter mit Cranberries u.Pekannusskernen</t>
  </si>
  <si>
    <t xml:space="preserve">Veggie-Vine-Gums - Fruchtgummi mit Maisstärke </t>
  </si>
  <si>
    <t>Fruttini-Mix sauer gezucket ohne Gelantine</t>
  </si>
  <si>
    <t xml:space="preserve">Lakritzschlangen glutenfrei </t>
  </si>
  <si>
    <t>Lakritzstangen 5,5g</t>
  </si>
  <si>
    <t>TR/IR</t>
  </si>
  <si>
    <t>Hirse geschält Demeter</t>
  </si>
  <si>
    <t>AT/CZ</t>
  </si>
  <si>
    <t>Roggenröstmalz 500-800 gemahlen Demeter</t>
  </si>
  <si>
    <t>Weizenmehl Type 550 Bioland</t>
  </si>
  <si>
    <t xml:space="preserve">Müsli Früchte </t>
  </si>
  <si>
    <t xml:space="preserve">Aprikosen Demeter, Nr. 3-4 </t>
  </si>
  <si>
    <t>Dinkelflocken</t>
  </si>
  <si>
    <t>Erdmandeln geschält "zum Knabbern"</t>
  </si>
  <si>
    <t>Erdmandeln braun geschält "zum Knabbern"</t>
  </si>
  <si>
    <t>Pflaumen entsteint 30/40 Premium</t>
  </si>
  <si>
    <t xml:space="preserve">Sonnenblumenkerne Demeter </t>
  </si>
  <si>
    <t xml:space="preserve">Berglinsen braun (Gourmet) </t>
  </si>
  <si>
    <t>Linsen braun (Teller, Laird)</t>
  </si>
  <si>
    <t xml:space="preserve">Buchweizenmehl glutenfrei </t>
  </si>
  <si>
    <t>Kichererbsen Fusilli glutenfrei</t>
  </si>
  <si>
    <t>Callets ca. 10 mm weiße Schokolade Fairtrade</t>
  </si>
  <si>
    <t xml:space="preserve">Gerstenmalzextrakt Demeter </t>
  </si>
  <si>
    <t>Sojasoße Tamari (ohne Weizen)</t>
  </si>
  <si>
    <t>Veggie-Hearts - Fruchtgummi mit Maisstärke</t>
  </si>
  <si>
    <t xml:space="preserve">Coffee Kick (Nuss-Frucht Mischung Espresso) </t>
  </si>
  <si>
    <t>Dillspitzen</t>
  </si>
  <si>
    <t>12kg</t>
  </si>
  <si>
    <t>Kreuzkümmel (Cumin) ganz</t>
  </si>
  <si>
    <t>17kg</t>
  </si>
  <si>
    <t>Chilies gemahlen</t>
  </si>
  <si>
    <t xml:space="preserve">Mateblätter geschnitten grob (Matetee) </t>
  </si>
  <si>
    <t>21392</t>
  </si>
  <si>
    <t>V. Muskatblüte gemahlen keimreduziert bio</t>
  </si>
  <si>
    <t>60233</t>
  </si>
  <si>
    <t>Keimling - Agavendicksaft squeeze bio Mexiko Rohkost 8x490g</t>
  </si>
  <si>
    <t>22432</t>
  </si>
  <si>
    <t>V. Joghurt Früchte bio 12x125g</t>
  </si>
  <si>
    <t>23631</t>
  </si>
  <si>
    <t>V. Senf Wiking bio Zwergenwiese 6x160ml</t>
  </si>
  <si>
    <t>V. Orangeat gewürfelt 4mm bio</t>
  </si>
  <si>
    <t>V. Macadamia-Nusskerne roh bio (Style 3)</t>
  </si>
  <si>
    <t>V. Seeds on Top - Bio-Superfood-Mix mit Chia, Saaten &amp; Co 10kg</t>
  </si>
  <si>
    <t>31005</t>
  </si>
  <si>
    <t>48087</t>
  </si>
  <si>
    <t>V. Pinienkerne bio Pakistan 1kg</t>
  </si>
  <si>
    <t>Pinienkerne bio 5kg</t>
  </si>
  <si>
    <t>V. Pinienkerne bio Pakistan 6x100g</t>
  </si>
  <si>
    <t>21652</t>
  </si>
  <si>
    <t>V. Pfeilwurzelstärke konv. 25kg (alternativ 23600)</t>
  </si>
  <si>
    <t>21393</t>
  </si>
  <si>
    <t>21511</t>
  </si>
  <si>
    <t>60733</t>
  </si>
  <si>
    <t>Ölmühle Solling Paranusskerne bio, 35x500 g</t>
  </si>
  <si>
    <t>Streich´s drauf - Basitom (Basilikum-Tomate) bio Zwergenwiese 6x160g</t>
  </si>
  <si>
    <t>V. Knack- und Fruchtmischung bio 5kg (Deliservice)</t>
  </si>
  <si>
    <t>60732</t>
  </si>
  <si>
    <t>Ölmühle Solling Walnusskerne bio, 32x500 g</t>
  </si>
  <si>
    <t>60735</t>
  </si>
  <si>
    <t>Ölmühle Solling Kürbiskerne dunkelgrün bio, 35x500 g</t>
  </si>
  <si>
    <t>Streich´s drauf - Sendi (Senf-Dill) bio Zwergenwiese 6x160g</t>
  </si>
  <si>
    <t>60737</t>
  </si>
  <si>
    <t>Ölmühle Solling Mandeln braun Jumbo Premium bio, 35x500 g</t>
  </si>
  <si>
    <t>60287</t>
  </si>
  <si>
    <t>Haferkater Paranusskernstücke bio, 5 kg</t>
  </si>
  <si>
    <t>V. Ahornsirup medium konv. 12x250ml</t>
  </si>
  <si>
    <t>Ahornsirup bio Grad C (4l/5,28kg pro Kanister)</t>
  </si>
  <si>
    <t>V. Joghurt Früchte bio 125g</t>
  </si>
  <si>
    <t>60734</t>
  </si>
  <si>
    <t>Ölmühle Solling Cashewkerne 320er bio, 45x300 g</t>
  </si>
  <si>
    <t>V. Datteln entsteint Deglet Nour bio Demeter</t>
  </si>
  <si>
    <t>V. Datteln Deglet Nour mit Stein bio</t>
  </si>
  <si>
    <t>V. Kürbiskerne dunkelgrün bio China 6x200g</t>
  </si>
  <si>
    <t>V. Pfeffer weiß gemahlen bio 6x50g</t>
  </si>
  <si>
    <t>20802</t>
  </si>
  <si>
    <t>V. Maniokmehl weiß bio</t>
  </si>
  <si>
    <t>66083</t>
  </si>
  <si>
    <t>OFE Bohnen schwarz bio (black turtle) 6x500g</t>
  </si>
  <si>
    <t>Streich's drauf - Basitom (Basilikum-Tomate) bio 1x160g Zwergenwiese</t>
  </si>
  <si>
    <t>66082</t>
  </si>
  <si>
    <t>OFE Berglinsen braun bio (Gourmet) 6x500g</t>
  </si>
  <si>
    <t>66085</t>
  </si>
  <si>
    <t>OFE Weinsteinbackpulver mit Bio-Maisstärke 6x80g</t>
  </si>
  <si>
    <t>66087</t>
  </si>
  <si>
    <t>OFE Mais bio 6x500g</t>
  </si>
  <si>
    <t>V. Datteln entsteint Industriequalität konv.</t>
  </si>
  <si>
    <t>Gewürzdosen mit Streueinsatz&amp;Deckel 6x1Dose</t>
  </si>
  <si>
    <t>33210</t>
  </si>
  <si>
    <t>Gewürzdose m.Streueinsatz&amp;Deckel</t>
  </si>
  <si>
    <t>Erdmandelmehl bio</t>
  </si>
  <si>
    <t>Spülmaschinen-Salz 2kg, Klar</t>
  </si>
  <si>
    <t>V. Streich`s drauf - Currychini (Curry-Zucchini) bio Zwergenwiese 6x160g</t>
  </si>
  <si>
    <t>Fischermühle Müsli bio</t>
  </si>
  <si>
    <t>21225</t>
  </si>
  <si>
    <t>Crunchy Dinkel mit Cranberries bio</t>
  </si>
  <si>
    <t>V. Cranberry-Saft pur bio Voelkel 6x0,75l (Mindestbestellmenge: 16 Kisten)</t>
  </si>
  <si>
    <t>V. Lasagneplatten Dinkel hell bio 12x250g</t>
  </si>
  <si>
    <t>78086</t>
  </si>
  <si>
    <t>66086</t>
  </si>
  <si>
    <t>OFE Lorbeerblätter bio 6x20g</t>
  </si>
  <si>
    <t>Apfelessig trüb bio 10l</t>
  </si>
  <si>
    <t>V. Kokoschips roh ungesüßt bio FT</t>
  </si>
  <si>
    <t>V. Chiasaat weiß bio 6x150g</t>
  </si>
  <si>
    <t>66084</t>
  </si>
  <si>
    <t>OFE Buchweizen geröstet bio 6x400g</t>
  </si>
  <si>
    <t>Spekulatiusgewürz bio 1kg</t>
  </si>
  <si>
    <t>Condimento Bianco bio 5l (Weißweinessig und Traubenmost)</t>
  </si>
  <si>
    <t>23633</t>
  </si>
  <si>
    <t>V. Streich`s drauf - Gelbie  (Gelbe Bete-Zwiebel) bio Zwergenwiese 6x160g</t>
  </si>
  <si>
    <t>Lasagneplatten hell bio 5kg</t>
  </si>
  <si>
    <t>V. Kürbiskerne dunkelgrün bio China 200g</t>
  </si>
  <si>
    <t>66081</t>
  </si>
  <si>
    <t>OFE Currypulver bio 6x50g</t>
  </si>
  <si>
    <t>Cashewmus bio</t>
  </si>
  <si>
    <t>23407</t>
  </si>
  <si>
    <t>V. Zieler Datteln entsteint Deglet Nour konv. 8kg</t>
  </si>
  <si>
    <t>23632</t>
  </si>
  <si>
    <t>Tafelschokolade Dattel dunkle Mandel 68% Kakao bio Makri 10x85g</t>
  </si>
  <si>
    <t>24kg</t>
  </si>
  <si>
    <t>V. Kürbiskerne dunkelgrün konv. Europa 25kg</t>
  </si>
  <si>
    <t>Condimento Bianco Weißweinessig und Traubenmost</t>
  </si>
  <si>
    <t>Bulgur medium</t>
  </si>
  <si>
    <t>Nuss-Nougat Crème bio Vivani 6x400g</t>
  </si>
  <si>
    <t>FruchtGarten Heidelbeer mit Agave bio Zwergenwiese 6x225g</t>
  </si>
  <si>
    <t>FruchtGarten Sauerkirsche mit Agave bio Zwergenwiese  6x225g</t>
  </si>
  <si>
    <t>FruchtGarten Waldbeere mit Agave bio Zwergenwiese  6x225g</t>
  </si>
  <si>
    <t>Bulgur medium bio</t>
  </si>
  <si>
    <t>V. Sojabrocken extra fein bio</t>
  </si>
  <si>
    <t>V. FruchtGarten Erdbeer-Rhab. mit Agave bio Zwergenwiese 6x225g</t>
  </si>
  <si>
    <t>FruchtGarten Erdbeer mit Agave bio Zwergenwiese 6x225g</t>
  </si>
  <si>
    <t>Weinsteinbackpulver mit Bio Maisstärke</t>
  </si>
  <si>
    <t>n.m.l. Weizenvollkornmehl bio 5kg</t>
  </si>
  <si>
    <t>Fruttini-Mix sauer gezuckert ohne Gelatine bio 2,5kg</t>
  </si>
  <si>
    <t>25005</t>
  </si>
  <si>
    <t>V. Sonnenblumenkerne Conf. Europa geröstet bio</t>
  </si>
  <si>
    <t>V. Pollen Multiflora konv. 12x200g</t>
  </si>
  <si>
    <t>60286</t>
  </si>
  <si>
    <t>Haferkater Erdnussmus fein bio, 6x250 g</t>
  </si>
  <si>
    <t>60285</t>
  </si>
  <si>
    <t>Haferkater Bionella, 6x400 g</t>
  </si>
  <si>
    <t>12125</t>
  </si>
  <si>
    <t>Agavendicksaft bio IBC</t>
  </si>
  <si>
    <t>5kg/10kg</t>
  </si>
  <si>
    <t>Breakfast Biscuit glutenfrei vegan lose</t>
  </si>
  <si>
    <t>Marzipankartoffeln</t>
  </si>
  <si>
    <t>Lemon Biscuit glutenfrei lose </t>
  </si>
  <si>
    <t xml:space="preserve">Belgische Spekulatius "all season" glutenfrei lose </t>
  </si>
  <si>
    <t>Cranberries gesüßt mit Rohrzucker</t>
  </si>
  <si>
    <t>60288</t>
  </si>
  <si>
    <t>Haferkater Bemmchen bio, 10x100 g</t>
  </si>
  <si>
    <t>21757</t>
  </si>
  <si>
    <t>V. Leinsaat braun geschrotet bio</t>
  </si>
  <si>
    <t>V. Cashewbruch Baby Bits konv.</t>
  </si>
  <si>
    <t>60019</t>
  </si>
  <si>
    <t>Biokorntakt Vanillezucker bio 1kg</t>
  </si>
  <si>
    <t>V. Baby-Gläschen Apfel+Banane m. Aprikose bio Holle 6x190g</t>
  </si>
  <si>
    <t>V. Crunchy Schoko Zartbitter bio</t>
  </si>
  <si>
    <t>23634</t>
  </si>
  <si>
    <t>V. Majoran gerebelt bio 6x10g</t>
  </si>
  <si>
    <t>n.m.l. Papiertüte weiß 1-lg. 280x105x65 (100Stk)</t>
  </si>
  <si>
    <t>Crunchy Schoko pur (Hafer, Reis) bio</t>
  </si>
  <si>
    <t>Kardamomsaat ganz ohne Schale bio</t>
  </si>
  <si>
    <t>Nudeln &amp; Pasta ohne Ei - Großgebinde</t>
  </si>
  <si>
    <t xml:space="preserve">Nudeln &amp; Pasta ohne Ei - Kleingebinde </t>
  </si>
  <si>
    <t>60011</t>
  </si>
  <si>
    <t>Biokorntakt Agar-Agar bio 1kg</t>
  </si>
  <si>
    <t>65703</t>
  </si>
  <si>
    <t>Ren Kost - Crunchy Basis bio 6x1kg</t>
  </si>
  <si>
    <t>66959</t>
  </si>
  <si>
    <t>Ren Kost - Sesamsaat geschält bio 6x1kg</t>
  </si>
  <si>
    <t>Fruttini-Mix sauer gezuckert ohne Gelatine bio 125g</t>
  </si>
  <si>
    <t>Veggie-Hearts bio - Fruchtgummi mit Maisstärke 2x2,5kg</t>
  </si>
  <si>
    <t>22422</t>
  </si>
  <si>
    <t>V. Mandeln. whole+broken konv.</t>
  </si>
  <si>
    <t>*Weihnachtsspecial*</t>
  </si>
  <si>
    <t>V. Spaghetti hell Tricolore bio 5kg</t>
  </si>
  <si>
    <t>V. Crunchy Nuss-Amaranth (Hafer) bio 5kg</t>
  </si>
  <si>
    <t>Kreuzkümmel (Cumin) ganz bio 1kg</t>
  </si>
  <si>
    <t>Majoran gerebelt bio</t>
  </si>
  <si>
    <t>V. Walnussbruch light bio Indien</t>
  </si>
  <si>
    <t>V. Walnusskerne halbe helle bio Indien (aktuell nicht lieferbar)</t>
  </si>
  <si>
    <t>V. Walnussbruch bio light amber Indien</t>
  </si>
  <si>
    <t>Sparkasse Südholstein</t>
  </si>
  <si>
    <t>Deutsche Bank</t>
  </si>
  <si>
    <t>BIC: NOLADE21HOL</t>
  </si>
  <si>
    <t>Sparkasse Holstein</t>
  </si>
  <si>
    <t>20830</t>
  </si>
  <si>
    <t>Rosmarin geschnitten 2-4mm</t>
  </si>
  <si>
    <t>n.m.l. Paranusskerne bio fairtrade</t>
  </si>
  <si>
    <t>Kreuzkümmel (Cumin) ganz bio</t>
  </si>
  <si>
    <t>Nuss-Frucht-Mischung schokoliert bio 10kg</t>
  </si>
  <si>
    <t>40900</t>
  </si>
  <si>
    <t>Vanille gemahlen bio 300g</t>
  </si>
  <si>
    <t>V. Weizen gepufft mit Honig bio</t>
  </si>
  <si>
    <t>Pfeffer schwarz ganz bio</t>
  </si>
  <si>
    <t>V. Dunkle Mehlmischung bio glutenfrei</t>
  </si>
  <si>
    <t>V.Pfeffer weiß gemahlen bio 50g</t>
  </si>
  <si>
    <t>V. Maismehl bio</t>
  </si>
  <si>
    <t>Bulgur medium bio 500g</t>
  </si>
  <si>
    <t>n.m.l. Erdbeerstücke gefriergetrocknet 2-10mm konv.</t>
  </si>
  <si>
    <t>40077</t>
  </si>
  <si>
    <t>Ananas Tidbits bio</t>
  </si>
  <si>
    <t>Bulgur medium bio 6x500g</t>
  </si>
  <si>
    <t>Erdnusskerne blanchiert roh bio 6x200g</t>
  </si>
  <si>
    <t>V. Baby-Gläschen Karotten m. Kartoffeln bio Demeter Holle 6x190g</t>
  </si>
  <si>
    <t>Buchweizen geröstet bio 8kg</t>
  </si>
  <si>
    <t>V. Chiasaat schwarz bio 6x250g</t>
  </si>
  <si>
    <t>23635</t>
  </si>
  <si>
    <t>Pfeffer weiß ganz bio</t>
  </si>
  <si>
    <t>Veggie-Beeren-Mix sauer - Fruchtgummi mit Maisstärke bio 2x2,5kg</t>
  </si>
  <si>
    <t>Bananen Mini getrocknet bio</t>
  </si>
  <si>
    <t>V. Makkaroni Vollkorn bio 5kg</t>
  </si>
  <si>
    <t>25031</t>
  </si>
  <si>
    <t>V. Apfelmark ungesüßt bio 12x360g Bauck</t>
  </si>
  <si>
    <t>Erdnusskerne blanchiert roh bio 5kg</t>
  </si>
  <si>
    <t>V. Himbeeren ganz gefriergetrocknet konv.</t>
  </si>
  <si>
    <t>25036</t>
  </si>
  <si>
    <t>V. Mehl-Mix Universal bio glutenfrei 6x800g Bauck</t>
  </si>
  <si>
    <t>25019</t>
  </si>
  <si>
    <t>Musterversandkarton (Printmate: Maxibrief Junior)</t>
  </si>
  <si>
    <t>25021</t>
  </si>
  <si>
    <t>V. Backmischung Brownies bio glutenfrei 6x400g Bauck</t>
  </si>
  <si>
    <t>25052</t>
  </si>
  <si>
    <t>V. Bio Haferflocken Kleinblatt bio glutenfrei 6x475g Bauck</t>
  </si>
  <si>
    <t>25061</t>
  </si>
  <si>
    <t>V. Haferflocken Großblatt bio glutenfrei 6x475g Bauck</t>
  </si>
  <si>
    <t>60289</t>
  </si>
  <si>
    <t>Bulgur medium bio 5kg</t>
  </si>
  <si>
    <t>25041</t>
  </si>
  <si>
    <t>V. Choco Balls bio glutenfrei 4x300g Bauck</t>
  </si>
  <si>
    <t>V. Baby-Gläschen Kartoffeln, Kürbis und Zucchini bio Demeter Holle 6x190g</t>
  </si>
  <si>
    <t>Erdnusskerne blanchiert roh bio</t>
  </si>
  <si>
    <t>Sesamsaat geröstet ungeschält bio</t>
  </si>
  <si>
    <t xml:space="preserve">Kamillentee (Kamillenblüten ganz Europa) </t>
  </si>
  <si>
    <t>Pfefferminzblätter grob geschnitten</t>
  </si>
  <si>
    <t>7,5kg</t>
  </si>
  <si>
    <t xml:space="preserve">23384 </t>
  </si>
  <si>
    <t>Spekulatiusgewürz</t>
  </si>
  <si>
    <t>Knabber-Crunchy (Hafer) bio</t>
  </si>
  <si>
    <t>Hirse geschält bio</t>
  </si>
  <si>
    <t>Flohsamen hell (Indien)</t>
  </si>
  <si>
    <t>Flohsamenschalen gemahlen</t>
  </si>
  <si>
    <t>Flohsamenschalen gemahlen (Indien)</t>
  </si>
  <si>
    <t>Verpackung</t>
  </si>
  <si>
    <t xml:space="preserve">Brotbackkorb Pappelholz "500" mit Backpapierkapseln </t>
  </si>
  <si>
    <t>V. Mandeln braun klein bio</t>
  </si>
  <si>
    <t>Haferkater Energiekugel-Mix Superfood bio (Aronia-Kakonibs,Goji-Chia,Kakao-Guarana) 4x30</t>
  </si>
  <si>
    <t>Schabzigerklee gemahlen</t>
  </si>
  <si>
    <t>Nelken gemahlen</t>
  </si>
  <si>
    <t>XS</t>
  </si>
  <si>
    <t>Hagebuttenschalen</t>
  </si>
  <si>
    <t>Kardamomsaat ganz ohne Schale</t>
  </si>
  <si>
    <t>TZ</t>
  </si>
  <si>
    <t>EG/DE</t>
  </si>
  <si>
    <t>Muskatnuss ganz</t>
  </si>
  <si>
    <t>ID/LK</t>
  </si>
  <si>
    <t xml:space="preserve">Lorbeerblätter </t>
  </si>
  <si>
    <t>Liebstöckel gerebelt</t>
  </si>
  <si>
    <t>100g</t>
  </si>
  <si>
    <t>Vanillestangen</t>
  </si>
  <si>
    <t>L-73072: sonnengetrocknet</t>
  </si>
  <si>
    <t>L-70304: sonnengetrocknet</t>
  </si>
  <si>
    <t>L-72086: sonnengetrocknet</t>
  </si>
  <si>
    <t>L-71873: sonnengetrocknet</t>
  </si>
  <si>
    <t>L-71366: keine Erhitzung</t>
  </si>
  <si>
    <t>L-72465: &lt; 45 °C</t>
  </si>
  <si>
    <t>L-72977: &gt; 45 °C</t>
  </si>
  <si>
    <t>L-72997: &lt; 45°C</t>
  </si>
  <si>
    <t>L-72110: keine Erhitzung</t>
  </si>
  <si>
    <t>L-71600: nicht erhitzt</t>
  </si>
  <si>
    <t>L-72268: sonnengetrocknet</t>
  </si>
  <si>
    <t>L-71446: &lt; 40 °C</t>
  </si>
  <si>
    <t>L-72336: sonnengetrocknet</t>
  </si>
  <si>
    <t>L-71309: &lt; 45°C</t>
  </si>
  <si>
    <t xml:space="preserve">L-72962: sonnengetrocknet </t>
  </si>
  <si>
    <t>L-73136: &lt; 40°C</t>
  </si>
  <si>
    <t>L-70340</t>
  </si>
  <si>
    <t>L-72848: &gt; 72 °C</t>
  </si>
  <si>
    <t>L-73109: &lt; 40 °C</t>
  </si>
  <si>
    <t>L-70269: &gt;45°C</t>
  </si>
  <si>
    <t>L-72514: &gt; 45°C</t>
  </si>
  <si>
    <t>Ja</t>
  </si>
  <si>
    <t>L-71913: &lt;45°C</t>
  </si>
  <si>
    <t>L-72299: &lt;45°C</t>
  </si>
  <si>
    <t>L-72638: &lt; 45°C</t>
  </si>
  <si>
    <t>L-71852: sonnengetrocknet</t>
  </si>
  <si>
    <t>L-72571: sonnengetrocknet</t>
  </si>
  <si>
    <t xml:space="preserve">L-70325: sonnengetrocknet </t>
  </si>
  <si>
    <t xml:space="preserve">L-71840: sonnengetrocknet </t>
  </si>
  <si>
    <t>L-70956: &lt; 45 °C</t>
  </si>
  <si>
    <t>L-72863: &lt; 45°C</t>
  </si>
  <si>
    <t>L-71453: &lt; 40°C</t>
  </si>
  <si>
    <r>
      <t>Minibananen getrocknet bio</t>
    </r>
    <r>
      <rPr>
        <sz val="12"/>
        <color theme="1"/>
        <rFont val="Times New Roman"/>
        <family val="1"/>
      </rPr>
      <t> </t>
    </r>
  </si>
  <si>
    <t>L-72076: 65-70°C, mind. 12 Stunden</t>
  </si>
  <si>
    <t>L-72526: sonnengetrocknet</t>
  </si>
  <si>
    <t>L-71453: sonnengetrocknet, ohne Öl</t>
  </si>
  <si>
    <t>L-71453: &lt; 45°C</t>
  </si>
  <si>
    <t xml:space="preserve">Getreide-, Pseudogetreide- / -produkte / </t>
  </si>
  <si>
    <t>L-70569: &lt; 45°C</t>
  </si>
  <si>
    <t>L-72607: nicht erhitzt</t>
  </si>
  <si>
    <t>L-70273: &lt; 45°C</t>
  </si>
  <si>
    <t>Emmer bio</t>
  </si>
  <si>
    <t>L-71064: &lt; 45°C</t>
  </si>
  <si>
    <t xml:space="preserve">L-70219: &lt; 45°C </t>
  </si>
  <si>
    <t>L-72895: &gt; 45°C</t>
  </si>
  <si>
    <t>L-72817: &lt; 45°C</t>
  </si>
  <si>
    <t>L-70337: 55°C</t>
  </si>
  <si>
    <t>L-72129: &lt; 43°C (Peru)</t>
  </si>
  <si>
    <t>Apfelessig trüb bio </t>
  </si>
  <si>
    <t>L-70212:  65°C</t>
  </si>
  <si>
    <r>
      <t>Erdmandelmehl bio</t>
    </r>
    <r>
      <rPr>
        <sz val="9.5"/>
        <color rgb="FF000000"/>
        <rFont val="Arial"/>
        <family val="2"/>
      </rPr>
      <t> </t>
    </r>
  </si>
  <si>
    <t>L-72832: &lt;45°C</t>
  </si>
  <si>
    <t xml:space="preserve">Kokos-Datteln - NEU mit Kokosöl! </t>
  </si>
  <si>
    <t xml:space="preserve">Kokos-Datteln  - NEU mit Kokosöl! </t>
  </si>
  <si>
    <r>
      <t xml:space="preserve"> Mischungen </t>
    </r>
    <r>
      <rPr>
        <sz val="10"/>
        <color theme="1"/>
        <rFont val="Century Gothic"/>
        <family val="2"/>
      </rPr>
      <t>Seite 13/14</t>
    </r>
  </si>
  <si>
    <t>Karottengranulat</t>
  </si>
  <si>
    <t xml:space="preserve">Brennnesselblätter geschnitten (Tee) </t>
  </si>
  <si>
    <t>V. Ingwer kristallisiert konv. 6x125g</t>
  </si>
  <si>
    <t>V. Flohsamenschalen gemahlen konv.</t>
  </si>
  <si>
    <t>Albrecht Neiss Rübenzucker bio 6x1kg</t>
  </si>
  <si>
    <t>31044</t>
  </si>
  <si>
    <t>Deckel für Medjool Dattel-Kartons 5kg</t>
  </si>
  <si>
    <t>V. Ingwer kristallisiert konv. 125g</t>
  </si>
  <si>
    <t xml:space="preserve">Gewürzdosen mit Streueinsatz&amp;Deckel </t>
  </si>
  <si>
    <t xml:space="preserve">6x1Dose </t>
  </si>
  <si>
    <t>20x1Stk</t>
  </si>
  <si>
    <t>Wellpapp-Faltkarton 170x110x80</t>
  </si>
  <si>
    <t>Risoni Nudeln in Reisform</t>
  </si>
  <si>
    <t>Dinkel-Spiralen hell</t>
  </si>
  <si>
    <t>V. Spiralen Tricolore Vollkorn bio 5kg</t>
  </si>
  <si>
    <t>22481</t>
  </si>
  <si>
    <t>Walnusskerne konventionell Indien</t>
  </si>
  <si>
    <t>22318</t>
  </si>
  <si>
    <t>22314</t>
  </si>
  <si>
    <t>Erdnusskerne blanchiert roh bio 200g</t>
  </si>
  <si>
    <t>12x450g</t>
  </si>
  <si>
    <t>Zuckenrrübensirup</t>
  </si>
  <si>
    <t>Wir danken unseren Kunden für die Treue und freuen uns auf weiterhin gute Zusammenarbeit.</t>
  </si>
  <si>
    <t>Spülmaschinen-Tabs 1x25 Stück, Klar</t>
  </si>
  <si>
    <t>Meersalz fein Atlantik</t>
  </si>
  <si>
    <t>62505</t>
  </si>
  <si>
    <t>Ren Kost - Linsen rot split bio 6x500g</t>
  </si>
  <si>
    <t>41652</t>
  </si>
  <si>
    <t>V. Leinsaat gold konv. 12x500 g</t>
  </si>
  <si>
    <t>Haferdrink Barista mit Soja ungesüßt bio Natumi</t>
  </si>
  <si>
    <t>V. Gerstenmalzextrakt bio Bioland</t>
  </si>
  <si>
    <t>62508</t>
  </si>
  <si>
    <t>Ren Kost - Walnuss halbe helle bio Europa 6x1kg</t>
  </si>
  <si>
    <t>Nusskernmischung bio 6x500g mit Pekannusskernen</t>
  </si>
  <si>
    <t>Nusskernmischung bio 12,5kg mit Pekannusskernen</t>
  </si>
  <si>
    <t>Apfelchips bio 50g</t>
  </si>
  <si>
    <t>Nusskernmischung bio 5 kg mit Pekannusskernen</t>
  </si>
  <si>
    <t>Nusskernmischung bio 500g mit Pekannusskernen</t>
  </si>
  <si>
    <t>Kreuzkümmel (Cumin) gemahlen bio</t>
  </si>
  <si>
    <t>Apfelchips bio 300g</t>
  </si>
  <si>
    <t>Apfelchips bio 6x50g</t>
  </si>
  <si>
    <t>Apfelchips bio 6x300g</t>
  </si>
  <si>
    <t>Nusskernmischung bio mit Pekannusskernen</t>
  </si>
  <si>
    <t>V. Babybrei 3-Korn bio glutenfrei Holle 6x250g (ab dem 6. Monat)</t>
  </si>
  <si>
    <t>25022</t>
  </si>
  <si>
    <t>25032</t>
  </si>
  <si>
    <t>Duftreis weiß</t>
  </si>
  <si>
    <t xml:space="preserve">Duftreis weiß </t>
  </si>
  <si>
    <t>19,96kg</t>
  </si>
  <si>
    <t>Duftreis weiß bio</t>
  </si>
  <si>
    <t>V. Müsli Früchte bio (mit 33% Fruchtanteil) BioPlanet</t>
  </si>
  <si>
    <t>V. Schwarzkümmel ganz bio 6x50g</t>
  </si>
  <si>
    <t>V. Sojalecithin bio</t>
  </si>
  <si>
    <t>V. Baby-Gläschen Pastinakenpüree bio Demeter Holle 6x125g</t>
  </si>
  <si>
    <t>V. Schwarzkümmel ganz bio 50g</t>
  </si>
  <si>
    <t>10114</t>
  </si>
  <si>
    <t>Leindottersaat bio für Öl</t>
  </si>
  <si>
    <t>Duftreis weiß bio 6x500g</t>
  </si>
  <si>
    <t>12126</t>
  </si>
  <si>
    <t>V. Reisdrink Kokos bio ungesüßt 12x1l Natumi</t>
  </si>
  <si>
    <t>22302</t>
  </si>
  <si>
    <t>Worcestershire Würzsoße bio 6x1l</t>
  </si>
  <si>
    <t>Duftreis weiß bio 500g</t>
  </si>
  <si>
    <t>22846</t>
  </si>
  <si>
    <t>Haferdrink bio glutenfrei Voelkel Glasflasche 6x0,75l</t>
  </si>
  <si>
    <t>75714</t>
  </si>
  <si>
    <t>25023</t>
  </si>
  <si>
    <t>Pfeffer weiß gemahlen bio</t>
  </si>
  <si>
    <t>22319</t>
  </si>
  <si>
    <t>Mugi Miso Paste bio 6x345g</t>
  </si>
  <si>
    <t>V. Duftreis Vollk. bio 1kg</t>
  </si>
  <si>
    <t>6/1L</t>
  </si>
  <si>
    <t>20933</t>
  </si>
  <si>
    <t>22471</t>
  </si>
  <si>
    <t>V. Mandeln gemahlen geröstet bio</t>
  </si>
  <si>
    <t>Penne hell bio</t>
  </si>
  <si>
    <t>22194</t>
  </si>
  <si>
    <t>Erdnüsse in Zartbitterschokolade bio 5kg</t>
  </si>
  <si>
    <t>Spaghetti hell bio</t>
  </si>
  <si>
    <t>Zimt gemahlen Cassia bio</t>
  </si>
  <si>
    <t>Penne Vollkorn bio</t>
  </si>
  <si>
    <t>Rohrohrzucker fein bio</t>
  </si>
  <si>
    <t>Kräuterbuttergewürz bio</t>
  </si>
  <si>
    <t>20848</t>
  </si>
  <si>
    <t>Callets ca. 10 mm weiße Schokolade bio Fairtrade</t>
  </si>
  <si>
    <t>Spiralen hell bio</t>
  </si>
  <si>
    <t>20831</t>
  </si>
  <si>
    <t>Callets ca. 18 mm Zartbitter-Kuvertüre bio</t>
  </si>
  <si>
    <t>Spiralen Vollkorn bio</t>
  </si>
  <si>
    <t>Knack- und Fruchtmischung bio 6x175g</t>
  </si>
  <si>
    <t>Callets ca. 10 mm Vollmilch-Kuvertüre bio</t>
  </si>
  <si>
    <t>Haselnusscreme Samba bio</t>
  </si>
  <si>
    <t>Maisgrieß (Polenta) bio</t>
  </si>
  <si>
    <t>Tortenguss klar bio</t>
  </si>
  <si>
    <t>Kristallsalz fein rosa aus Pakistan</t>
  </si>
  <si>
    <t>Spaghetti Vollkorn bio</t>
  </si>
  <si>
    <t>Knack- und Fruchtmischung bio 175g</t>
  </si>
  <si>
    <t>70113</t>
  </si>
  <si>
    <t>Steirisches Kürbiskernöl ggA Premium bio 250ml</t>
  </si>
  <si>
    <t>V. Babybrei Babymüsli bio Demeter Holle 6x250g (ab dem 6. Monat)</t>
  </si>
  <si>
    <t>Gemüsebouillon -hefefrei- bio</t>
  </si>
  <si>
    <t>V. Baby-Gläschen Karotten bio Demeter Holle 6x125g</t>
  </si>
  <si>
    <t>Rübenzucker bio</t>
  </si>
  <si>
    <t>V. Fruchtriegel Rote Beete &amp; Gojibeere bio glutenfrei Lubs</t>
  </si>
  <si>
    <t>Zaubernuss - Macadamia-Nuss-Mix bio</t>
  </si>
  <si>
    <t>V. Fruchtriegel Guarana Schoko Kokos bio glutenfrei Lubs 24x40g</t>
  </si>
  <si>
    <t>V. Zwiebeln knackig getrocknet bio 6x30g</t>
  </si>
  <si>
    <t>n.m.l. Papiertüte braun 2-lg. 245x90x50 (100Stk.)</t>
  </si>
  <si>
    <t>Rohrohrzucker Demerara bio</t>
  </si>
  <si>
    <t>n.m.l. Himbeerstücke gefriergetrocknet 6-12mm konv.</t>
  </si>
  <si>
    <t>22732</t>
  </si>
  <si>
    <t>Cashewkerne geröstet gesalzen mit Chili bio</t>
  </si>
  <si>
    <t>Butter in Platten bio (DIREKT)</t>
  </si>
  <si>
    <t>Butter in Platten bio</t>
  </si>
  <si>
    <t>Gouda jung Schnittkäse 48% bio</t>
  </si>
  <si>
    <t>Datteln Medjool bio</t>
  </si>
  <si>
    <t>Kokosöl nativ bio im Schraubglas 6x1l</t>
  </si>
  <si>
    <t>V. Majoran gerebelt bio 10g</t>
  </si>
  <si>
    <t>Kirschwasser bio 40% vol.</t>
  </si>
  <si>
    <t>V. Buchweizenflakes bio</t>
  </si>
  <si>
    <t>V. Falafel Harissa Mix bio glutenfrei 6x160g Bauck</t>
  </si>
  <si>
    <t>n.m.l. Papiertüte braun 2-lg. 280x105x65 (100Stk.)</t>
  </si>
  <si>
    <t>Feigen bio "spanische Goldfeige" Premium</t>
  </si>
  <si>
    <t>Gemüsebrühe rein pflanzlich konv.</t>
  </si>
  <si>
    <t>Kuvertüre Vollmilch hell bio, Platte</t>
  </si>
  <si>
    <t>Buchweizenflakes glutenfrei bio</t>
  </si>
  <si>
    <t>V. Grünkern bio Bioland</t>
  </si>
  <si>
    <t>Berry on Top - Bio-Superfood-Mix mit Chia, Beeren &amp; Co</t>
  </si>
  <si>
    <t>Kartoffelpüree instant bio</t>
  </si>
  <si>
    <t>Cornflakes Vollkorn bio</t>
  </si>
  <si>
    <t>20007</t>
  </si>
  <si>
    <t>Jasminreis weiß konv.</t>
  </si>
  <si>
    <t>Vier-Flocken-Mischung bio</t>
  </si>
  <si>
    <t>Fruchtgummibärchen ohne Gelatine bio</t>
  </si>
  <si>
    <t>V. Sanddorn-C pur bio Voelkel 12x0,33l</t>
  </si>
  <si>
    <t>V. Limettensaft bio Voelkel 12x0,2l (Mindestabnahme 16 Kisten)</t>
  </si>
  <si>
    <t>4-Pfeffer Streich bio Zwergenwiese  6x180g</t>
  </si>
  <si>
    <t>20009</t>
  </si>
  <si>
    <t>Jasminreis Vollkorn konv.</t>
  </si>
  <si>
    <t>Steirisches Kürbiskernöl ggA Premium bio 6x250ml</t>
  </si>
  <si>
    <t>20011</t>
  </si>
  <si>
    <t>48088</t>
  </si>
  <si>
    <t>FÜR PRODUKTION Kokosöl nativ bio 1kg</t>
  </si>
  <si>
    <t>Kristallsalz fein rosa aus Pakistan 6x1kg</t>
  </si>
  <si>
    <t>Granola Apfel &amp; Zimt (Hafer, Weizen) bio</t>
  </si>
  <si>
    <t>Rapsöl nativ bio</t>
  </si>
  <si>
    <t>V. Rote Bete Würfel bio Dose Füllmenge 4,2kg, ATG 2,55kg</t>
  </si>
  <si>
    <t>Basisches Frühstücksmüsli bio</t>
  </si>
  <si>
    <t>Apfelpektin konv. (für Gelierzucker 2:1)</t>
  </si>
  <si>
    <t>Crunchy Basis (Hafer, Reis) bio</t>
  </si>
  <si>
    <t>Knack- und Fruchtmischung bio</t>
  </si>
  <si>
    <t>Kuvertüre Zartbitter dunkel bio, Platte</t>
  </si>
  <si>
    <t>Maisstärke weiß glutenfrei bio</t>
  </si>
  <si>
    <t>Eiweißbrotbackmischung bio</t>
  </si>
  <si>
    <t>V. Weiße Bohnen bio Dose 1,9 kg ATG</t>
  </si>
  <si>
    <t>Gelierzucker (2:1) bio mit Apfelpektin 6x500g</t>
  </si>
  <si>
    <t>Gemüsebrühe rein pflanzlich mit Bio-Hefeextrakt bio</t>
  </si>
  <si>
    <t>Pflaumen entsteint 30/40 bio</t>
  </si>
  <si>
    <t>21653</t>
  </si>
  <si>
    <t>Kürbiskerne dunkelgrün GWS Grade AA bio China</t>
  </si>
  <si>
    <t>Schwarzkümmel ganz bio</t>
  </si>
  <si>
    <t>V. Kombucha Enzymgetränk bio Voelkel 6x0,7l</t>
  </si>
  <si>
    <t>Zwiebeln gemahlen bio 1kg</t>
  </si>
  <si>
    <t>Olivenöl bio 6x500ml nativ extra</t>
  </si>
  <si>
    <t>22687</t>
  </si>
  <si>
    <t>Cashewkerne geröstet gesalzen bio</t>
  </si>
  <si>
    <t>Schokoladenstreusel 1,9mm bio</t>
  </si>
  <si>
    <t>20006</t>
  </si>
  <si>
    <t>"frei Verwendungsstelle"</t>
  </si>
  <si>
    <t>Rum, braun bio 40% vol.</t>
  </si>
  <si>
    <t>Rosinen-Mix Tricolore bio 500g</t>
  </si>
  <si>
    <t>V. Sauerkrautsaft bio Demeter Voelkel 6x0,7l</t>
  </si>
  <si>
    <t>Rosinen grün Rohkost Premium bio 500g</t>
  </si>
  <si>
    <t>Berberitzen bio Rohkost 150g</t>
  </si>
  <si>
    <t>Rosinen grün Rohkost Premium bio 200g</t>
  </si>
  <si>
    <t>Kuvertüre weiß bio, Platten</t>
  </si>
  <si>
    <t>Studentenfutter mit Cranberries bio 12,5kg mit Pekannusskernen</t>
  </si>
  <si>
    <t>Erdmandeln ganz braun bio 5kg</t>
  </si>
  <si>
    <t>Rosinen grün Rohkost Premium bio 6x500g</t>
  </si>
  <si>
    <t>Rosinen-Mix Tricolore bio 6x500g</t>
  </si>
  <si>
    <t>Fruttini-Mix sauer gezuckert ohne Gelatine bio 12x125g</t>
  </si>
  <si>
    <t>V. Leinsaat goldgelb konv. Europa</t>
  </si>
  <si>
    <t>Müsli Erdbeer bio 12,5kg</t>
  </si>
  <si>
    <t>Rosinen grün Rohkost Premium bio 6x200g</t>
  </si>
  <si>
    <t>Nuss-Frucht Mix Superfood bio mit Paranüssen</t>
  </si>
  <si>
    <t>Rosinen-Mix Tricolore bio 12,5kg</t>
  </si>
  <si>
    <t>V.Linsen rot konv.</t>
  </si>
  <si>
    <t>Berberitzen bio Rohkost 6x150g</t>
  </si>
  <si>
    <t>OPP-Kreuzbodenbeutel transp. 145x235 mm (Resteverbrauch)</t>
  </si>
  <si>
    <t>Puderzucker (aus Rohrzucker) bio</t>
  </si>
  <si>
    <t>V. Nelken ganz bio 6x45g</t>
  </si>
  <si>
    <t>Studentenfutter bio 6x500g mit Pekannusskernen</t>
  </si>
  <si>
    <t>Studentenfutter bio 6x1kg mit Pekannusskernen</t>
  </si>
  <si>
    <t>66088</t>
  </si>
  <si>
    <t>OFE Cashewkerne bio 6x250g</t>
  </si>
  <si>
    <t>66089</t>
  </si>
  <si>
    <t>OFE Mandeln braun bio 6x250g</t>
  </si>
  <si>
    <t>66090</t>
  </si>
  <si>
    <t>OFE Weizenmehl Type 550 bio 2kg</t>
  </si>
  <si>
    <t>Weizenmehl Type 550 bio 8x1kg Bauck</t>
  </si>
  <si>
    <t>23636</t>
  </si>
  <si>
    <t xml:space="preserve">Hefe "Meister Backhefe" trocken glutenfrei BioVegan </t>
  </si>
  <si>
    <t>25/7g</t>
  </si>
  <si>
    <t>Kürbiskerne dunkelgrün GWS Grade AA China</t>
  </si>
  <si>
    <t>Zwiebeln gemahlen</t>
  </si>
  <si>
    <t>Macadamia Nusskerne fein gehackt geröstet</t>
  </si>
  <si>
    <t>Cashewkerngrieß</t>
  </si>
  <si>
    <t>Hefe "Meister Backhefe" trocken glutenfrei bio 25x7g BioVegan</t>
  </si>
  <si>
    <t>Kakaopulver 10-12 % bio 5kg, nicht alkalisiert</t>
  </si>
  <si>
    <t>Lebensmittel Mottenfallen (10 Packung a 3 Fallen = 1 Bund)</t>
  </si>
  <si>
    <t>Gemüsebrühe rein pflanzlich -hefefrei- bio - Bio Vegan</t>
  </si>
  <si>
    <t>Paranusskerne Kleinbruch bio</t>
  </si>
  <si>
    <t>Kurkuma gemahlen Premium bio mind. 5% Curcumin</t>
  </si>
  <si>
    <t>Backhefe trocken konv. 1kg</t>
  </si>
  <si>
    <t>n.m.l. Soul Kitchen Teufelszeug bio 6x410g Zwergenwiese</t>
  </si>
  <si>
    <t>Oregano gerebelt bio 1kg</t>
  </si>
  <si>
    <t>Gerstengraupen ganz bio (Rollgerste, Kochgerste)</t>
  </si>
  <si>
    <t>Kakaopulver 10-12 % Fett bio 25kg, nicht alkalisiert</t>
  </si>
  <si>
    <t>Blütenhonig bio Bulgarien</t>
  </si>
  <si>
    <t>V. Hirschhornsalz 25kg</t>
  </si>
  <si>
    <t>Honig und Muse - Kleingebinde</t>
  </si>
  <si>
    <t xml:space="preserve">Blütenhonig Bulgarien </t>
  </si>
  <si>
    <t>42732</t>
  </si>
  <si>
    <t xml:space="preserve">Cashewkerne geröstet gesalzen mit Chili  </t>
  </si>
  <si>
    <t>40078</t>
  </si>
  <si>
    <t>Cashewkerne geröstet gesalzen</t>
  </si>
  <si>
    <t>Orangensaft mild bio Voelkel 6x1l EloPak</t>
  </si>
  <si>
    <t>V. Walnusskerne hell Halbe konv. Chile</t>
  </si>
  <si>
    <t>Peperoniringe grün in Lake bio Dose Füllmenge 4,1 kg, ATG 2,3 kg</t>
  </si>
  <si>
    <t>72732</t>
  </si>
  <si>
    <t>Cashewkerne geröstet gesalzen mit Chili bio 150g</t>
  </si>
  <si>
    <t>Berglinsen grün bio (Typ Du Puy)</t>
  </si>
  <si>
    <t>Earl Grey Tee FOP bio Schwarztee</t>
  </si>
  <si>
    <t>LupiLove Paprika-Pfeffer bio Zwergenwiese 6x165g</t>
  </si>
  <si>
    <t>70077</t>
  </si>
  <si>
    <t>Cashewkerne geröstet gesalzen bio 150g</t>
  </si>
  <si>
    <t>V. Tomatenmark bio Demeter einfach konzentriert, Bag in Box</t>
  </si>
  <si>
    <t>Studentenfutter bio 500g mit Pekannusskernen</t>
  </si>
  <si>
    <t>Minifeigen bio Iran aus dem Zagrosgebirge</t>
  </si>
  <si>
    <t>V. Nelken ganz bio 45g-Dose</t>
  </si>
  <si>
    <t>Mungbohnenhälften geschält bio</t>
  </si>
  <si>
    <t>Cashewkerne geröstet gesalzen bio 6x150g</t>
  </si>
  <si>
    <t>Cashewkerne geröstet gesalzen mit Chili bio 6x150g</t>
  </si>
  <si>
    <t>Versandpauschale halber MwSt-Satz</t>
  </si>
  <si>
    <t>TN/ES</t>
  </si>
  <si>
    <t>V. Birnensaft klar bio Voelkel 6x0,7l</t>
  </si>
  <si>
    <t>V. Vanillestangen (13-15cm) bio</t>
  </si>
  <si>
    <t>Weizenmehl Type 1050 bio 8x1kg Bauck</t>
  </si>
  <si>
    <t>Tomatenketchup bio 6x500ml Zwergenwiese</t>
  </si>
  <si>
    <t>48041</t>
  </si>
  <si>
    <t>Aprikosenkerne süß bio 5kg</t>
  </si>
  <si>
    <t>V. Folgemilch 3 auf Ziegenmilchbasis bio 6x400g</t>
  </si>
  <si>
    <t>23637</t>
  </si>
  <si>
    <t>Tafelschokolade Dattel Nougat 50% Kakao bio Makri 10x85g</t>
  </si>
  <si>
    <t>Rosinen fein gehackt bio</t>
  </si>
  <si>
    <t>40379</t>
  </si>
  <si>
    <t>Sesamsaat geschält bio 6x250g</t>
  </si>
  <si>
    <t>Rooibostee bio</t>
  </si>
  <si>
    <t>70379</t>
  </si>
  <si>
    <t>Sesamsaat geschält bio 250g</t>
  </si>
  <si>
    <t>20288</t>
  </si>
  <si>
    <t>Erdmandeln geschält bio</t>
  </si>
  <si>
    <t>E-Mail: info@bode.bio</t>
  </si>
  <si>
    <t>www.bode.bio</t>
  </si>
  <si>
    <t>zum Biopionier mit über 100 Mitarbeitern war und ist voller spannender Herausforderungen und Entwicklungen.</t>
  </si>
  <si>
    <t xml:space="preserve">Frank Bode leitet das 1960 gegründete Familienunternehmen in zweiter Generation: Der Weg vom Dreimann-Betrieb </t>
  </si>
  <si>
    <t xml:space="preserve">Wir sind führender Importeur und Händler von Bio-Rohstoffen. </t>
  </si>
  <si>
    <t xml:space="preserve">Wir importieren, produzieren, veredeln und vertreiben naturbelassene und kontrolliert biologischen Lebensmittel.  </t>
  </si>
  <si>
    <t>Homepage: www.bode.bio</t>
  </si>
  <si>
    <t>Druckver-schluss Beutel</t>
  </si>
  <si>
    <t>Lebensmitteln das ganze Jahr über anbieten zu können.</t>
  </si>
  <si>
    <t>8.000 Stellplätze für Paletten ermöglichen es uns, solch große Mengen an naturbelassenen</t>
  </si>
  <si>
    <t>Der Import von biologischen Nusskernen, Trockenfrüchten, Saaten und Getreide zählt zu</t>
  </si>
  <si>
    <t>Wir beschäftigen über 100 Mitarbeiter, Tendenz steigend. Mit einem Jahresumsatz von</t>
  </si>
  <si>
    <t>https://www.bode.bio/Private_label/</t>
  </si>
  <si>
    <t xml:space="preserve">mit Nähe zum Hamburger Hafen. </t>
  </si>
  <si>
    <t>größten Bio-Importeure Deutschlands und profitieren weiterhin vom optimalen Standort</t>
  </si>
  <si>
    <t>weiter.</t>
  </si>
  <si>
    <t>etwa 30 Millionen Euro und einem moderaten aber stetigen Wachstum entwickeln wir uns</t>
  </si>
  <si>
    <t xml:space="preserve">unseren Kernkompetenzen. Weltweite Vernetzung ist hierbei ein Teil des Erfolgsgeheimnisses. </t>
  </si>
  <si>
    <t xml:space="preserve">Jährlich werden mehr als 400 Container aus aller Welt importiert. </t>
  </si>
  <si>
    <t>Regionale Waren erhalten immer den Vorzug wenn es die Marktsituation zulässt.</t>
  </si>
  <si>
    <t xml:space="preserve">Die Horst Bode Import - Export GmbH wurde 1960 gegründet. Mittlerweile sind wir einer der </t>
  </si>
  <si>
    <t>21903</t>
  </si>
  <si>
    <t>Mandeln geröstet gesalzen bio</t>
  </si>
  <si>
    <t>Lupinenschrot (Süßlupine) bio</t>
  </si>
  <si>
    <t>Macadamia-Nusskerne roh bio (Style 1) 5kg</t>
  </si>
  <si>
    <t>Kürbiskerne hellgrün bio China 6x200g</t>
  </si>
  <si>
    <t xml:space="preserve">Gleichzeitig bieten wir Ihnen einen Privat Label Service sowie die Produktion und </t>
  </si>
  <si>
    <t>Abpackung Ihrer eigenen Mischung an.</t>
  </si>
  <si>
    <t xml:space="preserve">Produkte unserer Eigenmarke Bode Naturkost stellen wir unter anderem in unserer Mischerei </t>
  </si>
  <si>
    <t>her. Die Abfüllung erfolgt mit Hilfe einer Schlauchbeutelmaschine, teílweise auch per Hand.</t>
  </si>
  <si>
    <t>22195</t>
  </si>
  <si>
    <t>Puderzucker (aus Rohrzucker) bio 10kg</t>
  </si>
  <si>
    <t>21409</t>
  </si>
  <si>
    <t>Salty Chocolate Cookies bio glutenfrei lose</t>
  </si>
  <si>
    <t>n.m.l. Tafelschokolade Weiße Erdbeer Joghurt bio Vivani 12x80g</t>
  </si>
  <si>
    <t>23638</t>
  </si>
  <si>
    <t>n.m.l. Kichererbsen Fusilli bio (Nudeln) 12x250g</t>
  </si>
  <si>
    <t>Rohkostliste</t>
  </si>
  <si>
    <t xml:space="preserve">Erdmandeln geschält </t>
  </si>
  <si>
    <t>Chili crushed mit Saat</t>
  </si>
  <si>
    <t>Kurkuma gemahlen Premium mind. 5% Curcumin</t>
  </si>
  <si>
    <t>Chili crushed mit Saat bio 1kg</t>
  </si>
  <si>
    <t>V. Vollrohrzucker bio Soft max. 4% Feuchte</t>
  </si>
  <si>
    <t>70078</t>
  </si>
  <si>
    <t>Mandeln geröstet gesalzen bio 150g</t>
  </si>
  <si>
    <t>Vanillestangen (13-15cm) bio 100g</t>
  </si>
  <si>
    <t>Macadamia-Nusskerne gehackt geröstet abgesiebt bio</t>
  </si>
  <si>
    <t>V. Baby-Folgemilch 3 bio demeter 3x600g</t>
  </si>
  <si>
    <t>22755</t>
  </si>
  <si>
    <t>V.  Folgemilch 2 auf Ziegenmilchbasis bio 6x400g</t>
  </si>
  <si>
    <t>V. Sauerkraut bio Marschland 6x720ml</t>
  </si>
  <si>
    <t>Macadamia-Nusskerne fein gehackt geröstet bio</t>
  </si>
  <si>
    <t>Paprikapulver edelsüß  bio</t>
  </si>
  <si>
    <t>23639</t>
  </si>
  <si>
    <t>Chili crushed mit Saat bio</t>
  </si>
  <si>
    <t>Vanillezucker bio</t>
  </si>
  <si>
    <t>V. Baby-Folgemilch 4 Bio 3x600g</t>
  </si>
  <si>
    <t>40138</t>
  </si>
  <si>
    <t>Kreuzkümmel (Cumin) gemahlen bio 5kg</t>
  </si>
  <si>
    <t>40141</t>
  </si>
  <si>
    <t>Zimt gemahlen Ceylon bio 5kg</t>
  </si>
  <si>
    <t>40079</t>
  </si>
  <si>
    <t>Mandeln geröstet gesalzen bio 6x150g</t>
  </si>
  <si>
    <t>40137</t>
  </si>
  <si>
    <t>Kurkuma gemahlen bio 5kg</t>
  </si>
  <si>
    <t>Zimtstangen bio Ceylon 8 Stk.</t>
  </si>
  <si>
    <t>40124</t>
  </si>
  <si>
    <t>Pfeffer schwarz ganz bio 5kg</t>
  </si>
  <si>
    <t>n.m.l. Haselnussmus bio (ohne Salz) 6x250g</t>
  </si>
  <si>
    <t>n.m.l. Reiswaffeln natur mit Salz bio 12x100g</t>
  </si>
  <si>
    <t>Zimtstangen Ceylon bio 6x8 Stk.</t>
  </si>
  <si>
    <t>Mandelmus weiß bio 6x250g</t>
  </si>
  <si>
    <t>21206</t>
  </si>
  <si>
    <t>Mandelmus braun bio 6x250g</t>
  </si>
  <si>
    <t>40139</t>
  </si>
  <si>
    <t>Paprikapulver edelsüß bio 5kg</t>
  </si>
  <si>
    <t>V. Baby Anfangsmilch 1 auf Ziegenmilchbasis bio 6x400g</t>
  </si>
  <si>
    <t>Back-&amp; Kochzutaten - Großgebinde</t>
  </si>
  <si>
    <t xml:space="preserve">Back-&amp; Kochzutaten - Kleingebinde </t>
  </si>
  <si>
    <t xml:space="preserve">Tofu im Glas Füllmenge 6x330g, ATG 6x130g </t>
  </si>
  <si>
    <t xml:space="preserve">6x130g </t>
  </si>
  <si>
    <t>20527</t>
  </si>
  <si>
    <t>V. Kürbiskernmehl geröstet bio</t>
  </si>
  <si>
    <t>Hefe "Meister Backhefe" trocken glutenfrei bio 1x390g BioVegan</t>
  </si>
  <si>
    <t>Tomatenmark bio 28/30 4,5kg Italien</t>
  </si>
  <si>
    <t>V. Fruchtcocktail bio Dose Füllmenge 3,0 kg, ATG 1,8kg</t>
  </si>
  <si>
    <t>V. Lactosepulver 98 - 99% weiß bio</t>
  </si>
  <si>
    <t>n.m.l. Cranberries mit Ananassaft konv. (0% Zoll, da nur für Weiterver. o. Mischungen!)</t>
  </si>
  <si>
    <t>Sesammus (Tahin) 100%</t>
  </si>
  <si>
    <t xml:space="preserve">Erdnussmus grob mit Salz </t>
  </si>
  <si>
    <t xml:space="preserve">Sesammus herb (Tahin) 100% Sesam </t>
  </si>
  <si>
    <t>Erdnussmus fein 100 % Erdnuss</t>
  </si>
  <si>
    <t>CreSoy "Soja-Sahne" bio Natumi 15x200ml</t>
  </si>
  <si>
    <t>n.m.l. Lakritzschlangen bio 24x50g glutenfrei</t>
  </si>
  <si>
    <t>Erdnussmus fein bio 100% Erdnuss 250g</t>
  </si>
  <si>
    <t>V. Bio Mandelöl nativ</t>
  </si>
  <si>
    <t>Cashewmus bio 100% Cashew 250g</t>
  </si>
  <si>
    <t>n.m.l. Bananenchips gesalzen bio 250g</t>
  </si>
  <si>
    <t>V. Saatenbrotmix bio glutenfrei</t>
  </si>
  <si>
    <t>Sesammus  (Tahin) bio 100% Sesam 250g</t>
  </si>
  <si>
    <t>Pflaumen entsteint 30/40 bio 250g</t>
  </si>
  <si>
    <t>Pflaumen entsteint 30/40 bio 500g</t>
  </si>
  <si>
    <t>V. Fein-&amp; Wollwaschmittel flüssig 6x500ml</t>
  </si>
  <si>
    <t>Pflaumen entsteint 30/40 bio 20x250g - blanko ohne Etikett</t>
  </si>
  <si>
    <t>V. Reismehl Vollkorn bio</t>
  </si>
  <si>
    <t>Lemon Biscuit bio glutenfrei lose</t>
  </si>
  <si>
    <t>Spekulatiusgewürz bio (Rohware für #40748)</t>
  </si>
  <si>
    <t>n.m.l. Hirschhornsalz 1kg</t>
  </si>
  <si>
    <t>Currypulver bio</t>
  </si>
  <si>
    <t>Grünkern bio 5kg</t>
  </si>
  <si>
    <t>n.m.l Haselnussmus bio 250g</t>
  </si>
  <si>
    <t>Mandelmus weiß bio 100% Mandel 250g</t>
  </si>
  <si>
    <t>Sesammus herb (Tahin) bio 100% Sesam</t>
  </si>
  <si>
    <t>V. Sambal Oelek Würzpaste bio 6x125g</t>
  </si>
  <si>
    <t>Pflaumen entsteint 30/40 bio 6x250g</t>
  </si>
  <si>
    <t>Pflaumen entsteint 30/40 bio 6x500g</t>
  </si>
  <si>
    <t>n.m.l. Reiswaffeln mit Vollmilchschokolade bio 12x100g</t>
  </si>
  <si>
    <t>Breakfast Biscuit bio glutenfrei vegan lose</t>
  </si>
  <si>
    <t>Erdnussmus fein bio 100% Erdnuss 6x250g</t>
  </si>
  <si>
    <t>Sesammus (Tahin) 100% bio 6x250g</t>
  </si>
  <si>
    <t>MandelSchmelz bio Zwergenwiese 6x165g</t>
  </si>
  <si>
    <t>V. Cola-Flaschen bio 12x125g</t>
  </si>
  <si>
    <t>Marzipankartoffeln bio 3kg</t>
  </si>
  <si>
    <t>ZwiebelSchmelz bio Zwergenwiese 6x165g</t>
  </si>
  <si>
    <t>n.m.l. Rote Linsen Strozzapreti bio (Nudeln) glutenfrei 12x250g</t>
  </si>
  <si>
    <t>n.m.l. Bananenchips gesalzen bio</t>
  </si>
  <si>
    <t>n.m.l. Schokostäbchen Mokka (38 cm) bio 18kg</t>
  </si>
  <si>
    <t>Dinkel bio Demeter</t>
  </si>
  <si>
    <t>n.m.l. Bananenchips gesalzen bio 6x250g</t>
  </si>
  <si>
    <t>V. Minibananen getrocknet bio 6x125g</t>
  </si>
  <si>
    <t>Streich´s drauf - Papayango (pikante Papaya-Mango) bio Zwergenwiese 6x160g</t>
  </si>
  <si>
    <t>Tomatenwürfel 10x10mm getrocknet bio</t>
  </si>
  <si>
    <t>40140</t>
  </si>
  <si>
    <t>Currypulver bio 5kg</t>
  </si>
  <si>
    <t>V. Paprikapulver edelsüß bio 6x50g</t>
  </si>
  <si>
    <t>Pfefferminzblätter grob gebrochen bio (Tee)</t>
  </si>
  <si>
    <t>40142</t>
  </si>
  <si>
    <t>V. Ingwerpulver bio 6x50g</t>
  </si>
  <si>
    <t>V. Kräuter der Provence bio 6x25g</t>
  </si>
  <si>
    <t>Streich´s drauf - Arrabitom (Arrabiata-Tomate) bio Zwergenwiese 6x160g</t>
  </si>
  <si>
    <t>Nackthafer bio</t>
  </si>
  <si>
    <t>n.m.l. Paprikapulver edelsüß bio 50g</t>
  </si>
  <si>
    <t>V. Portugieser Rotwein mild bio 6x0,75l JG 2018</t>
  </si>
  <si>
    <t>Streich´s drauf - Ingwery (Ingwer-Kokos-Curry) bio Zwergenwiese 6x160g</t>
  </si>
  <si>
    <t>22675</t>
  </si>
  <si>
    <t>n.m.l. Dinkel-Cracker mit Sesam bio 12x100g</t>
  </si>
  <si>
    <t>V. Ur-Salz mit Bio-Kräutern Nachfüllpack 6x400g</t>
  </si>
  <si>
    <t>n.m.l. Rote Linsen Strozzapreti bio (Nudeln) glutenfrei 250g</t>
  </si>
  <si>
    <t>Streich´s drauf - Papucchini (Paprika-Zucchini) bio Zwergenwiese 6x160g</t>
  </si>
  <si>
    <t>Streich´s drauf - Bruschesto (Bruschetta Pesto) bio Zwergenwiese 6x160g</t>
  </si>
  <si>
    <t>n.m.l. Rotwein bio Vin de Pays bag in box</t>
  </si>
  <si>
    <t>V. Fruchtaufstrich Preiselbeere gesüßt mit Agave Maintal bio 3kg</t>
  </si>
  <si>
    <t>V. Petersilie gerebelt bio 6x15g</t>
  </si>
  <si>
    <t>Vanilla Biscuits lose glutenfrei</t>
  </si>
  <si>
    <t>Farfalle hell</t>
  </si>
  <si>
    <t>Zimt gemahlen Ceylon</t>
  </si>
  <si>
    <t xml:space="preserve">Kurkuma gemahlen </t>
  </si>
  <si>
    <t>Risottoreis weiß Italien</t>
  </si>
  <si>
    <t xml:space="preserve">Risottoreis weiß </t>
  </si>
  <si>
    <t>Paranusskerne Großbruch / Hälften</t>
  </si>
  <si>
    <t>Vanilla Biscuits bio glutenfrei lose</t>
  </si>
  <si>
    <t>n.m.l. Apfel-Bananenmark ungesüßt bio Bauck 12x360g</t>
  </si>
  <si>
    <t>70079</t>
  </si>
  <si>
    <t>Mandelmus braun bio 250g</t>
  </si>
  <si>
    <t>Erdnussmus grob mit Salz bio 6x250g</t>
  </si>
  <si>
    <t>Mangopüree bio in der Dose 3,1kg</t>
  </si>
  <si>
    <t>V. Hartweizenvollkorngrieß fein bio 1kg</t>
  </si>
  <si>
    <t>V. Babybrei Dinkel bio Demeter Holle 6x250g (ab dem 5. Monat)</t>
  </si>
  <si>
    <t>60247</t>
  </si>
  <si>
    <t>Haferkater Hafer geschält bio</t>
  </si>
  <si>
    <t>n.m.l. Reiswaffeln 4-Korn-Mischung bio 12x100g</t>
  </si>
  <si>
    <t>Risottoreis weiß bio Italien</t>
  </si>
  <si>
    <t>V. Baby-Beikost-Öl bio Demeter 4x250ml (ab dem 5. Monat) Holle</t>
  </si>
  <si>
    <t>V. Buchweizengrütze bio 6x500g</t>
  </si>
  <si>
    <t>V. Babybrei Reisflocken unges. glutenfrei bio 6x250g (ab dem 5. Monat)</t>
  </si>
  <si>
    <t>V. Baby-Gläschen Apfel+Heidelbeere bio Holle 6x190g (ab dem 5. Monat)</t>
  </si>
  <si>
    <t>Paranusskerne Großbruch / Hälften bio</t>
  </si>
  <si>
    <t>V. Currypulver bio 6x50g</t>
  </si>
  <si>
    <t>V. Ur-Salz mit Bio-Kräutern Nachfüllpack 400g</t>
  </si>
  <si>
    <t>V. Cola-Flaschen bio 125g</t>
  </si>
  <si>
    <t>V. Kokosmehl bio 6x250g</t>
  </si>
  <si>
    <t>V. Babybrei Haferflocken bio Demeter Holle 6x250g (ab dem 5. Monat)</t>
  </si>
  <si>
    <t>V. Mandeln geröstet gesalzen bio 5kg</t>
  </si>
  <si>
    <t>V. Kokosraspel Rohkost bio 6x200g</t>
  </si>
  <si>
    <t>V. Currypulver bio 50g</t>
  </si>
  <si>
    <t>V. Chili gemahlen bio 6x55g</t>
  </si>
  <si>
    <t>Kuvertüre Drops Zartbitter 3-5mm bio 6x100g</t>
  </si>
  <si>
    <t>V. Buchweizengrütze bio 500g</t>
  </si>
  <si>
    <t>V. Pouchy Apfel-Mango bio Demeter (ab dem 5. Monat) 12x90g</t>
  </si>
  <si>
    <t>n.m.l. Fleckensalz Klar 6x400g</t>
  </si>
  <si>
    <t>Erdnussmus grob mit Salz bio 250g</t>
  </si>
  <si>
    <t>V. Lichtkorn Roggenvollkornmehl bio 8x1kg Bauck</t>
  </si>
  <si>
    <t>V. Pizzakräuter bio 6x20g</t>
  </si>
  <si>
    <t>V. Hartweizenvollkorngrieß fein bio 6x1kg</t>
  </si>
  <si>
    <t>V.Zwiebeln knackig getrocknet bio 30g</t>
  </si>
  <si>
    <t>V. Babybrei Hirse glutenfrei bio Holle 6x250g (ab dem 5. Monat)</t>
  </si>
  <si>
    <t>V. Pfeffer schwarz ganz bio 6x50g</t>
  </si>
  <si>
    <t xml:space="preserve">Mandeln geröstet gesalzen </t>
  </si>
  <si>
    <t>Mandeln gerästet gesalzen</t>
  </si>
  <si>
    <t>V. Kakaogetränke-Pulver bio Cavi quick Vivani 12x400g</t>
  </si>
  <si>
    <t>22196</t>
  </si>
  <si>
    <t>V. Glukosesirup bio IBC</t>
  </si>
  <si>
    <t>V. Kokosgebäck bio Fairtrade (feine Plätzchen) 6x150g (vegan)</t>
  </si>
  <si>
    <t>Kirschen entsteint bio Dose Füllmenge 4,6 kg, ATG 2,7 kg</t>
  </si>
  <si>
    <t>22756</t>
  </si>
  <si>
    <t>22848</t>
  </si>
  <si>
    <t>Haferdrink Mandel bio glutenfrei Voelkel Glasflasche 6x0,75l</t>
  </si>
  <si>
    <t>20551</t>
  </si>
  <si>
    <t>V. Hartweizengrieß hell bio Demeter</t>
  </si>
  <si>
    <t>V.Kokosmehl bio 250g</t>
  </si>
  <si>
    <t>V. Leinsaat goldgelb bio China 6x500g</t>
  </si>
  <si>
    <t>Ananasstücke bio in Dose Füllmenge 3 kg, ATG 1,65kg</t>
  </si>
  <si>
    <t>V. Maisgrieß (Polenta) bio 500g</t>
  </si>
  <si>
    <t>V. Pizzakräuter bio 20g</t>
  </si>
  <si>
    <t>V. Weinsteinbackpulver mit Bio-Maisstärke 6x80g</t>
  </si>
  <si>
    <t>V. Kümmel ganz bio 50g</t>
  </si>
  <si>
    <t>70700</t>
  </si>
  <si>
    <t>Vanillezucker bio 100g</t>
  </si>
  <si>
    <t>V. Koriander gemahlen bio 50g</t>
  </si>
  <si>
    <t>V. Gerste bio 6x500g</t>
  </si>
  <si>
    <t>22475</t>
  </si>
  <si>
    <t>V. Brotgewürz bio 6x50g</t>
  </si>
  <si>
    <t>Erdnussmus fein 100% Erdnuss bio 10kg</t>
  </si>
  <si>
    <t>n.m.l. Chili gemahlen bio 55g</t>
  </si>
  <si>
    <t>V. Kräuter der Provence bio 25g</t>
  </si>
  <si>
    <t>V. Muskatnuss gemahlen bio 50g</t>
  </si>
  <si>
    <t>n.m.l. Ingwerpulver bio 50g</t>
  </si>
  <si>
    <t>V. Petersilie gerebelt bio 15g-Dose</t>
  </si>
  <si>
    <t>V. Rosmarin geschnitten bio 6x40g</t>
  </si>
  <si>
    <t>V. Kümmel ganz bio 6x50g</t>
  </si>
  <si>
    <t>V. Roggenflocken bio 6x500g</t>
  </si>
  <si>
    <t>Gelierzucker bio 500g Typ 2:1</t>
  </si>
  <si>
    <t>V. Maisgrieß (Polenta) bio 6x500g</t>
  </si>
  <si>
    <t>V.Chiasaat weiß bio 150g</t>
  </si>
  <si>
    <t>n.m.l. Pfeffer schwarz ganz bio 50g-Dose</t>
  </si>
  <si>
    <t>V. Paniermehl Vollkorn bio 8x250g</t>
  </si>
  <si>
    <t>Farfalle hell bio</t>
  </si>
  <si>
    <t>V. Muskatnuss gemahlen bio 6x50g</t>
  </si>
  <si>
    <t>70080</t>
  </si>
  <si>
    <t>Gomasio bio 125g</t>
  </si>
  <si>
    <t>V. Koriander gemahlen bio 6x50g</t>
  </si>
  <si>
    <t>V. Pfeffer schwarz gemahlen bio 6x65g</t>
  </si>
  <si>
    <t>V. Rübenzucker bio 6x500g</t>
  </si>
  <si>
    <t>V. Gummibärchen bio 6x250g</t>
  </si>
  <si>
    <t>22847</t>
  </si>
  <si>
    <t>Haferdrink Barista bio glutenfrei Voelkel Glasflasche 6x0,75l</t>
  </si>
  <si>
    <t>V. KAMUT® Khorasan bio 6x500g</t>
  </si>
  <si>
    <t>Aprikosenhälften bio in der Dose Netto 3kg, ATG 1,7kg</t>
  </si>
  <si>
    <t>V. Zitronensäure Klar 6x500ml</t>
  </si>
  <si>
    <t>Cashewkerne Hälften bio</t>
  </si>
  <si>
    <t>Kinder Ketchup mit Apfelsüße bio 6x500ml - Zwergenwiese</t>
  </si>
  <si>
    <t>V. Pekannusskerne j.m. halves konv.</t>
  </si>
  <si>
    <t>V. Curryketchup bio 6x500ml Zwergenwiese</t>
  </si>
  <si>
    <t>n.m.l Fruchtaufstrich Hagebutte gesüßt mit Agave Maintal bio 3kg MHD 25.01.2021</t>
  </si>
  <si>
    <t>Erdbeeren gefriergetrocknet 0-10mm bio 1 kg</t>
  </si>
  <si>
    <t>Rote Linsen Strozzapreti bio glutenfrei</t>
  </si>
  <si>
    <t>V. Rübenzucker bio 500g</t>
  </si>
  <si>
    <t>n.m.l. Reiswaffeln natur ohne Salz bio 12x100g</t>
  </si>
  <si>
    <t>Schoko-Riegel Dark Nougat Croccante bio Vivani 18x35g</t>
  </si>
  <si>
    <t>V. Gummibärchen bio 250g</t>
  </si>
  <si>
    <t>V. Rosmarin geschnitten bio 40g</t>
  </si>
  <si>
    <t>V. Enthärter Klar 12x325g</t>
  </si>
  <si>
    <t>V. Reiscrispies bio 6x200g</t>
  </si>
  <si>
    <t>V. Macisblüte (Muskatblüte) gemahlen bio 1kg</t>
  </si>
  <si>
    <t>Vanille Bourbon gemahlen bio</t>
  </si>
  <si>
    <t>V. Thymian gerebelt bio 6x25g</t>
  </si>
  <si>
    <t>V. Scheuermilch Klar 6x500ml</t>
  </si>
  <si>
    <t>V. Oregano gerebelt bio 6x20g</t>
  </si>
  <si>
    <t>V. Gerste bio 500g</t>
  </si>
  <si>
    <t>V. Roggenflocken bio 500g</t>
  </si>
  <si>
    <t>Prosecco Italia DOP bio 6x0,75l</t>
  </si>
  <si>
    <t>V. Pfeilwurzelstärke bio 6x50g</t>
  </si>
  <si>
    <t>5kg/9kg</t>
  </si>
  <si>
    <t>10/20kg</t>
  </si>
  <si>
    <t>6,35kg</t>
  </si>
  <si>
    <t>8,16kg</t>
  </si>
  <si>
    <t>L-72967: keine Erhitzung</t>
  </si>
  <si>
    <t>L-70362: &gt; 45 °C</t>
  </si>
  <si>
    <t>L-71185: &gt; 90 °C, Entkeimung</t>
  </si>
  <si>
    <t>L-70967: nicht erhitzt</t>
  </si>
  <si>
    <t>L-72862: sonnengetrocknet</t>
  </si>
  <si>
    <t>L-71446 (Tschechien): &lt; 40°C</t>
  </si>
  <si>
    <t>L-71446:  max. 42°C</t>
  </si>
  <si>
    <t>L-70349: 110 – 130</t>
  </si>
  <si>
    <t>L-71959: 85°C</t>
  </si>
  <si>
    <r>
      <t xml:space="preserve">L-71037 </t>
    </r>
    <r>
      <rPr>
        <sz val="9"/>
        <color theme="1"/>
        <rFont val="Arial"/>
        <family val="2"/>
      </rPr>
      <t>Uganda, Paraguay</t>
    </r>
    <r>
      <rPr>
        <sz val="11"/>
        <color theme="1"/>
        <rFont val="Arial"/>
        <family val="2"/>
      </rPr>
      <t xml:space="preserve">: </t>
    </r>
    <r>
      <rPr>
        <sz val="10"/>
        <color theme="1"/>
        <rFont val="Arial"/>
        <family val="2"/>
      </rPr>
      <t>&lt; 45°C</t>
    </r>
  </si>
  <si>
    <t>L-72795: sonnengetrocknet</t>
  </si>
  <si>
    <t>L-71448: Umgebungstemperatur</t>
  </si>
  <si>
    <t>L-72860: &lt; 40 °C</t>
  </si>
  <si>
    <t>L-72825: &lt; 40 °C</t>
  </si>
  <si>
    <t xml:space="preserve">Erdmandelmehl bio </t>
  </si>
  <si>
    <t>Mandeln braun klein bio</t>
  </si>
  <si>
    <t>L-73204: &lt; 40°C</t>
  </si>
  <si>
    <t>Nein</t>
  </si>
  <si>
    <t>L-73136: ca. 140°C</t>
  </si>
  <si>
    <t>L-72988: &lt; 40°C</t>
  </si>
  <si>
    <t>L-73115: &lt; 40°C</t>
  </si>
  <si>
    <t>Feigen Lerida bio</t>
  </si>
  <si>
    <t>Feigen Protoben bio</t>
  </si>
  <si>
    <t>Feigen geklippt ganz bio </t>
  </si>
  <si>
    <t>L-72796: &gt; 45°C</t>
  </si>
  <si>
    <t>L-71855: Sonnentrocknung</t>
  </si>
  <si>
    <t>L-70951: sonnengetrocknet</t>
  </si>
  <si>
    <r>
      <t>L-71319:</t>
    </r>
    <r>
      <rPr>
        <sz val="10"/>
        <color theme="1"/>
        <rFont val="Arial"/>
        <family val="2"/>
      </rPr>
      <t xml:space="preserve"> </t>
    </r>
    <r>
      <rPr>
        <sz val="11"/>
        <color theme="1"/>
        <rFont val="Arial"/>
        <family val="2"/>
      </rPr>
      <t>70°C</t>
    </r>
  </si>
  <si>
    <t>L-73097: 70 – 100°C</t>
  </si>
  <si>
    <t>L-73319: 70 °C</t>
  </si>
  <si>
    <t>L-73192: &gt; 45°C</t>
  </si>
  <si>
    <t>L-70967: &lt; 45°C</t>
  </si>
  <si>
    <t>L-71446: &lt; 39°C</t>
  </si>
  <si>
    <t>L-73067: keine Erhitzung</t>
  </si>
  <si>
    <t xml:space="preserve">L-72114: Umgebungstemperatur </t>
  </si>
  <si>
    <t>L-71117: &gt; 45°C</t>
  </si>
  <si>
    <t>L-73192: keine Erhitzung</t>
  </si>
  <si>
    <t>Hülsenfrüchte (-Erzeugnisse)</t>
  </si>
  <si>
    <t>Kichererbsen bio 7mm</t>
  </si>
  <si>
    <t>L-72287: keine Erhitzung</t>
  </si>
  <si>
    <t>L-71446: 40°C</t>
  </si>
  <si>
    <t>L-70325: keine Erhitzung</t>
  </si>
  <si>
    <t>L-70210: Umgebungstemp</t>
  </si>
  <si>
    <t>L-70325: Imgebungstemp.</t>
  </si>
  <si>
    <t>L-70233: keine Erhitzung</t>
  </si>
  <si>
    <t>L-71418: keine Erhitzung</t>
  </si>
  <si>
    <t>L-70282: keine Erhitzung</t>
  </si>
  <si>
    <t>L-71313: Umgebungstemp</t>
  </si>
  <si>
    <t>L-71362: Umgebungstemp</t>
  </si>
  <si>
    <t>L-70399: Umgebungstemp</t>
  </si>
  <si>
    <t xml:space="preserve">Linsen rot bio </t>
  </si>
  <si>
    <t>22760</t>
  </si>
  <si>
    <t>42761</t>
  </si>
  <si>
    <t>42762</t>
  </si>
  <si>
    <t>Bruchkernmischung</t>
  </si>
  <si>
    <t>Erdnusskerne geröstet gesalzen</t>
  </si>
  <si>
    <t xml:space="preserve">Als weltweit agierender Rohstoff-Importeur, sind wir stets auf der Suche nach neuen Produkten, um unseren Kunden regelmäßig Neuheiten anzubieten zu können. </t>
  </si>
  <si>
    <t>150g</t>
  </si>
  <si>
    <t>MDG</t>
  </si>
  <si>
    <t>Rübenzucker bio Demeter</t>
  </si>
  <si>
    <t>CH/DE</t>
  </si>
  <si>
    <t>Cashew-Bruch SP/SSP</t>
  </si>
  <si>
    <t>41679</t>
  </si>
  <si>
    <t>Pizzakräuter bio</t>
  </si>
  <si>
    <t>Mais Penne bio glutenfrei</t>
  </si>
  <si>
    <t>Kichererbsen Fusilli bio glutenfrei</t>
  </si>
  <si>
    <t>22273</t>
  </si>
  <si>
    <t>Muschel Nudeln hell bio (Gomiti)</t>
  </si>
  <si>
    <t>V. Sojabohnen bio 500g</t>
  </si>
  <si>
    <t>Multigrain Strozzapreti bio glutenfrei</t>
  </si>
  <si>
    <t>V.Leinsaat goldgelb bio China 500g</t>
  </si>
  <si>
    <t>Haselnusskerne blanchiert bio</t>
  </si>
  <si>
    <t>22272</t>
  </si>
  <si>
    <t>Penne Dinkel hell bio</t>
  </si>
  <si>
    <t>Bruchkernmischung bio 5kg</t>
  </si>
  <si>
    <t>V. Roggen bio 6x500g</t>
  </si>
  <si>
    <t>Bruchkernmischung bio 1kg</t>
  </si>
  <si>
    <t>n.m.l. OPP-Kreuzbodenbeutel transp. 120x225 mm (Resteverbrauch)</t>
  </si>
  <si>
    <t>Vanille gemahlen bio 1kg (aktuell ausverkauft, Alternative #48046)</t>
  </si>
  <si>
    <t>Reis Penne Vollkorn bio glutenfrei</t>
  </si>
  <si>
    <t>n.m.l. Cranberrystücke gefriergetrocknet 0-5mm konv.</t>
  </si>
  <si>
    <t>V. Thymian gerebelt bio 25g-Dose</t>
  </si>
  <si>
    <t>n.m.l. Allfair Choco Drink bio Fairtrade 12x400g</t>
  </si>
  <si>
    <t>V. Wildreis bio 6x200g</t>
  </si>
  <si>
    <t>V. Würzsauce Habanero Hot bio, 6x140ml</t>
  </si>
  <si>
    <t>n.m.l. Weizenvollkornmehl bio 8x1kg Bauck</t>
  </si>
  <si>
    <t>V. Wildreis bio 200g</t>
  </si>
  <si>
    <t>V. Meerrettich Streich bio Zwergenwiese 6x180g</t>
  </si>
  <si>
    <t>V. Weinsteinbackpulver mit Bio-Maisstärke 80g</t>
  </si>
  <si>
    <t>21394</t>
  </si>
  <si>
    <t>23640</t>
  </si>
  <si>
    <t>n.m.l. Schoko-Riegel Creamy Caramel bio Vivani 18x40g</t>
  </si>
  <si>
    <t>70943</t>
  </si>
  <si>
    <t>Couch Crunch sweet &amp; salty - Nuss-Frucht Mix geröstet &amp; gesalzen bio 175g</t>
  </si>
  <si>
    <t>22271</t>
  </si>
  <si>
    <t>Penne Dinkel Vollkorn bio</t>
  </si>
  <si>
    <t>V. Sojabohnen bio 6x500g</t>
  </si>
  <si>
    <t>V. Oregano gerebelt bio 20g</t>
  </si>
  <si>
    <t>40941</t>
  </si>
  <si>
    <t>Couch Crunch sweet &amp; salty - Nuss-Frucht Mix geröstet &amp; gesalzen bio 5kg</t>
  </si>
  <si>
    <t>Brotbackkorb Pappelholz "500" mit Backpapierkapseln</t>
  </si>
  <si>
    <t>V. Reiscrispies bio 200g</t>
  </si>
  <si>
    <t>Vanille gemahlen bio (aktuell nicht lieferbar: alternativ #23598)</t>
  </si>
  <si>
    <t>Streich´s drauf -Thayenne (Thai-Curry-Cayennepfeffer) bio Zwergenwiese 6x160g</t>
  </si>
  <si>
    <t>77014</t>
  </si>
  <si>
    <t>Kurkuma gemahlen bio 250g</t>
  </si>
  <si>
    <t>süssundclever.de OHG Agavendicksaft im Drahtbügelglas bio 2kg ohne Etikett</t>
  </si>
  <si>
    <t>20934</t>
  </si>
  <si>
    <t>V. Ingwersirup bio</t>
  </si>
  <si>
    <t>V. Kristallsalz rosa fein aus Pakistan vom Fuße des Himalayas im Streuer 6x200g</t>
  </si>
  <si>
    <t>Apfelmark bio 6x720g</t>
  </si>
  <si>
    <t>V. Rote Bete Scheiben bio Marschland 6x370ml</t>
  </si>
  <si>
    <t>Weißweinessig 6% Säure bio 5l</t>
  </si>
  <si>
    <t>n.m.l. Thunfisch weiß in Bio-Sonnenblumenöl Fontaine 10x110g</t>
  </si>
  <si>
    <t>n.m.l. Mangostücke gefriergetrocknet 0-10mm konv.</t>
  </si>
  <si>
    <t>Aprikosenkerne süß bio Verarbeiterqualität</t>
  </si>
  <si>
    <t>20832</t>
  </si>
  <si>
    <t>V. Ananasringe bio</t>
  </si>
  <si>
    <t>20940</t>
  </si>
  <si>
    <t>Couch Crunch sweet &amp; salty - Nuss-Frucht Mix geröstet &amp; gesalzen bio</t>
  </si>
  <si>
    <t>Rotweinessig bio 5l</t>
  </si>
  <si>
    <t>Erdnusskerne geröstet gesalzen bio</t>
  </si>
  <si>
    <t>V. Feigen Natural No.4/5 bio</t>
  </si>
  <si>
    <t>19045</t>
  </si>
  <si>
    <t>Pfandkiste blau leer</t>
  </si>
  <si>
    <t>n.m.l. Makrelen-Filet in Bio-Sonnenblumenöl Fontaine 10x120g</t>
  </si>
  <si>
    <t>V. Roggen bio 500g</t>
  </si>
  <si>
    <t>V. Kristallsalz rosa fein aus Pakistan vom Fuße des Himalayas 200g</t>
  </si>
  <si>
    <t>n.m.l. Würstchen Geflügel bio ÖKOLAND 6/180g</t>
  </si>
  <si>
    <t>n.m.l. Apfelringe bio 250g</t>
  </si>
  <si>
    <t>Datteln entsteint Verarbeiterqualität bio</t>
  </si>
  <si>
    <t>Apfelmus 6x720ml mit Rohrohrzucker bio</t>
  </si>
  <si>
    <t>n.m.l. Thunfisch hell in Bio-Sonnenblumenöl Fontaine 10x110g</t>
  </si>
  <si>
    <t>Bruchkernmischung bio 12,5kg</t>
  </si>
  <si>
    <t>19044</t>
  </si>
  <si>
    <t>Pfandkiste blau voll 6x0,75</t>
  </si>
  <si>
    <t>n.m.l. Zarte Heringsfilets in Bio-Tomatencreme Fontaine 6x200g</t>
  </si>
  <si>
    <t>V. Reisflocken bio 200g</t>
  </si>
  <si>
    <t>40942</t>
  </si>
  <si>
    <t>Couch Crunch sweet &amp; salty Nuss  - Frucht Mix geröstet &amp; gesalzen bio 6x175g</t>
  </si>
  <si>
    <t>V. Reisflocken bio 6x200g</t>
  </si>
  <si>
    <t>Neuheiten!</t>
  </si>
  <si>
    <t>6x175g</t>
  </si>
  <si>
    <t>23641</t>
  </si>
  <si>
    <t>n.m.l. Zieh-Margarine Platten AT bio 10kg</t>
  </si>
  <si>
    <t>Erdbeeren gefriergetrocknet 2-10mm bio</t>
  </si>
  <si>
    <t>Studentenfutter bio mit Pekannusskernen</t>
  </si>
  <si>
    <t>3L</t>
  </si>
  <si>
    <t>Olivenöl nativ extra bio Demeter Griechenland Metallkanister</t>
  </si>
  <si>
    <t>Olivenöl nativ extra bio Demeter Spanien Metallkanister</t>
  </si>
  <si>
    <t>21739</t>
  </si>
  <si>
    <t>Kristallsalz grob rosa aus Pakistan</t>
  </si>
  <si>
    <t xml:space="preserve">Penne Dinkel hell </t>
  </si>
  <si>
    <t xml:space="preserve">Penne Dinkel Vollkorn </t>
  </si>
  <si>
    <t>Muschel Nudeln hell (Gomiti)</t>
  </si>
  <si>
    <t>Mandeln geröstet bio</t>
  </si>
  <si>
    <t xml:space="preserve">Meersalz naturrein grob 2-4mm </t>
  </si>
  <si>
    <t>Basilikum Streich bio Zwergenwiese 6x180g NEUE REZEPTUR</t>
  </si>
  <si>
    <t>Rucola-Tomate Streich bio Zwergenwiese 6x180g NEUE REZEPTUR</t>
  </si>
  <si>
    <t>Bärlauch Streich bio Zwergenwiese 6x180g NEUE REZEPTUR</t>
  </si>
  <si>
    <t>V. Meersalz naturrein fein 1kg</t>
  </si>
  <si>
    <t>Zwergen Streich Tomate bio Zwergenwiese 6x180g NEUE REZEPTUR</t>
  </si>
  <si>
    <t>Paprika-Chili Streich bio Zwergenwiese 6x180g NEUE REZEPTUR</t>
  </si>
  <si>
    <t>n.m.l. Vanillepudding Kaltcreme bio 10kg</t>
  </si>
  <si>
    <t>Kräuter-Tomate Streich bio Zwergenwiese 6x180g NEUE REZEPTUR</t>
  </si>
  <si>
    <t>V. Brotgewürz bio 50g</t>
  </si>
  <si>
    <t>Tomate-Paprika Streich bio Zwergenwiese 6x180g NEUE REZEPTUR</t>
  </si>
  <si>
    <t>Schnittlauch Streich bio Zwergenwiese 6x180g NEUE REZEPTUR</t>
  </si>
  <si>
    <t>V. Weizengluten bio</t>
  </si>
  <si>
    <t>Sonnenblumenkerne bio Europa 6x1kg</t>
  </si>
  <si>
    <t>FruchtGarten Himbeer mit Agave bio Zwergenwiese 6x225g</t>
  </si>
  <si>
    <t>Fenchel gemahlen bio</t>
  </si>
  <si>
    <t>V. Meersalz grob 1-4mm 6x500g</t>
  </si>
  <si>
    <t>Mango-Curry Streich bio Zwergenwiese 6x180g NEUE REZEPTUR</t>
  </si>
  <si>
    <t>V. Pfeffer-Paprika-Mischung geschrotet bio</t>
  </si>
  <si>
    <t>21800</t>
  </si>
  <si>
    <t>22546</t>
  </si>
  <si>
    <t>Meersalz naturrein grob 2-4mm</t>
  </si>
  <si>
    <t>n.m.l. Albio Sesam "Natur" Crunchy Riegel bio 4x28g  MHD 23.11.18</t>
  </si>
  <si>
    <t>Bode Bio Box Happiness</t>
  </si>
  <si>
    <t>V. Ashwagandhapulver bio</t>
  </si>
  <si>
    <t>20833</t>
  </si>
  <si>
    <t>Aubergine Streich bio Zwergenwiese 6x180g</t>
  </si>
  <si>
    <t>Landkaffee bio Demeter Mount Hagen 6x100g</t>
  </si>
  <si>
    <t>31091</t>
  </si>
  <si>
    <t>Halbe Wellpapppalette 800x600</t>
  </si>
  <si>
    <t>31090</t>
  </si>
  <si>
    <t>Wellpapppalette 1200x800</t>
  </si>
  <si>
    <t>Streich´s drauf - Tomesan (Tomate-Parmesan) bio Zwergenwiese 6x160g</t>
  </si>
  <si>
    <t>20834</t>
  </si>
  <si>
    <t>Kürbis Orange Streich Zwergenwiese 6x180g</t>
  </si>
  <si>
    <t>n.m.l. Sardinen o.Haut/Gräten in Bio-Soblu-Öl Fontaine 10x120g</t>
  </si>
  <si>
    <t>n.m.l. Würstchen Rind bio ÖKOLAND 6x180g Glas</t>
  </si>
  <si>
    <t>V. Pfeilwurzelstärke bio 50g</t>
  </si>
  <si>
    <t>Pfirsichhälften bio Dose Füllmeng 4,1 kg, ATG 2,35kg</t>
  </si>
  <si>
    <t>V. Kokosraspel Rohkost bio 200g</t>
  </si>
  <si>
    <t>n.m.l. Würstchen Frankfurter Art bio ÖKOLAND 12x250g</t>
  </si>
  <si>
    <t>Cashewkerne geröstet gesalzen mit Chili</t>
  </si>
  <si>
    <t>n.m.l. Thunfisch hell in Bio-Sonnenblumenöl Fontaine 1kg</t>
  </si>
  <si>
    <t>Leinsaat goldgelb</t>
  </si>
  <si>
    <t>RUS</t>
  </si>
  <si>
    <t>IN/PE</t>
  </si>
  <si>
    <t>Aufstriche, Honig und Muse - Großgebinde</t>
  </si>
  <si>
    <t xml:space="preserve">Konfitüre Johannisbeere passiert </t>
  </si>
  <si>
    <t>Konfitüre Aprikosen</t>
  </si>
  <si>
    <t>Konfitüre Himbeere</t>
  </si>
  <si>
    <t>Konfitüre Hagebutte</t>
  </si>
  <si>
    <t>Konfitüre Aprikose</t>
  </si>
  <si>
    <t>Konfitüre Erdbeere</t>
  </si>
  <si>
    <t>Konfitüre Sauerkirsche</t>
  </si>
  <si>
    <t>Konfitüre Waldbeere</t>
  </si>
  <si>
    <t>Konfitüre Mehrfrucht passiert</t>
  </si>
  <si>
    <t>Butterreinfett</t>
  </si>
  <si>
    <t>Butter im Block</t>
  </si>
  <si>
    <t>Butter in Platten</t>
  </si>
  <si>
    <t>Butter im Block süß</t>
  </si>
  <si>
    <t>Palmfett</t>
  </si>
  <si>
    <t>Kokosfett desodoriert</t>
  </si>
  <si>
    <t>Backmargarine Stangen</t>
  </si>
  <si>
    <t>Zieh-Margarine Platten</t>
  </si>
  <si>
    <t>Kakaobutter desodoriert</t>
  </si>
  <si>
    <t>Dinkel TierliX honiggesüßt bio Bohlsener Mühle 6x125g</t>
  </si>
  <si>
    <t>n.m.l. Bärlauch-Tomate Streich bio Zwergenwiese 6x180g</t>
  </si>
  <si>
    <t>Amaranth bio</t>
  </si>
  <si>
    <t>Tomate-Oliven Streich bio Zwergenwiese 6x180g NEUE REZEPTUR</t>
  </si>
  <si>
    <t>V. Fruchtriegel Aronia bio glutenfrei Lubs 25x30g</t>
  </si>
  <si>
    <t>V. Gerstenflocken bio 6x500g</t>
  </si>
  <si>
    <t>n.m.l. Oliven grün entsteint in Öl bio Füllmenge 6x290g, ATG 6x180g</t>
  </si>
  <si>
    <t>n.m.l. Oliven dunkel entsteint in Öl bio Füllmenge 6x290g, ATG 6x180g</t>
  </si>
  <si>
    <t>Honigglas weiß 500g / 350ml ( 12er Karton)</t>
  </si>
  <si>
    <t>61102</t>
  </si>
  <si>
    <t>naturally Pam Haferflocken fein bio 6x500g</t>
  </si>
  <si>
    <t>Mangostreifen bio</t>
  </si>
  <si>
    <t>Tomatenmark 22% konz. bio 6x200g Zwergenw.</t>
  </si>
  <si>
    <t>Basilikum gerebelt 2-5mm bio</t>
  </si>
  <si>
    <t>n.m.l. Würstchen Wiener klein bio ÖKOLAND 6x180g Glas</t>
  </si>
  <si>
    <t>n.m.l. Gerstenflocken bio 500g</t>
  </si>
  <si>
    <t>Leinsaat goldgelb bio</t>
  </si>
  <si>
    <t>Basilikum gerebelt 2-5mm</t>
  </si>
  <si>
    <t>10kg/18kg</t>
  </si>
  <si>
    <t>Weizenspeisekleie</t>
  </si>
  <si>
    <t>Weizenspeisekleie bio</t>
  </si>
  <si>
    <t>Tafelschokolade Weiße Knusper bio Vivani 10x100g</t>
  </si>
  <si>
    <t>Tafelschokolade Zartbitter Mandeln bio Vivani 10x100g</t>
  </si>
  <si>
    <t>Linsen gelb split bio</t>
  </si>
  <si>
    <t>Apfel-Cidre bio Voelkel 6x0,7l !NEU - Pfandflasche!</t>
  </si>
  <si>
    <t>Vanillestangen (13-15cm) bio 1kg (aktuell nicht lieferbar, Bourbon nehmen)</t>
  </si>
  <si>
    <t>Müsli Vital bio 5kg</t>
  </si>
  <si>
    <t>Reismischung (Lang,Rot,Schwarz,Wild) bio 5kg</t>
  </si>
  <si>
    <t>40566</t>
  </si>
  <si>
    <t>Aprikosen bio 5kg</t>
  </si>
  <si>
    <t>40469</t>
  </si>
  <si>
    <t>n.m.l. Schoko-Riegel Black Cherry bio Vivani 18x35g</t>
  </si>
  <si>
    <t>Schoko-Riegel White Nougat Crisp mit Reisdrink bio Vivani 18x35g</t>
  </si>
  <si>
    <t>n.m.l. Schoko-Riegel Espresso Biscotti bio Vivani 18x40g</t>
  </si>
  <si>
    <t>Gewürzgurken bio Dose Füllmenge 9,7 kg, ATG 5,6kg</t>
  </si>
  <si>
    <t>20836</t>
  </si>
  <si>
    <t>20849</t>
  </si>
  <si>
    <t>42638</t>
  </si>
  <si>
    <t>Streich´s drauf - Mepfel (Meerrettich-Apfel) bio Zwergenwiese 6x160g</t>
  </si>
  <si>
    <t>n.m.l. Kichererbsen Fusilli bio (Nudeln) 250g</t>
  </si>
  <si>
    <t>Kuvertüre Drops ohne Lecithin bio 4-6mm</t>
  </si>
  <si>
    <t>20835</t>
  </si>
  <si>
    <t>Bode Bio Box Wellness</t>
  </si>
  <si>
    <t>Brennnesselblätter geschnitten bio (Tee)</t>
  </si>
  <si>
    <t>V. Weizenflocken bio 6x500g</t>
  </si>
  <si>
    <t>Rohrohrzucker bio Fairtrade 25kg</t>
  </si>
  <si>
    <t>41680</t>
  </si>
  <si>
    <t>Meersalz mit Bio-Chili für die Mühle (Chilisalz) 5kg</t>
  </si>
  <si>
    <t>41681</t>
  </si>
  <si>
    <t>Meersalz mit Bio-Chili für die Mühle (Chilisalz) 6x400g</t>
  </si>
  <si>
    <t>Rohrohrzucker konv. Demerara</t>
  </si>
  <si>
    <t>V. Berry on Top - Bio-Superfood-Mix mit Chia, Beeren &amp; Co 6x175g</t>
  </si>
  <si>
    <t>Kokosmilch bio Fairtrade 400ml</t>
  </si>
  <si>
    <t>Kokosmilch bio Fairtrade 12x400ml</t>
  </si>
  <si>
    <t>n.m.l. Fruchtriegel Apfel Johannisbeere bio glutenfrei 25x30g Lubs</t>
  </si>
  <si>
    <t>Rooibostee bio 1kg</t>
  </si>
  <si>
    <t>V. Meersalz grob 1-4mm 500g</t>
  </si>
  <si>
    <t>V. Berry on Top - Bio-Superfood-Mix mit Chia, Beeren &amp; Co 175g</t>
  </si>
  <si>
    <t>V. Schoko-Riegel Mandel Orange mit Reisdrink bio Vivani 18x35g</t>
  </si>
  <si>
    <t>n.m.l. Erdnussmus "Typ amerikanisch" bio 3kg</t>
  </si>
  <si>
    <t>20839</t>
  </si>
  <si>
    <t>71682</t>
  </si>
  <si>
    <t>Meersalz mit Bio-Chili für die Mühle 400g</t>
  </si>
  <si>
    <t>20838</t>
  </si>
  <si>
    <t>20840</t>
  </si>
  <si>
    <t>20850</t>
  </si>
  <si>
    <t>20935</t>
  </si>
  <si>
    <t>V. Gerstenmalzmehl aktiv bio</t>
  </si>
  <si>
    <t>20861</t>
  </si>
  <si>
    <t>20852</t>
  </si>
  <si>
    <t>20851</t>
  </si>
  <si>
    <t>20837</t>
  </si>
  <si>
    <t>n.m.l. Oliven dunkel mit Stein in Öl bio 6x320g</t>
  </si>
  <si>
    <t>20860</t>
  </si>
  <si>
    <t>20936</t>
  </si>
  <si>
    <t>n.m.l. Condimento Bianco bio 5,5% Säure byodo 6x0,5l</t>
  </si>
  <si>
    <t>20859</t>
  </si>
  <si>
    <t>V. Weizenflocken bio 500g</t>
  </si>
  <si>
    <t>Allgemeine Verkaufs-und   Lieferbedingungen    der   Firma   Horst   Bode Import-Export  GmbH  für  Geschäfte  mit  Unternehmern</t>
  </si>
  <si>
    <t>§ 1 Geltungsbereich, Bedingungen des Waren-Vereins der Hamburger Börse e.V.</t>
  </si>
  <si>
    <t>§ 2 Vertragspartner</t>
  </si>
  <si>
    <t>§ 3 Angebote und Vertragsschluss</t>
  </si>
  <si>
    <t>(1) Die Darstellung von Waren in unserem Online-Shop oder in sonstiger Weise auf unserer Website und in unserer Preisliste begründet kein Angebot für einen Kaufvertrag, sondern ist nur eine unverbindliche Aufforderung an den Kunden zur Warenbestellung und ist daher freibleibend und unverbindlich.</t>
  </si>
  <si>
    <t>(2) Bestellvorgang und Kaufvertragsschluss im Online-Shop</t>
  </si>
  <si>
    <t>(4) Wir sind lediglich verpflichtet, aus unserem eigenen Warenvorrat zu leisten (Vorratsschuld). Die Übernahme eines Beschaffungsrisikos oder einer Beschaffungsgarantie liegt auch nicht allein in unserer Verpflichtung zur Lieferung einer nur der Gattung nach bestimmten Sache. Sind zum Zeitpunkt der Bestellung des Kunden keine Exemplare des von ihm ausgewählten Produkts verfügbar, teilen wir dies dem Kunden in der Auftragsbestätigung mit, sofern das zu diesem Zeitpunkt bereits feststellbar ist. Dem Kunden ist bewusst, dass sich in Einzelfällen eine Nichtlieferbarkeit von Artikeln erst nach Versand der Auftragsbestätigung ergeben kann. In diesem Fall versenden wir die bestellte Ware ohne die zu diesem Zeitpunkt nicht lieferbaren Artikel, es sei denn, der Kunde hat bei seiner Bestellung im Online-Shop „nur vollständig liefern“ in dem dafür vorgesehenen Textfeld angegeben, dann kommt kein Kaufvertrag zustande. Eine Nachlieferung erfolgt in keinem Fall. Der Kunde muss nicht lieferbare Artikel ggf. bei der nächsten Bestellung erneut bestellen.</t>
  </si>
  <si>
    <t>(5) Sofern nicht anders vereinbart, erfolgt die Lieferung an die von dem Kunden angegebene Lieferadresse.</t>
  </si>
  <si>
    <t>§ 4 Preise und Versandkosten</t>
  </si>
  <si>
    <t>(1) Die im Online-Shop angegebenen oder dem Kunden in sonstiger Form zur Kenntnis gebrachten Preise gelten freibleibend in € (Euro), wenn nicht ausdrücklich anders angegeben, und verstehen sich ohne Umsatzsteuer. Diese wird zum jeweils gültigen Satz entsprechend den jeweils geltenden steuerrechtlichen Vorschriften gesondert in Rechnung gestellt.</t>
  </si>
  <si>
    <t>(2) Die Preise gelten, falls nicht andere Abmachungen schriftlich bestätigt sind, ab Werk oder Lager des Verkäufers (EXW Incoterms 2020) ausschließlich Verpackung und Versandkosten (vgl. hierzu unten, Absatz 4) sowie sonstige Zusatz-/Nebenkosten (z.B. Zollabgaben, sonstige Gebühren). Versandkosten werden im Falle einer Bestellung über den Online-Shop , bei Lieferung im Bundesgebiet, dem Warenkorb des Kunden hinzugefügt und aufgeschlüsselt angezeigt, bevor der Kunde seine Bestellung abschließt. Im Falle einer Bestellung außerhalb des Online-Shops werden die Versandkosten in der Auftragsbestätigung aufgeschlüsselt angezeigt.</t>
  </si>
  <si>
    <t>(3) Etwaige im Online-Shop angegebene Rabatte gelten nicht für Artikel, bei denen mit dem Kunden besondere Kundenkonditionen vereinbart wurden.</t>
  </si>
  <si>
    <t>(4) Hinsichtlich der Kosten für den Versand gelten die nachfolgenden Bestimmungen:</t>
  </si>
  <si>
    <t>a. Bundesweite Lieferung: Der Mindestauftragswert pro Bestellung zur bundesweiten Lieferung frei Haus beträgt 300,00 €.</t>
  </si>
  <si>
    <t>c. Inselzuschlag: Bei den vorgenannten Pauschalen handelt es sich um Kosten für Festlandzustellungen. Ein Zuschlag für Zustellungen auf Inseln fällt grundsätzlich an. Diesen teilen wir Ihnen auf Anfrage mit oder weisen ihn in der Auftragsbestätigung aus.</t>
  </si>
  <si>
    <t xml:space="preserve"> d. Für Lieferungen außerhalb der Bundesrepublik Deutschland geltende Versandkosten teilen wir Ihnen auf Anfrage und in der Auftragsbestätigung mit.</t>
  </si>
  <si>
    <t>§ 5 Lieferung</t>
  </si>
  <si>
    <t>(1) Lieferzeit</t>
  </si>
  <si>
    <t>a. Sofern keine Zustellung der bestellten Ware über einen Paketdienst erfolgt, liefern wir innerhalb unseres Fahrbereiches (Großraum Hamburg) mit eigenem Fahrzeug am Mittwoch und Freitag. Außerhalb unseres Fahrbereiches erfolgt die Belieferung per Spedition. Lieferung jeweils bis zur Bordsteinkante. Näheres hierzu finden Sie in der Auftragsbestätigung.</t>
  </si>
  <si>
    <t>d. Nach Maßgabe vorstehenden lit. c verbindliche Lieferfristen beginnen mit dem Zugang der Auftragsbestätigung beim Kunden, vorherige Zahlung des Kaufpreises vorausgesetzt (außer beim Rechnungskauf, soweit zulässig).</t>
  </si>
  <si>
    <t>(2) Liefermengen</t>
  </si>
  <si>
    <t>(3) Lieferung kühlpflichtiger Ware</t>
  </si>
  <si>
    <t>Bei der Bestellung kühlpflichtiger Artikel kann es vorkommen, dass der Auftrag nach kühlpflichtiger Ware und normaler Ware getrennt voneinander mit zwei Speditionen angeliefert werden muss.</t>
  </si>
  <si>
    <t>§ 6 Gefahrübergang, Mängelrüge und Beanstandungen bei Transportschäden</t>
  </si>
  <si>
    <t>(2) Verzögert sich die Versendung aufgrund eines vom Kunden zu vertretenden Umstandes oder erfolgt die Versendung auf Wunsch des Kunden zu einem späteren als dem vereinbarten Liefertermin, so geht die Gefahr vom Tage der Mitteilung der Versandbereitschaft an für die Dauer der Verzögerung auf den Kunden über; der Verkäufer ist verpflichtet, auf Wunsch und Kosten des Kunden die vom Kunden verlangten Versicherungen in angemessenem und üblichen Rahmen (etwa gegen Diebstahl, Bruch, Transport und Feuerschäden) zu bewirken. Eine darüber hinaus gehende Versicherungspflicht des Verkäufers besteht nicht. Der Kunde hat etwaig erforderliche Mitwirkungshandlungen zu erbringen.</t>
  </si>
  <si>
    <t>(4) Offensichtliche transportbedingte Schäden oder sonstige schon bei Anlieferung erkennbare Mängel müssen bei Annahme der Lieferung zudem auf dem jeweiligen Lieferschein und der Rollkarte vom Anlieferer mit Unterschrift bestätigt werden. Der Kunde hat darauf hinzuwirken, dass eine entsprechende Bestätigung erfolgt. Eine Kopie ist uns per E-Mail oder per Fax zu übersenden. Insoweit ist insbesondere unmittelbar bei der Warenannahme der einwandfreie Zustand der mit Folie gewickelten Europalette zu überprüfen. Zudem ist der Schaden zu fotografieren und die Fotos sind uns bei Bedarf zur Verfügung zu stellen. Wenn Sie uns eine Abstellgenehmigung erteilt haben, besteht bei Schäden an der Ware oder fehlender Ware kein Anspruch auf Erstattung. Die beschädigte Ware ist erst nach entsprechender Vereinbarung mit uns zu entsorgen oder einer anderen Verwendung zuzuführen.</t>
  </si>
  <si>
    <t>§ 7 Pfandartikel</t>
  </si>
  <si>
    <t>Einige Artikel können nur in Pfandgebinden geliefert werden. Das entsprechende Leergut holen wir in unserem Fahrbereich (vgl. § 5 Abs. 1 lit. a) zurück. Außerhalb unseres Fahrbereiches ist nach Rücksprache ein Rücktransport unter Berücksichtigung einer Mindestmenge von 40 Kisten möglich.</t>
  </si>
  <si>
    <t>§ 8 Verpackungsgröße</t>
  </si>
  <si>
    <t>§ 9 Jugendschutz</t>
  </si>
  <si>
    <t>Gemäß den Bestimmungen des Jugendschutzgesetztes verkaufen wir alkoholische Getränke und Lebensmittel, die Branntwein in nicht nur geringfügiger Menge enthalten, nicht an Kunden unter 18 Jahren. Wir behalten uns eine Überprüfung der Volljährigkeit vor.</t>
  </si>
  <si>
    <t>§ 10 Selbstbelieferungsvorbehalt und Höhere Gewalt</t>
  </si>
  <si>
    <t>(2) Ist ein Liefer- und/oder Leistungstermin oder eine Liefer- und/oder Leistungsfrist verbindlich vereinbart und wird aufgrund von Ereignissen nach vorstehendem § 10 Abs. 2 der vereinbarte Liefer- oder Leistungstermin oder die vereinbarte Liefer- und/oder Leistungsfrist überschritten, so ist der Kunde berechtigt, nach fruchtlosem Verstreichen einer angemessenen Nachfrist wegen des noch nicht erfüllten Teils vom Vertrag zurückzutreten. Weitergehende Ansprüche des Kunden, insbesondere solche auf Schadenersatz, sind in diesem Fall ausgeschlossen, sofern der Verkäufer seiner vorstehenden Informationspflicht nachgekommen ist. Vorstehende Regelungen gelten entsprechend, wenn aus den in § 10 Abs. 2 genannten Gründen auch ohne vertragliche Vereinbarung eines festen Liefer- und/oder Leistungstermins dem Kunden ein weiteres Festhalten am Vertrag objektiv unzumutbar ist.</t>
  </si>
  <si>
    <t>§ 11 Zahlung, Verzug, Aufrechnung</t>
  </si>
  <si>
    <t>(1) Der Rechnungsbetrag ist netto (ohne Abzüge) binnen 21 Tagen ab Rechnungsdatum zur Zahlung fällig, es sei denn, ein anderes Zahlungsziel wurde schriftlich vereinbart. Die Zahlung hat ausschließlich auf eines der unten nachfolgenden Konten zu erfolgen.</t>
  </si>
  <si>
    <t> Bankverbindungen:</t>
  </si>
  <si>
    <t>IBAN: DE02 2135 2240 0020 0131 58</t>
  </si>
  <si>
    <t xml:space="preserve">(2) Der Rechnungsversand erfolgt per E-Mail oder per Post. </t>
  </si>
  <si>
    <t>§ 12 Eigentumsvorbehalt</t>
  </si>
  <si>
    <t>(2) Der Kunde tritt für den Fall der im Rahmen des ordnungsgemäßen Geschäftsbetriebes zulässigen Weiterveräußerung der Vorbehaltsware dem Verkäufer schon jetzt bis zur Tilgung sämtlicher Forderungen des Verkäufers die ihm aus dem Weiterverkauf entstehenden künftigen Forderungen gegen seine Kunden (nachfolgend „Abnehmer“ genannt) sicherheitshalber ab, ohne dass es noch späterer besonderer Erklärungen bedarf; die Abtretung erstreckt sich auch auf Saldoforderungen, die sich im Rahmen bestehender Kontokorrentverhältnisse oder bei Beendigung derartiger Verhältnisse des Kunden mit dem Abnehmer ergeben. Wird die Vorbehaltsware zusammen mit anderen Gegenständen weiterveräußert, ohne dass für die Vorbehaltsware ein Einzelpreis vereinbart wurde, so tritt der Kunde dem Verkäufer mit Vorrang vor der übrigen Forderung denjenigen Teil der Gesamtpreisforderung ab, der dem vom Verkäufer in Rechnung gestellten Wert der Vorbehaltsware entspricht. Bis auf Widerruf ist der Kunde zur Einziehung der abgetretenen Forderungen aus der Weiterveräußerung befugt; er ist jedoch nicht berechtigt, über sie in anderer Weise, z.B. durch Abtretung, zu verfügen. Auf Verlangen des Verkäufers hat der Kunde die Abtretung dem Abnehmer bekanntzugeben und dem Verkäufer die zur Geltendmachung seiner Rechte gegen den Abnehmer erforderlichen Unterlagen, z.B. Rechnungen, auszuhändigen und die erforderlichen Auskünfte zu erteilen. Alle Kosten der Einziehung und etwaiger Interventionen trägt der Kunde.</t>
  </si>
  <si>
    <t>(3) Verarbeitet der Kunde die Vorbehaltsware, bildet er sie um oder verbindet er sie mit anderen Gegenständen, so erfolgt die Verarbeitung, Umbildung oder Verbindung für den Verkäufer. Dieser wird unmittelbarer Eigentümer der durch die Verarbeitung, Umbildung oder Verbindung hergestellten Sache. Sollte dies aus rechtlichen Gründen nicht möglich sein, so sind sich Verkäufer und Kunde darüber einig, dass der Verkäufer in jedem Zeitpunkt der Verarbeitung, Umbildung oder Verbindung Eigentümer der neuen Sache wird. Der Kunde verwahrt die neue Sache für den Verkäufer mit der Sorgfalt eines ordentlichen Kaufmanns. Die durch Verarbeitung, Umbildung oder Verbindung entstandene Sache gilt als Vorbehaltsware. Bei Verarbeitung, Umbildung oder Verbindung mit anderen, nicht dem Verkäufer gehörenden Gegenständen steht dem Verkäufer Miteigentum an der neuen Sache in Höhe des Anteils zu, der sich aus dem Verhältnis des Wertes der verarbeitenden, umgebildeten oder verbundenen Vorbehaltsware zum Wert der neuen Sache ergibt. Für den Fall der Veräußerung der neuen Sache tritt der Kunde hiermit dem Verkäufer seinen Anspruch aus der Veräußerung gegen den Abnehmer mit allen Nebenrechten sicherungshalber ab, ohne dass es noch späterer besonderer Erklärungen bedarf. Die Abtretung gilt jedoch nur in Höhe des Betrages, der dem vom Verkäufer in Rechnung gestellten Wert der verarbeiteten, umgebildeten oder verbundenen Vorbehaltsware entspricht. Der dem Verkäufer abgetretene Forderungsanteil hat den Vorrang vor der übrigen Forderung.</t>
  </si>
  <si>
    <t>(4) Übersteigt der Wert der Sicherung die Ansprüche des Verkäufers gegen den Kunden aus der laufenden Geschäftsverbindung insgesamt um mehr als 20 %, so ist der Verkäufer auf Verlangen des Kunden verpflichtet, ihm zustehende Sicherungen nach seiner Wahl freizugeben.</t>
  </si>
  <si>
    <t>§ 13 Haftung</t>
  </si>
  <si>
    <t>(1) Wir haften nicht, insbesondere nicht für Ansprüche des Kunden auf Schadensersatz oder Aufwendungsersatz - gleich aus welchem Rechtsgrund -, und/oder bei Verletzung von Pflichten aus dem Schuldverhältnis und aus unerlaubten Handlungen.</t>
  </si>
  <si>
    <r>
      <t xml:space="preserve">(2) Vorstehender Haftungsausschluss gilt </t>
    </r>
    <r>
      <rPr>
        <u/>
        <sz val="7.5"/>
        <color theme="1"/>
        <rFont val="Century Gothic"/>
        <family val="2"/>
      </rPr>
      <t>nicht</t>
    </r>
  </si>
  <si>
    <t>(4) Eine weitergehende Haftung ist ausgeschlossen.</t>
  </si>
  <si>
    <t>(7) Eine Umkehr der Beweislast ist mit den vorstehenden Regelungen nicht verbunden.</t>
  </si>
  <si>
    <t>§ 14 Mängelansprüche</t>
  </si>
  <si>
    <t>(1) Es bestehen die gesetzlichen Gewährleistungsrechte, sofern nicht nachfolgend hiervon Abweichendes geregelt ist.</t>
  </si>
  <si>
    <t xml:space="preserve">(2) Mängelansprüche verjähren innerhalb von einem Jahr ab Gefahrübergang. Dies gilt nicht in Fällen des § 13 Absatz 2 dieser AVLB. </t>
  </si>
  <si>
    <t>(3) Die Abtretung von Mängelansprüchen ist ausgeschlossen, es sei denn es handelt sich hierbei um Geldforderungen.</t>
  </si>
  <si>
    <t>§ 15 Datenschutz</t>
  </si>
  <si>
    <t>§ 16 Sprache, Änderungen der AVLB</t>
  </si>
  <si>
    <t>(1) Für den Vertragsschluss steht die deutsche Sprache zur Verfügung, es sei denn, die Parteien haben sich explizit auf eine andere Vertragssprache geeinigt.</t>
  </si>
  <si>
    <t>(2) Änderungen und Ergänzungen des Vertrages zwischen Kunde und Verkäufer bedürfen der Schriftform. Das gilt auch für die Aufhebung dieser Schriftformabrede selbst. Der Vorrang der – auch mündlichen – Individualvereinbarung gemäß § 305b BGB bleibt hiervon unberührt.</t>
  </si>
  <si>
    <t>§ 17 Anwendbares Recht, Gerichtsstand</t>
  </si>
  <si>
    <t>(1) Diese Allgemeinen Geschäftsbedingungen unterliegen dem Recht der Bundesrepublik Deutschland unter Ausschluss des UN-Kaufrechts (CISG).</t>
  </si>
  <si>
    <t>(2) Ausschließlicher Gerichtsstand ist der Sitz des Verkäufers. Der Verkäufer ist jedoch berechtigt, den Kunden auch an seinem allgemeinen Gerichtsstand zu verklagen.</t>
  </si>
  <si>
    <t>Bitte folgen Sie diesem Link in unseren Online-Shop zur besseren Lesbarkeit unserer AGB www.bode.bio/AGB</t>
  </si>
  <si>
    <t>12208</t>
  </si>
  <si>
    <t>60110</t>
  </si>
  <si>
    <t>Credin Sesamsaat ungeschält bio 10kg</t>
  </si>
  <si>
    <t>60186</t>
  </si>
  <si>
    <t>Credin Mandeln braun bio 10kg</t>
  </si>
  <si>
    <t>V. Oblaten Dinkel 95mm bio</t>
  </si>
  <si>
    <t>n.m.l. Olivenöl Romanico nativ extra bio 6x500ml</t>
  </si>
  <si>
    <t>Tafelschokolade Praline bio Vivani 10x100g</t>
  </si>
  <si>
    <t>Pane Picco Sesam-Schwarzkümmel aus Dinkel bio Demeter 4kg</t>
  </si>
  <si>
    <t xml:space="preserve">Linsen gelb split </t>
  </si>
  <si>
    <t xml:space="preserve">Meersalz mit Bio-Chili für die Mühle (Chilisalz) </t>
  </si>
  <si>
    <t>V. Rote Betesaftkonzentrat mit Zitronensäure bio</t>
  </si>
  <si>
    <t>Cashewkerne Kokos-Curry bio</t>
  </si>
  <si>
    <t>Mandeln in Tomate-Kräuter geröstet bio</t>
  </si>
  <si>
    <t>Heidelbeeren, Himbeeren und Erdbeerstücke in dreierlei Schokoladen bio Fairtrade</t>
  </si>
  <si>
    <t>Haselnüsse geröstet in Vollmilchschokolade bio Fairtrade</t>
  </si>
  <si>
    <t>50700</t>
  </si>
  <si>
    <t>Peak-Season Zuschlag 19% MwSt.</t>
  </si>
  <si>
    <t>Sojasnack würzig geröstet bio</t>
  </si>
  <si>
    <t>Himbeeren in Zartbitterschokolade bio Fairtrade</t>
  </si>
  <si>
    <t>Mandeln geröstet in Zartbitterschokolade bio Fairtrade</t>
  </si>
  <si>
    <t>40386</t>
  </si>
  <si>
    <t>40398</t>
  </si>
  <si>
    <t>40388</t>
  </si>
  <si>
    <t>40380</t>
  </si>
  <si>
    <t>40391</t>
  </si>
  <si>
    <t>Meersalz naturrein fein 5kg</t>
  </si>
  <si>
    <t>n.m.l. Traubensaft rot bio Voelkel 12x0,2l (Mindestmenge: 16 Kisten)</t>
  </si>
  <si>
    <t>40361</t>
  </si>
  <si>
    <t>Knabber-Crunchy (Hafer) bio 5kg</t>
  </si>
  <si>
    <t>40385</t>
  </si>
  <si>
    <t>40387</t>
  </si>
  <si>
    <t>Sojabohnen bio Europa 5kg</t>
  </si>
  <si>
    <t>40395</t>
  </si>
  <si>
    <t>Erdbeeren in Zartbitterschokolade bio Fairtrade</t>
  </si>
  <si>
    <t>n.m.l. Allfair Choco Drink bio Fairtrade 400g</t>
  </si>
  <si>
    <t>40904</t>
  </si>
  <si>
    <t>Tafelschokolade Zartbitter GanzNuss bio Vivani 10x100g</t>
  </si>
  <si>
    <t>Haselnüsse geröstet in Vollmilch-Lebkuchenschokolade bio Fairtrade</t>
  </si>
  <si>
    <t>40363</t>
  </si>
  <si>
    <t>Vollrohrzucker bio 5kg</t>
  </si>
  <si>
    <t>50701</t>
  </si>
  <si>
    <t>Peak-Season Zuschlag 7% MwSt.</t>
  </si>
  <si>
    <t>40169</t>
  </si>
  <si>
    <t>Knack- und Fruchtmischung bio 5kg</t>
  </si>
  <si>
    <t>40174</t>
  </si>
  <si>
    <t>Rosinen-Mix Tricolore bio 5kg</t>
  </si>
  <si>
    <t>40209</t>
  </si>
  <si>
    <t>40220</t>
  </si>
  <si>
    <t>Eier-Liqueur bio 20,3%</t>
  </si>
  <si>
    <t>40384</t>
  </si>
  <si>
    <t>Hülsenfrüchte Mix bio 5kg</t>
  </si>
  <si>
    <t>40394</t>
  </si>
  <si>
    <t>Meersalz naturrein grob 1-4mm 5kg</t>
  </si>
  <si>
    <t>40478</t>
  </si>
  <si>
    <t>40518</t>
  </si>
  <si>
    <t>40383</t>
  </si>
  <si>
    <t>Dinkelvollkornmehl bio 5kg</t>
  </si>
  <si>
    <t>40393</t>
  </si>
  <si>
    <t>Kristallsalz fein rosa aus Pakistan 5kg</t>
  </si>
  <si>
    <t>40382</t>
  </si>
  <si>
    <t>Dinkelmehl Type 630 bio 5kg</t>
  </si>
  <si>
    <t>40390</t>
  </si>
  <si>
    <t>Steinsalz 5kg</t>
  </si>
  <si>
    <t>40600</t>
  </si>
  <si>
    <t>40909</t>
  </si>
  <si>
    <t>Leinsaat goldgelb bio Europa 5kg</t>
  </si>
  <si>
    <t>40153</t>
  </si>
  <si>
    <t>40164</t>
  </si>
  <si>
    <t>40166</t>
  </si>
  <si>
    <t>40183</t>
  </si>
  <si>
    <t>Dinkel bio 5kg</t>
  </si>
  <si>
    <t>40198</t>
  </si>
  <si>
    <t>Lemon Biscuit bio lose 1kg</t>
  </si>
  <si>
    <t>40203</t>
  </si>
  <si>
    <t>40216</t>
  </si>
  <si>
    <t>40906</t>
  </si>
  <si>
    <t>40201</t>
  </si>
  <si>
    <t>Bananenchips in weißer Schokolade bio 1kg</t>
  </si>
  <si>
    <t>40215</t>
  </si>
  <si>
    <t>Mais Penne bio 5kg</t>
  </si>
  <si>
    <t>40225</t>
  </si>
  <si>
    <t>40165</t>
  </si>
  <si>
    <t>Müsli Blaubeer bio 5kg</t>
  </si>
  <si>
    <t>21512</t>
  </si>
  <si>
    <t>40364</t>
  </si>
  <si>
    <t>Weizen bio 5kg</t>
  </si>
  <si>
    <t>40381</t>
  </si>
  <si>
    <t>40360</t>
  </si>
  <si>
    <t>Rohrzucker weiß bio 5kg</t>
  </si>
  <si>
    <t>40162</t>
  </si>
  <si>
    <t>40191</t>
  </si>
  <si>
    <t>Kokosnuss Streifen (smile)  bio 5kg</t>
  </si>
  <si>
    <t>40197</t>
  </si>
  <si>
    <t>Breakfast Biscuit bio vegan lose 1kg</t>
  </si>
  <si>
    <t>40218</t>
  </si>
  <si>
    <t>Kichererbsen Fusilli bio 5kg</t>
  </si>
  <si>
    <t>40223</t>
  </si>
  <si>
    <t>40903</t>
  </si>
  <si>
    <t>40148</t>
  </si>
  <si>
    <t>40160</t>
  </si>
  <si>
    <t>40200</t>
  </si>
  <si>
    <t>Vanilla Biscuits bio lose 1kg</t>
  </si>
  <si>
    <t>40222</t>
  </si>
  <si>
    <t>40229</t>
  </si>
  <si>
    <t>Tafelschokolade Vollmilch mit ganzen Haselnüssen bio Vivani 10x100g</t>
  </si>
  <si>
    <t>40224</t>
  </si>
  <si>
    <t>40908</t>
  </si>
  <si>
    <t>40159</t>
  </si>
  <si>
    <t>Mandeln gemahlen bio 5kg</t>
  </si>
  <si>
    <t>40172</t>
  </si>
  <si>
    <t>40190</t>
  </si>
  <si>
    <t>40195</t>
  </si>
  <si>
    <t>40204</t>
  </si>
  <si>
    <t>40158</t>
  </si>
  <si>
    <t>40188</t>
  </si>
  <si>
    <t>40193</t>
  </si>
  <si>
    <t>Tomatenhälften getrocknet bio Türkei 5kg</t>
  </si>
  <si>
    <t>40210</t>
  </si>
  <si>
    <t>Duftreis weiß bio 5kg</t>
  </si>
  <si>
    <t>40907</t>
  </si>
  <si>
    <t>40910</t>
  </si>
  <si>
    <t>Sonnenblumenkerne Bakery bio Europa 5kg</t>
  </si>
  <si>
    <t>40152</t>
  </si>
  <si>
    <t>40176</t>
  </si>
  <si>
    <t>Kakao Nibs ungeröstet bio 5kg</t>
  </si>
  <si>
    <t>40182</t>
  </si>
  <si>
    <t>Buchweizen geschält bio Europa 5kg</t>
  </si>
  <si>
    <t>40199</t>
  </si>
  <si>
    <t>Salty Chocolate Cookies bio lose 1kg</t>
  </si>
  <si>
    <t>40202</t>
  </si>
  <si>
    <t>Schoko-Haselnuss-Cookies bio Demeter lose 1kg</t>
  </si>
  <si>
    <t>40208</t>
  </si>
  <si>
    <t>40154</t>
  </si>
  <si>
    <t>40156</t>
  </si>
  <si>
    <t>40184</t>
  </si>
  <si>
    <t>Hafer geschält bio 5kg</t>
  </si>
  <si>
    <t>40186</t>
  </si>
  <si>
    <t>40206</t>
  </si>
  <si>
    <t>40214</t>
  </si>
  <si>
    <t>Reis Penne Vollkorn bio 5kg</t>
  </si>
  <si>
    <t>40221</t>
  </si>
  <si>
    <t>40227</t>
  </si>
  <si>
    <t>48009</t>
  </si>
  <si>
    <t>40150</t>
  </si>
  <si>
    <t>40155</t>
  </si>
  <si>
    <t>40177</t>
  </si>
  <si>
    <t>40180</t>
  </si>
  <si>
    <t>Feigen Lerida Nr. 4 bio 5kg</t>
  </si>
  <si>
    <t>40185</t>
  </si>
  <si>
    <t>40228</t>
  </si>
  <si>
    <t>40146</t>
  </si>
  <si>
    <t>40149</t>
  </si>
  <si>
    <t>Gelierzucker (2:1) bio mit Apfelpektin 5kg</t>
  </si>
  <si>
    <t>40151</t>
  </si>
  <si>
    <t>Risoni Nudeln in Reisform bio 5kg</t>
  </si>
  <si>
    <t>40157</t>
  </si>
  <si>
    <t>40170</t>
  </si>
  <si>
    <t>40187</t>
  </si>
  <si>
    <t>Roggen bio 5kg</t>
  </si>
  <si>
    <t>40207</t>
  </si>
  <si>
    <t>Maulbeeren hell bio 5kg</t>
  </si>
  <si>
    <t>40211</t>
  </si>
  <si>
    <t>Weizenmehl Type 550 bio 5kg</t>
  </si>
  <si>
    <t>40226</t>
  </si>
  <si>
    <t>40905</t>
  </si>
  <si>
    <t>40161</t>
  </si>
  <si>
    <t>Walnussbruch light bio Europa 5kg</t>
  </si>
  <si>
    <t>40167</t>
  </si>
  <si>
    <t>40173</t>
  </si>
  <si>
    <t>40189</t>
  </si>
  <si>
    <t>40192</t>
  </si>
  <si>
    <t>40217</t>
  </si>
  <si>
    <t>Feigen Protoben Nr. 4/5 bio 5kg</t>
  </si>
  <si>
    <t>40175</t>
  </si>
  <si>
    <t>40219</t>
  </si>
  <si>
    <t>Cashewkerne Kokos-Curry bio 5kg</t>
  </si>
  <si>
    <t>40145</t>
  </si>
  <si>
    <t>40163</t>
  </si>
  <si>
    <t>Rohrohrzucker fein bio 5kg</t>
  </si>
  <si>
    <t>40168</t>
  </si>
  <si>
    <t>40171</t>
  </si>
  <si>
    <t>40179</t>
  </si>
  <si>
    <t>Feigen geklippt ganze Frucht Nr.8/9 bio 5kg</t>
  </si>
  <si>
    <t>40194</t>
  </si>
  <si>
    <t>40196</t>
  </si>
  <si>
    <t>Fruchtgummibärchen ohne Gelatine bio 5kg</t>
  </si>
  <si>
    <t>40205</t>
  </si>
  <si>
    <t>40213</t>
  </si>
  <si>
    <t>Cashewkerne Hälften</t>
  </si>
  <si>
    <t>Konventionell</t>
  </si>
  <si>
    <t>Olivenöl nativ extra Demeter Griechenland Metallkanister</t>
  </si>
  <si>
    <t>Olivenöl nativ extra Demeter Spanien Metallkanister</t>
  </si>
  <si>
    <t>Rübenzucker Demeter</t>
  </si>
  <si>
    <t>Erdnussmus fein 100% Erdnuss</t>
  </si>
  <si>
    <t>Vitax harzfreies Trennöl 100%</t>
  </si>
  <si>
    <t>Kokosöl nativ im Schraubglas</t>
  </si>
  <si>
    <t>Ahornsirup No.1 medium B.</t>
  </si>
  <si>
    <t>Rooibostee 1kg</t>
  </si>
  <si>
    <t>Haselnusskerne blanchiert</t>
  </si>
  <si>
    <t>Mandeln geröstet</t>
  </si>
  <si>
    <t xml:space="preserve">Gerstengraupen ganz (Rollgerste, Kochgerste) </t>
  </si>
  <si>
    <t>5,5kg</t>
  </si>
  <si>
    <t>Pane Picco Sesam-Schwarzkümmel aus Dinkel Demeter 4kg </t>
  </si>
  <si>
    <t>Schoko-Haselnuss-Cookies Demeter lose </t>
  </si>
  <si>
    <t>Kokosmilch Fairtrade 12x400ml </t>
  </si>
  <si>
    <t>Pane Picco Sesam-Schwarzkümmel aus Dinkel Demeter  </t>
  </si>
  <si>
    <t>Rohrohrzucker Fairtrade </t>
  </si>
  <si>
    <t>6,5kg</t>
  </si>
  <si>
    <t>Oliven Snacks "Kräuter der Provence" aus Dinkel</t>
  </si>
  <si>
    <t>n.m.l. Allfair Fruchtcocktail Fairtrade konv. Dose Füllmenge 12x425g, ATG 12x230g</t>
  </si>
  <si>
    <t>n.m.l. Pfeffer schwarz ganz konv.</t>
  </si>
  <si>
    <t>n.m.l. Pfeffer weiß ganz konv.</t>
  </si>
  <si>
    <t>V. Azukibohnen bio 6x500g</t>
  </si>
  <si>
    <t>Schokoladenstreusel 1,9mm bio 1kg</t>
  </si>
  <si>
    <t>n.m.l. Allfair Kokoschips roh ungesüßt bio Fairtrade 100g</t>
  </si>
  <si>
    <t>n.m.l. Reis rot konv.</t>
  </si>
  <si>
    <t>n.m.l. Allfair Mangoscheiben in der Dose Fairtrade konv. 12x425g</t>
  </si>
  <si>
    <t>Weizengluten bio Europa 5kg</t>
  </si>
  <si>
    <t>Gewürzgurken bio Marschland Füllmenge 6x670g, ATG 6x360g</t>
  </si>
  <si>
    <t>Kichererbsen würzig geröstet bio</t>
  </si>
  <si>
    <t>V. Azukibohnen bio 500g</t>
  </si>
  <si>
    <t>Gelbsenfsaat ganz bio</t>
  </si>
  <si>
    <t>FAIRTRADE</t>
  </si>
  <si>
    <t xml:space="preserve">Callets ca. 10 mm weiße Schokolade Fairtrade </t>
  </si>
  <si>
    <t>16kg</t>
  </si>
  <si>
    <t xml:space="preserve">Himbeeren in Zartbitterschokolade Fairtrade </t>
  </si>
  <si>
    <t xml:space="preserve">Erdbeeren in Zartbitterschokolade Fairtrade </t>
  </si>
  <si>
    <t xml:space="preserve">Haselnüsse geröstet in Vollmilchschokolade Fairtrade </t>
  </si>
  <si>
    <t>Alle Produkte sind auch als Private Label erhältlich. Mehr Informationen hierzu finden Sie auf der Seite 45</t>
  </si>
  <si>
    <t>Kuvertüre Drops Zartbitter 3-5mm bio 100g</t>
  </si>
  <si>
    <t>n.m.l. Allfair Kokoschips roh ungesüßt bio Fairtrade 12x100g</t>
  </si>
  <si>
    <t>Kokosmilch 1 Dose 2,88 kg</t>
  </si>
  <si>
    <t>Kichererbsen würzig geröstet</t>
  </si>
  <si>
    <t xml:space="preserve">Sojasnack würzig geröstet </t>
  </si>
  <si>
    <t>Mandeln Tomate-Kräuter geröstet</t>
  </si>
  <si>
    <t>Mandeln geröstet in Zartbitterschokolade vegan</t>
  </si>
  <si>
    <t>Mandeln geröstet in Reis-Zimt-Veganolade Fairtrade</t>
  </si>
  <si>
    <t>Haselnüsse geröstet in Vollmilch-Lebkuchenschokolade</t>
  </si>
  <si>
    <t>Heidelbeeren, Himbeeren und Erdbeerstücke in dreierlei Schokoladen Fairtrade</t>
  </si>
  <si>
    <t xml:space="preserve">Cashewkerne Kokos-Curry </t>
  </si>
  <si>
    <t>Haselnüsse geröstet in Vollmilchschokolade Fairtrade</t>
  </si>
  <si>
    <t>Demeter</t>
  </si>
  <si>
    <t>Fairtrade</t>
  </si>
  <si>
    <t>41689</t>
  </si>
  <si>
    <t>V. Rohrohrzucker Demerara bio 6x500g</t>
  </si>
  <si>
    <t>n.m.l. Pistazienkerne grün konv. 1kg</t>
  </si>
  <si>
    <t>V. Aprikosenkerne süß bio 6x200g</t>
  </si>
  <si>
    <t>V. Blaubeeren gesüßt mit Rohrohrzucker bio 6x100g</t>
  </si>
  <si>
    <t>41688</t>
  </si>
  <si>
    <t>V. Sultaninen in Zartbitterschokolade bio 6x125g</t>
  </si>
  <si>
    <t>40269</t>
  </si>
  <si>
    <t>40272</t>
  </si>
  <si>
    <t>V. Birnenstücke gefriergetrocknet 4-6mm konv.</t>
  </si>
  <si>
    <t>70402</t>
  </si>
  <si>
    <t>70359</t>
  </si>
  <si>
    <t>24plus SPEEDTIME 10 UHR</t>
  </si>
  <si>
    <t>V. Bananenchips in weißer Schokol. bio 6x125g</t>
  </si>
  <si>
    <t>70366</t>
  </si>
  <si>
    <t>70373</t>
  </si>
  <si>
    <t>Mandeln in Tomate-Kräuter geröstet bio 5kg</t>
  </si>
  <si>
    <t>40235</t>
  </si>
  <si>
    <t>40237</t>
  </si>
  <si>
    <t>40246</t>
  </si>
  <si>
    <t>40277</t>
  </si>
  <si>
    <t>70324</t>
  </si>
  <si>
    <t>V. Sultaninen in Zartbitterschokolade bio 125g</t>
  </si>
  <si>
    <t>n.m.l. OPP-Kreuzbodenbeutel transp.  180x330mm</t>
  </si>
  <si>
    <t>40236</t>
  </si>
  <si>
    <t>40238</t>
  </si>
  <si>
    <t>n.m.l. Allfair Kakaopulver bio Fairtrade 6x125g</t>
  </si>
  <si>
    <t>40248</t>
  </si>
  <si>
    <t>40251</t>
  </si>
  <si>
    <t>Fluppies Papierschaum 0,5m³ kompostierbar</t>
  </si>
  <si>
    <t>40230</t>
  </si>
  <si>
    <t>40247</t>
  </si>
  <si>
    <t>40258</t>
  </si>
  <si>
    <t>40253</t>
  </si>
  <si>
    <t>40365</t>
  </si>
  <si>
    <t>n.m.l. OPP-Kreuzbodenbeutel transp. 160 x 270 mm</t>
  </si>
  <si>
    <t>40233</t>
  </si>
  <si>
    <t>40252</t>
  </si>
  <si>
    <t>40257</t>
  </si>
  <si>
    <t>40265</t>
  </si>
  <si>
    <t>40273</t>
  </si>
  <si>
    <t>70301</t>
  </si>
  <si>
    <t>41659</t>
  </si>
  <si>
    <t>40254</t>
  </si>
  <si>
    <t>40256</t>
  </si>
  <si>
    <t>40267</t>
  </si>
  <si>
    <t>40266</t>
  </si>
  <si>
    <t>40280</t>
  </si>
  <si>
    <t>40234</t>
  </si>
  <si>
    <t>70365</t>
  </si>
  <si>
    <t>70348</t>
  </si>
  <si>
    <t>40261</t>
  </si>
  <si>
    <t>40262</t>
  </si>
  <si>
    <t>40279</t>
  </si>
  <si>
    <t>40282</t>
  </si>
  <si>
    <t>40259</t>
  </si>
  <si>
    <t>40271</t>
  </si>
  <si>
    <t>70361</t>
  </si>
  <si>
    <t>40243</t>
  </si>
  <si>
    <t>40255</t>
  </si>
  <si>
    <t>40268</t>
  </si>
  <si>
    <t>70363</t>
  </si>
  <si>
    <t>n.m.l. OPP-Kreuzbodenbeutel transp. 110x200mm</t>
  </si>
  <si>
    <t>40263</t>
  </si>
  <si>
    <t>40264</t>
  </si>
  <si>
    <t>40283</t>
  </si>
  <si>
    <t>70355</t>
  </si>
  <si>
    <t>70360</t>
  </si>
  <si>
    <t>40212</t>
  </si>
  <si>
    <t>40239</t>
  </si>
  <si>
    <t>40231</t>
  </si>
  <si>
    <t>40260</t>
  </si>
  <si>
    <t>V. Basilikum gerebelt bio 6x20g</t>
  </si>
  <si>
    <t>50000</t>
  </si>
  <si>
    <t>Versandpauschale voller MwSt-Satz</t>
  </si>
  <si>
    <t>70099</t>
  </si>
  <si>
    <t>70130</t>
  </si>
  <si>
    <t>70134</t>
  </si>
  <si>
    <t>70160</t>
  </si>
  <si>
    <t>40240</t>
  </si>
  <si>
    <t>70380</t>
  </si>
  <si>
    <t>70358</t>
  </si>
  <si>
    <t>40244</t>
  </si>
  <si>
    <t>40275</t>
  </si>
  <si>
    <t>40284</t>
  </si>
  <si>
    <t>70334</t>
  </si>
  <si>
    <t>70364</t>
  </si>
  <si>
    <t>40232</t>
  </si>
  <si>
    <t>40250</t>
  </si>
  <si>
    <t>40274</t>
  </si>
  <si>
    <t>40366</t>
  </si>
  <si>
    <t>70308</t>
  </si>
  <si>
    <t>Haselnüsse geröstet in Vollmilch-Lebkuchenschokolade bio Fairtrade 5kg</t>
  </si>
  <si>
    <t>40245</t>
  </si>
  <si>
    <t>40276</t>
  </si>
  <si>
    <t>40278</t>
  </si>
  <si>
    <t>70362</t>
  </si>
  <si>
    <t>41682</t>
  </si>
  <si>
    <t>40241</t>
  </si>
  <si>
    <t>40270</t>
  </si>
  <si>
    <t>40281</t>
  </si>
  <si>
    <t>41684</t>
  </si>
  <si>
    <t>41686</t>
  </si>
  <si>
    <t>70084</t>
  </si>
  <si>
    <t>70129</t>
  </si>
  <si>
    <t>70131</t>
  </si>
  <si>
    <t>70143</t>
  </si>
  <si>
    <t>70193</t>
  </si>
  <si>
    <t>50260</t>
  </si>
  <si>
    <t>Versandpauschale 25 Euro halber MwSt-Satz B2B</t>
  </si>
  <si>
    <t>40242</t>
  </si>
  <si>
    <t>41687</t>
  </si>
  <si>
    <t>70085</t>
  </si>
  <si>
    <t>V. Blaubeeren gesüßt mit Rohrohrzucker bio 100g</t>
  </si>
  <si>
    <t>41671</t>
  </si>
  <si>
    <t>70177</t>
  </si>
  <si>
    <t>41658</t>
  </si>
  <si>
    <t>51000</t>
  </si>
  <si>
    <t>Versandpauschale 25 Euro voller MwSt-Satz B2B</t>
  </si>
  <si>
    <t>70083</t>
  </si>
  <si>
    <t>70088</t>
  </si>
  <si>
    <t>70128</t>
  </si>
  <si>
    <t>Haferkater Mandeln geröstet bio, 10 kg, vakuumverpackt</t>
  </si>
  <si>
    <t>60751</t>
  </si>
  <si>
    <t>Astarte Manufaktur Röstmischung bio</t>
  </si>
  <si>
    <t>70092</t>
  </si>
  <si>
    <t>70139</t>
  </si>
  <si>
    <t>41672</t>
  </si>
  <si>
    <t>41683</t>
  </si>
  <si>
    <t>70087</t>
  </si>
  <si>
    <t>70133</t>
  </si>
  <si>
    <t>70141</t>
  </si>
  <si>
    <t>70191</t>
  </si>
  <si>
    <t>V. Fruchtaufstrich Erdbeere bio Maintal 3kg</t>
  </si>
  <si>
    <t>70094</t>
  </si>
  <si>
    <t>70117</t>
  </si>
  <si>
    <t>70135</t>
  </si>
  <si>
    <t>V. Aprikosenkerne süß bio 200g</t>
  </si>
  <si>
    <t>V. Buchweizenmehl bio</t>
  </si>
  <si>
    <t>Mandeln geröstet in Reis-Zimt-Veganolade bio Fairtrade</t>
  </si>
  <si>
    <t>50600</t>
  </si>
  <si>
    <t>Versandpauschale 15 Euro halber MwSt-Satz B2B</t>
  </si>
  <si>
    <t>70140</t>
  </si>
  <si>
    <t>20013</t>
  </si>
  <si>
    <t>V. Zitronenpulver bio luftgetrocknet</t>
  </si>
  <si>
    <t>41660</t>
  </si>
  <si>
    <t>41670</t>
  </si>
  <si>
    <t>70091</t>
  </si>
  <si>
    <t>70115</t>
  </si>
  <si>
    <t>70146</t>
  </si>
  <si>
    <t>70095</t>
  </si>
  <si>
    <t>70096</t>
  </si>
  <si>
    <t>70164</t>
  </si>
  <si>
    <t>70166</t>
  </si>
  <si>
    <t>70098</t>
  </si>
  <si>
    <t>70120</t>
  </si>
  <si>
    <t>70148</t>
  </si>
  <si>
    <t>70163</t>
  </si>
  <si>
    <t>70192</t>
  </si>
  <si>
    <t>20012</t>
  </si>
  <si>
    <t>Porridge Apfel &amp; Zimt mit Quinoa bio</t>
  </si>
  <si>
    <t>V. Dinkel Marmorkeks mit Butter bio Demeter 6x150g</t>
  </si>
  <si>
    <t>41675</t>
  </si>
  <si>
    <t>41685</t>
  </si>
  <si>
    <t>70089</t>
  </si>
  <si>
    <t>70100</t>
  </si>
  <si>
    <t>70145</t>
  </si>
  <si>
    <t>41673</t>
  </si>
  <si>
    <t>41676</t>
  </si>
  <si>
    <t>52000</t>
  </si>
  <si>
    <t>Versandpauschale 15 Euro voller MwSt-Satz B2B</t>
  </si>
  <si>
    <t>70086</t>
  </si>
  <si>
    <t>70167</t>
  </si>
  <si>
    <t>41674</t>
  </si>
  <si>
    <t>70082</t>
  </si>
  <si>
    <t>70090</t>
  </si>
  <si>
    <t>70147</t>
  </si>
  <si>
    <t>20080</t>
  </si>
  <si>
    <t>Avisierung B2C 19%</t>
  </si>
  <si>
    <t>20580</t>
  </si>
  <si>
    <t>V. Dinkelflocken Kleinblatt bio</t>
  </si>
  <si>
    <t>70151</t>
  </si>
  <si>
    <t>70194</t>
  </si>
  <si>
    <t>20841</t>
  </si>
  <si>
    <t>V. Erbsen gelb Splits bio</t>
  </si>
  <si>
    <t>70081</t>
  </si>
  <si>
    <t>70093</t>
  </si>
  <si>
    <t>70124</t>
  </si>
  <si>
    <t>70126</t>
  </si>
  <si>
    <t>Kokosmilch bio, 1 Dose 2,88 kg</t>
  </si>
  <si>
    <t>Aprikosenwürfel bio</t>
  </si>
  <si>
    <t>V. FruchtGarten Pfirsich-Maracuja mit Agave bio Zwergenwiese 6x225g</t>
  </si>
  <si>
    <t>22580</t>
  </si>
  <si>
    <t>V. Holunderbeeren gefriergetrocknet bio</t>
  </si>
  <si>
    <t>n.m.l. Allfair Kakaopulver bio Fairtrade 125g</t>
  </si>
  <si>
    <t>70114</t>
  </si>
  <si>
    <t>70132</t>
  </si>
  <si>
    <t>70152</t>
  </si>
  <si>
    <t>n.m.l. Reisdrink Calcium bio ungesüßt Natumi 12x1l</t>
  </si>
  <si>
    <t>n.m.l.Reiswaffeln mit Zartbitterschokolade bio 12x100g "von der Sonne geküsst" Aktionsware</t>
  </si>
  <si>
    <t>n.m.l. Pistazienkerne grün Iran konv.</t>
  </si>
  <si>
    <t>Belgische Spekulatius "all season" bio glutenfrei lose</t>
  </si>
  <si>
    <t>V. Pollen Multiflora konv.</t>
  </si>
  <si>
    <t>n.m.l. Spaghetti Vollkorn bio 12x500g</t>
  </si>
  <si>
    <t>20547</t>
  </si>
  <si>
    <t>Dinkelflakes bio</t>
  </si>
  <si>
    <t>Sojabohnen bio (alternativ: 20610)</t>
  </si>
  <si>
    <t>Zitronensaft bio Demeter Voelkel 6x0,7l</t>
  </si>
  <si>
    <t>V. Dinkel Butter Herzen bio Demeter 6x150g Sommer</t>
  </si>
  <si>
    <t>20659</t>
  </si>
  <si>
    <t>V. Ackerbohnenmehl bio</t>
  </si>
  <si>
    <t>n.m.l. Spaghetti hell bio Knobi &amp; Pepperoni 12x500g</t>
  </si>
  <si>
    <t>Grünkern bio</t>
  </si>
  <si>
    <t>21396</t>
  </si>
  <si>
    <t>V. Erdnussmus grob ohne Salz bio</t>
  </si>
  <si>
    <r>
      <rPr>
        <sz val="44"/>
        <color theme="1"/>
        <rFont val="Century Gothic"/>
        <family val="2"/>
      </rPr>
      <t xml:space="preserve">     Sortiment  2022</t>
    </r>
    <r>
      <rPr>
        <sz val="42"/>
        <color theme="1"/>
        <rFont val="Century Gothic"/>
        <family val="2"/>
      </rPr>
      <t xml:space="preserve">                                                                      </t>
    </r>
  </si>
  <si>
    <t>Apfelwürfel mit Schale knusprig</t>
  </si>
  <si>
    <t>Oregano gerebelt</t>
  </si>
  <si>
    <t>Oregano gerebelt 2-10 mm</t>
  </si>
  <si>
    <t>Crunchy Nuss (Hafer) bio</t>
  </si>
  <si>
    <t>Backmargarine bio, ohne Palmfett, mit Raps 10kg Block FAUSER</t>
  </si>
  <si>
    <t>Müsli Schoko bio, gartenkompostierbarer Beutel 500g</t>
  </si>
  <si>
    <t>Apfelmark bio 720g</t>
  </si>
  <si>
    <t>Pflaumenmus passiert bio Maintal 3kg mit deutschem Bio-Zucker</t>
  </si>
  <si>
    <t>Konfitüre Sauerkirsche bio Maintal 3kg mit deutschem Bio-Zucker</t>
  </si>
  <si>
    <t>Sultaninen bio, gartenkompostierbarer Beutel 500g</t>
  </si>
  <si>
    <t>Konfitüre Hagebutte bio Maintal 3kg mit deutschem Bio-Zucker</t>
  </si>
  <si>
    <t>Crunchy Erdbeer (Hafer) bio, gartenkompostierbarer Beutel 500g</t>
  </si>
  <si>
    <t>Haferflocken grob bio, gartenkompostierbarer Beutel 500g</t>
  </si>
  <si>
    <t>70415</t>
  </si>
  <si>
    <t>Konfitüre Aprikose bio Maintal 3kg mit deutschem Bio-Zucker</t>
  </si>
  <si>
    <t>Konfitüre Waldbeere bio Maintal 3kg mit deutschem Bio-Zucker</t>
  </si>
  <si>
    <t>Müsli Nuss bio, gartenkompostierbarer Beutel 500g</t>
  </si>
  <si>
    <t>Oregano gerebelt 2-10mm bio</t>
  </si>
  <si>
    <t>Müsli Basis bio, gartenkompostierbarer Beutel 500g</t>
  </si>
  <si>
    <t>Müsli Früchte bio, gartenkompostierbarer Beutel 500g</t>
  </si>
  <si>
    <t>Kokosblütenzucker bio, gartenkompostierbarer Beutel 500g</t>
  </si>
  <si>
    <t>Konfitüre Himbeere bio Maintal 3kg mit deutschem Bio-Zucker</t>
  </si>
  <si>
    <t>Konfitüre Johannisbeere passiert bio Maintal 3kg mit deutschem Bio-Zucker</t>
  </si>
  <si>
    <t>Konfitüre Erdbeere bio Maintal 3kg mit deutschem Bio-Zucker</t>
  </si>
  <si>
    <t>Müsli Low Carb Protein plus bio, gartenkompostierbarer Beutel 500g</t>
  </si>
  <si>
    <t>V. Reis rot bio 500g</t>
  </si>
  <si>
    <t>Konfitüre Aprikosen bio Maintal 12,5kg  mit deutschem Bio-Zucker</t>
  </si>
  <si>
    <t>V. Fruchtaufstrich Sauerkirsche bio Maintal 3kg MHD 03.01.2022</t>
  </si>
  <si>
    <t>Dinkelflocken bio, gartenkompostierbarer Beutel 500g</t>
  </si>
  <si>
    <t>V. Basilikum gerebelt bio 20g</t>
  </si>
  <si>
    <t>40902</t>
  </si>
  <si>
    <t>Quinoa Porridge Cranberry &amp; Schoko bio 5kg</t>
  </si>
  <si>
    <t>Zieh-Margarine bio, ohne Palmfett, Platten 10kg</t>
  </si>
  <si>
    <t>Crunchy Dinkel bio, gartenkompostierbarer Beutel 500g</t>
  </si>
  <si>
    <t>V. Bananenchips in weißer Schokol. bio 125g</t>
  </si>
  <si>
    <t>40901</t>
  </si>
  <si>
    <t>Müsli ohne Rosinen bio 5kg</t>
  </si>
  <si>
    <t>Feigen bio, gartenkompostierbarer Beutel 500g</t>
  </si>
  <si>
    <t>Pinienkerne bio, gartenkompostierbarer Beutel 6x100g</t>
  </si>
  <si>
    <t>V. FruchtGarten Aprikose mit Agave bio Zwergenwiese 6x225g</t>
  </si>
  <si>
    <t>Vier-Flocken-Mischung bio, gartenkompostierbarer Beutel 500g</t>
  </si>
  <si>
    <t>Kakao Nibs ungeröstet bio 1kg</t>
  </si>
  <si>
    <t>Kokos-Datteln bio 200g - mit Kokosöl</t>
  </si>
  <si>
    <t>Fruchtzubereitung Wild-Preiselbeere bio Maintal 3kg mit deutschem Bio-Zucker</t>
  </si>
  <si>
    <t>70513</t>
  </si>
  <si>
    <t>Kakao Nibs bio ungeröstet, gartenkompostierbarer Beutel 250g</t>
  </si>
  <si>
    <t>V. Ingwerwürfel kristallisiert bio 125g</t>
  </si>
  <si>
    <t>Haferflocken fein bio, gartenkompostierbarer Beutel 500g</t>
  </si>
  <si>
    <t>Hülsenfrüchte Mix bio, gartenkompostierbarer Beutel 500g</t>
  </si>
  <si>
    <t>40564</t>
  </si>
  <si>
    <t>20576</t>
  </si>
  <si>
    <t>Demeter Dinkelflocken 25kg</t>
  </si>
  <si>
    <t>V. Sonnenblumenkerne bio Demeter</t>
  </si>
  <si>
    <t>Azabache Rioja Semi-Crianza Aldeanueva DOPCa bio 6x0,75l JG 2019</t>
  </si>
  <si>
    <t>n.m.l. Aprikosenstücke gefriergetrocknet 2-5mm konv.</t>
  </si>
  <si>
    <t>Luxusleben - Macadamia Mix bio -ohne Rosinen- gartenkompostierbarer Beutel 6x175g</t>
  </si>
  <si>
    <t>V. Ingwerstäbchen kristallisiert bio 125g</t>
  </si>
  <si>
    <t>V. Heidelbeeren gefriergetrocknet bio</t>
  </si>
  <si>
    <t>Himbeergrieß 0-6mm gefriergetrocknet bio</t>
  </si>
  <si>
    <t>n.m.l. Tagliatelle Vollkorn bio 5kg</t>
  </si>
  <si>
    <t>V. Gerstenmalz ganz bio Bioland</t>
  </si>
  <si>
    <t>Konfitüre Mehrfrucht passiert bio 3kg mit deutschem Bio-Zucker</t>
  </si>
  <si>
    <t>Bucaro Volpi Montepulciano d'Abruzzo DOP Rotwein bio 6x0,75l JG 2019</t>
  </si>
  <si>
    <t>Macadamia-Nusskerne roh bio Premium, gartenkompostierbarer Beutel 6x100g</t>
  </si>
  <si>
    <t>Linsen braun bio (Teller, Laird), gartenkompostierbarer Beutel 6x500g</t>
  </si>
  <si>
    <t>Basmatireis weiß bio, gartenkompostierbarer Beutel 6x500g</t>
  </si>
  <si>
    <t>V. Reis rot bio 6x500g</t>
  </si>
  <si>
    <t>n.m.l. Ingwerwürfel kristallisiert scharf konv. China</t>
  </si>
  <si>
    <t>Apfelwürfel mit Schale knusprig bio</t>
  </si>
  <si>
    <t>Couscous Vollkorn bio, gartenkompostierbarer Beutel 6x500g</t>
  </si>
  <si>
    <t>Haferflocken grob bio, gartenkompostierbarer Beutel 6x500g</t>
  </si>
  <si>
    <t>Le PAVOT Rosé Pays d'Oc IGP Roséwein bio 6x1l JG 2020</t>
  </si>
  <si>
    <t>Primitivo Tenuta Viglione Puglia Rotwein IGP bio 6x0,75l JG 2020</t>
  </si>
  <si>
    <t>Hirse geschält bio Demeter Europa</t>
  </si>
  <si>
    <t>Müsli Früchte bio, gartenkompostierbarer Beutel 6x500g</t>
  </si>
  <si>
    <t>Müsli Basis bio, gartenkompostierbarer Beutel 6x500g</t>
  </si>
  <si>
    <t>Linsen rot bio, gartenkompostierbarer Beutel 6x500g</t>
  </si>
  <si>
    <t>Maulbeeren hell bio, gartenkompostierbarer Beutel 6x200g</t>
  </si>
  <si>
    <t>V. Ingwerwürfel kristallisiert bio 6x125g</t>
  </si>
  <si>
    <t>60713</t>
  </si>
  <si>
    <t>STRUVES Crunchy Basis (Hafer, Reis) bio 6x500g</t>
  </si>
  <si>
    <t>Müsli Schoko bio, gartenkompostierbarer Beutel 6x500g</t>
  </si>
  <si>
    <t>V. Quinoa rot bio 6x1kg</t>
  </si>
  <si>
    <t>40181</t>
  </si>
  <si>
    <t>Rübenzucker bio 5kg</t>
  </si>
  <si>
    <t>Crunchy Dinkel bio, gartenkompostierbarer Beutel 6x500g</t>
  </si>
  <si>
    <t>60705</t>
  </si>
  <si>
    <t>STRUVES Müsli Schoko bio 6x500g</t>
  </si>
  <si>
    <t>60812</t>
  </si>
  <si>
    <t>Astarte Mischung Cashew-Sonnenblume-Erdnuss bio</t>
  </si>
  <si>
    <t>Leinsaat braun bio, gartenkompostierbarer Beutel 500g</t>
  </si>
  <si>
    <t>Basmatireis Vollkorn bio, gartenkompostierbarer Beutel 500g</t>
  </si>
  <si>
    <t>Kokos-Datteln bio 6x200g - mit Kokosöl!</t>
  </si>
  <si>
    <t>60715</t>
  </si>
  <si>
    <t>STRUVES Crunchy Frucht (Hafer) bio 6x500g</t>
  </si>
  <si>
    <t>Couch Crunch sweet &amp; Salty bio, gartenkompostierbarer Beutel 175g</t>
  </si>
  <si>
    <t>21727</t>
  </si>
  <si>
    <t>V. Demeter Buchweizen</t>
  </si>
  <si>
    <t>Crunchy Frucht (Hafer) bio, gartenkompostierbarer Beutel 6x500g</t>
  </si>
  <si>
    <t>60707</t>
  </si>
  <si>
    <t>STRUVES Müsli Low Carb Protein plus bio 6x500g</t>
  </si>
  <si>
    <t>60742</t>
  </si>
  <si>
    <t>STRUVES Porridge Schoko bio 6x400g</t>
  </si>
  <si>
    <t>60710</t>
  </si>
  <si>
    <t>STRUVES Müsli Dinkel mit Früchten bio 6x500g</t>
  </si>
  <si>
    <t>Zaubernuss Macadamia-Nuss-Mix bio, gartenkompostierbarer Beutel 175g</t>
  </si>
  <si>
    <t>Chiasaat schwarz bio, gartenkompostierbarer Beutel 500g</t>
  </si>
  <si>
    <t>V. Senfsaat braun ganz bio 1kg</t>
  </si>
  <si>
    <t>40147</t>
  </si>
  <si>
    <t>Flohsamenschalen gemahlen bio 5kg</t>
  </si>
  <si>
    <t>Müsli Low Carb Protein plus bio, gartenkompostierbarer Beutel 6x500g</t>
  </si>
  <si>
    <t>Crunchy Erdbeer (Hafer) bio, gartenkompostierbarer Beutel 6x500g</t>
  </si>
  <si>
    <t>n.m.l. Kakao Nibs bio ungeröstet</t>
  </si>
  <si>
    <t>60740</t>
  </si>
  <si>
    <t>STRUVES Crunchy Schoko (Hafer, Reis) bio 6x500g</t>
  </si>
  <si>
    <t>60741</t>
  </si>
  <si>
    <t>STRUVES Porridge Apfel Zimt bio 6x400g</t>
  </si>
  <si>
    <t>Quinoa weiß bio, gartenkompostierbarer Beutel 500g</t>
  </si>
  <si>
    <t>Kichererbsen bio, gartenkompostierbarer Beutel 6x500g</t>
  </si>
  <si>
    <t>Mungbohnen bio, gartenkompostierbarer Beutel 6x500g</t>
  </si>
  <si>
    <t>Sonnenblumenkerne bio Europa, gartenkompostierbarer Beutel 500g</t>
  </si>
  <si>
    <t>Linsen schwarz bio (Beluga), gartenkompostierbarer Beutel 6x500g</t>
  </si>
  <si>
    <t>Hanfsamen geschält bio, gartenkompostierbarer Beutel 6x200g</t>
  </si>
  <si>
    <t>Mangostreifen bio, gartenkompostierbarer Beutel 6x200g</t>
  </si>
  <si>
    <t>40389</t>
  </si>
  <si>
    <t>Natriumhydrogencarbonat (Natron) 1kg</t>
  </si>
  <si>
    <t>40396</t>
  </si>
  <si>
    <t>Cornflakes Schoko bio 1kg</t>
  </si>
  <si>
    <t>V. Ingwerstäbchen kristallisiert bio 6x125g</t>
  </si>
  <si>
    <t>70190</t>
  </si>
  <si>
    <t>Hirse bio, gartenkompostierbarer Beutel 500g</t>
  </si>
  <si>
    <t>Basmatireis weiß bio, gartenkompostierbarer Beutel 500g</t>
  </si>
  <si>
    <t>Kokoschips geröstet ungesüßt bio, gartenkompostierbarer Beutel 6x250g</t>
  </si>
  <si>
    <t>Nusskernmischung bio mit Pekannusskernen, gartenkompostierbarer Beutel 6x250g</t>
  </si>
  <si>
    <t>60714</t>
  </si>
  <si>
    <t>STRUVES Crunchy Dinkel bio 6x500g</t>
  </si>
  <si>
    <t>Quinoa Porridge Chia &amp; Vanille bio, gartenkompostierbarer Beutel 400g</t>
  </si>
  <si>
    <t>60739</t>
  </si>
  <si>
    <t>STRUVES Crunchy Nuss (Hafer) bio 6x500g</t>
  </si>
  <si>
    <t>Dinkelflocken bio, gartenkompostierbarer Beutel 6x500g</t>
  </si>
  <si>
    <t>Berglinsen grün bio (Typ du Puy), gartenkompostierbarer Beutel 6x500g</t>
  </si>
  <si>
    <t>Walnussstücke hell bio, gartenkompostierbarer Beutel 6x250g</t>
  </si>
  <si>
    <t>Kokosraspel medium bio, gartenkompostierbarer Beutel 6x200g</t>
  </si>
  <si>
    <t>Feigen bio, gartenkompostierbarer Beutel 6x500g</t>
  </si>
  <si>
    <t>Jasminreis weiß bio, gartenkompostierbarer Beutel 6x500g</t>
  </si>
  <si>
    <t>Datteln Medjool bio, gartenkompostierbarer Beutel 6x250g</t>
  </si>
  <si>
    <t>Chardonnay IGT Terre die Chieti Weißwein bio 6x0,75l JG 2020</t>
  </si>
  <si>
    <t>60716</t>
  </si>
  <si>
    <t>STRUVES Crunchy Erdbeer (Hafer) bio 6x500g</t>
  </si>
  <si>
    <t>Datteln entsteint Deglet Nour bio, gartenkompostierbarer Beutel 250g</t>
  </si>
  <si>
    <t>Mungbohnen bio, gartenkompostierbarer Beutel 500g</t>
  </si>
  <si>
    <t>Kokos-Datteln bio - mit Kokosöl</t>
  </si>
  <si>
    <t>V. Dinkelspreu bio</t>
  </si>
  <si>
    <t>Crunchy Frucht (Hafer) bio NEUE REZEPTUR</t>
  </si>
  <si>
    <t>V. Scheuermilch KLAR</t>
  </si>
  <si>
    <t>60704</t>
  </si>
  <si>
    <t>STRUVES Müsli Basis bio 6x500g</t>
  </si>
  <si>
    <t>60711</t>
  </si>
  <si>
    <t>STRUVES Granola Honig &amp; Sesam (Hafer) bio 6x500g</t>
  </si>
  <si>
    <t>Leinsaat braun bio, gartenkompostierbarer Beutel 6x500g</t>
  </si>
  <si>
    <t>Chiasaat schwarz bio, gartenkompostierbarer Beutel 6x500g</t>
  </si>
  <si>
    <t>Vier-Flocken-Mischung bio, gartenkompostierbarer Beutel 6x500g</t>
  </si>
  <si>
    <t>Couch Crunch sweet &amp; salty - Nuss-Frucht Mix bio, gartenkompostierbarer Beutel 6x175g</t>
  </si>
  <si>
    <t>Couscous Vollkorn bio, gartenkompostierbarer Beutel 500g</t>
  </si>
  <si>
    <t>Luxusleben - Macadamia Mix bio -ohne Rosinen- gartenkompostierbarer Beutel 175g</t>
  </si>
  <si>
    <t>Müsli Nuss bio, gartenkompostierbarer Beutel 6x500g</t>
  </si>
  <si>
    <t>Sonnenblumenkerne bio Europa, gartenkompostierbarer Beutel 6x500g</t>
  </si>
  <si>
    <t>Studentenfutter bio mit Pekannusskernen, gartenkompostierbarer Beutel 6x250g</t>
  </si>
  <si>
    <t>Sultaninen bio, gartenkompostierbarer Beutel 6x500g</t>
  </si>
  <si>
    <t>Quinoa weiß bio, gartenkompostierbarer Beutel 6x500g</t>
  </si>
  <si>
    <t>Risottoreis weiß bio, gartenkompostierbarer Beutel 6x500g</t>
  </si>
  <si>
    <t>Datteln entsteint Deglet Nour bio, gartenkompostierbarer Beutel 6x250g</t>
  </si>
  <si>
    <t>V. Sechs-Korn-Getreidemischung bio 6x500g</t>
  </si>
  <si>
    <t>Cornflakes bio 1kg</t>
  </si>
  <si>
    <t>Quinoa Porridge Beeren &amp; Erdmandeln bio, gartenkompostierbarer Beutel 400g</t>
  </si>
  <si>
    <t>Haferflocken fein bio, gartenkompostierbarer Beutel 6x500g</t>
  </si>
  <si>
    <t>Hirse bio, gartenkompostierbarer Beutel 6x500g</t>
  </si>
  <si>
    <t>Basmatireis Vollkorn bio, gartenkompostierbarer Beutel 6x500g</t>
  </si>
  <si>
    <t>Quinoaflocken bio, gartenkompostierbarer Beutel 6x250g</t>
  </si>
  <si>
    <t>Pistazien geröstet gesalzen in Schale bio, gartenkompostierbarer Beutel 6x250g</t>
  </si>
  <si>
    <t>Haferflocken Kleinblatt bio 5kg</t>
  </si>
  <si>
    <t>Pekannusskerne bio, gartenkompostierbarer Beutel 6x100g</t>
  </si>
  <si>
    <t>Sesamsaat ungeschält bio, gartenkompostierbarer Beutel 6x500g</t>
  </si>
  <si>
    <t>40400</t>
  </si>
  <si>
    <t>Sultaninen bio 5kg</t>
  </si>
  <si>
    <t>60709</t>
  </si>
  <si>
    <t>STRUVES Superfood Premium bio 6x500g</t>
  </si>
  <si>
    <t>60712</t>
  </si>
  <si>
    <t>STRUVES Granola Granola Apfel &amp; Zimt (Hafer, Weizen) bio 6x500g</t>
  </si>
  <si>
    <t>Sesamsaat ungeschält bio, gartenkompostierbarer Beutel 500g</t>
  </si>
  <si>
    <t>Linsen braun bio (Teller, Laird), gartenkompostierbarer Beutel 500g</t>
  </si>
  <si>
    <t>Spülmaschinen-Tabs 12x25 Stück, Klar</t>
  </si>
  <si>
    <t>Kokosblütenzucker bio, gartenkompostierbarer Beutel 6x500g </t>
  </si>
  <si>
    <t>Studentenfutter mit Cranberries bio mit Pekannusskernen, gartenkompostierbarer Beut 6x250g</t>
  </si>
  <si>
    <t>Kakao Nibs bio ungeröstet, gartenkompostierbarer Beutel 6x250g</t>
  </si>
  <si>
    <t>60708</t>
  </si>
  <si>
    <t>STRUVES Müsli Nuss bio 6x500g</t>
  </si>
  <si>
    <t>Risottoreis weiß bio, gartenkompostierbarer Beutel 500g</t>
  </si>
  <si>
    <t>Jasminreis weiß bio, gartenkompostierbarer Beutel 500g</t>
  </si>
  <si>
    <t>Hülsenfrüchte Mix bio, gartenkompostierbarer Beutel 6x500g</t>
  </si>
  <si>
    <t>Quinoa Tricolore bio, gartenkompostierbarer Beutel 6x250g</t>
  </si>
  <si>
    <t>Amaranth gepufft bio, gartenkompostierbarer Beutel 6x150g</t>
  </si>
  <si>
    <t>40397</t>
  </si>
  <si>
    <t>Cornflakes Vollkorn bio 1kg</t>
  </si>
  <si>
    <t>60706</t>
  </si>
  <si>
    <t>STRUVES Müsli Früchte bio 6x500g</t>
  </si>
  <si>
    <t>60743</t>
  </si>
  <si>
    <t>STRUVES Porridge Basis bio 6x400g</t>
  </si>
  <si>
    <t>Walnussstücke hell bio, gartenkompostierbarer Beutel 250g</t>
  </si>
  <si>
    <t>70144</t>
  </si>
  <si>
    <t>Quinoaflocken bio, gartenkompostierbarer Beutel 250g</t>
  </si>
  <si>
    <t>Kichererbsen bio, gartenkompostierbarer Beutel 500g</t>
  </si>
  <si>
    <t>Quinoa Porridge Chia &amp; Vanille bio, gartenkompostierbarer Beutel 6x400g</t>
  </si>
  <si>
    <t>Quinoa Porridge Beeren &amp; Erdmandeln bio, gartenkompostierbarer Beutel 6x400g</t>
  </si>
  <si>
    <t>Zaubernuss - Macadamia-Nuss-Mix bio, gartenkompostierbarer Beutel 6x175g</t>
  </si>
  <si>
    <t>Blaubeeren wild gesüßt mit Apfeldicksaft bio</t>
  </si>
  <si>
    <t>GR/SRB</t>
  </si>
  <si>
    <t>Quinoa Porridge Cranberry &amp; Schoko bio 400g</t>
  </si>
  <si>
    <t>Nonpareilles bunt gemischt, mit Crispy Vollkornkern bio 1kg</t>
  </si>
  <si>
    <t>Aprikosen bio, gartenkompostierbarer Beutel 200g</t>
  </si>
  <si>
    <t>V. Sechs-Korn-Getreidemischung bio 500g</t>
  </si>
  <si>
    <t>22198</t>
  </si>
  <si>
    <t>22293</t>
  </si>
  <si>
    <t>Fruchtriegel Himbeere bio  glutenfrei Lubs 25x30g (ab Herbst 2022 erwartet)</t>
  </si>
  <si>
    <t>Peperoni rot ganz in Lake bio Dose Füllmenge 4,0kg, ATG 1,75kg</t>
  </si>
  <si>
    <t>22199</t>
  </si>
  <si>
    <t>22369</t>
  </si>
  <si>
    <t>22762</t>
  </si>
  <si>
    <t>Walnussbruch hell bio USA</t>
  </si>
  <si>
    <t>22292</t>
  </si>
  <si>
    <t>n.m.l. Allfair Ananas Scheiben Fairtrade konv. Dose Füllmenge 12x425g, ATG 12x270g</t>
  </si>
  <si>
    <t>22761</t>
  </si>
  <si>
    <t>Walnusskerne helle halbe bio USA</t>
  </si>
  <si>
    <t>22290</t>
  </si>
  <si>
    <t>22688</t>
  </si>
  <si>
    <t>V. Erdbeerscheiben gefriergetrocknet 5mm bio</t>
  </si>
  <si>
    <t>28011</t>
  </si>
  <si>
    <t>Fenchel-Anis-Kümmel-Tee bio</t>
  </si>
  <si>
    <t>Klar Color Waschmittel flüssig 10l</t>
  </si>
  <si>
    <t>22291</t>
  </si>
  <si>
    <t>22294</t>
  </si>
  <si>
    <t>23717</t>
  </si>
  <si>
    <t>Brotgewürz bio</t>
  </si>
  <si>
    <t>n.m.l. Allfair Ananas Scheiben in der Dose Fairtrade konv. Füllmenge 425g, ATG 270g</t>
  </si>
  <si>
    <t>Cashewkerne bio, gartenkompostierbarer Beutel 6x200g</t>
  </si>
  <si>
    <t>22295</t>
  </si>
  <si>
    <t>V. Gomasio bio 6x125g</t>
  </si>
  <si>
    <t>Cashew-Stücke bio, gartenkompostierbarer Beutel 6x200g</t>
  </si>
  <si>
    <t>60867</t>
  </si>
  <si>
    <t>Dattelmann Agavendicksaft bio 12x450g</t>
  </si>
  <si>
    <t>48089</t>
  </si>
  <si>
    <t>22197</t>
  </si>
  <si>
    <t>Mandeln blanchiert bio, gartenkompostierbarer Beutel 6x200g</t>
  </si>
  <si>
    <t>22296</t>
  </si>
  <si>
    <t>Hanfsamen geschält bio, gartenkompostierbarer Beutel 200g</t>
  </si>
  <si>
    <t>V. Zimt gemahlen Cassia bio 6x50g</t>
  </si>
  <si>
    <t>6x400g</t>
  </si>
  <si>
    <t>6x1kg</t>
  </si>
  <si>
    <t>7kg/10kg</t>
  </si>
  <si>
    <t>Blaubeeren wild gesüßt mit Apfeldicksaft</t>
  </si>
  <si>
    <t>Schokolade -Kids- Milchcreme bio Vivani 10x100g</t>
  </si>
  <si>
    <t>Apfelsaft heimisch naturtrüb bio Demeter Voelkel 6x1l EloPak</t>
  </si>
  <si>
    <t>Kakaobutter Drops/Chips desodoriert bio</t>
  </si>
  <si>
    <t>Tafelschokolade Milch &amp; Fleur de Sel 43% Kakao bio fairafric 10x80g</t>
  </si>
  <si>
    <t>Tafelschokolade Zartbitter &amp; Kakaosplitter 70% Kakao bio fairafric 10x80g</t>
  </si>
  <si>
    <t>V. Kleiner Streich Kräuter-Tomate bio 12x50g</t>
  </si>
  <si>
    <t>V. Kuvertüre Drops Zartbitter 3-5 mm bio</t>
  </si>
  <si>
    <t>Tafelschokolade Milch &amp; Haselnuss 43% Kakao bio fairafric 10x80g</t>
  </si>
  <si>
    <t>Tafelschokolade Zartbitter 80% Kakao bio fairafric 10x80g</t>
  </si>
  <si>
    <t>Tafelschokolade Milch 43% Kakao bio fairafric 10x80g</t>
  </si>
  <si>
    <t>20kg/19,6KG</t>
  </si>
  <si>
    <t>1kg/0,7kg</t>
  </si>
  <si>
    <t>71248</t>
  </si>
  <si>
    <t>Dinkelflakes bio 250g</t>
  </si>
  <si>
    <t>n.m.l. Vanillezucker bio, gartenkompostierbarer Beutel 250g</t>
  </si>
  <si>
    <t>V. Acaipulver bio</t>
  </si>
  <si>
    <t>Tafelschokolade Zartbitter 70% Kakao bio fairafric 10x80g</t>
  </si>
  <si>
    <t>Vital Keks bio Bohlsener Mühle 6x150g</t>
  </si>
  <si>
    <t>21397</t>
  </si>
  <si>
    <t>Tafelschokolade Zartbitter Tigernuss &amp; Mandel 70% Kakao bio fairafric 10x80g</t>
  </si>
  <si>
    <t>Müsli Keks bio Bohlsener Mühle 6x150g</t>
  </si>
  <si>
    <t>22689</t>
  </si>
  <si>
    <t>Wacholderbeeren bio</t>
  </si>
  <si>
    <t>41248</t>
  </si>
  <si>
    <t>Dinkelflakes bio 6x250g</t>
  </si>
  <si>
    <t>Crunch Keks bio Bohlsener Mühle 6x150g</t>
  </si>
  <si>
    <t>n.m.l. Dattelzucker bio, gartenkompostierbarer Beutel 250g</t>
  </si>
  <si>
    <t>V. Macadamia-Nusskernstücke roh bio (Style 5)</t>
  </si>
  <si>
    <t>V. Crunchy Nuss-Amaranth (Hafer) bio</t>
  </si>
  <si>
    <t>V. Ananassaft bio Voelkel 6x0,7l</t>
  </si>
  <si>
    <t>n.m.l. Dattelzucker bio, gartenkompostierbarer Beutel 6x250g</t>
  </si>
  <si>
    <t>n.m.l. Vanillezucker bio, gartenkompostierbarer Beutel 6x250g</t>
  </si>
  <si>
    <t>24kg/25kg</t>
  </si>
  <si>
    <t>Vanillestangen Bourbon</t>
  </si>
  <si>
    <t xml:space="preserve">Dinkelflakes </t>
  </si>
  <si>
    <t>21398</t>
  </si>
  <si>
    <t>V. Sechs-Korn-Getreidemischung bio</t>
  </si>
  <si>
    <t>V. Cantuccini Dinkel bio Demeter 6x150g (Mandeln) Sommer</t>
  </si>
  <si>
    <t>Dinkelflocken bio 2x2,5kg</t>
  </si>
  <si>
    <t>Kuvertüre Drops Zartbitter 3-5mm bio 2x2,5kg</t>
  </si>
  <si>
    <t>Penne Vollkorn bio 2x2,5kg</t>
  </si>
  <si>
    <t>Studentenfutter bio mit Pekannusskernen 2x2,5kg</t>
  </si>
  <si>
    <t>Cranberries gesüßt mit Apfeldicksaft bio 2x2,5kg</t>
  </si>
  <si>
    <t>Risottoreis weiß bio Italien 2x2,5kg</t>
  </si>
  <si>
    <t>40375</t>
  </si>
  <si>
    <t>Kaffee Arabica gemahlen bio Naturland Fairtrade Mount Hagen 12x500g</t>
  </si>
  <si>
    <t>Kaffee Instant bio Single Origin Papua Neuguinea Fairtrade Mount Hagen 6x100g</t>
  </si>
  <si>
    <t>Macadamia-Nusskerne geröstet gesalzen bio 2x2,5kg</t>
  </si>
  <si>
    <t>Müsli Nuss bio 2x2,5kg</t>
  </si>
  <si>
    <t>Weizen bio 2x2,5kg</t>
  </si>
  <si>
    <t>Heidelbeeren, Himbeeren und Erdbeerstücke in dreierlei Schokoladen bio Fairtrade 2x2,5kg</t>
  </si>
  <si>
    <t>Crunchy Dinkel bio 2x2,5kg</t>
  </si>
  <si>
    <t>Mungbohnen bio 2x2,5kg</t>
  </si>
  <si>
    <t>Haferflocken grob bio 2x2,5kg</t>
  </si>
  <si>
    <t>Aronia Beeren bio 2x2,5kg</t>
  </si>
  <si>
    <t>Crunchy Schoko (Hafer, Reis) bio 2x2,5kg</t>
  </si>
  <si>
    <t>Multigrain Strozzapreti bio 2x2,5kg</t>
  </si>
  <si>
    <t>Haselnüsse geröstet in Vollmilchschokolade bio Fairtrade 2x2,5kg</t>
  </si>
  <si>
    <t>Müsli Schoko bio 2x2,5kg</t>
  </si>
  <si>
    <t>Nuss-Frucht Mix Superfood bio mit Paranüssen 2x2,5kg</t>
  </si>
  <si>
    <t>V. Macadamia-Nuss-Creme bio Landkrone 6x250g</t>
  </si>
  <si>
    <t>Nuss-Frucht-Mischung schokoliert bio 2x2,5kg</t>
  </si>
  <si>
    <t>Studentenfutter mit Cranberries bio 2x2,5kg</t>
  </si>
  <si>
    <t>Walnusskerne halbe helle bio Europa 2x2,5kg</t>
  </si>
  <si>
    <t>Sojasnack würzig geröstet bio 2x2,5kg</t>
  </si>
  <si>
    <t>Kaffee Arabica Crema ganze Bohnen bio Naturland Fairtrade Mount Hagen 6x1kg</t>
  </si>
  <si>
    <t>Erdbeeren in Zartbitterschokolade bio Fairtrade 2x2,5kg</t>
  </si>
  <si>
    <t>Mandeln geröstet in Zartbitterschokolade bio Fairtrade 2x2,5kg</t>
  </si>
  <si>
    <t>Ingwerstäbchen kristallisiert bio</t>
  </si>
  <si>
    <t>Pekannusskerne Hälften bio 2x2,5kg</t>
  </si>
  <si>
    <t>Hanf-Schoko Kekse mit Macawurzel aus Dinkel bio 6kg</t>
  </si>
  <si>
    <t>Oliven Snacks "Kräuter der Provence" aus Dinkel bio 6,5kg MHD</t>
  </si>
  <si>
    <t>Mangostreifen bio 2x2,5kg</t>
  </si>
  <si>
    <t>Popcornmais bio 2x2,5kg</t>
  </si>
  <si>
    <t>Langkornreis weiß bio 2x2,5kg</t>
  </si>
  <si>
    <t>Couscous Vollkorn bio 2x2,5kg</t>
  </si>
  <si>
    <t>Haferflocken fein bio 2x2,5kg</t>
  </si>
  <si>
    <t>Pistazienkerne grün mit Haut bio 2x2,5kg</t>
  </si>
  <si>
    <t>Spiralen hell bio 2x2,5kg</t>
  </si>
  <si>
    <t>Müsli Basis bio 2x2,5kg</t>
  </si>
  <si>
    <t>Bananenchips gesüßt bio 2x2,5kg</t>
  </si>
  <si>
    <t>41249</t>
  </si>
  <si>
    <t>n.m.l. JETZT 40279 Vier-Flocken-Mischung bio 6x500g</t>
  </si>
  <si>
    <t>Müsli Früchte bio 2x2,5kg</t>
  </si>
  <si>
    <t>Vier-Flocken-Mischung bio 2x2,5kg</t>
  </si>
  <si>
    <t>Weiße Bohnen Riesen bio 2x2,5kg</t>
  </si>
  <si>
    <t>Weinbeeren bio 2x2,5kg</t>
  </si>
  <si>
    <t>Pistazien geröstet gesalzen in Schale bio 2x2,5kg</t>
  </si>
  <si>
    <t>n.m.l. JETZT 40261! Leinsaat braun bio 6x500g</t>
  </si>
  <si>
    <t>Amaranth bio 2x2,5kg</t>
  </si>
  <si>
    <t>Haselnusskerne gehackt geröstet bio 2x2,5kg</t>
  </si>
  <si>
    <t>Rote Linsen Strozzapreti bio 2x2,5kg</t>
  </si>
  <si>
    <t>Jasminreis weiß bio 2x2,5kg</t>
  </si>
  <si>
    <t>Lupinen weiß ganz bio 2x2,5kg</t>
  </si>
  <si>
    <t>Crunchy Basis (Hafer, Reis) bio 2x2,5kg</t>
  </si>
  <si>
    <t>Cashewkerne geröstet gesalzen bio 2x2,5kg</t>
  </si>
  <si>
    <t>Vanillestangen Bourbon bio 1 kg</t>
  </si>
  <si>
    <t>Flohsamenschalen bio 2x2,5kg</t>
  </si>
  <si>
    <t>Bircher Müsli bio 2x2,5kg</t>
  </si>
  <si>
    <t>Cashewkerne geröstet gesalzen mit Chili bio 2x2,5kg</t>
  </si>
  <si>
    <t>Porridge Apfel &amp; Zimt mit Quinoa bio, gartenkompostierbarer Beutel 6x400g</t>
  </si>
  <si>
    <t>Himbeeren in Zartbitterschokolade bio Fairtrade 2x2,5kg</t>
  </si>
  <si>
    <t>40374</t>
  </si>
  <si>
    <t>Mandeln geröstet in Reis-Zimt-Veganolade bio Fairtrade 2x2,5kg</t>
  </si>
  <si>
    <t>V. Zimt gemahlen Cassia bio 50g</t>
  </si>
  <si>
    <t>Kokosöl nativ bio 1l</t>
  </si>
  <si>
    <t>n.m.l. JETZT 70402 Vier-Flocken-Mischung bio 500g</t>
  </si>
  <si>
    <t>n.m.l. Crunchy Nuss (Hafer) bio 6kg  NEU: 40205 nehmen!</t>
  </si>
  <si>
    <t>Penne hell bio 2x2,5kg</t>
  </si>
  <si>
    <t>Spiralen Vollkorn bio 2x2,5kg</t>
  </si>
  <si>
    <t>Müsli Superfood Premium bio 2x2,5kg</t>
  </si>
  <si>
    <t>Crunchy Nuss (Hafer) bio 2x2,5kg</t>
  </si>
  <si>
    <t>n.m.l. JETZT 70094! Luxusleben - Macadamia Nuss-Frucht-Mix bio -ohne Rosinen-175g</t>
  </si>
  <si>
    <t>41398</t>
  </si>
  <si>
    <t>n.m.l. JETZT 70091! Salat Topping bio 175g</t>
  </si>
  <si>
    <t>Cashewkerne 320er bio 2x2,5kg</t>
  </si>
  <si>
    <t>70374</t>
  </si>
  <si>
    <t>Kichererbsen würzig geröstet bio 2x2,5kg</t>
  </si>
  <si>
    <t>Müsli Low Carb Protein plus bio 2x2,5kg</t>
  </si>
  <si>
    <t>Leinsaat braun bio Europa 2x2,5kg</t>
  </si>
  <si>
    <t>n.m.l. JETZT 41686! Luxusleben - Macadamia Nuss-Frucht-Mix bio -ohne Rosinen- 6x175g</t>
  </si>
  <si>
    <t>n.m.l. JETZT 70148! Leinsaat braun bio 500g</t>
  </si>
  <si>
    <t>Salat Topping bio 2x2,5kg</t>
  </si>
  <si>
    <t>Ingwerwürfel kristallisiert bio China</t>
  </si>
  <si>
    <t>Porridge Apfel &amp; Zimt mit Quinoa bio, gartenkompostierbarer Beutel 400g</t>
  </si>
  <si>
    <t>Porridge Apfel &amp; Zimt mit Quinoa</t>
  </si>
  <si>
    <t>6x100g</t>
  </si>
  <si>
    <t>6x125g</t>
  </si>
  <si>
    <t>6x150g</t>
  </si>
  <si>
    <t>6x200g</t>
  </si>
  <si>
    <t xml:space="preserve">Macadamia-Nusskerne roh Premium </t>
  </si>
  <si>
    <t xml:space="preserve">Pekannusskerne </t>
  </si>
  <si>
    <t xml:space="preserve">Pinienkerne </t>
  </si>
  <si>
    <t xml:space="preserve">Amaranth gepufft </t>
  </si>
  <si>
    <t xml:space="preserve">Zaubernuss Macadamia-Nuss-Mix </t>
  </si>
  <si>
    <t xml:space="preserve">Knack- und Fruchtmischung </t>
  </si>
  <si>
    <t xml:space="preserve">Couch Crunch sweet &amp; Salty </t>
  </si>
  <si>
    <t xml:space="preserve">Luxusleben - Macadamia Nuss-Frucht-Mix -ohne Rosinen- </t>
  </si>
  <si>
    <t>Cashewkerne</t>
  </si>
  <si>
    <t xml:space="preserve">Cashew-Stücke </t>
  </si>
  <si>
    <t>Haselnusskerne</t>
  </si>
  <si>
    <t>Nuss-Frucht Mix Superfood mit Paranüssen</t>
  </si>
  <si>
    <t xml:space="preserve">Coffee Kick </t>
  </si>
  <si>
    <t>6x250g</t>
  </si>
  <si>
    <t>6x500g</t>
  </si>
  <si>
    <t>PLASTIKFREI</t>
  </si>
  <si>
    <t>VERPACKT</t>
  </si>
  <si>
    <t xml:space="preserve">Aprikosen </t>
  </si>
  <si>
    <t xml:space="preserve">Kokosraspel medium </t>
  </si>
  <si>
    <t xml:space="preserve">Mangostreifen </t>
  </si>
  <si>
    <t xml:space="preserve">Maulbeeren hell </t>
  </si>
  <si>
    <t xml:space="preserve">Walnussstücke hell </t>
  </si>
  <si>
    <t>Nusskernmischung mit Pekannusskernen</t>
  </si>
  <si>
    <t>Studentenfutter mit Pekannusskernen</t>
  </si>
  <si>
    <t>Studentenfutter mit Cranberries mit Pekannusskernen</t>
  </si>
  <si>
    <t xml:space="preserve">Kokoschips geröstet ungesüßt </t>
  </si>
  <si>
    <t xml:space="preserve">Datteln entsteint Deglet Nour </t>
  </si>
  <si>
    <t xml:space="preserve">Quinoaflocken </t>
  </si>
  <si>
    <t xml:space="preserve">Quinoa Porridge Beeren &amp; Erdmandeln </t>
  </si>
  <si>
    <t xml:space="preserve">Chiasaat schwarz </t>
  </si>
  <si>
    <t xml:space="preserve">Leinsaat braun </t>
  </si>
  <si>
    <t xml:space="preserve">Sesamsaat ungeschält </t>
  </si>
  <si>
    <t>Sonnenblumenkerne Europa</t>
  </si>
  <si>
    <t xml:space="preserve">Basmatireis weiß </t>
  </si>
  <si>
    <t xml:space="preserve">Basmatireis Vollkorn </t>
  </si>
  <si>
    <t xml:space="preserve">Porridge Apfel &amp; Zimt mit Quinoa </t>
  </si>
  <si>
    <t xml:space="preserve">Vier-Flocken-Mischung </t>
  </si>
  <si>
    <t xml:space="preserve">Haferflocken fein </t>
  </si>
  <si>
    <t xml:space="preserve">Müsli Schoko </t>
  </si>
  <si>
    <t xml:space="preserve">Müsli Nuss </t>
  </si>
  <si>
    <t xml:space="preserve">Müsli Low Carb Protein plus </t>
  </si>
  <si>
    <t xml:space="preserve">Crunchy Erdbeer (Hafer) </t>
  </si>
  <si>
    <t xml:space="preserve">Crunchy Dinkel </t>
  </si>
  <si>
    <t xml:space="preserve">Sultaninen </t>
  </si>
  <si>
    <t xml:space="preserve">Feigen </t>
  </si>
  <si>
    <t xml:space="preserve">Hülsenfrüchte Mix </t>
  </si>
  <si>
    <t xml:space="preserve">Linsen rot </t>
  </si>
  <si>
    <t xml:space="preserve">Linsen braun (Teller, Laird) </t>
  </si>
  <si>
    <t xml:space="preserve">Kichererbsen </t>
  </si>
  <si>
    <t xml:space="preserve">Berglinsen grün (Typ du Puy) </t>
  </si>
  <si>
    <t xml:space="preserve">Hirse </t>
  </si>
  <si>
    <t xml:space="preserve">Couscous Vollkorn </t>
  </si>
  <si>
    <t xml:space="preserve">Quinoa weiß </t>
  </si>
  <si>
    <t>Schokostäbchen Zartbitter bio 37-40cm</t>
  </si>
  <si>
    <t>Plastikfrei verpackt</t>
  </si>
  <si>
    <r>
      <t xml:space="preserve">  Großhandelspreisliste - alle Preise exklusive MwSt.
  </t>
    </r>
    <r>
      <rPr>
        <sz val="10"/>
        <color theme="1"/>
        <rFont val="Calibri"/>
        <family val="2"/>
        <scheme val="minor"/>
      </rPr>
      <t>Stand 01.04.2022, Preise sind freibleibend und können von den 
  Preisen im Shop abweichen</t>
    </r>
    <r>
      <rPr>
        <sz val="11"/>
        <color theme="1"/>
        <rFont val="Calibri"/>
        <family val="2"/>
        <scheme val="minor"/>
      </rPr>
      <t xml:space="preserve">
</t>
    </r>
  </si>
  <si>
    <t xml:space="preserve">Haselnüsse geröstet in Vollmilch-Lebkuchenschokolade 
Fairtrade </t>
  </si>
  <si>
    <t>5-7</t>
  </si>
  <si>
    <t xml:space="preserve">JETZT NEU: PLASTIKFREI VERPACKT!
Wir rufen zur friedvollen Revolution auf und verbannen das Einweg-Plastik aus unseren Verbraucherverpackungen, denn wir starten mit einer plastikfreien Alterative: dem gartenkompostierbaren Beutel!
Als der Umwelt verpflichtetes Unternehmen ist eines unserer Ziele, umweltfreundlichere Verpackungslösungen einzusetzen und über die gesamte Wertschöpfungskette hinaus nachhaltig zu handeln.
Wir setzen eine im Garten kompostierbare Folie ein, die aktuell eine der umweltfreundlichsten, nachhaltigsten und enkeltauglichsten Antworten auf das Plastikproblem ist, wenn nicht vollständig auf eine entsprechende Verpackung verzichtet werden kann. </t>
  </si>
  <si>
    <t>PER</t>
  </si>
  <si>
    <t>Couch Crunch sweet &amp; salty - 
Nuss-Frucht Mix geröstet &amp; gesalzen</t>
  </si>
  <si>
    <t>(Stand Dezember 2021)</t>
  </si>
  <si>
    <t>(1) Diese Allgemeinen Verkaufs- und Lieferbedingungen (nachfolgend „AVLB“) der Firma Horst Bode Import-Export GmbH (nachfolgend „wir/uns“ oder „Verkäufer“) gelten ausschließlich gegenüber Unternehmern im Sinne von § 14 BGB, d.h.
natürlichen oder juristischen Personen, welche im Hinblick auf den Erwerb der Ware in Ausübung ihrer gewerblichen oder selbständigen beruflichen Tätigkeit handeln (nachfolgend „Kunde“ oder „Sie/Ihnen“). 
(2) Die AVLB gelten für alle zwischen Verkäufer und dem Kunden abgeschlossenen Verträge über die Lieferung von Waren, sei es über den Online-Shop des Verkäufers (nachfolgend „Online-Shop“ genannt) oder auf Basis sonstiger Bestellungen des Kunden. Abweichende Einkaufsbedingungen oder sonstige abweichende Bedingungen des Kunden gelten nicht, es sei denn der Verkäufer hat sie ausdrücklich schriftlich anerkannt. Ein Schweigen des Verkäufers auf derartige abweichende Bedingungen gilt insbesondere nicht als Anerkennung oder Zustimmung, auch nicht bei zukünftigen Verträgen.
(3) Ergänzend zu diesen AVLB gelten – im Falle eines Widerspruchs zu unseren AVLB nachrangig – die Geschäftsbedingungen des Waren-Vereins der Hamburger Börse e.V., die Sie unter https://waren-verein.de/wp-
content/uploads/2020/04/Gesch%C3%A4ftsbedingungen-DE_200408.pdf einsehen können und die wir Ihnen auf Anfrage jederzeit gerne kostenfrei übermitteln.</t>
  </si>
  <si>
    <t>Vertragspartner ist die Horst Bode Import-Export GmbH, Havighorster Weg 6, D- 21031 Hamburg, Geschäftsführer: Frank Bode, Handelsregister HRB 53094, Sitz der GmbH: Hamburg. Umsatzsteueridentifikationsnummer: DE 154 233 667.
Ökologische Produkte gemäß EWG-Kontrollsystem Kontrollcode: DE-ÖKO-003.</t>
  </si>
  <si>
    <t>a. Der Kunde kann durch Anklicken des Buttons mit dem Warenkorb-Symbol oder "in den Warenkorb" Waren seinem virtuellen Warenkorb hinzufügen. Vor Aufgabe der Bestellung wird dem Kunden auf einer angezeigten Website die Gelegenheit gegeben, Eingabefehler vor Abgabe der Vertragserklärung zu erkennen und zu berichtigen oder die Eingabe zu stornieren bzw. zu löschen. Durch Anklicken des Buttons "Zahlungspflichtig bestellen“ gibt der Kunde eine verbindliche Bestellung der im Warenkorb enthaltenen Waren an. Die Bestellung kann jedoch nur abgegeben und übermittelt werden, wenn der Kunde durch Setzen des Häkchens „Ich habe die AVLB, und die Datenschutzerklärung gelesen und verstanden und stimme der Geltung der AVLB und der Verarbeitung meiner Daten gemäß Datenschutzerklärung zu“ diese AVLB akzeptiert und dadurch in seine Bestellung aufgenommen hat. Indem der Kunde die gewünschten Waren über das Internet durch Auswahl und Absendung der in der Bestellmaske vollständig auszufüllenden Angaben bestellt, gibt er ein bindendes Angebot auf Abschluss eines Kaufvertrages mit uns ab.</t>
  </si>
  <si>
    <t>b. Der Kunde erhält nach der Bestellung in unserem Online-Shop unverzüglich per E-Mail eine automatische Empfangsbestätigung. Diese Empfangsbestätigung stellt keine Annahme des Angebots durch uns dar, sondern soll den Kunden nur über den Eingang seiner Bestellung bei uns informieren.</t>
  </si>
  <si>
    <t>(3) Sowohl bei Bestellungen über unseren Online-Shop als auch außerhalb des Online-Shops kommt ein Kaufvertrag mit uns erst zustande, wenn wir die Bestellung dem Kunden gegenüber per Auftragsbestätigung anerkennen oder durch Auslieferung der bestellten und lieferbaren Ware annehmen. In der Auftragsbestätigung oder in einer separaten E-Mail, jedoch spätestens bei Lieferung der Waren, wird der Vertragstext (bestehend aus Bestellung, AVLB, und Auftragsbestätigung) dem Kunden auf einem dauerhaften Datenträger (E-Mail oder Papierausdruck) zugesandt (Vertragsbestätigung). Der Vertragstext wird unter Wahrung des Datenschutzes gespeichert (vgl. § 15 dieser AVLB).</t>
  </si>
  <si>
    <t>b. Ansonsten berechnen wir folgende Versandpauschalen für Lieferungen innerhalb der Bundesrepublik Deutschland:
&gt; Auftragswert bis 200,00 € = 25,00 €
&gt; Auftragswert 200,00 € - 300,00 € = 15,00 €
Telefonische Avisierung bei Speditionslieferung: je Auftrag: 2,50 €</t>
  </si>
  <si>
    <t>b. Die Lieferzeit beträgt in der Regel 2 bis 3 Werktage ab Verladetag (Samstag gilt nicht als Werktag). Telefonische Avisierung durch den Spediteur verlängert die Lieferzeit um mindestens einen Werktag. Samstags und sonntags wird nicht angeliefert.</t>
  </si>
  <si>
    <t>c. Vorstehend angegebene Lieferzeiten und Lieferfristen sind unverbindliche Angaben, um deren Einhaltung wir uns bemühen. Entsprechendes gilt für etwaig im Online-Shop oder an anderer Stelle auf unserer Website oder auf sonstigem Wege angegebene unverbindliche oder ungefähre („ca.“, „etwa“, „...bis... Tage“, etc.) Lieferzeiten und Lieferfristen. Verbindliche Liefertermine und -fristen müssen ausdrücklich und zumindest in Textform als solche gekennzeichnet und vereinbart werden (vgl. hierzu auch unten, lit. f).</t>
  </si>
  <si>
    <t>e. Soweit eine Lieferung aus von dem Kunden zu vertretenen Gründen  nicht möglich ist, insbesondere weil er unter der angegebenen Lieferadresse nicht angetroffen wird, obwohl der Lieferzeitpunkt mit angemessener Frist angekündigt wurde, trägt er die Kosten weiterer Zustellversuche.</t>
  </si>
  <si>
    <t>In Einzelfällen kann es vorkommen, dass wir um bis zu 10% abweichende  Mengen eines Artikels liefern und die Preiskalkulation automatisch anpassen. Wir bitten um Verständnis für diese lieferbedingten Abweichungen.</t>
  </si>
  <si>
    <t>(1) (1) Die Gefahr des zufälligen Untergangs und der zufälligen Verschlechterung geht auf Sie über, sobald wir die Sache dem Spediteur, dem Frachtführer oder der sonst zur Ausführung der Versendung bestimmten Person oder Anstalt ausgeliefert haben. Dies gilt auch dann, wenn Teillieferungen erfolgen oder der Verkäufer noch andere Leistungen (z.B. Versand) übernommen hat.</t>
  </si>
  <si>
    <t>(3) (3) Der Kunde hat die Ware unverzüglich, spätestens innerhalb von 24 Stunden, nach Erhalt, soweit dies nach ordnungsgemäßem Geschäftsgang tunlich ist, zu untersuchen und, wenn sich ein Mangel zeigt, dem Verkäufer unverzüglich Anzeige zu machen. Durch Verhandlungen über etwaige Mängelrügen verzichtet der Verkäufer nicht auf den Einwand, dass die Rüge nicht rechtzeitig, sachlich unbegründet oder sonst ungenügend gewesen ist. Die Anzeige hat in Textform (z.B. per E-Mail) zu erfolgen. Unterlässt der Kunde diese Anzeige, so gilt die Ware als genehmigt, es sei denn, es handelt sich um einen Mangel, der bei der Untersuchung nicht erkennbar war. Zeigt sich später ein solcher Mangel, so muss die Anzeige unverzüglich nach der Entdeckung gemacht werden. Darüber hinaus gehende Regelungen des § 377 HGB bleiben hiervon unberührt.</t>
  </si>
  <si>
    <t>(1) Erhält der Verkäufer aus von ihm nicht zu vertretenen Gründen für die Erbringung seiner geschuldeten vertragsgegenständlichen Lieferungen oder Leistungen, Lieferungen oder Leistungen seiner Unterlieferanten trotz
ordnungsgemäßer und ausreichender Eindeckung entsprechend der Quantität und der Qualität aus seiner Lieferungs- oder Leistungsvereinbarung mit dem Kunden nicht, nicht richtig oder nicht rechtzeitig, oder treten Ereignisse höherer Gewalt von nicht unerheblicher Dauer (d.h. mit einer Dauer von länger als 14 Kalendertagen) ein, so wird er den Kunden rechtzeitig schriftlich oder in Textform informieren. In diesem Fall ist der Verkäufer berechtigt, die Lieferung um die Dauer der Behinderung herauszuschieben oder wegen des noch nicht erfüllten Teils vom Vertrag ganz oder teilweise zurückzutreten, soweit er seiner vorstehenden Informationspflicht nachgekommen ist und nicht das Beschaffungsrisiko
übernommen hat. Fälle Höherer Gewalt sind insbesondere Explosion, Feuer, Überschwemmung, Bürgerunruhen, Regierungsmaßnahmen, arbeitsrechtliche Streitigkeiten, Pandemien, Epidemien-, und alle sonstigen Behinderungen, die bei objektiver Betrachtungsweise nicht von dem Verkäufer schuldhaft herbeigeführt worden sind.</t>
  </si>
  <si>
    <t>(3) Als Zahlungsmittel stehen Ihnen Kauf auf Rechnung oder Lastschrift zur Verfügung. Wenn Sie per Lastschrift bezahlen wollen, erteilen Sie uns bitte ein SEPA-Lastschriftmandat.</t>
  </si>
  <si>
    <t>(4) Wir berechnen Ihnen die jeweils anfallenden Bankgebühren für Rücklastschriften, wenn das Konto bei einem SEPA-Lastschrifteinzug nicht gedeckt ist.</t>
  </si>
  <si>
    <t>(5) Kommt der Kunde in Zahlungsverzug, so sind wir berechtigt, die jeweils aktuell geltenden gesetzlichen Verzugszinsen zu fordern. Außerdem besteht ein Anspruch auf Zahlung einer Pauschale in Höhe von 40 Euro. Die Geltendmachung eines weitergehenden Schadens bleibt vorbehalten. Im Verzugsfall sind wir bei Vorliegen der gesetzlichen Voraussetzungen insbesondere berechtigt, uns notwendigerweise entstehende Rechtsanwalts- oder Inkassodienstleistungskosten nach Maßgabe der gesetzlichen Gebührenvorschriften und unter Anrechnung vorstehend genannter Pauschale erstattet zu verlangen.</t>
  </si>
  <si>
    <t>(6) Die Erfüllung der Kaufpreiszahlungspflicht durch Aufrechnung ist Ihnen nur  gestattet, wenn die Gegenansprüche rechtskräftig festgestellt, unbestritten oder von uns anerkannt sind. Außerdem sind Sie zur Ausübung eines Zurückbehaltungsrechts nur insoweit befugt, als Ihr Gegenanspruch auf dem gleichen Vertragsverhältnis beruht.</t>
  </si>
  <si>
    <t>(1) Die Waren bleiben Eigentum des Verkäufers bis zur Erfüllung sämtlicher ihm  gegen den Kunden zustehenden Ansprüche (Vorbehaltsware), auch wenn die einzelne Ware bezahlt worden ist. Eine Verpfändung oder Sicherungsübereignung der Vorbehaltsware ist nicht zulässig.</t>
  </si>
  <si>
    <t xml:space="preserve"> - für eigene vorsätzliche oder grob fahrlässige Pflichtverletzung und vorsätzliche oder grob fahrlässige Pflichtverletzung von gesetzlichen Vertretern oder Erfüllungsgehilfen;</t>
  </si>
  <si>
    <t xml:space="preserve"> - für die Verletzung von wesentlichen Vertragspflichten; wesentliche Vertragspflichten sind solche, deren Erfüllung den Vertrag prägt und auf die der Kunde vertrauen darf;</t>
  </si>
  <si>
    <t xml:space="preserve"> - im Falle der Verletzung von Leib, Leben und Gesundheit auch durch gesetzliche Vertreter oder Erfüllungsgehilfen;</t>
  </si>
  <si>
    <t xml:space="preserve"> - im Falle des Verzuges, soweit ein fixer Liefer- und/oder fixer Leistungszeitpunkt vereinbart war;</t>
  </si>
  <si>
    <t xml:space="preserve"> - soweit der Verkäufer die Garantie für die Beschaffenheit der Ware oder das Vorhandensein eines Leistungserfolges, oder ein Beschaffungsrisiko übernommen hat;</t>
  </si>
  <si>
    <t xml:space="preserve"> - bei einer Haftung nach dem Produkthaftungsgesetz oder anderen gesetzlich zwingenden Haftungstatbeständen.</t>
  </si>
  <si>
    <t>(3) Im Falle dass uns oder unseren Erfüllungsgehilfen nur leichte Fahrlässigkeit zur Last fällt und kein Fall vorstehenden Absatzes 2, dort 1., 3., 4., 5. und 6 Spiegelstrich vorliegt, haften wir auch bei der Verletzung wesentlicher Vertragspflichten der Höhe nach beschränkt auf die bei Vertragsschluss vorhersehbaren und vertragstypischen Schäden.</t>
  </si>
  <si>
    <t>(5) Vorstehende Haftungsausschlüsse bzw. -beschränkungen gelten im gleichen  Umfang zu Gunsten der leitenden und nichtleitenden Angestellten und sonstigen Erfüllungsgehilfen sowie den Subunternehmern des Verkäufers.</t>
  </si>
  <si>
    <t>(6) Soweit dem Kunden nach Maßgabe dieses § 13 Schadensersatzansprüche zustehen, verjähren diese mit Ablauf der für die Mängelgewährleistungsansprüche geltenden Verjährungsfrist gemäß § 14 dieser AVLB. § 13 Absatz 2 dieser AVLB
gilt entsprechend.</t>
  </si>
  <si>
    <t xml:space="preserve">Die für die Bestellabwicklung notwendigen Daten werden gemäß dem Bundesdatenschutzgesetz („BDSG“) und der Datenschutz-Grundverordnung („DSGVO“) verarbeitet und gespeichert. Wir verweisen ergänzend auf die Datenschutzerklärung der Horst Bode Import-Export GmbH, die Sie unter https://www.bodenaturkost.de/Datenschutz finden. </t>
  </si>
  <si>
    <t>8-10</t>
  </si>
  <si>
    <t>10-13</t>
  </si>
  <si>
    <t>13-15</t>
  </si>
  <si>
    <t>15-17</t>
  </si>
  <si>
    <t>17-18</t>
  </si>
  <si>
    <t>18-21</t>
  </si>
  <si>
    <t>21-23</t>
  </si>
  <si>
    <t>23-30</t>
  </si>
  <si>
    <t>30-34</t>
  </si>
  <si>
    <t>34-35</t>
  </si>
  <si>
    <t>35-35</t>
  </si>
  <si>
    <t>36-36</t>
  </si>
  <si>
    <t>37-37</t>
  </si>
  <si>
    <t>38-38</t>
  </si>
  <si>
    <t>39-40</t>
  </si>
  <si>
    <t>41-46</t>
  </si>
  <si>
    <t>47-47</t>
  </si>
  <si>
    <t>48-48</t>
  </si>
  <si>
    <t>49-49</t>
  </si>
  <si>
    <t>(6) Der Kunde ist sich dessen bewusst, dass eine Zertifizierung unseres Unternehmens nach bestimmten Qualitätsstandards (insbesondere GFSI-Standards: IFS, BRC, FSSC22000) nicht zwingend die Zertifizierung unserer Lieferanten nach demselben oder einem vergleichbaren Standard voraussetzt und dementsprechend die von uns gelieferten Produkte zumindest teilweise auch von Lieferanten stammen können, die nicht entsprechend zertifiziert sind. Mit seinem Kaufabschluss erklärt sich der Kunde daher damit einverstanden, dass wir ihm auch Produkte solcher unserer Lieferanten liefern dürfen, die zwar die Anforderungen eines GFSI-Standards (IFS, BRC, FSSC22000) erfüllen, jedoch nicht entsprechend zertifiziert sind.</t>
  </si>
  <si>
    <t>50-55</t>
  </si>
  <si>
    <t>56-56</t>
  </si>
  <si>
    <t>Bode Box Garden Love</t>
  </si>
  <si>
    <t>n.m.l. JETZT 40284 Amaranth gepufft bio 6x150g</t>
  </si>
  <si>
    <t>Collina rosso Rotwein bio IGT 6x0,75L JG 2020</t>
  </si>
  <si>
    <t>n.m.l. JETZT 40257 Basmatireis Vollkorn bio 6x500g</t>
  </si>
  <si>
    <t>n.m.l. JETZT 40256 Risottoreis weiß bio 6x500g</t>
  </si>
  <si>
    <t>Cashewbruch klein bio</t>
  </si>
  <si>
    <t>48108</t>
  </si>
  <si>
    <t>Erbsen grün bio 2x2,5kg</t>
  </si>
  <si>
    <t>48111</t>
  </si>
  <si>
    <t>Kidneybohnen rot bio 2x2,5kg</t>
  </si>
  <si>
    <t>V. Weizen bio 6x500g</t>
  </si>
  <si>
    <t>Bittermandeln bio aktuell nicht lieferbar</t>
  </si>
  <si>
    <t>n.m.l. Cashewbruch Baby Bits bio</t>
  </si>
  <si>
    <t>Merlot Vino de Espana Rotwein bio 6x0,75l JG 2021</t>
  </si>
  <si>
    <t>Haferdrink mit calciumreichem Rotalgenpulver bio glutenfrei Voelkel Glasflasche 6x0,75l</t>
  </si>
  <si>
    <t>Weißburgunder trocken bio 6x1l JG 2021</t>
  </si>
  <si>
    <t>Pinot Grigio Terre Siciliane IGP Weißwein bio 6x0,75l JG 2020</t>
  </si>
  <si>
    <t>Wacholderbeeren bio 1kg</t>
  </si>
  <si>
    <t>n.m.l. Cashewbruch groß bio LP</t>
  </si>
  <si>
    <t>n.m.l. JETZT 40254 Quinoa weiß bio 6x500g</t>
  </si>
  <si>
    <t>Cashewkerngranulat bio</t>
  </si>
  <si>
    <t>n.m.l. JETZT 40258 Basmatireis weiß bio 6x500g</t>
  </si>
  <si>
    <t>n.m.l. JETZT 40262 Chiasaat schwarz bio 6x500g</t>
  </si>
  <si>
    <t>COLLINA BIANCO Sicilia DOP Weißwein bio 6x0,75l JG 2020</t>
  </si>
  <si>
    <t>n.m.l. JETZT 40276 Hanfsamen geschält bio 6x200g</t>
  </si>
  <si>
    <t>48126</t>
  </si>
  <si>
    <t>Kokosraspel medium bio 2x2,5kg</t>
  </si>
  <si>
    <t>22849</t>
  </si>
  <si>
    <t>V. Shoyu Sojasoße (Weizen) bio 6x250ml</t>
  </si>
  <si>
    <t>48114</t>
  </si>
  <si>
    <t>Sultaninen in Zartbitterschokolade bio 2x2,5kg</t>
  </si>
  <si>
    <t>Haselnusskerne bio, gartenkompostierbarer Beutel 200g</t>
  </si>
  <si>
    <t>Quinoa Tricolore bio, gartenkompostierbarer Beutel 250g</t>
  </si>
  <si>
    <t>Studentenfutter bio mit Pekannusskernen, gartenkompostierbarer Beutel 250g</t>
  </si>
  <si>
    <t>n.m.l. JETZT 70096 Cashewkerne bio 200g</t>
  </si>
  <si>
    <t>n.m.l. JETZT 70082 Macadamia-Nusskerne roh bio Premium 100g</t>
  </si>
  <si>
    <t>48105</t>
  </si>
  <si>
    <t>Linsen schwarz bio (Beluga) 2x2,5kg.</t>
  </si>
  <si>
    <t>48122</t>
  </si>
  <si>
    <t>Kürbiskerne dunkelgrün bio Europa 2x2,5kg</t>
  </si>
  <si>
    <t>Knack- und Fruchtmischung bio, gartenkompostierbarer Beutel 175g</t>
  </si>
  <si>
    <t>Kokoschips geröstet ungesüßt bio, gartenkompostierbarer Beutel 250g</t>
  </si>
  <si>
    <t>n.m.l. JETZT 70129 Hanfsamen geschält bio 200g</t>
  </si>
  <si>
    <t>n.m.l. JETZT 70089 Amaranth gepufft bio 150g</t>
  </si>
  <si>
    <t>48104</t>
  </si>
  <si>
    <t>Maisgrieß (Polenta) bio 2x2,5kg</t>
  </si>
  <si>
    <t>Haferkater Bärenmischung bio, 1 kg</t>
  </si>
  <si>
    <t>Salat Topping bio, gartenkompostierbarer Beutel 175g</t>
  </si>
  <si>
    <t>Paranusskerne bio, gartenkompostierbarer Beutel 200g</t>
  </si>
  <si>
    <t>n.m.l. JETZT 70084! Pekannusskerne bio 100g</t>
  </si>
  <si>
    <t>n.m.l. JETZT 70190 Hirse bio 500g</t>
  </si>
  <si>
    <t>48100</t>
  </si>
  <si>
    <t>Bulgur medium bio 2x2,5kg</t>
  </si>
  <si>
    <t>Linsen schwarz bio (Beluga), gartenkompostierbarer Beutel 500g</t>
  </si>
  <si>
    <t>n.m.l. JETZT 70095 Kürbiskerne dunkelgrün bio Europa 200g</t>
  </si>
  <si>
    <t>n.m.l. JETZT 40233 Haferflocken fein bio 6x500g</t>
  </si>
  <si>
    <t>n.m.l. JETZT 41684 Salat Topping bio 6x175g</t>
  </si>
  <si>
    <t>48106</t>
  </si>
  <si>
    <t xml:space="preserve"> Bohnen schwarz bio (black turtle) 2x2,5kg</t>
  </si>
  <si>
    <t>48125</t>
  </si>
  <si>
    <t>Sonnenblumenkerne Confectionary bio 2x2,5kg</t>
  </si>
  <si>
    <t>Datteln Medjool bio, gartenkompostierbarer Beutel 250g</t>
  </si>
  <si>
    <t>Bode Bio Box Garden Love  -plastikfrei-</t>
  </si>
  <si>
    <t>Gojibeeren getrocknet bio, gartenkompostierbarer Beutel 100g</t>
  </si>
  <si>
    <t>n.m.l. JETZT 70362 Sultaninen bio 500g</t>
  </si>
  <si>
    <t>n.m.l. JETZT 40244 Hülsenfrüchte Mix bio 6x500g</t>
  </si>
  <si>
    <t>48107</t>
  </si>
  <si>
    <t>Linsen rot bio 2x2,5kg</t>
  </si>
  <si>
    <t>48116</t>
  </si>
  <si>
    <t>Mandeln blanchiert bio 2x2,5kg</t>
  </si>
  <si>
    <t>n.m.l. JETZT 70135 Studentenfutter mit Cranberries bio 250g mit Pekannusskernen</t>
  </si>
  <si>
    <t>n.m.l. JETZT 70085 Gojibeeren getrocknet bio 100g</t>
  </si>
  <si>
    <t>n.m.l. JETZT 70090 Zaubernuss - Macadamia-Nuss-Mix bio 175g</t>
  </si>
  <si>
    <t>Better Crunchy - Hafer &amp; Dattelsüße bio gartenkompostierbarer Beutel 375g</t>
  </si>
  <si>
    <t>n.m.l. JETZT 40283 Zaubernuss - Macadamia-Nuss-Mix bio 6x175g</t>
  </si>
  <si>
    <t>48120</t>
  </si>
  <si>
    <t>Macadamia-Nusskerne roh bio (Style 1) 2x2,5kg</t>
  </si>
  <si>
    <t>Nuss-Frucht Mix Superfood bio, gartenkompostierbarer Beutel 200g mit Paranüssen</t>
  </si>
  <si>
    <t>Studentenfutter mit Cranberries bio mit Pekannusskernen,gartenkompostierbarer Beutel 250g</t>
  </si>
  <si>
    <t>n.m.l. JETZT 70117 Nuss-Frucht Mix Superfood bio 200g</t>
  </si>
  <si>
    <t>n.m.l. JETZT 70145 Quinoa Porridge Beeren &amp; Erdmandeln bio 400g</t>
  </si>
  <si>
    <t>Linsen rot bio, gartenkompostierbarer Beutel 500g</t>
  </si>
  <si>
    <t>20941</t>
  </si>
  <si>
    <t>V. Schokostäbchen backstabil bio 7,5cm</t>
  </si>
  <si>
    <t>Dinkel-Hafer Kekse bio Bohlsener Mühle 6x125g MHD 12.08.2022</t>
  </si>
  <si>
    <t>n.m.l. JETZT 40264 Quinoa Porridge Beeren &amp; Erdmandeln bio 6x400g</t>
  </si>
  <si>
    <t>48109</t>
  </si>
  <si>
    <t>Kichererbsen bio 2x2,5kg</t>
  </si>
  <si>
    <t>n.m.l. JETZT 70088 Cranberries gesüßt mit Apfeldicksaft bio 125g</t>
  </si>
  <si>
    <t>n.m.l JETZT 70334! Müsli Nuss bio 500g</t>
  </si>
  <si>
    <t>n.m.l. JETZT 70164 Risottoreis weiß bio 500g</t>
  </si>
  <si>
    <t>n.m.l. JETZT 70120 Coffee Kick bio 200g (Nuss-Frucht Mischung Espresso)</t>
  </si>
  <si>
    <t>Bittermandeln bio 5kg aktuell nicht lieferbar</t>
  </si>
  <si>
    <t>Cashew-Stücke bio, gartenkompostierbarer Beutel 200g</t>
  </si>
  <si>
    <t>Coffee Kick bio (Nuss-Frucht Mischung Espresso) gartenkompostierbarer Beutel 200g</t>
  </si>
  <si>
    <t xml:space="preserve"> n.m.l. JETZT 70086 Quinoa gepufft bio 100g</t>
  </si>
  <si>
    <t>Berglinsen grün bio (Typ du Puy) , gartenkompostierbarer Beutel 500g</t>
  </si>
  <si>
    <t>n.m.l. JETZT 70360! Hülsenfrüchte Mix bio 500g</t>
  </si>
  <si>
    <t>n.m.l. JETZT 41675 Coffee Kick bio 6x200g (Nuss-Frucht Mischung Espresso)</t>
  </si>
  <si>
    <t>48101</t>
  </si>
  <si>
    <t>Basmatireis weiß bio 2x2,5kg</t>
  </si>
  <si>
    <t>48113</t>
  </si>
  <si>
    <t>Erdnüsse in Vollmilchschokolade bio 2x2,5kg</t>
  </si>
  <si>
    <t>48118</t>
  </si>
  <si>
    <t>Haselnusskerne bio 2x2,5kg</t>
  </si>
  <si>
    <t>48119</t>
  </si>
  <si>
    <t>Mandeln braun bio 2x2,5kg</t>
  </si>
  <si>
    <t>Macadamia-Nusskerne roh bio Premium, gartenkompostierbarer Beutel 100g</t>
  </si>
  <si>
    <t>n.m.l. JETZT 70163 Basmatireis Vollkorn bio 500g</t>
  </si>
  <si>
    <t>Haferkater Knuspermischung bio, 1 kg</t>
  </si>
  <si>
    <t>Kokosraspel medium bio, gartenkompostierbarer Beutel 200g</t>
  </si>
  <si>
    <t>Mangostreifen bio, gartenkompostierbarer Beutel 200g</t>
  </si>
  <si>
    <t xml:space="preserve"> n.m.l. JETZT 70140 Datteln Medjool bio 250g</t>
  </si>
  <si>
    <t>n.m.l. JETZT 40248 Kichererbsen bio 6x500g</t>
  </si>
  <si>
    <t>n.m.l. JETZT 40231! Pekannusskerne bio 6x100g</t>
  </si>
  <si>
    <t>n.m.l. JETZT 41674 Nuss-Frucht Mix Superfood bio 6x200g mit Paranüssen</t>
  </si>
  <si>
    <t>48121</t>
  </si>
  <si>
    <t>Pinienkerne bio 2x2,5kg</t>
  </si>
  <si>
    <t>Pinienkerne bio, gartenkompostierbarer Beutel 100g</t>
  </si>
  <si>
    <t>Cranberries gesüßt mit Apfeldicksaft bio, gartenkompostierbarer Beutel 125g</t>
  </si>
  <si>
    <t>Maulbeeren hell bio, gartenkompostierbarer Beutel 200g</t>
  </si>
  <si>
    <t>n.m.l. JETZT 70139 Kokoschips geröstet ungesüßt bio 250g</t>
  </si>
  <si>
    <t>Kürbiskerne dunkelgrün bio Europa, gartenkompostierbarer Beutel 200g</t>
  </si>
  <si>
    <t>Cashewkerne bio, gartenkompostierbarer Beutel 200g</t>
  </si>
  <si>
    <t>n.m.l. JETZT 70130 Quinoa Tricolore bio 250g</t>
  </si>
  <si>
    <t>Crunchy Frucht (Hafer) bio, gartenkompostierbarer Beutel 500g</t>
  </si>
  <si>
    <t>n.m.l. JETZT 70160 Basmatireis weiß bio 500g</t>
  </si>
  <si>
    <t>48102</t>
  </si>
  <si>
    <t>Quinoa Tricolore bio 2x2,5kg</t>
  </si>
  <si>
    <t>Walnusskerne hell bio, gartenkompostierbarer Beutel 125g</t>
  </si>
  <si>
    <t>Nusskernmischung bio mit Pekannusskernen, gartenkompostierbarer Beutel 250g</t>
  </si>
  <si>
    <t>n.m.l. JETZT 70124! Kokosraspel medium bio 200g</t>
  </si>
  <si>
    <t>V. Weizen bio 500g</t>
  </si>
  <si>
    <t>n.m.l. JETZT 70137 Studentenfutter bio 250g mit Pekannusskernen</t>
  </si>
  <si>
    <t>n.m.l. JETZT 70147 Chiasaat schwarz bio 500g</t>
  </si>
  <si>
    <t>Amaranth gepufft bio, gartenkompostierbarer Beutel 150g</t>
  </si>
  <si>
    <t>Mandeln blanchiert bio, gartenkompostierbarer Beutel 200g</t>
  </si>
  <si>
    <t>n.m.l. JETZT 70114 Mandeln braun bio 200g</t>
  </si>
  <si>
    <t>n.m.l JETZT 70141! Datteln entsteint Deglet Nour bio 250g</t>
  </si>
  <si>
    <t>Pekannusskerne bio, gartenkompostierbarer Beutel 100g</t>
  </si>
  <si>
    <t>n.m.l. JETZT 70167 Quinoa weiß bio 500g</t>
  </si>
  <si>
    <t>n.m.l. JETZT 70355 Haferflocken fein bio 500g</t>
  </si>
  <si>
    <t>48110</t>
  </si>
  <si>
    <t>Linsen braun bio (Teller, Laird) 2x2,5kg</t>
  </si>
  <si>
    <t>48112</t>
  </si>
  <si>
    <t>Berglinsen braun bio (Gourmet) 2x2,5kg</t>
  </si>
  <si>
    <t>48117</t>
  </si>
  <si>
    <t>Erdnusskerne blanchiert roh bio 2x2,5kg</t>
  </si>
  <si>
    <t>48123</t>
  </si>
  <si>
    <t>Chiasaat schwarz bio 2x2,5kg</t>
  </si>
  <si>
    <t>n.m.l. JETZT 70361 Feigen bio 500g</t>
  </si>
  <si>
    <t>n.m.l. JETZT 70152 Sonnenblumenkerne bio Europa 500g</t>
  </si>
  <si>
    <t>Mandeln braun bio, gartenkompostierbarer Beutel 200g</t>
  </si>
  <si>
    <t>Pistazien geröstet gesalzen in Schale bio, gartenkompostierbarer Beutel 250g</t>
  </si>
  <si>
    <t xml:space="preserve"> n.m.l. JETZT 70132 Pistazien geröstet gesalzen in Schale bio 250g</t>
  </si>
  <si>
    <t>n.m.l. JETZT 70100! Mandeln blanchiert bio 200g</t>
  </si>
  <si>
    <t xml:space="preserve"> n.m.l. JETZT 70085 Maulbeeren hell bio 200g</t>
  </si>
  <si>
    <t>n.m.l. Oliven Snacks "Kräuter der Provence" aus Dinkel bio Sommer 6x150g</t>
  </si>
  <si>
    <t>Better Crunchy - Hafer &amp; Dattelsüße bio</t>
  </si>
  <si>
    <t>48115</t>
  </si>
  <si>
    <t>Paranusskerne bio 2x2,5kg</t>
  </si>
  <si>
    <t>48124</t>
  </si>
  <si>
    <t>Sesamsaat ungeschält bio 2x2,5kg</t>
  </si>
  <si>
    <t>n.m.l. JETZT 70133 Nusskernmischung bio 250g mit Pekannusskernen</t>
  </si>
  <si>
    <t>n.m.l. JETZT 70115 Paranusskerne bio 200g</t>
  </si>
  <si>
    <t>n.m.l. JETZT 40246 Linsen rot bio 6x500g</t>
  </si>
  <si>
    <t>Quinoa gepufft bio, gartenkompostierbarer Beutel 100g</t>
  </si>
  <si>
    <t>n.m.l. JETZT 70193 Kichererbsen bio 500g</t>
  </si>
  <si>
    <t>n.m.l. JETZT 70098 Cashew-Stücke bio 200g</t>
  </si>
  <si>
    <t>n.m.l. JETZT 70099! Haselnusskerne bio 200g</t>
  </si>
  <si>
    <t>n.m.l. JETZT 70131 Walnussstücke hell bio 250g</t>
  </si>
  <si>
    <t>30134</t>
  </si>
  <si>
    <t>Faltenbeutel 120×50×280 mm</t>
  </si>
  <si>
    <t>n.m.l. JETZT 41673 Paranusskerne bio 6x200g</t>
  </si>
  <si>
    <t>n.m.l. JETZT 40275 Quinoa Tricolore bio 6x250g</t>
  </si>
  <si>
    <t>21399</t>
  </si>
  <si>
    <t>Protein Power Snack bio</t>
  </si>
  <si>
    <t>Dinkelflakes bio 2 kg</t>
  </si>
  <si>
    <t>n.m.l. JETZT 40259 Sonnenblumenkerne bio Europa 6x500g</t>
  </si>
  <si>
    <t>Quinoa gepufft bio, gartenkompostierbarer Beutel 6x100g</t>
  </si>
  <si>
    <t>Haselnusskerne bio, gartenkompostierbarer Beutel 6x200g</t>
  </si>
  <si>
    <t>Knabberkonfetti - Nuss-Frucht-Schokomix bio 12,5kg</t>
  </si>
  <si>
    <t>Gojibeeren getrocknet (klein) bio China</t>
  </si>
  <si>
    <t>Bananenchips ungesüßt bio 5kg</t>
  </si>
  <si>
    <t>Coffee Kick bio (Nuss-Frucht-Mischung Espresso)</t>
  </si>
  <si>
    <t>n.m.l. JETZT 40274 Walnussstücke hell bio 6x250g</t>
  </si>
  <si>
    <t>Haferdrink natur bio ungesüßt Natumi 8x1l</t>
  </si>
  <si>
    <t>n.m.l. JETZT 41688 Cashewkerne bio 6x200g</t>
  </si>
  <si>
    <t>Hagelzucker bio 25 kg JETZT NEU, für 5 kg 40376 bestellen</t>
  </si>
  <si>
    <t>n.m.l. JETZT 40272 Nusskernmischung bio 6x250g mit Pekannusskernen</t>
  </si>
  <si>
    <t>n.m.l. JETZT 40267! Datteln entsteint Deglet Nour bio 6x250g</t>
  </si>
  <si>
    <t>20842</t>
  </si>
  <si>
    <t>Haferdrinkpulver bio</t>
  </si>
  <si>
    <t>n.m.l. JETZT 40252 Hirse bio 6x500g</t>
  </si>
  <si>
    <t>n.m.l. JETZT 41676 Aprikosen bio 6x200g</t>
  </si>
  <si>
    <t>n.m.l. JETZT 40366! Kokosraspel medium bio 6x200g</t>
  </si>
  <si>
    <t>40376</t>
  </si>
  <si>
    <t>Hagelzucker bio 5kg</t>
  </si>
  <si>
    <t>n.m.l. JETZT 41670! Haselnusskerne bio 6x200g</t>
  </si>
  <si>
    <t>Better Crunchy - Hafer &amp; Dattelsüße bio 5 kg</t>
  </si>
  <si>
    <t>n.m.l. JETZT 40242 Sultaninen bio 6x500g</t>
  </si>
  <si>
    <t xml:space="preserve"> n.m.l. JETZT 40268 Datteln Medjool bio 6x250g</t>
  </si>
  <si>
    <t>n.m.l. JETZT 41683 Cranberries gesüßt mit Apfeldicksaft bio 6x125g</t>
  </si>
  <si>
    <t>n.m.l. JETZT 40271 Studentenfutter bio 6x250g mit Pekannusskernen</t>
  </si>
  <si>
    <t>Kürbiskerne dunkelgrün bio Europa, gartenkompostierbarer Beutel 6x200g</t>
  </si>
  <si>
    <t>n.m.l. JETZT 40234! Müsli Nuss bio 6x500g</t>
  </si>
  <si>
    <t>Paranusskerne bio, gartenkompostierbarer Beutel 6x200g</t>
  </si>
  <si>
    <t>Aprikosen bio, gartenkompostierbarer Beutel 6x200g</t>
  </si>
  <si>
    <t>n.m.l. JETZT 41672 Mandeln braun bio 6x200g</t>
  </si>
  <si>
    <t>n.m.l. JETZT 70358 Linsen rot bio 500g</t>
  </si>
  <si>
    <t>n.m.l.  Zwieback Dinkel ungesüsst vegan bio Demeter 6x200g Sommer</t>
  </si>
  <si>
    <t>n.m.l. JETZT 40243 Feigen bio 6x500g</t>
  </si>
  <si>
    <t>Apfelchips bio 1kg</t>
  </si>
  <si>
    <t>Better Crunchy - Hafer &amp; Dattelsüße bio gartenkompostierbarer Beutel 6x375g</t>
  </si>
  <si>
    <t>n.m.l. JETZT 41689 Cashew-Stücke bio 6x200g</t>
  </si>
  <si>
    <t>n.m.l. JETZT 40269 Kokoschips geröstet ungesüßt bio 6x250g</t>
  </si>
  <si>
    <t>Knabberkonfetti - Nuss-Frucht-Schokomix bio 5 kg</t>
  </si>
  <si>
    <t>n.m.l. JETZT 41659 Gojibeeren getrocknet bio 6x100g</t>
  </si>
  <si>
    <t>Walnusskerne hell bio, gartenkompostierbarer Beutel 6x125g</t>
  </si>
  <si>
    <t>40377</t>
  </si>
  <si>
    <t>IN BEARBEITUNG Protein Power Snack bio 2x2,5kg</t>
  </si>
  <si>
    <t xml:space="preserve"> n.m.l. JETZT 41660 Quinoa gepufft bio 6x100g</t>
  </si>
  <si>
    <t>n.m.l. JETZT 40230 Macadamia-Nusskerne roh bio Premium 6x100g</t>
  </si>
  <si>
    <t>n.m.l. JETZT 41671! Mandeln blanchiert bio 6x200g</t>
  </si>
  <si>
    <t>V. Pflaumenhälften bio Füllmenge 3,65kg, ATG 2,35kg</t>
  </si>
  <si>
    <t>Papaya Chunks bio</t>
  </si>
  <si>
    <t>n.m.l. JETZT 40270 Studentenfutter mit Cranberries bio 6x250g mit Pekannusskernen</t>
  </si>
  <si>
    <t>Nuss-Frucht Mix Superfood bio, gartenkompostierbarer Beutel 6x200g</t>
  </si>
  <si>
    <t>Mandeln braun bio, gartenkompostierbarer Beutel 6x200g</t>
  </si>
  <si>
    <t>Cranberries gesüßt mit Apfeldicksaft bio, gartenkompostierbarer Beutel 6x125g</t>
  </si>
  <si>
    <t>33199</t>
  </si>
  <si>
    <t>Wellpapp-Faltkarton 190x165x100 (Post/Abverkauf)</t>
  </si>
  <si>
    <t>n.m.l. JETZT 40277 Maulbeeren hell bio 6x200g</t>
  </si>
  <si>
    <t>43076</t>
  </si>
  <si>
    <t>Keimling Agavendicksaft bio Mexiko Rohkost 12x450g</t>
  </si>
  <si>
    <t>Farfalle hell bio 2x2kg</t>
  </si>
  <si>
    <t xml:space="preserve"> n.m.l. JETZT 40273 Pistazien geröstet gesalzen in Schale bio 6x250g</t>
  </si>
  <si>
    <t>Salat Topping bio, gartenkompostierbarer Beutel 6x175g</t>
  </si>
  <si>
    <t>Gojibeeren getrocknet bio, gartenkompostierbarer Beutel 6x100g</t>
  </si>
  <si>
    <t>Coffee Kick bio (Nuss-Frucht Mischung Espresso) gartenkompostierbarer Beutel 6x200g</t>
  </si>
  <si>
    <t>Knack- und Fruchtmischung bio, gartenkompostierbarer Beutel 6x175g</t>
  </si>
  <si>
    <t>n.m.l. JETZT 41687 Kürbiskerne dunkelgrün bio Europa 6x200g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</si>
</sst>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8" formatCode="#,##0.00\ &quot;€&quot;;[Red]\-#,##0.00\ &quot;€&quot;"/>
    <numFmt numFmtId="164" formatCode="0.00_ ;\-0.00\ "/>
    <numFmt numFmtId="165" formatCode="#,##0.00\ &quot;€&quot;"/>
  </numFmts>
  <fonts count="78">
    <font>
      <sz val="11"/>
      <color theme="1"/>
      <name val="Calibri"/>
      <family val="2"/>
      <scheme val="minor"/>
    </font>
    <font>
      <sz val="40"/>
      <color theme="1"/>
      <name val="Century Gothic"/>
      <family val="2"/>
    </font>
    <font>
      <sz val="11"/>
      <color theme="1"/>
      <name val="Century Gothic"/>
      <family val="2"/>
    </font>
    <font>
      <sz val="20"/>
      <color theme="1"/>
      <name val="Century Gothic"/>
      <family val="2"/>
    </font>
    <font>
      <b/>
      <sz val="10.5"/>
      <color theme="1"/>
      <name val="Century Gothic"/>
      <family val="2"/>
    </font>
    <font>
      <sz val="16"/>
      <color theme="1"/>
      <name val="Century Gothic"/>
      <family val="2"/>
    </font>
    <font>
      <b/>
      <sz val="31"/>
      <color indexed="9"/>
      <name val="TheSansBold-Plain"/>
    </font>
    <font>
      <sz val="25"/>
      <color theme="1"/>
      <name val="Century Gothic"/>
      <family val="2"/>
    </font>
    <font>
      <sz val="10"/>
      <name val="Arial"/>
      <family val="2"/>
    </font>
    <font>
      <b/>
      <sz val="11"/>
      <color theme="1"/>
      <name val="Calibri"/>
      <family val="2"/>
      <scheme val="minor"/>
    </font>
    <font>
      <b/>
      <sz val="16"/>
      <name val="Century Gothic"/>
      <family val="2"/>
    </font>
    <font>
      <sz val="10"/>
      <name val="Century Gothic"/>
      <family val="2"/>
    </font>
    <font>
      <sz val="10.5"/>
      <color theme="1"/>
      <name val="Century Gothic"/>
      <family val="2"/>
    </font>
    <font>
      <b/>
      <sz val="16"/>
      <color theme="1"/>
      <name val="Century Gothic"/>
      <family val="2"/>
    </font>
    <font>
      <sz val="15"/>
      <color theme="1"/>
      <name val="Century Gothic"/>
      <family val="2"/>
    </font>
    <font>
      <sz val="15"/>
      <color theme="1"/>
      <name val="Calibri"/>
      <family val="2"/>
      <scheme val="minor"/>
    </font>
    <font>
      <sz val="34"/>
      <color theme="1"/>
      <name val="Century Gothic"/>
      <family val="2"/>
    </font>
    <font>
      <sz val="9"/>
      <color theme="1"/>
      <name val="Century Gothic"/>
      <family val="2"/>
    </font>
    <font>
      <sz val="8"/>
      <color theme="1"/>
      <name val="Century Gothic"/>
      <family val="2"/>
    </font>
    <font>
      <sz val="42"/>
      <color theme="1"/>
      <name val="Century Gothic"/>
      <family val="2"/>
    </font>
    <font>
      <u/>
      <sz val="11"/>
      <color theme="10"/>
      <name val="Calibri"/>
      <family val="2"/>
      <scheme val="minor"/>
    </font>
    <font>
      <sz val="44"/>
      <color theme="1"/>
      <name val="Century Gothic"/>
      <family val="2"/>
    </font>
    <font>
      <sz val="30"/>
      <color theme="1"/>
      <name val="Century Gothic"/>
      <family val="2"/>
    </font>
    <font>
      <b/>
      <sz val="11.5"/>
      <color theme="1"/>
      <name val="Century Gothic"/>
      <family val="2"/>
    </font>
    <font>
      <sz val="11.5"/>
      <color theme="1"/>
      <name val="Century Gothic"/>
      <family val="2"/>
    </font>
    <font>
      <sz val="17"/>
      <color theme="1"/>
      <name val="Century Gothic"/>
      <family val="2"/>
    </font>
    <font>
      <b/>
      <sz val="15"/>
      <color theme="1"/>
      <name val="Century Gothic"/>
      <family val="2"/>
    </font>
    <font>
      <sz val="9"/>
      <color theme="1"/>
      <name val="Arial"/>
      <family val="2"/>
    </font>
    <font>
      <b/>
      <sz val="9"/>
      <color theme="1"/>
      <name val="Arial"/>
      <family val="2"/>
    </font>
    <font>
      <sz val="9"/>
      <color theme="1"/>
      <name val="Symbol"/>
      <family val="1"/>
      <charset val="2"/>
    </font>
    <font>
      <sz val="11"/>
      <color rgb="FF424242"/>
      <name val="Calibri"/>
      <family val="2"/>
      <scheme val="minor"/>
    </font>
    <font>
      <b/>
      <sz val="9"/>
      <color theme="1"/>
      <name val="Century Gothic"/>
      <family val="2"/>
    </font>
    <font>
      <vertAlign val="superscript"/>
      <sz val="9"/>
      <color theme="1"/>
      <name val="Century Gothic"/>
      <family val="2"/>
    </font>
    <font>
      <b/>
      <sz val="12"/>
      <color theme="1"/>
      <name val="Century Gothic"/>
      <family val="2"/>
    </font>
    <font>
      <u/>
      <sz val="40"/>
      <color theme="1"/>
      <name val="Century Gothic"/>
      <family val="2"/>
    </font>
    <font>
      <sz val="13"/>
      <color theme="1"/>
      <name val="Century Gothic"/>
      <family val="2"/>
    </font>
    <font>
      <b/>
      <sz val="11"/>
      <color theme="1"/>
      <name val="Century Gothic"/>
      <family val="2"/>
    </font>
    <font>
      <b/>
      <sz val="8"/>
      <color theme="1"/>
      <name val="Century Gothic"/>
      <family val="2"/>
    </font>
    <font>
      <sz val="20"/>
      <color theme="0"/>
      <name val="Century Gothic"/>
      <family val="2"/>
    </font>
    <font>
      <sz val="11"/>
      <color theme="0"/>
      <name val="Century Gothic"/>
      <family val="2"/>
    </font>
    <font>
      <sz val="10.5"/>
      <color theme="1"/>
      <name val="Calibri"/>
      <family val="2"/>
      <scheme val="minor"/>
    </font>
    <font>
      <sz val="8"/>
      <color theme="0"/>
      <name val="Century Gothic"/>
      <family val="2"/>
    </font>
    <font>
      <sz val="9.5"/>
      <color theme="1"/>
      <name val="Century Gothic"/>
      <family val="2"/>
    </font>
    <font>
      <sz val="9.5"/>
      <color rgb="FFFF0000"/>
      <name val="Century Gothic"/>
      <family val="2"/>
    </font>
    <font>
      <sz val="11"/>
      <name val="Century Gothic"/>
      <family val="2"/>
    </font>
    <font>
      <sz val="18"/>
      <color theme="1"/>
      <name val="Century Gothic"/>
      <family val="2"/>
    </font>
    <font>
      <sz val="8"/>
      <color theme="1"/>
      <name val="Calibri"/>
      <family val="2"/>
      <scheme val="minor"/>
    </font>
    <font>
      <sz val="18"/>
      <color theme="1"/>
      <name val="Calibri"/>
      <family val="2"/>
      <scheme val="minor"/>
    </font>
    <font>
      <b/>
      <sz val="18"/>
      <color theme="1"/>
      <name val="Century Gothic"/>
      <family val="2"/>
    </font>
    <font>
      <sz val="10"/>
      <color theme="1"/>
      <name val="Calibri"/>
      <family val="2"/>
      <scheme val="minor"/>
    </font>
    <font>
      <sz val="8"/>
      <name val="Century Gothic"/>
      <family val="2"/>
    </font>
    <font>
      <sz val="38"/>
      <color theme="1"/>
      <name val="Century Gothic"/>
      <family val="2"/>
    </font>
    <font>
      <sz val="38"/>
      <color theme="1"/>
      <name val="Calibri"/>
      <family val="2"/>
      <scheme val="minor"/>
    </font>
    <font>
      <b/>
      <sz val="38"/>
      <color theme="1"/>
      <name val="Century Gothic"/>
      <family val="2"/>
    </font>
    <font>
      <sz val="17"/>
      <color theme="1"/>
      <name val="Calibri"/>
      <family val="2"/>
      <scheme val="minor"/>
    </font>
    <font>
      <sz val="10"/>
      <color theme="1"/>
      <name val="Century Gothic"/>
      <family val="2"/>
    </font>
    <font>
      <sz val="13"/>
      <color theme="1"/>
      <name val="Calibri"/>
      <family val="2"/>
      <scheme val="minor"/>
    </font>
    <font>
      <b/>
      <sz val="15"/>
      <color theme="1"/>
      <name val="Calibri"/>
      <family val="2"/>
      <scheme val="minor"/>
    </font>
    <font>
      <sz val="40"/>
      <color theme="1"/>
      <name val="Calibri"/>
      <family val="2"/>
      <scheme val="minor"/>
    </font>
    <font>
      <b/>
      <sz val="7.5"/>
      <color theme="1"/>
      <name val="Century Gothic"/>
      <family val="2"/>
    </font>
    <font>
      <sz val="7.5"/>
      <color theme="1"/>
      <name val="Century Gothic"/>
      <family val="2"/>
    </font>
    <font>
      <sz val="9"/>
      <color theme="1"/>
      <name val="Calibri"/>
      <family val="2"/>
      <scheme val="minor"/>
    </font>
    <font>
      <sz val="7.8"/>
      <color theme="1"/>
      <name val="Century Gothic"/>
      <family val="2"/>
    </font>
    <font>
      <sz val="22"/>
      <color theme="0"/>
      <name val="Century Gothic"/>
      <family val="2"/>
    </font>
    <font>
      <sz val="12"/>
      <color theme="1"/>
      <name val="Arial"/>
      <family val="2"/>
    </font>
    <font>
      <sz val="11"/>
      <color theme="1"/>
      <name val="Arial"/>
      <family val="2"/>
    </font>
    <font>
      <sz val="12"/>
      <color theme="1"/>
      <name val="Times New Roman"/>
      <family val="1"/>
    </font>
    <font>
      <sz val="8"/>
      <color theme="1"/>
      <name val="Arial"/>
      <family val="2"/>
    </font>
    <font>
      <sz val="10"/>
      <color theme="1"/>
      <name val="Arial"/>
      <family val="2"/>
    </font>
    <font>
      <sz val="14"/>
      <color theme="1"/>
      <name val="Arial"/>
      <family val="2"/>
    </font>
    <font>
      <sz val="9"/>
      <color theme="1"/>
      <name val="BrowalliaUPC"/>
      <family val="2"/>
    </font>
    <font>
      <sz val="11.5"/>
      <color theme="1"/>
      <name val="Arial"/>
      <family val="2"/>
    </font>
    <font>
      <sz val="15"/>
      <color theme="1"/>
      <name val="Arial"/>
      <family val="2"/>
    </font>
    <font>
      <sz val="9.5"/>
      <color rgb="FF000000"/>
      <name val="Arial"/>
      <family val="2"/>
    </font>
    <font>
      <sz val="10"/>
      <color rgb="FF000000"/>
      <name val="Calibri"/>
      <family val="2"/>
      <scheme val="minor"/>
    </font>
    <font>
      <b/>
      <sz val="10"/>
      <color theme="1"/>
      <name val="Calibri"/>
      <family val="2"/>
      <scheme val="minor"/>
    </font>
    <font>
      <sz val="10.5"/>
      <color theme="1"/>
      <name val="Arial"/>
      <family val="2"/>
    </font>
    <font>
      <u/>
      <sz val="7.5"/>
      <color theme="1"/>
      <name val="Century Gothic"/>
      <family val="2"/>
    </font>
  </fonts>
  <fills count="8">
    <fill>
      <patternFill patternType="none"/>
    </fill>
    <fill>
      <patternFill patternType="gray125"/>
    </fill>
    <fill>
      <patternFill patternType="solid">
        <fgColor indexed="63"/>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BFBFBF"/>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indexed="64"/>
      </left>
      <right/>
      <top/>
      <bottom/>
      <diagonal/>
    </border>
    <border>
      <left/>
      <right style="medium">
        <color indexed="64"/>
      </right>
      <top/>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medium">
        <color indexed="64"/>
      </right>
      <top style="thin">
        <color rgb="FF000000"/>
      </top>
      <bottom style="thin">
        <color rgb="FF000000"/>
      </bottom>
      <diagonal/>
    </border>
    <border>
      <left style="thin">
        <color rgb="FF000000"/>
      </left>
      <right style="medium">
        <color indexed="64"/>
      </right>
      <top style="thin">
        <color rgb="FF000000"/>
      </top>
      <bottom style="medium">
        <color indexed="64"/>
      </bottom>
      <diagonal/>
    </border>
    <border>
      <left style="medium">
        <color indexed="64"/>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bottom style="medium">
        <color indexed="64"/>
      </bottom>
      <diagonal/>
    </border>
    <border>
      <left style="thin">
        <color indexed="64"/>
      </left>
      <right/>
      <top/>
      <bottom/>
      <diagonal/>
    </border>
    <border>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s>
  <cellStyleXfs count="3">
    <xf numFmtId="0" fontId="0" fillId="0" borderId="0"/>
    <xf numFmtId="0" fontId="8" fillId="0" borderId="0"/>
    <xf numFmtId="0" fontId="20" fillId="0" borderId="0" applyNumberFormat="0" applyFill="0" applyBorder="0" applyAlignment="0" applyProtection="0"/>
  </cellStyleXfs>
  <cellXfs count="369">
    <xf numFmtId="0" fontId="0" fillId="0" borderId="0" xfId="0"/>
    <xf numFmtId="0" fontId="1" fillId="0" borderId="0" xfId="0" applyFont="1"/>
    <xf numFmtId="0" fontId="2" fillId="0" borderId="0" xfId="0" applyFont="1"/>
    <xf numFmtId="0" fontId="0" fillId="0" borderId="0" xfId="0" applyBorder="1"/>
    <xf numFmtId="164" fontId="11" fillId="0" borderId="0" xfId="1" applyNumberFormat="1" applyFont="1" applyFill="1" applyBorder="1" applyAlignment="1">
      <alignment vertical="center"/>
    </xf>
    <xf numFmtId="0" fontId="2" fillId="0" borderId="0" xfId="0" applyFont="1" applyAlignment="1">
      <alignment vertical="center"/>
    </xf>
    <xf numFmtId="0" fontId="12" fillId="0" borderId="0" xfId="0" applyFont="1"/>
    <xf numFmtId="0" fontId="22" fillId="0" borderId="0" xfId="0" applyFont="1" applyAlignment="1">
      <alignment horizontal="left" vertical="center"/>
    </xf>
    <xf numFmtId="0" fontId="14" fillId="0" borderId="0" xfId="0" applyFont="1" applyBorder="1" applyAlignment="1">
      <alignment vertical="center"/>
    </xf>
    <xf numFmtId="0" fontId="31" fillId="0" borderId="14" xfId="0" applyFont="1" applyBorder="1" applyAlignment="1">
      <alignment vertical="center" wrapText="1"/>
    </xf>
    <xf numFmtId="0" fontId="17" fillId="0" borderId="14" xfId="0" applyFont="1" applyBorder="1" applyAlignment="1">
      <alignment vertical="center" wrapText="1"/>
    </xf>
    <xf numFmtId="0" fontId="31" fillId="0" borderId="18" xfId="0" applyFont="1" applyBorder="1" applyAlignment="1">
      <alignment vertical="center" wrapText="1"/>
    </xf>
    <xf numFmtId="0" fontId="31" fillId="0" borderId="20" xfId="0" applyFont="1" applyBorder="1" applyAlignment="1">
      <alignment vertical="center" wrapText="1"/>
    </xf>
    <xf numFmtId="0" fontId="17" fillId="0" borderId="18" xfId="0" applyFont="1" applyBorder="1" applyAlignment="1">
      <alignment vertical="center" wrapText="1"/>
    </xf>
    <xf numFmtId="0" fontId="17" fillId="0" borderId="20" xfId="0" applyFont="1" applyBorder="1" applyAlignment="1">
      <alignment vertical="center" wrapText="1"/>
    </xf>
    <xf numFmtId="0" fontId="17" fillId="0" borderId="19" xfId="0" applyFont="1" applyBorder="1" applyAlignment="1">
      <alignment vertical="center" wrapText="1"/>
    </xf>
    <xf numFmtId="0" fontId="17" fillId="0" borderId="21" xfId="0" applyFont="1" applyBorder="1" applyAlignment="1">
      <alignment vertical="center" wrapText="1"/>
    </xf>
    <xf numFmtId="0" fontId="2" fillId="0" borderId="0" xfId="0" applyFont="1" applyAlignment="1">
      <alignment horizontal="left"/>
    </xf>
    <xf numFmtId="0" fontId="42" fillId="0" borderId="0" xfId="0" applyFont="1"/>
    <xf numFmtId="0" fontId="42" fillId="0" borderId="0" xfId="0" applyFont="1" applyAlignment="1"/>
    <xf numFmtId="0" fontId="43" fillId="0" borderId="0" xfId="0" applyFont="1"/>
    <xf numFmtId="0" fontId="36" fillId="0" borderId="0" xfId="0" applyFont="1" applyAlignment="1">
      <alignment horizontal="center"/>
    </xf>
    <xf numFmtId="0" fontId="37" fillId="0" borderId="1" xfId="0" applyFont="1" applyBorder="1" applyAlignment="1">
      <alignment vertical="center"/>
    </xf>
    <xf numFmtId="0" fontId="37" fillId="0" borderId="1" xfId="0" applyFont="1" applyBorder="1" applyAlignment="1">
      <alignment horizontal="center" vertical="center"/>
    </xf>
    <xf numFmtId="0" fontId="0" fillId="0" borderId="0" xfId="0" applyAlignment="1">
      <alignment horizontal="center"/>
    </xf>
    <xf numFmtId="0" fontId="18" fillId="0" borderId="1" xfId="0" applyFont="1" applyBorder="1" applyAlignment="1">
      <alignment vertical="center"/>
    </xf>
    <xf numFmtId="0" fontId="18" fillId="0" borderId="1" xfId="0" applyFont="1" applyBorder="1" applyAlignment="1">
      <alignment horizontal="center" vertical="center"/>
    </xf>
    <xf numFmtId="0" fontId="0" fillId="0" borderId="0" xfId="0" applyAlignment="1">
      <alignment vertical="center"/>
    </xf>
    <xf numFmtId="0" fontId="0" fillId="0" borderId="0" xfId="0" applyBorder="1" applyAlignment="1">
      <alignment vertical="center"/>
    </xf>
    <xf numFmtId="0" fontId="49" fillId="0" borderId="0" xfId="0" applyFont="1"/>
    <xf numFmtId="0" fontId="50" fillId="0" borderId="1" xfId="1" applyFont="1" applyFill="1" applyBorder="1" applyAlignment="1">
      <alignment horizontal="center" vertical="center"/>
    </xf>
    <xf numFmtId="0" fontId="50" fillId="0" borderId="0" xfId="1" applyFont="1" applyFill="1" applyBorder="1" applyAlignment="1">
      <alignment horizontal="center" vertical="center"/>
    </xf>
    <xf numFmtId="0" fontId="50" fillId="0" borderId="12" xfId="1" applyFont="1" applyFill="1" applyBorder="1" applyAlignment="1">
      <alignment horizontal="center" vertical="center"/>
    </xf>
    <xf numFmtId="0" fontId="44" fillId="0" borderId="0" xfId="1" applyFont="1" applyFill="1" applyBorder="1" applyAlignment="1">
      <alignment horizontal="center" vertical="center"/>
    </xf>
    <xf numFmtId="0" fontId="50" fillId="3" borderId="1" xfId="1" applyFont="1" applyFill="1" applyBorder="1" applyAlignment="1">
      <alignment horizontal="center" vertical="center"/>
    </xf>
    <xf numFmtId="0" fontId="18" fillId="0" borderId="0" xfId="0" applyFont="1" applyBorder="1" applyAlignment="1">
      <alignment horizontal="center" vertical="center"/>
    </xf>
    <xf numFmtId="0" fontId="12" fillId="0" borderId="0" xfId="0" applyFont="1" applyBorder="1" applyAlignment="1">
      <alignment vertical="center"/>
    </xf>
    <xf numFmtId="0" fontId="12" fillId="0" borderId="0" xfId="0" applyFont="1" applyAlignment="1">
      <alignment vertical="center"/>
    </xf>
    <xf numFmtId="0" fontId="16" fillId="0" borderId="0" xfId="0" applyFont="1" applyAlignment="1">
      <alignment vertical="center"/>
    </xf>
    <xf numFmtId="165" fontId="4" fillId="0" borderId="0" xfId="0" applyNumberFormat="1" applyFont="1" applyBorder="1" applyAlignment="1">
      <alignment horizontal="center" vertical="center"/>
    </xf>
    <xf numFmtId="0" fontId="46" fillId="0" borderId="0" xfId="0" applyFont="1" applyAlignment="1">
      <alignment vertical="center"/>
    </xf>
    <xf numFmtId="165" fontId="18" fillId="0" borderId="0" xfId="0" applyNumberFormat="1" applyFont="1" applyBorder="1" applyAlignment="1">
      <alignment horizontal="center" vertical="center"/>
    </xf>
    <xf numFmtId="165" fontId="37" fillId="0" borderId="0" xfId="0" applyNumberFormat="1" applyFont="1" applyBorder="1" applyAlignment="1">
      <alignment horizontal="center" vertical="center"/>
    </xf>
    <xf numFmtId="0" fontId="1" fillId="0" borderId="0" xfId="0" applyFont="1" applyAlignment="1">
      <alignment vertical="center"/>
    </xf>
    <xf numFmtId="0" fontId="55" fillId="0" borderId="0" xfId="0" applyFont="1" applyAlignment="1">
      <alignment vertical="center"/>
    </xf>
    <xf numFmtId="0" fontId="55" fillId="0" borderId="0" xfId="0" applyFont="1"/>
    <xf numFmtId="0" fontId="35" fillId="0" borderId="0" xfId="0" applyFont="1" applyAlignment="1">
      <alignment vertical="center"/>
    </xf>
    <xf numFmtId="0" fontId="3" fillId="0" borderId="0" xfId="0" applyFont="1"/>
    <xf numFmtId="0" fontId="3" fillId="0" borderId="0" xfId="0" applyFont="1" applyBorder="1"/>
    <xf numFmtId="0" fontId="3" fillId="0" borderId="36" xfId="0" applyFont="1" applyBorder="1"/>
    <xf numFmtId="0" fontId="3" fillId="0" borderId="36" xfId="2" applyFont="1" applyBorder="1"/>
    <xf numFmtId="0" fontId="3" fillId="0" borderId="36" xfId="0" applyFont="1" applyBorder="1" applyAlignment="1">
      <alignment horizontal="left" vertical="center" indent="1"/>
    </xf>
    <xf numFmtId="0" fontId="55" fillId="0" borderId="37" xfId="0" applyFont="1" applyBorder="1"/>
    <xf numFmtId="0" fontId="55" fillId="0" borderId="37" xfId="0" applyFont="1" applyBorder="1" applyAlignment="1">
      <alignment horizontal="left" vertical="center" indent="1"/>
    </xf>
    <xf numFmtId="0" fontId="55" fillId="0" borderId="35" xfId="0" applyFont="1" applyBorder="1"/>
    <xf numFmtId="0" fontId="55" fillId="0" borderId="35" xfId="0" applyFont="1" applyBorder="1" applyAlignment="1">
      <alignment horizontal="left" vertical="center" indent="1"/>
    </xf>
    <xf numFmtId="0" fontId="55" fillId="0" borderId="37" xfId="0" applyFont="1" applyBorder="1" applyAlignment="1">
      <alignment vertical="center" wrapText="1"/>
    </xf>
    <xf numFmtId="0" fontId="55" fillId="0" borderId="0" xfId="0" applyFont="1" applyBorder="1" applyAlignment="1">
      <alignment vertical="center" wrapText="1"/>
    </xf>
    <xf numFmtId="0" fontId="55" fillId="0" borderId="35" xfId="0" applyFont="1" applyBorder="1" applyAlignment="1">
      <alignment vertical="center" wrapText="1"/>
    </xf>
    <xf numFmtId="0" fontId="55" fillId="0" borderId="35" xfId="0" applyFont="1" applyBorder="1" applyAlignment="1">
      <alignment horizontal="left" vertical="center" indent="2"/>
    </xf>
    <xf numFmtId="0" fontId="58" fillId="0" borderId="0" xfId="0" applyFont="1" applyAlignment="1">
      <alignment wrapText="1"/>
    </xf>
    <xf numFmtId="0" fontId="18" fillId="0" borderId="12" xfId="0" applyFont="1" applyBorder="1" applyAlignment="1">
      <alignment horizontal="center" vertical="center"/>
    </xf>
    <xf numFmtId="0" fontId="50" fillId="0" borderId="10" xfId="1" applyFont="1" applyFill="1" applyBorder="1" applyAlignment="1">
      <alignment horizontal="center" vertical="center"/>
    </xf>
    <xf numFmtId="0" fontId="2" fillId="0" borderId="0" xfId="0" applyFont="1" applyAlignment="1">
      <alignment horizontal="center" vertical="center" wrapText="1"/>
    </xf>
    <xf numFmtId="0" fontId="67" fillId="0" borderId="0" xfId="0" applyFont="1" applyAlignment="1">
      <alignment vertical="center"/>
    </xf>
    <xf numFmtId="0" fontId="68" fillId="0" borderId="5" xfId="0" applyFont="1" applyBorder="1" applyAlignment="1">
      <alignment vertical="center" wrapText="1"/>
    </xf>
    <xf numFmtId="0" fontId="64" fillId="0" borderId="6" xfId="0" applyFont="1" applyBorder="1" applyAlignment="1">
      <alignment horizontal="center" vertical="center" wrapText="1"/>
    </xf>
    <xf numFmtId="0" fontId="64" fillId="7" borderId="37" xfId="0" applyFont="1" applyFill="1" applyBorder="1" applyAlignment="1">
      <alignment vertical="center" wrapText="1"/>
    </xf>
    <xf numFmtId="0" fontId="69" fillId="7" borderId="7" xfId="0" applyFont="1" applyFill="1" applyBorder="1" applyAlignment="1">
      <alignment vertical="center" wrapText="1"/>
    </xf>
    <xf numFmtId="0" fontId="64" fillId="7" borderId="7" xfId="0" applyFont="1" applyFill="1" applyBorder="1" applyAlignment="1">
      <alignment vertical="center" wrapText="1"/>
    </xf>
    <xf numFmtId="0" fontId="65" fillId="0" borderId="7" xfId="0" applyFont="1" applyBorder="1" applyAlignment="1">
      <alignment vertical="center" wrapText="1"/>
    </xf>
    <xf numFmtId="0" fontId="65" fillId="0" borderId="17" xfId="0" applyFont="1" applyBorder="1" applyAlignment="1">
      <alignment vertical="center" wrapText="1"/>
    </xf>
    <xf numFmtId="0" fontId="0" fillId="0" borderId="7" xfId="0" applyBorder="1" applyAlignment="1">
      <alignment vertical="top" wrapText="1"/>
    </xf>
    <xf numFmtId="0" fontId="27" fillId="0" borderId="6" xfId="0" applyFont="1" applyBorder="1" applyAlignment="1">
      <alignment horizontal="center" vertical="center" wrapText="1"/>
    </xf>
    <xf numFmtId="0" fontId="64" fillId="7" borderId="7" xfId="0" applyFont="1" applyFill="1" applyBorder="1" applyAlignment="1">
      <alignment horizontal="center" vertical="center" wrapText="1"/>
    </xf>
    <xf numFmtId="0" fontId="65" fillId="0" borderId="7" xfId="0" applyFont="1" applyBorder="1" applyAlignment="1">
      <alignment horizontal="center" vertical="center" wrapText="1"/>
    </xf>
    <xf numFmtId="0" fontId="65" fillId="0" borderId="17" xfId="0" applyFont="1" applyBorder="1" applyAlignment="1">
      <alignment horizontal="center" vertical="center" wrapText="1"/>
    </xf>
    <xf numFmtId="49" fontId="53" fillId="0" borderId="0" xfId="0" applyNumberFormat="1" applyFont="1" applyAlignment="1"/>
    <xf numFmtId="0" fontId="17" fillId="0" borderId="0" xfId="0" applyFont="1" applyAlignment="1">
      <alignment vertical="center"/>
    </xf>
    <xf numFmtId="0" fontId="17" fillId="0" borderId="0" xfId="0" applyFont="1" applyAlignment="1">
      <alignment horizontal="left" vertical="center"/>
    </xf>
    <xf numFmtId="0" fontId="65" fillId="0" borderId="0" xfId="0" applyFont="1" applyAlignment="1">
      <alignment horizontal="left" vertical="center"/>
    </xf>
    <xf numFmtId="0" fontId="65" fillId="0" borderId="5" xfId="0" applyFont="1" applyBorder="1" applyAlignment="1">
      <alignment vertical="center" wrapText="1"/>
    </xf>
    <xf numFmtId="0" fontId="65" fillId="0" borderId="6" xfId="0" applyFont="1" applyBorder="1" applyAlignment="1">
      <alignment vertical="center" wrapText="1"/>
    </xf>
    <xf numFmtId="0" fontId="65" fillId="0" borderId="6" xfId="0" applyFont="1" applyBorder="1" applyAlignment="1">
      <alignment horizontal="center" vertical="center" wrapText="1"/>
    </xf>
    <xf numFmtId="0" fontId="65" fillId="0" borderId="0" xfId="0" applyFont="1" applyBorder="1" applyAlignment="1">
      <alignment vertical="center" wrapText="1"/>
    </xf>
    <xf numFmtId="0" fontId="65" fillId="0" borderId="0" xfId="0" applyFont="1" applyBorder="1" applyAlignment="1">
      <alignment horizontal="center" vertical="center" wrapText="1"/>
    </xf>
    <xf numFmtId="0" fontId="65" fillId="0" borderId="38" xfId="0" applyFont="1" applyBorder="1" applyAlignment="1">
      <alignment vertical="center" wrapText="1"/>
    </xf>
    <xf numFmtId="0" fontId="65" fillId="0" borderId="38" xfId="0" applyFont="1" applyBorder="1" applyAlignment="1">
      <alignment horizontal="center" vertical="center" wrapText="1"/>
    </xf>
    <xf numFmtId="0" fontId="67" fillId="0" borderId="7" xfId="0" applyFont="1" applyBorder="1" applyAlignment="1">
      <alignment horizontal="center" vertical="center" wrapText="1"/>
    </xf>
    <xf numFmtId="0" fontId="71" fillId="0" borderId="37" xfId="0" applyFont="1" applyBorder="1" applyAlignment="1">
      <alignment vertical="center" wrapText="1"/>
    </xf>
    <xf numFmtId="0" fontId="71" fillId="0" borderId="7" xfId="0" applyFont="1" applyBorder="1" applyAlignment="1">
      <alignment vertical="center" wrapText="1"/>
    </xf>
    <xf numFmtId="0" fontId="71" fillId="0" borderId="7" xfId="0" applyFont="1" applyBorder="1" applyAlignment="1">
      <alignment horizontal="center" vertical="center" wrapText="1"/>
    </xf>
    <xf numFmtId="0" fontId="72" fillId="0" borderId="17" xfId="0" applyFont="1" applyBorder="1" applyAlignment="1">
      <alignment vertical="center" wrapText="1"/>
    </xf>
    <xf numFmtId="0" fontId="67" fillId="0" borderId="17" xfId="0" applyFont="1" applyBorder="1" applyAlignment="1">
      <alignment horizontal="center" vertical="center" wrapText="1"/>
    </xf>
    <xf numFmtId="0" fontId="0" fillId="0" borderId="17" xfId="0" applyBorder="1" applyAlignment="1">
      <alignment vertical="top" wrapText="1"/>
    </xf>
    <xf numFmtId="0" fontId="65" fillId="7" borderId="37" xfId="0" applyFont="1" applyFill="1" applyBorder="1" applyAlignment="1">
      <alignment vertical="center" wrapText="1"/>
    </xf>
    <xf numFmtId="0" fontId="65" fillId="7" borderId="7" xfId="0" applyFont="1" applyFill="1" applyBorder="1" applyAlignment="1">
      <alignment vertical="center" wrapText="1"/>
    </xf>
    <xf numFmtId="0" fontId="65" fillId="7" borderId="7" xfId="0" applyFont="1" applyFill="1" applyBorder="1" applyAlignment="1">
      <alignment horizontal="center" vertical="center" wrapText="1"/>
    </xf>
    <xf numFmtId="0" fontId="69" fillId="7" borderId="37" xfId="0" applyFont="1" applyFill="1" applyBorder="1" applyAlignment="1">
      <alignment vertical="center" wrapText="1"/>
    </xf>
    <xf numFmtId="0" fontId="2" fillId="0" borderId="0" xfId="0" applyFont="1" applyAlignment="1">
      <alignment horizontal="center" vertical="center" wrapText="1"/>
    </xf>
    <xf numFmtId="0" fontId="17" fillId="0" borderId="0" xfId="0" applyFont="1" applyAlignment="1">
      <alignment horizontal="left" vertical="center"/>
    </xf>
    <xf numFmtId="0" fontId="65" fillId="0" borderId="0" xfId="0" applyFont="1" applyAlignment="1">
      <alignment horizontal="left" vertical="center"/>
    </xf>
    <xf numFmtId="0" fontId="64" fillId="0" borderId="0" xfId="0" applyFont="1" applyAlignment="1">
      <alignment vertical="center"/>
    </xf>
    <xf numFmtId="0" fontId="65" fillId="0" borderId="36" xfId="0" applyFont="1" applyBorder="1" applyAlignment="1">
      <alignment horizontal="center" vertical="center" wrapText="1"/>
    </xf>
    <xf numFmtId="0" fontId="0" fillId="0" borderId="36" xfId="0" applyBorder="1" applyAlignment="1">
      <alignment vertical="top" wrapText="1"/>
    </xf>
    <xf numFmtId="0" fontId="0" fillId="0" borderId="37" xfId="0" applyBorder="1" applyAlignment="1">
      <alignment vertical="top" wrapText="1"/>
    </xf>
    <xf numFmtId="0" fontId="42" fillId="0" borderId="0" xfId="0" applyFont="1" applyAlignment="1">
      <alignment horizontal="center"/>
    </xf>
    <xf numFmtId="164" fontId="20" fillId="0" borderId="0" xfId="2" applyNumberFormat="1" applyFill="1" applyBorder="1" applyAlignment="1">
      <alignment vertical="center"/>
    </xf>
    <xf numFmtId="0" fontId="2" fillId="0" borderId="0" xfId="0" applyFont="1" applyBorder="1" applyAlignment="1">
      <alignment vertical="center"/>
    </xf>
    <xf numFmtId="2" fontId="2" fillId="0" borderId="0" xfId="0" applyNumberFormat="1" applyFont="1" applyBorder="1" applyAlignment="1">
      <alignment horizontal="right" vertical="center"/>
    </xf>
    <xf numFmtId="0" fontId="5" fillId="0" borderId="0" xfId="0" applyFont="1" applyBorder="1" applyAlignment="1">
      <alignment vertical="center"/>
    </xf>
    <xf numFmtId="0" fontId="2" fillId="0" borderId="0" xfId="0" applyNumberFormat="1" applyFont="1" applyBorder="1" applyAlignment="1">
      <alignment horizontal="right" vertical="center"/>
    </xf>
    <xf numFmtId="49" fontId="50" fillId="0" borderId="10" xfId="1" applyNumberFormat="1" applyFont="1" applyFill="1" applyBorder="1" applyAlignment="1">
      <alignment horizontal="center" vertical="center"/>
    </xf>
    <xf numFmtId="49" fontId="50" fillId="0" borderId="1" xfId="1" applyNumberFormat="1" applyFont="1" applyFill="1" applyBorder="1" applyAlignment="1">
      <alignment horizontal="center" vertical="center"/>
    </xf>
    <xf numFmtId="0" fontId="65" fillId="0" borderId="35" xfId="0" applyFont="1" applyBorder="1" applyAlignment="1">
      <alignment vertical="center" wrapText="1"/>
    </xf>
    <xf numFmtId="0" fontId="65" fillId="0" borderId="37" xfId="0" applyFont="1" applyBorder="1" applyAlignment="1">
      <alignment vertical="center" wrapText="1"/>
    </xf>
    <xf numFmtId="0" fontId="65" fillId="0" borderId="35" xfId="0" applyFont="1" applyBorder="1" applyAlignment="1">
      <alignment horizontal="center" vertical="center" wrapText="1"/>
    </xf>
    <xf numFmtId="0" fontId="65" fillId="0" borderId="37" xfId="0" applyFont="1" applyBorder="1" applyAlignment="1">
      <alignment horizontal="center" vertical="center" wrapText="1"/>
    </xf>
    <xf numFmtId="0" fontId="17" fillId="0" borderId="0" xfId="0" applyFont="1" applyAlignment="1">
      <alignment horizontal="left" vertical="center"/>
    </xf>
    <xf numFmtId="0" fontId="65" fillId="0" borderId="36" xfId="0" applyFont="1" applyBorder="1" applyAlignment="1">
      <alignment vertical="center" wrapText="1"/>
    </xf>
    <xf numFmtId="0" fontId="2" fillId="0" borderId="0" xfId="0" applyFont="1" applyAlignment="1">
      <alignment horizontal="center" vertical="center" wrapText="1"/>
    </xf>
    <xf numFmtId="0" fontId="0" fillId="0" borderId="36" xfId="0" applyBorder="1"/>
    <xf numFmtId="0" fontId="65" fillId="0" borderId="6" xfId="0" applyFont="1" applyBorder="1" applyAlignment="1">
      <alignment horizontal="justify" vertical="center" wrapText="1"/>
    </xf>
    <xf numFmtId="0" fontId="68" fillId="0" borderId="7" xfId="0" applyFont="1" applyBorder="1" applyAlignment="1">
      <alignment vertical="center" wrapText="1"/>
    </xf>
    <xf numFmtId="0" fontId="64" fillId="7" borderId="5" xfId="0" applyFont="1" applyFill="1" applyBorder="1" applyAlignment="1">
      <alignment vertical="center" wrapText="1"/>
    </xf>
    <xf numFmtId="0" fontId="69" fillId="7" borderId="6" xfId="0" applyFont="1" applyFill="1" applyBorder="1" applyAlignment="1">
      <alignment vertical="center" wrapText="1"/>
    </xf>
    <xf numFmtId="0" fontId="64" fillId="7" borderId="6" xfId="0" applyFont="1" applyFill="1" applyBorder="1" applyAlignment="1">
      <alignment vertical="center" wrapText="1"/>
    </xf>
    <xf numFmtId="0" fontId="64" fillId="7" borderId="6" xfId="0" applyFont="1" applyFill="1" applyBorder="1" applyAlignment="1">
      <alignment horizontal="center" vertical="center" wrapText="1"/>
    </xf>
    <xf numFmtId="0" fontId="76" fillId="0" borderId="17" xfId="0" applyFont="1" applyBorder="1" applyAlignment="1">
      <alignment vertical="center" wrapText="1"/>
    </xf>
    <xf numFmtId="0" fontId="76" fillId="0" borderId="7" xfId="0" applyFont="1" applyBorder="1" applyAlignment="1">
      <alignment vertical="center" wrapText="1"/>
    </xf>
    <xf numFmtId="0" fontId="0" fillId="0" borderId="0" xfId="0" applyBorder="1" applyAlignment="1">
      <alignment vertical="top" wrapText="1"/>
    </xf>
    <xf numFmtId="0" fontId="65" fillId="0" borderId="37" xfId="0" applyFont="1" applyBorder="1" applyAlignment="1">
      <alignment vertical="top" wrapText="1"/>
    </xf>
    <xf numFmtId="0" fontId="65" fillId="7" borderId="5" xfId="0" applyFont="1" applyFill="1" applyBorder="1" applyAlignment="1">
      <alignment vertical="center" wrapText="1"/>
    </xf>
    <xf numFmtId="0" fontId="65" fillId="7" borderId="6" xfId="0" applyFont="1" applyFill="1" applyBorder="1" applyAlignment="1">
      <alignment vertical="center" wrapText="1"/>
    </xf>
    <xf numFmtId="0" fontId="65" fillId="7" borderId="6" xfId="0" applyFont="1" applyFill="1" applyBorder="1" applyAlignment="1">
      <alignment horizontal="center" vertical="center" wrapText="1"/>
    </xf>
    <xf numFmtId="0" fontId="64" fillId="0" borderId="37" xfId="0" applyFont="1" applyBorder="1" applyAlignment="1">
      <alignment vertical="center" wrapText="1"/>
    </xf>
    <xf numFmtId="0" fontId="71" fillId="0" borderId="5" xfId="0" applyFont="1" applyBorder="1" applyAlignment="1">
      <alignment vertical="center" wrapText="1"/>
    </xf>
    <xf numFmtId="0" fontId="71" fillId="0" borderId="6" xfId="0" applyFont="1" applyBorder="1" applyAlignment="1">
      <alignment vertical="center" wrapText="1"/>
    </xf>
    <xf numFmtId="0" fontId="71" fillId="0" borderId="6" xfId="0" applyFont="1" applyBorder="1" applyAlignment="1">
      <alignment horizontal="center" vertical="center" wrapText="1"/>
    </xf>
    <xf numFmtId="0" fontId="65" fillId="0" borderId="39" xfId="0" applyFont="1" applyBorder="1" applyAlignment="1">
      <alignment vertical="center" wrapText="1"/>
    </xf>
    <xf numFmtId="0" fontId="0" fillId="0" borderId="3" xfId="0" applyBorder="1"/>
    <xf numFmtId="0" fontId="27" fillId="0" borderId="0" xfId="0" applyFont="1" applyBorder="1" applyAlignment="1">
      <alignment vertical="center" wrapText="1"/>
    </xf>
    <xf numFmtId="0" fontId="55" fillId="0" borderId="0" xfId="0" applyFont="1" applyFill="1" applyAlignment="1">
      <alignment vertical="center"/>
    </xf>
    <xf numFmtId="49" fontId="45" fillId="0" borderId="0" xfId="0" applyNumberFormat="1" applyFont="1" applyAlignment="1">
      <alignment vertical="center"/>
    </xf>
    <xf numFmtId="0" fontId="45" fillId="0" borderId="0" xfId="0" applyFont="1" applyAlignment="1">
      <alignment vertical="center"/>
    </xf>
    <xf numFmtId="0" fontId="0" fillId="0" borderId="0" xfId="0" applyAlignment="1">
      <alignment horizontal="left" vertical="center"/>
    </xf>
    <xf numFmtId="0" fontId="16" fillId="0" borderId="0" xfId="0" applyFont="1" applyAlignment="1">
      <alignment horizontal="center" vertical="center"/>
    </xf>
    <xf numFmtId="49" fontId="2" fillId="0" borderId="0" xfId="0" applyNumberFormat="1" applyFont="1" applyAlignment="1">
      <alignment vertical="center"/>
    </xf>
    <xf numFmtId="0" fontId="2" fillId="0" borderId="0" xfId="0" applyFont="1" applyAlignment="1">
      <alignment horizontal="center" vertical="center"/>
    </xf>
    <xf numFmtId="49" fontId="37" fillId="0" borderId="1" xfId="0" applyNumberFormat="1" applyFont="1" applyBorder="1" applyAlignment="1">
      <alignment vertical="center"/>
    </xf>
    <xf numFmtId="49" fontId="18" fillId="0" borderId="1" xfId="0" applyNumberFormat="1" applyFont="1" applyBorder="1" applyAlignment="1">
      <alignment vertical="center"/>
    </xf>
    <xf numFmtId="165" fontId="37" fillId="0" borderId="1" xfId="0" applyNumberFormat="1" applyFont="1" applyBorder="1" applyAlignment="1">
      <alignment horizontal="center" vertical="center"/>
    </xf>
    <xf numFmtId="49" fontId="18" fillId="0" borderId="0" xfId="0" applyNumberFormat="1" applyFont="1" applyBorder="1" applyAlignment="1">
      <alignment vertical="center"/>
    </xf>
    <xf numFmtId="0" fontId="18" fillId="0" borderId="0" xfId="0" applyFont="1" applyBorder="1" applyAlignment="1">
      <alignment vertical="center"/>
    </xf>
    <xf numFmtId="0" fontId="18" fillId="0" borderId="0" xfId="0" applyFont="1" applyBorder="1" applyAlignment="1">
      <alignment horizontal="left" vertical="center"/>
    </xf>
    <xf numFmtId="165" fontId="48" fillId="0" borderId="0" xfId="0" applyNumberFormat="1" applyFont="1" applyBorder="1" applyAlignment="1">
      <alignment horizontal="center" vertical="center"/>
    </xf>
    <xf numFmtId="0" fontId="45" fillId="0" borderId="0" xfId="0" applyFont="1" applyAlignment="1">
      <alignment horizontal="center" vertical="center"/>
    </xf>
    <xf numFmtId="165" fontId="36" fillId="0" borderId="0" xfId="0" applyNumberFormat="1" applyFont="1" applyBorder="1" applyAlignment="1">
      <alignment horizontal="center" vertical="center"/>
    </xf>
    <xf numFmtId="0" fontId="47" fillId="0" borderId="0" xfId="0" applyFont="1" applyAlignment="1">
      <alignment vertical="center"/>
    </xf>
    <xf numFmtId="49" fontId="18" fillId="0" borderId="0" xfId="0" applyNumberFormat="1" applyFont="1" applyAlignment="1">
      <alignment vertical="center"/>
    </xf>
    <xf numFmtId="0" fontId="18" fillId="0" borderId="0" xfId="0" applyFont="1" applyAlignment="1">
      <alignment vertical="center"/>
    </xf>
    <xf numFmtId="0" fontId="18" fillId="0" borderId="0" xfId="0" applyFont="1" applyAlignment="1">
      <alignment horizontal="center" vertical="center"/>
    </xf>
    <xf numFmtId="0" fontId="0" fillId="0" borderId="0" xfId="0" applyFont="1" applyAlignment="1">
      <alignment vertical="center"/>
    </xf>
    <xf numFmtId="49" fontId="12" fillId="0" borderId="0" xfId="0" applyNumberFormat="1" applyFont="1" applyAlignment="1">
      <alignment vertical="center"/>
    </xf>
    <xf numFmtId="0" fontId="12" fillId="0" borderId="0" xfId="0" applyFont="1" applyBorder="1" applyAlignment="1">
      <alignment horizontal="center" vertical="center"/>
    </xf>
    <xf numFmtId="0" fontId="2" fillId="0" borderId="0" xfId="0" applyFont="1" applyBorder="1" applyAlignment="1">
      <alignment horizontal="center" vertical="center"/>
    </xf>
    <xf numFmtId="165" fontId="37" fillId="0" borderId="4" xfId="0" applyNumberFormat="1" applyFont="1" applyBorder="1" applyAlignment="1">
      <alignment horizontal="center" vertical="center"/>
    </xf>
    <xf numFmtId="0" fontId="45" fillId="0" borderId="0" xfId="0" applyFont="1" applyBorder="1" applyAlignment="1">
      <alignment horizontal="center" vertical="center"/>
    </xf>
    <xf numFmtId="0" fontId="62" fillId="0" borderId="1" xfId="0" applyFont="1" applyBorder="1" applyAlignment="1">
      <alignment horizontal="center" vertical="center"/>
    </xf>
    <xf numFmtId="0" fontId="18" fillId="0" borderId="10" xfId="0" applyFont="1" applyBorder="1" applyAlignment="1">
      <alignment horizontal="center" vertical="center"/>
    </xf>
    <xf numFmtId="0" fontId="18" fillId="0" borderId="11" xfId="0" applyFont="1" applyBorder="1" applyAlignment="1">
      <alignment vertical="center"/>
    </xf>
    <xf numFmtId="165" fontId="37" fillId="0" borderId="13" xfId="0" applyNumberFormat="1" applyFont="1" applyBorder="1" applyAlignment="1">
      <alignment horizontal="center" vertical="center"/>
    </xf>
    <xf numFmtId="165" fontId="4" fillId="0" borderId="25" xfId="0" applyNumberFormat="1" applyFont="1" applyBorder="1" applyAlignment="1">
      <alignment horizontal="center" vertical="center"/>
    </xf>
    <xf numFmtId="49" fontId="45" fillId="0" borderId="0" xfId="0" applyNumberFormat="1" applyFont="1" applyBorder="1" applyAlignment="1">
      <alignment vertical="center"/>
    </xf>
    <xf numFmtId="0" fontId="45" fillId="0" borderId="0" xfId="0" applyFont="1" applyBorder="1" applyAlignment="1">
      <alignment vertical="center"/>
    </xf>
    <xf numFmtId="0" fontId="18" fillId="0" borderId="1" xfId="0" applyFont="1" applyFill="1" applyBorder="1" applyAlignment="1">
      <alignment vertical="center"/>
    </xf>
    <xf numFmtId="49" fontId="37" fillId="0" borderId="0" xfId="0" applyNumberFormat="1" applyFont="1" applyAlignment="1">
      <alignment vertical="center"/>
    </xf>
    <xf numFmtId="0" fontId="12" fillId="0" borderId="0" xfId="0" applyFont="1" applyFill="1" applyBorder="1" applyAlignment="1">
      <alignment vertical="center"/>
    </xf>
    <xf numFmtId="49" fontId="18" fillId="0" borderId="12" xfId="0" applyNumberFormat="1" applyFont="1" applyBorder="1" applyAlignment="1">
      <alignment vertical="center"/>
    </xf>
    <xf numFmtId="0" fontId="18" fillId="0" borderId="12" xfId="0" applyFont="1" applyBorder="1" applyAlignment="1">
      <alignment vertical="center"/>
    </xf>
    <xf numFmtId="165" fontId="37" fillId="0" borderId="12" xfId="0" applyNumberFormat="1" applyFont="1" applyBorder="1" applyAlignment="1">
      <alignment horizontal="center" vertical="center"/>
    </xf>
    <xf numFmtId="49" fontId="18" fillId="0" borderId="10" xfId="0" applyNumberFormat="1" applyFont="1" applyBorder="1" applyAlignment="1">
      <alignment vertical="center"/>
    </xf>
    <xf numFmtId="0" fontId="18" fillId="0" borderId="10" xfId="0" applyFont="1" applyBorder="1" applyAlignment="1">
      <alignment vertical="center"/>
    </xf>
    <xf numFmtId="0" fontId="49" fillId="0" borderId="0" xfId="0" applyFont="1" applyAlignment="1">
      <alignment vertical="center"/>
    </xf>
    <xf numFmtId="49" fontId="2" fillId="0" borderId="0" xfId="0" applyNumberFormat="1" applyFont="1" applyBorder="1" applyAlignment="1">
      <alignment vertical="center"/>
    </xf>
    <xf numFmtId="49" fontId="50" fillId="0" borderId="1" xfId="1" applyNumberFormat="1" applyFont="1" applyBorder="1" applyAlignment="1">
      <alignment vertical="center"/>
    </xf>
    <xf numFmtId="49" fontId="50" fillId="0" borderId="1" xfId="1" applyNumberFormat="1" applyFont="1" applyFill="1" applyBorder="1" applyAlignment="1">
      <alignment vertical="center"/>
    </xf>
    <xf numFmtId="0" fontId="50" fillId="0" borderId="1" xfId="1" applyFont="1" applyFill="1" applyBorder="1" applyAlignment="1">
      <alignment vertical="center"/>
    </xf>
    <xf numFmtId="49" fontId="50" fillId="0" borderId="12" xfId="1" applyNumberFormat="1" applyFont="1" applyFill="1" applyBorder="1" applyAlignment="1">
      <alignment vertical="center"/>
    </xf>
    <xf numFmtId="0" fontId="50" fillId="0" borderId="12" xfId="1" applyFont="1" applyFill="1" applyBorder="1" applyAlignment="1">
      <alignment vertical="center"/>
    </xf>
    <xf numFmtId="49" fontId="50" fillId="0" borderId="0" xfId="1" applyNumberFormat="1" applyFont="1" applyFill="1" applyBorder="1" applyAlignment="1">
      <alignment vertical="center"/>
    </xf>
    <xf numFmtId="0" fontId="50" fillId="0" borderId="0" xfId="1" applyFont="1" applyFill="1" applyBorder="1" applyAlignment="1">
      <alignment vertical="center"/>
    </xf>
    <xf numFmtId="0" fontId="44" fillId="0" borderId="0" xfId="1" applyFont="1" applyFill="1" applyBorder="1" applyAlignment="1">
      <alignment vertical="center"/>
    </xf>
    <xf numFmtId="49" fontId="3" fillId="0" borderId="0" xfId="0" applyNumberFormat="1" applyFont="1" applyAlignment="1">
      <alignment vertical="center"/>
    </xf>
    <xf numFmtId="49" fontId="50" fillId="0" borderId="10" xfId="1" applyNumberFormat="1" applyFont="1" applyFill="1" applyBorder="1" applyAlignment="1">
      <alignment vertical="center"/>
    </xf>
    <xf numFmtId="49" fontId="50" fillId="0" borderId="0" xfId="1" applyNumberFormat="1" applyFont="1" applyBorder="1" applyAlignment="1">
      <alignment vertical="center"/>
    </xf>
    <xf numFmtId="49" fontId="50" fillId="3" borderId="1" xfId="1" applyNumberFormat="1" applyFont="1" applyFill="1" applyBorder="1" applyAlignment="1">
      <alignment vertical="center"/>
    </xf>
    <xf numFmtId="0" fontId="50" fillId="3" borderId="1" xfId="1" applyFont="1" applyFill="1" applyBorder="1" applyAlignment="1">
      <alignment vertical="center"/>
    </xf>
    <xf numFmtId="0" fontId="37" fillId="0" borderId="0" xfId="0" applyFont="1" applyBorder="1" applyAlignment="1">
      <alignment horizontal="center" vertical="center"/>
    </xf>
    <xf numFmtId="49" fontId="18" fillId="6" borderId="27" xfId="0" applyNumberFormat="1" applyFont="1" applyFill="1" applyBorder="1" applyAlignment="1">
      <alignment vertical="center"/>
    </xf>
    <xf numFmtId="0" fontId="2" fillId="6" borderId="13" xfId="0" applyFont="1" applyFill="1" applyBorder="1" applyAlignment="1">
      <alignment vertical="center"/>
    </xf>
    <xf numFmtId="0" fontId="2" fillId="6" borderId="13" xfId="0" applyFont="1" applyFill="1" applyBorder="1" applyAlignment="1">
      <alignment horizontal="center" vertical="center"/>
    </xf>
    <xf numFmtId="0" fontId="2" fillId="6" borderId="28" xfId="0" applyFont="1" applyFill="1" applyBorder="1" applyAlignment="1">
      <alignment horizontal="center" vertical="center"/>
    </xf>
    <xf numFmtId="49" fontId="63" fillId="6" borderId="25" xfId="0" applyNumberFormat="1" applyFont="1" applyFill="1" applyBorder="1" applyAlignment="1">
      <alignment vertical="center"/>
    </xf>
    <xf numFmtId="0" fontId="3" fillId="6" borderId="0" xfId="0" applyFont="1" applyFill="1" applyBorder="1" applyAlignment="1">
      <alignment vertical="center"/>
    </xf>
    <xf numFmtId="0" fontId="3" fillId="6" borderId="0" xfId="0" applyFont="1" applyFill="1" applyBorder="1" applyAlignment="1">
      <alignment horizontal="center" vertical="center"/>
    </xf>
    <xf numFmtId="49" fontId="38" fillId="6" borderId="25" xfId="0" applyNumberFormat="1" applyFont="1" applyFill="1" applyBorder="1" applyAlignment="1">
      <alignment vertical="center"/>
    </xf>
    <xf numFmtId="49" fontId="18" fillId="6" borderId="30" xfId="0" applyNumberFormat="1" applyFont="1" applyFill="1" applyBorder="1" applyAlignment="1">
      <alignment vertical="center"/>
    </xf>
    <xf numFmtId="0" fontId="2" fillId="6" borderId="4" xfId="0" applyFont="1" applyFill="1" applyBorder="1" applyAlignment="1">
      <alignment vertical="center"/>
    </xf>
    <xf numFmtId="0" fontId="2" fillId="6" borderId="4" xfId="0" applyFont="1" applyFill="1" applyBorder="1" applyAlignment="1">
      <alignment horizontal="center" vertical="center"/>
    </xf>
    <xf numFmtId="0" fontId="2" fillId="6" borderId="31" xfId="0" applyFont="1" applyFill="1" applyBorder="1" applyAlignment="1">
      <alignment horizontal="center" vertical="center"/>
    </xf>
    <xf numFmtId="49" fontId="37" fillId="3" borderId="1" xfId="0" applyNumberFormat="1" applyFont="1" applyFill="1" applyBorder="1" applyAlignment="1">
      <alignment vertical="center"/>
    </xf>
    <xf numFmtId="0" fontId="37" fillId="3" borderId="11" xfId="0" applyFont="1" applyFill="1" applyBorder="1" applyAlignment="1">
      <alignment vertical="center"/>
    </xf>
    <xf numFmtId="0" fontId="37" fillId="3" borderId="1" xfId="0" applyFont="1" applyFill="1" applyBorder="1" applyAlignment="1">
      <alignment horizontal="center" vertical="center"/>
    </xf>
    <xf numFmtId="0" fontId="50" fillId="3" borderId="11" xfId="1" applyFont="1" applyFill="1" applyBorder="1" applyAlignment="1">
      <alignment vertical="center"/>
    </xf>
    <xf numFmtId="49" fontId="39" fillId="6" borderId="27" xfId="0" applyNumberFormat="1" applyFont="1" applyFill="1" applyBorder="1" applyAlignment="1">
      <alignment vertical="center"/>
    </xf>
    <xf numFmtId="0" fontId="39" fillId="6" borderId="13" xfId="0" applyFont="1" applyFill="1" applyBorder="1" applyAlignment="1">
      <alignment vertical="center"/>
    </xf>
    <xf numFmtId="0" fontId="39" fillId="6" borderId="13" xfId="0" applyFont="1" applyFill="1" applyBorder="1" applyAlignment="1">
      <alignment horizontal="center" vertical="center"/>
    </xf>
    <xf numFmtId="0" fontId="39" fillId="6" borderId="28" xfId="0" applyFont="1" applyFill="1" applyBorder="1" applyAlignment="1">
      <alignment horizontal="center" vertical="center"/>
    </xf>
    <xf numFmtId="0" fontId="39" fillId="6" borderId="0" xfId="0" applyFont="1" applyFill="1" applyBorder="1" applyAlignment="1">
      <alignment vertical="center"/>
    </xf>
    <xf numFmtId="0" fontId="39" fillId="6" borderId="0" xfId="0" applyFont="1" applyFill="1" applyBorder="1" applyAlignment="1">
      <alignment horizontal="center" vertical="center"/>
    </xf>
    <xf numFmtId="0" fontId="39" fillId="6" borderId="29" xfId="0" applyFont="1" applyFill="1" applyBorder="1" applyAlignment="1">
      <alignment horizontal="center" vertical="center"/>
    </xf>
    <xf numFmtId="49" fontId="39" fillId="6" borderId="30" xfId="0" applyNumberFormat="1" applyFont="1" applyFill="1" applyBorder="1" applyAlignment="1">
      <alignment vertical="center"/>
    </xf>
    <xf numFmtId="0" fontId="39" fillId="6" borderId="4" xfId="0" applyFont="1" applyFill="1" applyBorder="1" applyAlignment="1">
      <alignment vertical="center"/>
    </xf>
    <xf numFmtId="0" fontId="39" fillId="6" borderId="4" xfId="0" applyFont="1" applyFill="1" applyBorder="1" applyAlignment="1">
      <alignment horizontal="center" vertical="center"/>
    </xf>
    <xf numFmtId="0" fontId="39" fillId="6" borderId="31" xfId="0" applyFont="1" applyFill="1" applyBorder="1" applyAlignment="1">
      <alignment horizontal="center" vertical="center"/>
    </xf>
    <xf numFmtId="0" fontId="18" fillId="3" borderId="11" xfId="0" applyFont="1" applyFill="1" applyBorder="1" applyAlignment="1">
      <alignment vertical="center"/>
    </xf>
    <xf numFmtId="49" fontId="41" fillId="6" borderId="32" xfId="0" applyNumberFormat="1" applyFont="1" applyFill="1" applyBorder="1" applyAlignment="1">
      <alignment vertical="center"/>
    </xf>
    <xf numFmtId="0" fontId="2" fillId="6" borderId="26" xfId="0" applyFont="1" applyFill="1" applyBorder="1" applyAlignment="1">
      <alignment vertical="center"/>
    </xf>
    <xf numFmtId="0" fontId="2" fillId="6" borderId="26" xfId="0" applyFont="1" applyFill="1" applyBorder="1" applyAlignment="1">
      <alignment horizontal="center" vertical="center"/>
    </xf>
    <xf numFmtId="0" fontId="2" fillId="6" borderId="33" xfId="0" applyFont="1" applyFill="1" applyBorder="1" applyAlignment="1">
      <alignment horizontal="center" vertical="center"/>
    </xf>
    <xf numFmtId="0" fontId="50" fillId="0" borderId="10" xfId="1" applyFont="1" applyFill="1" applyBorder="1" applyAlignment="1">
      <alignment vertical="center"/>
    </xf>
    <xf numFmtId="49" fontId="0" fillId="0" borderId="0" xfId="0" applyNumberFormat="1" applyAlignment="1">
      <alignment vertical="center"/>
    </xf>
    <xf numFmtId="49" fontId="0" fillId="0" borderId="0" xfId="0" applyNumberFormat="1" applyBorder="1" applyAlignment="1">
      <alignment vertical="center"/>
    </xf>
    <xf numFmtId="49" fontId="18" fillId="0" borderId="1" xfId="0" applyNumberFormat="1" applyFont="1" applyBorder="1" applyAlignment="1">
      <alignment horizontal="left" vertical="center"/>
    </xf>
    <xf numFmtId="8" fontId="37" fillId="0" borderId="1" xfId="0" applyNumberFormat="1" applyFont="1" applyBorder="1" applyAlignment="1">
      <alignment horizontal="center" vertical="center"/>
    </xf>
    <xf numFmtId="49" fontId="1" fillId="0" borderId="0" xfId="0" applyNumberFormat="1" applyFont="1" applyAlignment="1">
      <alignment vertical="center"/>
    </xf>
    <xf numFmtId="2" fontId="2" fillId="0" borderId="0" xfId="0" applyNumberFormat="1" applyFont="1" applyAlignment="1">
      <alignment horizontal="right" vertical="center"/>
    </xf>
    <xf numFmtId="49" fontId="17" fillId="0" borderId="0" xfId="0" applyNumberFormat="1" applyFont="1" applyBorder="1" applyAlignment="1">
      <alignment vertical="center"/>
    </xf>
    <xf numFmtId="0" fontId="17" fillId="0" borderId="0" xfId="0" applyFont="1" applyBorder="1" applyAlignment="1">
      <alignment horizontal="left" vertical="center"/>
    </xf>
    <xf numFmtId="0" fontId="61" fillId="0" borderId="0" xfId="0" applyFont="1" applyAlignment="1">
      <alignment vertical="center"/>
    </xf>
    <xf numFmtId="0" fontId="14" fillId="0" borderId="0" xfId="0" applyFont="1" applyAlignment="1">
      <alignment vertical="center"/>
    </xf>
    <xf numFmtId="49" fontId="37" fillId="0" borderId="1" xfId="0" applyNumberFormat="1" applyFont="1" applyBorder="1" applyAlignment="1">
      <alignment horizontal="left" vertical="center"/>
    </xf>
    <xf numFmtId="2" fontId="37" fillId="0" borderId="1" xfId="0" applyNumberFormat="1" applyFont="1" applyBorder="1" applyAlignment="1">
      <alignment horizontal="center" vertical="center"/>
    </xf>
    <xf numFmtId="2" fontId="18" fillId="0" borderId="1" xfId="0" applyNumberFormat="1" applyFont="1" applyBorder="1" applyAlignment="1">
      <alignment horizontal="center" vertical="center"/>
    </xf>
    <xf numFmtId="2" fontId="0" fillId="0" borderId="0" xfId="0" applyNumberFormat="1" applyAlignment="1">
      <alignment horizontal="right" vertical="center"/>
    </xf>
    <xf numFmtId="0" fontId="15" fillId="0" borderId="0" xfId="0" applyFont="1" applyAlignment="1">
      <alignment vertical="center"/>
    </xf>
    <xf numFmtId="0" fontId="56" fillId="0" borderId="0" xfId="0" applyFont="1" applyBorder="1" applyAlignment="1">
      <alignment vertical="center"/>
    </xf>
    <xf numFmtId="0" fontId="34" fillId="3" borderId="0" xfId="0" applyFont="1" applyFill="1" applyAlignment="1">
      <alignment vertical="center"/>
    </xf>
    <xf numFmtId="0" fontId="13" fillId="0" borderId="3" xfId="0" applyFont="1" applyBorder="1" applyAlignment="1">
      <alignment vertical="center"/>
    </xf>
    <xf numFmtId="0" fontId="9" fillId="0" borderId="3" xfId="0" applyFont="1" applyBorder="1" applyAlignment="1">
      <alignment vertical="center"/>
    </xf>
    <xf numFmtId="0" fontId="26" fillId="0" borderId="0" xfId="0" applyFont="1" applyBorder="1" applyAlignment="1">
      <alignment vertical="center"/>
    </xf>
    <xf numFmtId="0" fontId="57" fillId="0" borderId="0" xfId="0" applyFont="1" applyBorder="1" applyAlignment="1">
      <alignment vertical="center"/>
    </xf>
    <xf numFmtId="0" fontId="14" fillId="0" borderId="2" xfId="0" applyFont="1" applyBorder="1" applyAlignment="1">
      <alignment vertical="center"/>
    </xf>
    <xf numFmtId="0" fontId="14" fillId="0" borderId="2" xfId="0" applyFont="1" applyFill="1" applyBorder="1" applyAlignment="1">
      <alignment vertical="center"/>
    </xf>
    <xf numFmtId="0" fontId="14" fillId="0" borderId="4" xfId="0" applyFont="1" applyBorder="1" applyAlignment="1">
      <alignment vertical="center"/>
    </xf>
    <xf numFmtId="0" fontId="23" fillId="0" borderId="0" xfId="0" applyFont="1" applyBorder="1" applyAlignment="1">
      <alignment vertical="center"/>
    </xf>
    <xf numFmtId="0" fontId="9" fillId="0" borderId="0" xfId="0" applyFont="1" applyBorder="1" applyAlignment="1">
      <alignment vertical="center"/>
    </xf>
    <xf numFmtId="2" fontId="13" fillId="0" borderId="0" xfId="0" applyNumberFormat="1" applyFont="1" applyBorder="1" applyAlignment="1">
      <alignment horizontal="right" vertical="center"/>
    </xf>
    <xf numFmtId="0" fontId="36" fillId="0" borderId="0" xfId="0" applyFont="1" applyBorder="1" applyAlignment="1">
      <alignment vertical="center"/>
    </xf>
    <xf numFmtId="0" fontId="24" fillId="0" borderId="0" xfId="0" applyFont="1" applyBorder="1" applyAlignment="1">
      <alignment vertical="center"/>
    </xf>
    <xf numFmtId="0" fontId="24" fillId="0" borderId="0" xfId="0" applyFont="1" applyFill="1" applyBorder="1" applyAlignment="1">
      <alignment vertical="center"/>
    </xf>
    <xf numFmtId="0" fontId="5" fillId="0" borderId="0" xfId="0" applyFont="1" applyFill="1" applyBorder="1" applyAlignment="1">
      <alignment vertical="center"/>
    </xf>
    <xf numFmtId="0" fontId="2" fillId="0" borderId="0" xfId="0" applyFont="1" applyFill="1" applyBorder="1" applyAlignment="1">
      <alignment vertical="center"/>
    </xf>
    <xf numFmtId="2" fontId="2" fillId="0" borderId="0" xfId="0" applyNumberFormat="1" applyFont="1" applyFill="1" applyBorder="1" applyAlignment="1">
      <alignment horizontal="right" vertical="center"/>
    </xf>
    <xf numFmtId="0" fontId="2" fillId="0" borderId="0" xfId="0" applyFont="1" applyFill="1" applyAlignment="1">
      <alignment vertical="center"/>
    </xf>
    <xf numFmtId="0" fontId="0" fillId="0" borderId="0" xfId="0" applyAlignment="1">
      <alignment horizontal="right" vertical="center"/>
    </xf>
    <xf numFmtId="0" fontId="7" fillId="0" borderId="0" xfId="0" applyFont="1" applyAlignment="1">
      <alignment vertical="center"/>
    </xf>
    <xf numFmtId="0" fontId="75" fillId="0" borderId="0" xfId="0" applyFont="1" applyAlignment="1">
      <alignment vertical="center"/>
    </xf>
    <xf numFmtId="0" fontId="9" fillId="0" borderId="0" xfId="0" applyFont="1" applyAlignment="1">
      <alignment vertical="center"/>
    </xf>
    <xf numFmtId="0" fontId="74" fillId="0" borderId="0" xfId="0" applyFont="1" applyAlignment="1">
      <alignment vertical="center"/>
    </xf>
    <xf numFmtId="0" fontId="10" fillId="0" borderId="0" xfId="0" applyFont="1" applyBorder="1" applyAlignment="1">
      <alignment vertical="center"/>
    </xf>
    <xf numFmtId="0" fontId="11" fillId="0" borderId="0" xfId="0" applyFont="1" applyBorder="1" applyAlignment="1">
      <alignment vertical="center"/>
    </xf>
    <xf numFmtId="49" fontId="1" fillId="0" borderId="0" xfId="0" applyNumberFormat="1" applyFont="1" applyBorder="1" applyAlignment="1">
      <alignment horizontal="left" vertical="center"/>
    </xf>
    <xf numFmtId="0" fontId="51" fillId="0" borderId="0" xfId="0" applyFont="1" applyBorder="1" applyAlignment="1">
      <alignment vertical="center"/>
    </xf>
    <xf numFmtId="165" fontId="53" fillId="0" borderId="0" xfId="0" applyNumberFormat="1" applyFont="1" applyBorder="1" applyAlignment="1">
      <alignment horizontal="center" vertical="center"/>
    </xf>
    <xf numFmtId="0" fontId="51" fillId="0" borderId="0" xfId="0" applyFont="1" applyBorder="1" applyAlignment="1">
      <alignment horizontal="center" vertical="center"/>
    </xf>
    <xf numFmtId="49" fontId="3" fillId="0" borderId="0" xfId="0" applyNumberFormat="1" applyFont="1" applyBorder="1" applyAlignment="1">
      <alignment horizontal="left" vertical="center"/>
    </xf>
    <xf numFmtId="49" fontId="12" fillId="0" borderId="0" xfId="0" applyNumberFormat="1" applyFont="1" applyBorder="1" applyAlignment="1">
      <alignment horizontal="left" vertical="center"/>
    </xf>
    <xf numFmtId="49" fontId="18" fillId="0" borderId="0" xfId="0" applyNumberFormat="1" applyFont="1" applyBorder="1" applyAlignment="1">
      <alignment horizontal="left" vertical="center"/>
    </xf>
    <xf numFmtId="0" fontId="12" fillId="0" borderId="0" xfId="0" applyFont="1" applyAlignment="1">
      <alignment horizontal="center" vertical="center"/>
    </xf>
    <xf numFmtId="49" fontId="26" fillId="0" borderId="0" xfId="0" applyNumberFormat="1" applyFont="1" applyAlignment="1">
      <alignment horizontal="left" vertical="center"/>
    </xf>
    <xf numFmtId="49" fontId="12" fillId="0" borderId="0" xfId="0" applyNumberFormat="1" applyFont="1" applyAlignment="1">
      <alignment horizontal="left" vertical="center"/>
    </xf>
    <xf numFmtId="49" fontId="25" fillId="0" borderId="0" xfId="0" applyNumberFormat="1" applyFont="1" applyAlignment="1">
      <alignment horizontal="left" vertical="center"/>
    </xf>
    <xf numFmtId="0" fontId="54" fillId="0" borderId="0" xfId="0" applyFont="1" applyAlignment="1">
      <alignment vertical="center"/>
    </xf>
    <xf numFmtId="0" fontId="54" fillId="0" borderId="0" xfId="0" applyFont="1" applyAlignment="1">
      <alignment horizontal="center" vertical="center"/>
    </xf>
    <xf numFmtId="0" fontId="0" fillId="0" borderId="0" xfId="0" applyAlignment="1">
      <alignment horizontal="center" vertical="center"/>
    </xf>
    <xf numFmtId="49" fontId="2" fillId="0" borderId="0" xfId="0" applyNumberFormat="1" applyFont="1" applyAlignment="1">
      <alignment horizontal="left" vertical="center"/>
    </xf>
    <xf numFmtId="49" fontId="1" fillId="0" borderId="0" xfId="0" applyNumberFormat="1" applyFont="1" applyAlignment="1">
      <alignment horizontal="left" vertical="center"/>
    </xf>
    <xf numFmtId="49" fontId="3" fillId="0" borderId="0" xfId="0" applyNumberFormat="1" applyFont="1" applyAlignment="1">
      <alignment horizontal="left" vertical="center"/>
    </xf>
    <xf numFmtId="49" fontId="18" fillId="0" borderId="1" xfId="2" applyNumberFormat="1" applyFont="1" applyBorder="1" applyAlignment="1">
      <alignment horizontal="left" vertical="center"/>
    </xf>
    <xf numFmtId="0" fontId="12" fillId="3" borderId="0" xfId="0" applyFont="1" applyFill="1" applyBorder="1" applyAlignment="1">
      <alignment vertical="center"/>
    </xf>
    <xf numFmtId="0" fontId="12" fillId="3" borderId="1" xfId="0" applyFont="1" applyFill="1" applyBorder="1" applyAlignment="1">
      <alignment vertical="center"/>
    </xf>
    <xf numFmtId="0" fontId="40" fillId="0" borderId="0" xfId="0" applyFont="1" applyAlignment="1">
      <alignment vertical="center"/>
    </xf>
    <xf numFmtId="0" fontId="12" fillId="5" borderId="1" xfId="0" applyFont="1" applyFill="1" applyBorder="1" applyAlignment="1">
      <alignment vertical="center"/>
    </xf>
    <xf numFmtId="0" fontId="33" fillId="0" borderId="0" xfId="0" applyFont="1" applyAlignment="1">
      <alignment vertical="center"/>
    </xf>
    <xf numFmtId="0" fontId="31" fillId="4" borderId="5" xfId="0" applyFont="1" applyFill="1" applyBorder="1" applyAlignment="1">
      <alignment vertical="center"/>
    </xf>
    <xf numFmtId="0" fontId="17" fillId="4" borderId="9" xfId="0" applyFont="1" applyFill="1" applyBorder="1" applyAlignment="1">
      <alignment vertical="center"/>
    </xf>
    <xf numFmtId="0" fontId="17" fillId="4" borderId="6" xfId="0" applyFont="1" applyFill="1" applyBorder="1" applyAlignment="1">
      <alignment vertical="center"/>
    </xf>
    <xf numFmtId="0" fontId="17" fillId="0" borderId="16" xfId="0" applyFont="1" applyBorder="1" applyAlignment="1">
      <alignment vertical="center"/>
    </xf>
    <xf numFmtId="0" fontId="17" fillId="0" borderId="0" xfId="0" applyFont="1" applyBorder="1" applyAlignment="1">
      <alignment vertical="center"/>
    </xf>
    <xf numFmtId="0" fontId="17" fillId="0" borderId="17" xfId="0" applyFont="1" applyBorder="1" applyAlignment="1">
      <alignment vertical="center"/>
    </xf>
    <xf numFmtId="0" fontId="32" fillId="0" borderId="24" xfId="0" applyFont="1" applyBorder="1" applyAlignment="1">
      <alignment vertical="center"/>
    </xf>
    <xf numFmtId="0" fontId="17" fillId="0" borderId="3" xfId="0" applyFont="1" applyBorder="1" applyAlignment="1">
      <alignment vertical="center"/>
    </xf>
    <xf numFmtId="0" fontId="17" fillId="0" borderId="7" xfId="0" applyFont="1" applyBorder="1" applyAlignment="1">
      <alignment vertical="center"/>
    </xf>
    <xf numFmtId="0" fontId="31" fillId="4" borderId="8" xfId="0" applyFont="1" applyFill="1" applyBorder="1" applyAlignment="1">
      <alignment vertical="center"/>
    </xf>
    <xf numFmtId="0" fontId="28" fillId="0" borderId="0" xfId="0" applyFont="1" applyAlignment="1">
      <alignment vertical="center"/>
    </xf>
    <xf numFmtId="0" fontId="29" fillId="0" borderId="0" xfId="0" applyFont="1" applyAlignment="1">
      <alignment horizontal="left" vertical="center"/>
    </xf>
    <xf numFmtId="0" fontId="28" fillId="0" borderId="0" xfId="0" applyFont="1" applyBorder="1" applyAlignment="1">
      <alignment vertical="center"/>
    </xf>
    <xf numFmtId="0" fontId="20" fillId="0" borderId="0" xfId="2" applyAlignment="1">
      <alignment vertical="center"/>
    </xf>
    <xf numFmtId="0" fontId="30" fillId="0" borderId="0" xfId="0" applyFont="1" applyAlignment="1">
      <alignment vertical="center"/>
    </xf>
    <xf numFmtId="0" fontId="30" fillId="0" borderId="0" xfId="0" applyFont="1" applyAlignment="1">
      <alignment horizontal="left" vertical="center"/>
    </xf>
    <xf numFmtId="0" fontId="2" fillId="3" borderId="0" xfId="2" applyFont="1" applyFill="1" applyAlignment="1">
      <alignment vertical="center"/>
    </xf>
    <xf numFmtId="2" fontId="0" fillId="0" borderId="0" xfId="0" applyNumberFormat="1" applyAlignment="1">
      <alignment horizontal="center" vertical="center"/>
    </xf>
    <xf numFmtId="2" fontId="2" fillId="0" borderId="0" xfId="0" applyNumberFormat="1" applyFont="1" applyAlignment="1">
      <alignment horizontal="center" vertical="center"/>
    </xf>
    <xf numFmtId="0" fontId="17" fillId="0" borderId="0" xfId="0" applyFont="1" applyBorder="1" applyAlignment="1">
      <alignment horizontal="center" vertical="center"/>
    </xf>
    <xf numFmtId="2" fontId="17" fillId="0" borderId="0" xfId="0" applyNumberFormat="1" applyFont="1" applyBorder="1" applyAlignment="1">
      <alignment horizontal="center" vertical="center"/>
    </xf>
    <xf numFmtId="0" fontId="0" fillId="0" borderId="0" xfId="0" applyFont="1" applyAlignment="1">
      <alignment horizontal="center" vertical="center"/>
    </xf>
    <xf numFmtId="0" fontId="46" fillId="0" borderId="0" xfId="0" applyFont="1" applyAlignment="1">
      <alignment horizontal="center" vertical="center"/>
    </xf>
    <xf numFmtId="0" fontId="47" fillId="0" borderId="0" xfId="0" applyFont="1" applyAlignment="1">
      <alignment horizontal="center" vertical="center"/>
    </xf>
    <xf numFmtId="0" fontId="18" fillId="3" borderId="1" xfId="0" applyFont="1" applyFill="1" applyBorder="1" applyAlignment="1">
      <alignment horizontal="center" vertical="center"/>
    </xf>
    <xf numFmtId="0" fontId="46" fillId="0" borderId="1" xfId="0" applyFont="1" applyBorder="1" applyAlignment="1">
      <alignment horizontal="center" vertical="center"/>
    </xf>
    <xf numFmtId="0" fontId="46" fillId="0" borderId="0" xfId="0" applyFont="1" applyBorder="1" applyAlignment="1">
      <alignment horizontal="center" vertical="center"/>
    </xf>
    <xf numFmtId="0" fontId="0" fillId="0" borderId="0" xfId="0" applyFont="1" applyBorder="1" applyAlignment="1">
      <alignment horizontal="center" vertical="center"/>
    </xf>
    <xf numFmtId="0" fontId="18" fillId="0" borderId="1" xfId="0" applyFont="1" applyFill="1" applyBorder="1" applyAlignment="1">
      <alignment horizontal="center" vertical="center"/>
    </xf>
    <xf numFmtId="0" fontId="18" fillId="0" borderId="12" xfId="0" applyFont="1" applyFill="1" applyBorder="1" applyAlignment="1">
      <alignment horizontal="center" vertical="center"/>
    </xf>
    <xf numFmtId="0" fontId="18" fillId="0" borderId="0" xfId="0" applyFont="1" applyFill="1" applyBorder="1" applyAlignment="1">
      <alignment horizontal="center" vertical="center"/>
    </xf>
    <xf numFmtId="0" fontId="0" fillId="6" borderId="13" xfId="0" applyFill="1" applyBorder="1" applyAlignment="1">
      <alignment horizontal="center" vertical="center"/>
    </xf>
    <xf numFmtId="0" fontId="3" fillId="6" borderId="29" xfId="0" applyFont="1" applyFill="1" applyBorder="1" applyAlignment="1">
      <alignment horizontal="center" vertical="center"/>
    </xf>
    <xf numFmtId="0" fontId="0" fillId="6" borderId="4" xfId="0" applyFill="1" applyBorder="1" applyAlignment="1">
      <alignment horizontal="center" vertical="center"/>
    </xf>
    <xf numFmtId="0" fontId="0" fillId="6" borderId="0" xfId="0" applyFill="1" applyBorder="1" applyAlignment="1">
      <alignment horizontal="center" vertical="center"/>
    </xf>
    <xf numFmtId="0" fontId="0" fillId="6" borderId="26" xfId="0" applyFill="1" applyBorder="1" applyAlignment="1">
      <alignment horizontal="center" vertical="center"/>
    </xf>
    <xf numFmtId="49" fontId="18" fillId="0" borderId="10" xfId="0" applyNumberFormat="1" applyFont="1" applyBorder="1" applyAlignment="1">
      <alignment horizontal="center" vertical="center"/>
    </xf>
    <xf numFmtId="49" fontId="18" fillId="0" borderId="1" xfId="0" applyNumberFormat="1" applyFont="1" applyBorder="1" applyAlignment="1">
      <alignment horizontal="center" vertical="center"/>
    </xf>
    <xf numFmtId="0" fontId="47" fillId="0" borderId="0" xfId="0" applyFont="1" applyBorder="1" applyAlignment="1">
      <alignment horizontal="center" vertical="center"/>
    </xf>
    <xf numFmtId="0" fontId="52" fillId="0" borderId="0" xfId="0" applyFont="1" applyAlignment="1">
      <alignment horizontal="center" vertical="center"/>
    </xf>
    <xf numFmtId="0" fontId="0" fillId="0" borderId="0" xfId="0" applyBorder="1" applyAlignment="1">
      <alignment horizontal="center" vertical="center"/>
    </xf>
    <xf numFmtId="2" fontId="13" fillId="0" borderId="3" xfId="0" applyNumberFormat="1" applyFont="1" applyBorder="1" applyAlignment="1">
      <alignment horizontal="center" vertical="center"/>
    </xf>
    <xf numFmtId="49" fontId="14" fillId="0" borderId="34" xfId="0" applyNumberFormat="1" applyFont="1" applyBorder="1" applyAlignment="1">
      <alignment horizontal="center" vertical="center"/>
    </xf>
    <xf numFmtId="49" fontId="14" fillId="0" borderId="2" xfId="0" applyNumberFormat="1" applyFont="1" applyBorder="1" applyAlignment="1">
      <alignment horizontal="center" vertical="center"/>
    </xf>
    <xf numFmtId="49" fontId="14" fillId="0" borderId="4" xfId="0" applyNumberFormat="1" applyFont="1" applyBorder="1" applyAlignment="1">
      <alignment horizontal="center" vertical="center"/>
    </xf>
    <xf numFmtId="0" fontId="50" fillId="0" borderId="1" xfId="0" applyFont="1" applyFill="1" applyBorder="1" applyAlignment="1">
      <alignment horizontal="center" vertical="center"/>
    </xf>
    <xf numFmtId="0" fontId="18" fillId="0" borderId="1" xfId="0" applyFont="1" applyBorder="1" applyAlignment="1">
      <alignment vertical="center" wrapText="1"/>
    </xf>
    <xf numFmtId="165" fontId="37" fillId="0" borderId="1" xfId="0" applyNumberFormat="1" applyFont="1" applyFill="1" applyBorder="1" applyAlignment="1">
      <alignment horizontal="center" vertical="center"/>
    </xf>
    <xf numFmtId="0" fontId="59" fillId="0" borderId="0" xfId="0" applyFont="1" applyBorder="1" applyAlignment="1">
      <alignment horizontal="left" vertical="center" wrapText="1"/>
    </xf>
    <xf numFmtId="0" fontId="60" fillId="0" borderId="0" xfId="0" applyFont="1" applyBorder="1" applyAlignment="1">
      <alignment horizontal="left" vertical="center" wrapText="1"/>
    </xf>
    <xf numFmtId="0" fontId="60" fillId="0" borderId="0" xfId="0" quotePrefix="1" applyFont="1" applyBorder="1" applyAlignment="1">
      <alignment horizontal="left" vertical="center" wrapText="1"/>
    </xf>
    <xf numFmtId="0" fontId="6" fillId="2" borderId="0" xfId="0" applyFont="1" applyFill="1" applyAlignment="1">
      <alignment vertical="center"/>
    </xf>
    <xf numFmtId="0" fontId="0" fillId="0" borderId="0" xfId="0" applyAlignment="1">
      <alignment horizontal="left" vertical="top" wrapText="1"/>
    </xf>
    <xf numFmtId="0" fontId="0" fillId="0" borderId="0" xfId="0" applyAlignment="1">
      <alignment horizontal="left" vertical="top"/>
    </xf>
    <xf numFmtId="0" fontId="19" fillId="0" borderId="0" xfId="0" applyFont="1" applyAlignment="1">
      <alignment horizontal="left" vertical="center"/>
    </xf>
    <xf numFmtId="0" fontId="1" fillId="0" borderId="0" xfId="0" applyFont="1" applyAlignment="1">
      <alignment horizontal="center" vertical="center"/>
    </xf>
    <xf numFmtId="0" fontId="14" fillId="0" borderId="0" xfId="0" applyFont="1" applyFill="1" applyBorder="1" applyAlignment="1">
      <alignment horizontal="center" vertical="center"/>
    </xf>
    <xf numFmtId="49" fontId="1" fillId="0" borderId="0" xfId="0" applyNumberFormat="1" applyFont="1" applyAlignment="1">
      <alignment horizontal="center" vertical="center"/>
    </xf>
    <xf numFmtId="49" fontId="17" fillId="0" borderId="0" xfId="0" applyNumberFormat="1" applyFont="1" applyBorder="1" applyAlignment="1">
      <alignment horizontal="left" vertical="center" wrapText="1"/>
    </xf>
    <xf numFmtId="49" fontId="17" fillId="0" borderId="0" xfId="0" applyNumberFormat="1" applyFont="1" applyBorder="1" applyAlignment="1">
      <alignment horizontal="left" vertical="center"/>
    </xf>
    <xf numFmtId="0" fontId="17" fillId="0" borderId="0" xfId="0" applyFont="1" applyAlignment="1">
      <alignment horizontal="left" vertical="center" wrapText="1"/>
    </xf>
    <xf numFmtId="0" fontId="65" fillId="0" borderId="35" xfId="0" applyFont="1" applyBorder="1" applyAlignment="1">
      <alignment vertical="center" wrapText="1"/>
    </xf>
    <xf numFmtId="0" fontId="65" fillId="0" borderId="37" xfId="0" applyFont="1" applyBorder="1" applyAlignment="1">
      <alignment vertical="center" wrapText="1"/>
    </xf>
    <xf numFmtId="0" fontId="65" fillId="0" borderId="36" xfId="0" applyFont="1" applyBorder="1" applyAlignment="1">
      <alignment vertical="center" wrapText="1"/>
    </xf>
    <xf numFmtId="0" fontId="17" fillId="0" borderId="0" xfId="0" applyFont="1" applyAlignment="1">
      <alignment horizontal="left" vertical="center"/>
    </xf>
    <xf numFmtId="0" fontId="70" fillId="0" borderId="0" xfId="0" applyFont="1" applyAlignment="1">
      <alignment horizontal="left" vertical="center"/>
    </xf>
    <xf numFmtId="0" fontId="65" fillId="0" borderId="35" xfId="0" applyFont="1" applyBorder="1" applyAlignment="1">
      <alignment horizontal="center" vertical="center" wrapText="1"/>
    </xf>
    <xf numFmtId="0" fontId="65" fillId="0" borderId="37" xfId="0" applyFont="1" applyBorder="1" applyAlignment="1">
      <alignment horizontal="center" vertical="center" wrapText="1"/>
    </xf>
    <xf numFmtId="0" fontId="65" fillId="0" borderId="39" xfId="0" applyFont="1" applyBorder="1" applyAlignment="1">
      <alignment vertical="center" wrapText="1"/>
    </xf>
    <xf numFmtId="0" fontId="31" fillId="0" borderId="22" xfId="0" applyFont="1" applyBorder="1" applyAlignment="1">
      <alignment vertical="center" wrapText="1"/>
    </xf>
    <xf numFmtId="0" fontId="31" fillId="0" borderId="15" xfId="0" applyFont="1" applyBorder="1" applyAlignment="1">
      <alignment vertical="center" wrapText="1"/>
    </xf>
    <xf numFmtId="0" fontId="31" fillId="0" borderId="23" xfId="0" applyFont="1" applyBorder="1" applyAlignment="1">
      <alignment vertical="center" wrapText="1"/>
    </xf>
    <xf numFmtId="0" fontId="27" fillId="0" borderId="0" xfId="0" applyFont="1" applyBorder="1" applyAlignment="1">
      <alignment vertical="center" wrapText="1"/>
    </xf>
  </cellXfs>
  <cellStyles count="3">
    <cellStyle name="Link" xfId="2" builtinId="8"/>
    <cellStyle name="Standard" xfId="0" builtinId="0"/>
    <cellStyle name="Standard_Preisliste alle Preisgruppen 2004"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10.png"/><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3.xml.rels><?xml version="1.0" encoding="UTF-8" standalone="yes"?>
<Relationships xmlns="http://schemas.openxmlformats.org/package/2006/relationships"><Relationship Id="rId3" Type="http://schemas.openxmlformats.org/officeDocument/2006/relationships/image" Target="../media/image14.jpg"/><Relationship Id="rId2" Type="http://schemas.openxmlformats.org/officeDocument/2006/relationships/image" Target="../media/image3.jpeg"/><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jpeg"/><Relationship Id="rId1" Type="http://schemas.openxmlformats.org/officeDocument/2006/relationships/image" Target="../media/image3.jpeg"/><Relationship Id="rId6" Type="http://schemas.openxmlformats.org/officeDocument/2006/relationships/image" Target="../media/image7.jpeg"/><Relationship Id="rId5" Type="http://schemas.openxmlformats.org/officeDocument/2006/relationships/image" Target="../media/image6.jpeg"/><Relationship Id="rId4" Type="http://schemas.openxmlformats.org/officeDocument/2006/relationships/image" Target="../media/image5.jpeg"/></Relationships>
</file>

<file path=xl/drawings/_rels/drawing3.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3" Type="http://schemas.openxmlformats.org/officeDocument/2006/relationships/image" Target="../media/image8.jpg"/><Relationship Id="rId2" Type="http://schemas.openxmlformats.org/officeDocument/2006/relationships/image" Target="../media/image3.jpeg"/><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3.jpeg"/><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0.png"/></Relationships>
</file>

<file path=xl/drawings/_rels/drawing7.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12.jpeg"/><Relationship Id="rId1" Type="http://schemas.openxmlformats.org/officeDocument/2006/relationships/image" Target="../media/image11.jpeg"/><Relationship Id="rId5" Type="http://schemas.openxmlformats.org/officeDocument/2006/relationships/image" Target="../media/image13.png"/><Relationship Id="rId4" Type="http://schemas.openxmlformats.org/officeDocument/2006/relationships/image" Target="../media/image6.jpeg"/></Relationships>
</file>

<file path=xl/drawings/_rels/drawing8.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155558</xdr:colOff>
      <xdr:row>9</xdr:row>
      <xdr:rowOff>11198</xdr:rowOff>
    </xdr:from>
    <xdr:to>
      <xdr:col>2</xdr:col>
      <xdr:colOff>721343</xdr:colOff>
      <xdr:row>13</xdr:row>
      <xdr:rowOff>220748</xdr:rowOff>
    </xdr:to>
    <xdr:pic>
      <xdr:nvPicPr>
        <xdr:cNvPr id="5" name="Grafik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21083544">
          <a:off x="155558" y="2020973"/>
          <a:ext cx="2137410" cy="971550"/>
        </a:xfrm>
        <a:prstGeom prst="rect">
          <a:avLst/>
        </a:prstGeom>
        <a:solidFill>
          <a:schemeClr val="accent2"/>
        </a:solidFill>
      </xdr:spPr>
    </xdr:pic>
    <xdr:clientData/>
  </xdr:twoCellAnchor>
  <xdr:twoCellAnchor editAs="oneCell">
    <xdr:from>
      <xdr:col>0</xdr:col>
      <xdr:colOff>0</xdr:colOff>
      <xdr:row>0</xdr:row>
      <xdr:rowOff>19051</xdr:rowOff>
    </xdr:from>
    <xdr:to>
      <xdr:col>7</xdr:col>
      <xdr:colOff>0</xdr:colOff>
      <xdr:row>6</xdr:row>
      <xdr:rowOff>188131</xdr:rowOff>
    </xdr:to>
    <xdr:pic>
      <xdr:nvPicPr>
        <xdr:cNvPr id="2" name="Grafik 1" descr="lager oben.jpg"/>
        <xdr:cNvPicPr>
          <a:picLocks noChangeAspect="1"/>
        </xdr:cNvPicPr>
      </xdr:nvPicPr>
      <xdr:blipFill>
        <a:blip xmlns:r="http://schemas.openxmlformats.org/officeDocument/2006/relationships" r:embed="rId2">
          <a:lum bright="40000" contrast="-52000"/>
        </a:blip>
        <a:stretch>
          <a:fillRect/>
        </a:stretch>
      </xdr:blipFill>
      <xdr:spPr>
        <a:xfrm>
          <a:off x="0" y="19051"/>
          <a:ext cx="6286500" cy="1312080"/>
        </a:xfrm>
        <a:prstGeom prst="rect">
          <a:avLst/>
        </a:prstGeom>
        <a:ln>
          <a:noFill/>
        </a:ln>
        <a:effectLst>
          <a:softEdge rad="112500"/>
        </a:effectLst>
      </xdr:spPr>
    </xdr:pic>
    <xdr:clientData/>
  </xdr:twoCellAnchor>
  <xdr:twoCellAnchor editAs="oneCell">
    <xdr:from>
      <xdr:col>0</xdr:col>
      <xdr:colOff>0</xdr:colOff>
      <xdr:row>36</xdr:row>
      <xdr:rowOff>19050</xdr:rowOff>
    </xdr:from>
    <xdr:to>
      <xdr:col>7</xdr:col>
      <xdr:colOff>0</xdr:colOff>
      <xdr:row>41</xdr:row>
      <xdr:rowOff>123825</xdr:rowOff>
    </xdr:to>
    <xdr:pic>
      <xdr:nvPicPr>
        <xdr:cNvPr id="3" name="Grafik 2" descr="lager unten.jpg"/>
        <xdr:cNvPicPr>
          <a:picLocks noChangeAspect="1"/>
        </xdr:cNvPicPr>
      </xdr:nvPicPr>
      <xdr:blipFill>
        <a:blip xmlns:r="http://schemas.openxmlformats.org/officeDocument/2006/relationships" r:embed="rId3">
          <a:lum bright="40000" contrast="-52000"/>
        </a:blip>
        <a:stretch>
          <a:fillRect/>
        </a:stretch>
      </xdr:blipFill>
      <xdr:spPr>
        <a:xfrm>
          <a:off x="0" y="8410575"/>
          <a:ext cx="6286500" cy="1057275"/>
        </a:xfrm>
        <a:prstGeom prst="rect">
          <a:avLst/>
        </a:prstGeom>
        <a:ln>
          <a:noFill/>
        </a:ln>
        <a:effectLst>
          <a:softEdge rad="112500"/>
        </a:effec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2304279</xdr:colOff>
      <xdr:row>5</xdr:row>
      <xdr:rowOff>114300</xdr:rowOff>
    </xdr:to>
    <xdr:pic>
      <xdr:nvPicPr>
        <xdr:cNvPr id="2" name="Grafik 1" descr="lager oben.jpg"/>
        <xdr:cNvPicPr>
          <a:picLocks noChangeAspect="1"/>
        </xdr:cNvPicPr>
      </xdr:nvPicPr>
      <xdr:blipFill>
        <a:blip xmlns:r="http://schemas.openxmlformats.org/officeDocument/2006/relationships" r:embed="rId1">
          <a:lum bright="40000" contrast="-52000"/>
        </a:blip>
        <a:stretch>
          <a:fillRect/>
        </a:stretch>
      </xdr:blipFill>
      <xdr:spPr>
        <a:xfrm>
          <a:off x="0" y="0"/>
          <a:ext cx="4933179" cy="1066800"/>
        </a:xfrm>
        <a:prstGeom prst="rect">
          <a:avLst/>
        </a:prstGeom>
        <a:ln>
          <a:noFill/>
        </a:ln>
        <a:effectLst>
          <a:softEdge rad="112500"/>
        </a:effectLst>
      </xdr:spPr>
    </xdr:pic>
    <xdr:clientData/>
  </xdr:twoCellAnchor>
  <xdr:oneCellAnchor>
    <xdr:from>
      <xdr:col>2</xdr:col>
      <xdr:colOff>47625</xdr:colOff>
      <xdr:row>7</xdr:row>
      <xdr:rowOff>142875</xdr:rowOff>
    </xdr:from>
    <xdr:ext cx="526005" cy="352424"/>
    <xdr:pic>
      <xdr:nvPicPr>
        <xdr:cNvPr id="5" name="Grafik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676525" y="1476375"/>
          <a:ext cx="526005" cy="352424"/>
        </a:xfrm>
        <a:prstGeom prst="rect">
          <a:avLst/>
        </a:prstGeom>
      </xdr:spPr>
    </xdr:pic>
    <xdr:clientData/>
  </xdr:oneCellAnchor>
  <xdr:twoCellAnchor editAs="oneCell">
    <xdr:from>
      <xdr:col>0</xdr:col>
      <xdr:colOff>0</xdr:colOff>
      <xdr:row>36</xdr:row>
      <xdr:rowOff>190500</xdr:rowOff>
    </xdr:from>
    <xdr:to>
      <xdr:col>2</xdr:col>
      <xdr:colOff>2319129</xdr:colOff>
      <xdr:row>42</xdr:row>
      <xdr:rowOff>87035</xdr:rowOff>
    </xdr:to>
    <xdr:pic>
      <xdr:nvPicPr>
        <xdr:cNvPr id="6" name="Grafik 5" descr="lager unten.jpg"/>
        <xdr:cNvPicPr>
          <a:picLocks noChangeAspect="1"/>
        </xdr:cNvPicPr>
      </xdr:nvPicPr>
      <xdr:blipFill>
        <a:blip xmlns:r="http://schemas.openxmlformats.org/officeDocument/2006/relationships" r:embed="rId3">
          <a:lum bright="40000" contrast="-52000"/>
        </a:blip>
        <a:stretch>
          <a:fillRect/>
        </a:stretch>
      </xdr:blipFill>
      <xdr:spPr>
        <a:xfrm>
          <a:off x="0" y="8266043"/>
          <a:ext cx="4944716" cy="1039535"/>
        </a:xfrm>
        <a:prstGeom prst="rect">
          <a:avLst/>
        </a:prstGeom>
        <a:ln>
          <a:noFill/>
        </a:ln>
        <a:effectLst>
          <a:softEdge rad="112500"/>
        </a:effec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28575</xdr:colOff>
      <xdr:row>0</xdr:row>
      <xdr:rowOff>28575</xdr:rowOff>
    </xdr:from>
    <xdr:to>
      <xdr:col>6</xdr:col>
      <xdr:colOff>753961</xdr:colOff>
      <xdr:row>6</xdr:row>
      <xdr:rowOff>123825</xdr:rowOff>
    </xdr:to>
    <xdr:pic>
      <xdr:nvPicPr>
        <xdr:cNvPr id="2" name="Grafik 1" descr="lager oben.jpg"/>
        <xdr:cNvPicPr>
          <a:picLocks noChangeAspect="1"/>
        </xdr:cNvPicPr>
      </xdr:nvPicPr>
      <xdr:blipFill>
        <a:blip xmlns:r="http://schemas.openxmlformats.org/officeDocument/2006/relationships" r:embed="rId1">
          <a:lum bright="40000" contrast="-52000"/>
        </a:blip>
        <a:stretch>
          <a:fillRect/>
        </a:stretch>
      </xdr:blipFill>
      <xdr:spPr>
        <a:xfrm>
          <a:off x="28575" y="28575"/>
          <a:ext cx="5726011" cy="1238250"/>
        </a:xfrm>
        <a:prstGeom prst="rect">
          <a:avLst/>
        </a:prstGeom>
        <a:ln>
          <a:noFill/>
        </a:ln>
        <a:effectLst>
          <a:softEdge rad="112500"/>
        </a:effectLst>
      </xdr:spPr>
    </xdr:pic>
    <xdr:clientData/>
  </xdr:twoCellAnchor>
  <xdr:twoCellAnchor editAs="oneCell">
    <xdr:from>
      <xdr:col>0</xdr:col>
      <xdr:colOff>0</xdr:colOff>
      <xdr:row>36</xdr:row>
      <xdr:rowOff>141398</xdr:rowOff>
    </xdr:from>
    <xdr:to>
      <xdr:col>6</xdr:col>
      <xdr:colOff>704850</xdr:colOff>
      <xdr:row>41</xdr:row>
      <xdr:rowOff>123826</xdr:rowOff>
    </xdr:to>
    <xdr:pic>
      <xdr:nvPicPr>
        <xdr:cNvPr id="3" name="Grafik 2" descr="lager unten.jpg"/>
        <xdr:cNvPicPr>
          <a:picLocks noChangeAspect="1"/>
        </xdr:cNvPicPr>
      </xdr:nvPicPr>
      <xdr:blipFill>
        <a:blip xmlns:r="http://schemas.openxmlformats.org/officeDocument/2006/relationships" r:embed="rId2">
          <a:lum bright="40000" contrast="-52000"/>
        </a:blip>
        <a:stretch>
          <a:fillRect/>
        </a:stretch>
      </xdr:blipFill>
      <xdr:spPr>
        <a:xfrm>
          <a:off x="0" y="8494823"/>
          <a:ext cx="5705475" cy="934928"/>
        </a:xfrm>
        <a:prstGeom prst="rect">
          <a:avLst/>
        </a:prstGeom>
        <a:ln>
          <a:noFill/>
        </a:ln>
        <a:effectLst>
          <a:softEdge rad="112500"/>
        </a:effec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57</xdr:row>
      <xdr:rowOff>47625</xdr:rowOff>
    </xdr:from>
    <xdr:to>
      <xdr:col>1</xdr:col>
      <xdr:colOff>38100</xdr:colOff>
      <xdr:row>58</xdr:row>
      <xdr:rowOff>40960</xdr:rowOff>
    </xdr:to>
    <xdr:pic>
      <xdr:nvPicPr>
        <xdr:cNvPr id="6" name="Grafik 5" descr="lager unten.jpg"/>
        <xdr:cNvPicPr>
          <a:picLocks noChangeAspect="1"/>
        </xdr:cNvPicPr>
      </xdr:nvPicPr>
      <xdr:blipFill>
        <a:blip xmlns:r="http://schemas.openxmlformats.org/officeDocument/2006/relationships" r:embed="rId1">
          <a:lum bright="40000" contrast="-52000"/>
        </a:blip>
        <a:stretch>
          <a:fillRect/>
        </a:stretch>
      </xdr:blipFill>
      <xdr:spPr>
        <a:xfrm>
          <a:off x="0" y="45681900"/>
          <a:ext cx="5229225" cy="183835"/>
        </a:xfrm>
        <a:prstGeom prst="rect">
          <a:avLst/>
        </a:prstGeom>
        <a:ln>
          <a:noFill/>
        </a:ln>
        <a:effectLst>
          <a:softEdge rad="112500"/>
        </a:effec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6</xdr:col>
      <xdr:colOff>713549</xdr:colOff>
      <xdr:row>6</xdr:row>
      <xdr:rowOff>0</xdr:rowOff>
    </xdr:to>
    <xdr:pic>
      <xdr:nvPicPr>
        <xdr:cNvPr id="2" name="Grafik 1" descr="lager oben.jpg"/>
        <xdr:cNvPicPr>
          <a:picLocks noChangeAspect="1"/>
        </xdr:cNvPicPr>
      </xdr:nvPicPr>
      <xdr:blipFill>
        <a:blip xmlns:r="http://schemas.openxmlformats.org/officeDocument/2006/relationships" r:embed="rId1">
          <a:lum bright="40000" contrast="-52000"/>
        </a:blip>
        <a:stretch>
          <a:fillRect/>
        </a:stretch>
      </xdr:blipFill>
      <xdr:spPr>
        <a:xfrm>
          <a:off x="1" y="0"/>
          <a:ext cx="5285548" cy="1143000"/>
        </a:xfrm>
        <a:prstGeom prst="rect">
          <a:avLst/>
        </a:prstGeom>
        <a:ln>
          <a:noFill/>
        </a:ln>
        <a:effectLst>
          <a:softEdge rad="112500"/>
        </a:effectLst>
      </xdr:spPr>
    </xdr:pic>
    <xdr:clientData/>
  </xdr:twoCellAnchor>
  <xdr:twoCellAnchor editAs="oneCell">
    <xdr:from>
      <xdr:col>0</xdr:col>
      <xdr:colOff>0</xdr:colOff>
      <xdr:row>37</xdr:row>
      <xdr:rowOff>182213</xdr:rowOff>
    </xdr:from>
    <xdr:to>
      <xdr:col>6</xdr:col>
      <xdr:colOff>714375</xdr:colOff>
      <xdr:row>43</xdr:row>
      <xdr:rowOff>98037</xdr:rowOff>
    </xdr:to>
    <xdr:pic>
      <xdr:nvPicPr>
        <xdr:cNvPr id="3" name="Grafik 2" descr="lager unten.jpg"/>
        <xdr:cNvPicPr>
          <a:picLocks noChangeAspect="1"/>
        </xdr:cNvPicPr>
      </xdr:nvPicPr>
      <xdr:blipFill>
        <a:blip xmlns:r="http://schemas.openxmlformats.org/officeDocument/2006/relationships" r:embed="rId2">
          <a:lum bright="40000" contrast="-52000"/>
        </a:blip>
        <a:stretch>
          <a:fillRect/>
        </a:stretch>
      </xdr:blipFill>
      <xdr:spPr>
        <a:xfrm>
          <a:off x="0" y="8259413"/>
          <a:ext cx="5286375" cy="1096924"/>
        </a:xfrm>
        <a:prstGeom prst="rect">
          <a:avLst/>
        </a:prstGeom>
        <a:ln>
          <a:noFill/>
        </a:ln>
        <a:effectLst>
          <a:softEdge rad="112500"/>
        </a:effectLst>
      </xdr:spPr>
    </xdr:pic>
    <xdr:clientData/>
  </xdr:twoCellAnchor>
  <xdr:twoCellAnchor editAs="oneCell">
    <xdr:from>
      <xdr:col>3</xdr:col>
      <xdr:colOff>266701</xdr:colOff>
      <xdr:row>14</xdr:row>
      <xdr:rowOff>9524</xdr:rowOff>
    </xdr:from>
    <xdr:to>
      <xdr:col>6</xdr:col>
      <xdr:colOff>666753</xdr:colOff>
      <xdr:row>22</xdr:row>
      <xdr:rowOff>123825</xdr:rowOff>
    </xdr:to>
    <xdr:pic>
      <xdr:nvPicPr>
        <xdr:cNvPr id="4" name="Grafik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552701" y="3095624"/>
          <a:ext cx="2686052" cy="17907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33</xdr:row>
      <xdr:rowOff>175855</xdr:rowOff>
    </xdr:from>
    <xdr:to>
      <xdr:col>6</xdr:col>
      <xdr:colOff>638176</xdr:colOff>
      <xdr:row>40</xdr:row>
      <xdr:rowOff>19050</xdr:rowOff>
    </xdr:to>
    <xdr:pic>
      <xdr:nvPicPr>
        <xdr:cNvPr id="3" name="Grafik 2" descr="lager unten.jpg"/>
        <xdr:cNvPicPr>
          <a:picLocks noChangeAspect="1"/>
        </xdr:cNvPicPr>
      </xdr:nvPicPr>
      <xdr:blipFill>
        <a:blip xmlns:r="http://schemas.openxmlformats.org/officeDocument/2006/relationships" r:embed="rId1">
          <a:lum bright="40000" contrast="-52000"/>
        </a:blip>
        <a:stretch>
          <a:fillRect/>
        </a:stretch>
      </xdr:blipFill>
      <xdr:spPr>
        <a:xfrm>
          <a:off x="1" y="8062555"/>
          <a:ext cx="5638800" cy="1195745"/>
        </a:xfrm>
        <a:prstGeom prst="rect">
          <a:avLst/>
        </a:prstGeom>
        <a:ln>
          <a:noFill/>
        </a:ln>
        <a:effectLst>
          <a:softEdge rad="112500"/>
        </a:effectLst>
      </xdr:spPr>
    </xdr:pic>
    <xdr:clientData/>
  </xdr:twoCellAnchor>
  <xdr:twoCellAnchor editAs="oneCell">
    <xdr:from>
      <xdr:col>0</xdr:col>
      <xdr:colOff>1</xdr:colOff>
      <xdr:row>0</xdr:row>
      <xdr:rowOff>0</xdr:rowOff>
    </xdr:from>
    <xdr:to>
      <xdr:col>6</xdr:col>
      <xdr:colOff>638175</xdr:colOff>
      <xdr:row>6</xdr:row>
      <xdr:rowOff>95250</xdr:rowOff>
    </xdr:to>
    <xdr:pic>
      <xdr:nvPicPr>
        <xdr:cNvPr id="2" name="Grafik 1" descr="lager oben.jpg"/>
        <xdr:cNvPicPr>
          <a:picLocks noChangeAspect="1"/>
        </xdr:cNvPicPr>
      </xdr:nvPicPr>
      <xdr:blipFill>
        <a:blip xmlns:r="http://schemas.openxmlformats.org/officeDocument/2006/relationships" r:embed="rId2">
          <a:lum bright="40000" contrast="-52000"/>
        </a:blip>
        <a:stretch>
          <a:fillRect/>
        </a:stretch>
      </xdr:blipFill>
      <xdr:spPr>
        <a:xfrm>
          <a:off x="1" y="0"/>
          <a:ext cx="5638799" cy="1238250"/>
        </a:xfrm>
        <a:prstGeom prst="rect">
          <a:avLst/>
        </a:prstGeom>
        <a:ln>
          <a:noFill/>
        </a:ln>
        <a:effectLst>
          <a:softEdge rad="112500"/>
        </a:effectLst>
      </xdr:spPr>
    </xdr:pic>
    <xdr:clientData/>
  </xdr:twoCellAnchor>
  <xdr:twoCellAnchor editAs="oneCell">
    <xdr:from>
      <xdr:col>5</xdr:col>
      <xdr:colOff>276224</xdr:colOff>
      <xdr:row>35</xdr:row>
      <xdr:rowOff>128987</xdr:rowOff>
    </xdr:from>
    <xdr:to>
      <xdr:col>6</xdr:col>
      <xdr:colOff>400049</xdr:colOff>
      <xdr:row>37</xdr:row>
      <xdr:rowOff>189570</xdr:rowOff>
    </xdr:to>
    <xdr:pic>
      <xdr:nvPicPr>
        <xdr:cNvPr id="7" name="Grafik 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514849" y="8415737"/>
          <a:ext cx="885825" cy="441583"/>
        </a:xfrm>
        <a:prstGeom prst="rect">
          <a:avLst/>
        </a:prstGeom>
      </xdr:spPr>
    </xdr:pic>
    <xdr:clientData/>
  </xdr:twoCellAnchor>
  <xdr:twoCellAnchor editAs="oneCell">
    <xdr:from>
      <xdr:col>2</xdr:col>
      <xdr:colOff>352426</xdr:colOff>
      <xdr:row>35</xdr:row>
      <xdr:rowOff>104775</xdr:rowOff>
    </xdr:from>
    <xdr:to>
      <xdr:col>3</xdr:col>
      <xdr:colOff>334120</xdr:colOff>
      <xdr:row>38</xdr:row>
      <xdr:rowOff>28575</xdr:rowOff>
    </xdr:to>
    <xdr:pic>
      <xdr:nvPicPr>
        <xdr:cNvPr id="9" name="Grafik 8"/>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876426" y="8391525"/>
          <a:ext cx="743694" cy="495300"/>
        </a:xfrm>
        <a:prstGeom prst="rect">
          <a:avLst/>
        </a:prstGeom>
      </xdr:spPr>
    </xdr:pic>
    <xdr:clientData/>
  </xdr:twoCellAnchor>
  <xdr:twoCellAnchor editAs="oneCell">
    <xdr:from>
      <xdr:col>3</xdr:col>
      <xdr:colOff>847725</xdr:colOff>
      <xdr:row>35</xdr:row>
      <xdr:rowOff>133349</xdr:rowOff>
    </xdr:from>
    <xdr:to>
      <xdr:col>4</xdr:col>
      <xdr:colOff>89502</xdr:colOff>
      <xdr:row>38</xdr:row>
      <xdr:rowOff>3046</xdr:rowOff>
    </xdr:to>
    <xdr:pic>
      <xdr:nvPicPr>
        <xdr:cNvPr id="10" name="Grafik 9"/>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133725" y="8420099"/>
          <a:ext cx="432402" cy="441197"/>
        </a:xfrm>
        <a:prstGeom prst="rect">
          <a:avLst/>
        </a:prstGeom>
      </xdr:spPr>
    </xdr:pic>
    <xdr:clientData/>
  </xdr:twoCellAnchor>
  <xdr:twoCellAnchor>
    <xdr:from>
      <xdr:col>4</xdr:col>
      <xdr:colOff>19049</xdr:colOff>
      <xdr:row>35</xdr:row>
      <xdr:rowOff>142873</xdr:rowOff>
    </xdr:from>
    <xdr:to>
      <xdr:col>4</xdr:col>
      <xdr:colOff>561974</xdr:colOff>
      <xdr:row>38</xdr:row>
      <xdr:rowOff>0</xdr:rowOff>
    </xdr:to>
    <xdr:sp macro="" textlink="">
      <xdr:nvSpPr>
        <xdr:cNvPr id="11" name="Textfeld 10"/>
        <xdr:cNvSpPr txBox="1"/>
      </xdr:nvSpPr>
      <xdr:spPr>
        <a:xfrm>
          <a:off x="3495674" y="8429623"/>
          <a:ext cx="542925" cy="428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600"/>
            <a:t>Wir führen </a:t>
          </a:r>
        </a:p>
        <a:p>
          <a:r>
            <a:rPr lang="de-DE" sz="600"/>
            <a:t>Fairtrade-</a:t>
          </a:r>
        </a:p>
        <a:p>
          <a:r>
            <a:rPr lang="de-DE" sz="600"/>
            <a:t>Produkte</a:t>
          </a:r>
        </a:p>
      </xdr:txBody>
    </xdr:sp>
    <xdr:clientData/>
  </xdr:twoCellAnchor>
  <xdr:twoCellAnchor editAs="oneCell">
    <xdr:from>
      <xdr:col>0</xdr:col>
      <xdr:colOff>342899</xdr:colOff>
      <xdr:row>35</xdr:row>
      <xdr:rowOff>85724</xdr:rowOff>
    </xdr:from>
    <xdr:to>
      <xdr:col>1</xdr:col>
      <xdr:colOff>466724</xdr:colOff>
      <xdr:row>38</xdr:row>
      <xdr:rowOff>38987</xdr:rowOff>
    </xdr:to>
    <xdr:pic>
      <xdr:nvPicPr>
        <xdr:cNvPr id="4" name="Grafik 3"/>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42899" y="8372474"/>
          <a:ext cx="885825" cy="52476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0</xdr:colOff>
      <xdr:row>7</xdr:row>
      <xdr:rowOff>77450</xdr:rowOff>
    </xdr:to>
    <xdr:pic>
      <xdr:nvPicPr>
        <xdr:cNvPr id="3" name="Grafik 2" descr="lager oben.jpg"/>
        <xdr:cNvPicPr>
          <a:picLocks noChangeAspect="1"/>
        </xdr:cNvPicPr>
      </xdr:nvPicPr>
      <xdr:blipFill>
        <a:blip xmlns:r="http://schemas.openxmlformats.org/officeDocument/2006/relationships" r:embed="rId1">
          <a:lum bright="40000" contrast="-52000"/>
        </a:blip>
        <a:stretch>
          <a:fillRect/>
        </a:stretch>
      </xdr:blipFill>
      <xdr:spPr>
        <a:xfrm>
          <a:off x="0" y="0"/>
          <a:ext cx="5762625" cy="1410950"/>
        </a:xfrm>
        <a:prstGeom prst="rect">
          <a:avLst/>
        </a:prstGeom>
        <a:ln>
          <a:noFill/>
        </a:ln>
        <a:effectLst>
          <a:softEdge rad="112500"/>
        </a:effectLst>
      </xdr:spPr>
    </xdr:pic>
    <xdr:clientData/>
  </xdr:twoCellAnchor>
  <xdr:twoCellAnchor editAs="oneCell">
    <xdr:from>
      <xdr:col>0</xdr:col>
      <xdr:colOff>9525</xdr:colOff>
      <xdr:row>35</xdr:row>
      <xdr:rowOff>85725</xdr:rowOff>
    </xdr:from>
    <xdr:to>
      <xdr:col>7</xdr:col>
      <xdr:colOff>9525</xdr:colOff>
      <xdr:row>41</xdr:row>
      <xdr:rowOff>47625</xdr:rowOff>
    </xdr:to>
    <xdr:pic>
      <xdr:nvPicPr>
        <xdr:cNvPr id="4" name="Grafik 3" descr="lager unten.jpg"/>
        <xdr:cNvPicPr>
          <a:picLocks noChangeAspect="1"/>
        </xdr:cNvPicPr>
      </xdr:nvPicPr>
      <xdr:blipFill>
        <a:blip xmlns:r="http://schemas.openxmlformats.org/officeDocument/2006/relationships" r:embed="rId2">
          <a:lum bright="40000" contrast="-52000"/>
        </a:blip>
        <a:stretch>
          <a:fillRect/>
        </a:stretch>
      </xdr:blipFill>
      <xdr:spPr>
        <a:xfrm>
          <a:off x="9525" y="8296275"/>
          <a:ext cx="5762625" cy="1104900"/>
        </a:xfrm>
        <a:prstGeom prst="rect">
          <a:avLst/>
        </a:prstGeom>
        <a:ln>
          <a:noFill/>
        </a:ln>
        <a:effectLst>
          <a:softEdge rad="112500"/>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1266825</xdr:colOff>
      <xdr:row>7</xdr:row>
      <xdr:rowOff>1237</xdr:rowOff>
    </xdr:to>
    <xdr:pic>
      <xdr:nvPicPr>
        <xdr:cNvPr id="2" name="Grafik 1" descr="lager oben.jpg"/>
        <xdr:cNvPicPr>
          <a:picLocks noChangeAspect="1"/>
        </xdr:cNvPicPr>
      </xdr:nvPicPr>
      <xdr:blipFill>
        <a:blip xmlns:r="http://schemas.openxmlformats.org/officeDocument/2006/relationships" r:embed="rId1">
          <a:lum bright="40000" contrast="-52000"/>
        </a:blip>
        <a:stretch>
          <a:fillRect/>
        </a:stretch>
      </xdr:blipFill>
      <xdr:spPr>
        <a:xfrm>
          <a:off x="0" y="0"/>
          <a:ext cx="6172200" cy="1334737"/>
        </a:xfrm>
        <a:prstGeom prst="rect">
          <a:avLst/>
        </a:prstGeom>
        <a:ln>
          <a:noFill/>
        </a:ln>
        <a:effectLst>
          <a:softEdge rad="112500"/>
        </a:effectLst>
      </xdr:spPr>
    </xdr:pic>
    <xdr:clientData/>
  </xdr:twoCellAnchor>
  <xdr:twoCellAnchor editAs="oneCell">
    <xdr:from>
      <xdr:col>1</xdr:col>
      <xdr:colOff>19050</xdr:colOff>
      <xdr:row>36</xdr:row>
      <xdr:rowOff>610149</xdr:rowOff>
    </xdr:from>
    <xdr:to>
      <xdr:col>5</xdr:col>
      <xdr:colOff>1266826</xdr:colOff>
      <xdr:row>43</xdr:row>
      <xdr:rowOff>115279</xdr:rowOff>
    </xdr:to>
    <xdr:pic>
      <xdr:nvPicPr>
        <xdr:cNvPr id="3" name="Grafik 2" descr="lager unten.jpg"/>
        <xdr:cNvPicPr>
          <a:picLocks noChangeAspect="1"/>
        </xdr:cNvPicPr>
      </xdr:nvPicPr>
      <xdr:blipFill>
        <a:blip xmlns:r="http://schemas.openxmlformats.org/officeDocument/2006/relationships" r:embed="rId2">
          <a:lum bright="40000" contrast="-52000"/>
        </a:blip>
        <a:stretch>
          <a:fillRect/>
        </a:stretch>
      </xdr:blipFill>
      <xdr:spPr>
        <a:xfrm>
          <a:off x="19050" y="8182524"/>
          <a:ext cx="6153151" cy="1276780"/>
        </a:xfrm>
        <a:prstGeom prst="rect">
          <a:avLst/>
        </a:prstGeom>
        <a:ln>
          <a:noFill/>
        </a:ln>
        <a:effectLst>
          <a:softEdge rad="112500"/>
        </a:effectLst>
      </xdr:spPr>
    </xdr:pic>
    <xdr:clientData/>
  </xdr:twoCellAnchor>
  <xdr:twoCellAnchor editAs="oneCell">
    <xdr:from>
      <xdr:col>0</xdr:col>
      <xdr:colOff>1</xdr:colOff>
      <xdr:row>15</xdr:row>
      <xdr:rowOff>133350</xdr:rowOff>
    </xdr:from>
    <xdr:to>
      <xdr:col>5</xdr:col>
      <xdr:colOff>1247776</xdr:colOff>
      <xdr:row>33</xdr:row>
      <xdr:rowOff>75879</xdr:rowOff>
    </xdr:to>
    <xdr:pic>
      <xdr:nvPicPr>
        <xdr:cNvPr id="5" name="Grafik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 y="3571875"/>
          <a:ext cx="6153150" cy="337152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xdr:colOff>
      <xdr:row>0</xdr:row>
      <xdr:rowOff>19050</xdr:rowOff>
    </xdr:from>
    <xdr:to>
      <xdr:col>5</xdr:col>
      <xdr:colOff>438151</xdr:colOff>
      <xdr:row>4</xdr:row>
      <xdr:rowOff>88899</xdr:rowOff>
    </xdr:to>
    <xdr:pic>
      <xdr:nvPicPr>
        <xdr:cNvPr id="2" name="Grafik 1" descr="lager oben.jpg"/>
        <xdr:cNvPicPr>
          <a:picLocks noChangeAspect="1"/>
        </xdr:cNvPicPr>
      </xdr:nvPicPr>
      <xdr:blipFill>
        <a:blip xmlns:r="http://schemas.openxmlformats.org/officeDocument/2006/relationships" r:embed="rId1">
          <a:lum bright="40000" contrast="-52000"/>
        </a:blip>
        <a:stretch>
          <a:fillRect/>
        </a:stretch>
      </xdr:blipFill>
      <xdr:spPr>
        <a:xfrm>
          <a:off x="1" y="19050"/>
          <a:ext cx="6381750" cy="831849"/>
        </a:xfrm>
        <a:prstGeom prst="rect">
          <a:avLst/>
        </a:prstGeom>
        <a:ln>
          <a:noFill/>
        </a:ln>
        <a:effectLst>
          <a:softEdge rad="112500"/>
        </a:effectLst>
      </xdr:spPr>
    </xdr:pic>
    <xdr:clientData/>
  </xdr:twoCellAnchor>
  <xdr:twoCellAnchor editAs="oneCell">
    <xdr:from>
      <xdr:col>0</xdr:col>
      <xdr:colOff>46383</xdr:colOff>
      <xdr:row>38</xdr:row>
      <xdr:rowOff>72473</xdr:rowOff>
    </xdr:from>
    <xdr:to>
      <xdr:col>5</xdr:col>
      <xdr:colOff>484533</xdr:colOff>
      <xdr:row>42</xdr:row>
      <xdr:rowOff>53423</xdr:rowOff>
    </xdr:to>
    <xdr:pic>
      <xdr:nvPicPr>
        <xdr:cNvPr id="3" name="Grafik 2" descr="lager unten.jpg"/>
        <xdr:cNvPicPr>
          <a:picLocks noChangeAspect="1"/>
        </xdr:cNvPicPr>
      </xdr:nvPicPr>
      <xdr:blipFill>
        <a:blip xmlns:r="http://schemas.openxmlformats.org/officeDocument/2006/relationships" r:embed="rId2">
          <a:lum bright="40000" contrast="-52000"/>
        </a:blip>
        <a:stretch>
          <a:fillRect/>
        </a:stretch>
      </xdr:blipFill>
      <xdr:spPr>
        <a:xfrm>
          <a:off x="46383" y="9473234"/>
          <a:ext cx="6376780" cy="742950"/>
        </a:xfrm>
        <a:prstGeom prst="rect">
          <a:avLst/>
        </a:prstGeom>
        <a:ln>
          <a:noFill/>
        </a:ln>
        <a:effectLst>
          <a:softEdge rad="112500"/>
        </a:effectLst>
      </xdr:spPr>
    </xdr:pic>
    <xdr:clientData/>
  </xdr:twoCellAnchor>
  <xdr:twoCellAnchor editAs="oneCell">
    <xdr:from>
      <xdr:col>0</xdr:col>
      <xdr:colOff>53837</xdr:colOff>
      <xdr:row>43</xdr:row>
      <xdr:rowOff>152400</xdr:rowOff>
    </xdr:from>
    <xdr:to>
      <xdr:col>5</xdr:col>
      <xdr:colOff>491159</xdr:colOff>
      <xdr:row>48</xdr:row>
      <xdr:rowOff>31749</xdr:rowOff>
    </xdr:to>
    <xdr:pic>
      <xdr:nvPicPr>
        <xdr:cNvPr id="4" name="Grafik 3" descr="lager oben.jpg"/>
        <xdr:cNvPicPr>
          <a:picLocks noChangeAspect="1"/>
        </xdr:cNvPicPr>
      </xdr:nvPicPr>
      <xdr:blipFill>
        <a:blip xmlns:r="http://schemas.openxmlformats.org/officeDocument/2006/relationships" r:embed="rId1">
          <a:lum bright="40000" contrast="-52000"/>
        </a:blip>
        <a:stretch>
          <a:fillRect/>
        </a:stretch>
      </xdr:blipFill>
      <xdr:spPr>
        <a:xfrm>
          <a:off x="53837" y="10513943"/>
          <a:ext cx="6375952" cy="831849"/>
        </a:xfrm>
        <a:prstGeom prst="rect">
          <a:avLst/>
        </a:prstGeom>
        <a:ln>
          <a:noFill/>
        </a:ln>
        <a:effectLst>
          <a:softEdge rad="112500"/>
        </a:effectLst>
      </xdr:spPr>
    </xdr:pic>
    <xdr:clientData/>
  </xdr:twoCellAnchor>
  <xdr:oneCellAnchor>
    <xdr:from>
      <xdr:col>0</xdr:col>
      <xdr:colOff>8283</xdr:colOff>
      <xdr:row>88</xdr:row>
      <xdr:rowOff>22777</xdr:rowOff>
    </xdr:from>
    <xdr:ext cx="6381750" cy="742950"/>
    <xdr:pic>
      <xdr:nvPicPr>
        <xdr:cNvPr id="5" name="Grafik 4" descr="lager unten.jpg"/>
        <xdr:cNvPicPr>
          <a:picLocks noChangeAspect="1"/>
        </xdr:cNvPicPr>
      </xdr:nvPicPr>
      <xdr:blipFill>
        <a:blip xmlns:r="http://schemas.openxmlformats.org/officeDocument/2006/relationships" r:embed="rId2">
          <a:lum bright="40000" contrast="-52000"/>
        </a:blip>
        <a:stretch>
          <a:fillRect/>
        </a:stretch>
      </xdr:blipFill>
      <xdr:spPr>
        <a:xfrm>
          <a:off x="8283" y="19892755"/>
          <a:ext cx="6381750" cy="742950"/>
        </a:xfrm>
        <a:prstGeom prst="rect">
          <a:avLst/>
        </a:prstGeom>
        <a:ln>
          <a:noFill/>
        </a:ln>
        <a:effectLst>
          <a:softEdge rad="112500"/>
        </a:effectLst>
      </xdr:spPr>
    </xdr:pic>
    <xdr:clientData/>
  </xdr:oneCellAnchor>
  <xdr:oneCellAnchor>
    <xdr:from>
      <xdr:col>0</xdr:col>
      <xdr:colOff>45553</xdr:colOff>
      <xdr:row>93</xdr:row>
      <xdr:rowOff>86139</xdr:rowOff>
    </xdr:from>
    <xdr:ext cx="6381750" cy="831849"/>
    <xdr:pic>
      <xdr:nvPicPr>
        <xdr:cNvPr id="6" name="Grafik 5" descr="lager oben.jpg"/>
        <xdr:cNvPicPr>
          <a:picLocks noChangeAspect="1"/>
        </xdr:cNvPicPr>
      </xdr:nvPicPr>
      <xdr:blipFill>
        <a:blip xmlns:r="http://schemas.openxmlformats.org/officeDocument/2006/relationships" r:embed="rId1">
          <a:lum bright="40000" contrast="-52000"/>
        </a:blip>
        <a:stretch>
          <a:fillRect/>
        </a:stretch>
      </xdr:blipFill>
      <xdr:spPr>
        <a:xfrm>
          <a:off x="45553" y="20908617"/>
          <a:ext cx="6381750" cy="831849"/>
        </a:xfrm>
        <a:prstGeom prst="rect">
          <a:avLst/>
        </a:prstGeom>
        <a:ln>
          <a:noFill/>
        </a:ln>
        <a:effectLst>
          <a:softEdge rad="112500"/>
        </a:effectLst>
      </xdr:spPr>
    </xdr:pic>
    <xdr:clientData/>
  </xdr:oneCellAnchor>
  <xdr:oneCellAnchor>
    <xdr:from>
      <xdr:col>0</xdr:col>
      <xdr:colOff>41413</xdr:colOff>
      <xdr:row>141</xdr:row>
      <xdr:rowOff>49696</xdr:rowOff>
    </xdr:from>
    <xdr:ext cx="6381750" cy="742950"/>
    <xdr:pic>
      <xdr:nvPicPr>
        <xdr:cNvPr id="7" name="Grafik 6" descr="lager unten.jpg"/>
        <xdr:cNvPicPr>
          <a:picLocks noChangeAspect="1"/>
        </xdr:cNvPicPr>
      </xdr:nvPicPr>
      <xdr:blipFill>
        <a:blip xmlns:r="http://schemas.openxmlformats.org/officeDocument/2006/relationships" r:embed="rId2">
          <a:lum bright="40000" contrast="-52000"/>
        </a:blip>
        <a:stretch>
          <a:fillRect/>
        </a:stretch>
      </xdr:blipFill>
      <xdr:spPr>
        <a:xfrm>
          <a:off x="41413" y="30306066"/>
          <a:ext cx="6381750" cy="742950"/>
        </a:xfrm>
        <a:prstGeom prst="rect">
          <a:avLst/>
        </a:prstGeom>
        <a:ln>
          <a:noFill/>
        </a:ln>
        <a:effectLst>
          <a:softEdge rad="112500"/>
        </a:effectLst>
      </xdr:spPr>
    </xdr:pic>
    <xdr:clientData/>
  </xdr:oneCellAnchor>
  <xdr:twoCellAnchor editAs="oneCell">
    <xdr:from>
      <xdr:col>3</xdr:col>
      <xdr:colOff>389283</xdr:colOff>
      <xdr:row>8</xdr:row>
      <xdr:rowOff>16566</xdr:rowOff>
    </xdr:from>
    <xdr:to>
      <xdr:col>5</xdr:col>
      <xdr:colOff>82827</xdr:colOff>
      <xdr:row>12</xdr:row>
      <xdr:rowOff>124240</xdr:rowOff>
    </xdr:to>
    <xdr:pic>
      <xdr:nvPicPr>
        <xdr:cNvPr id="8" name="Grafik 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193196" y="1905001"/>
          <a:ext cx="828261" cy="82826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866775</xdr:colOff>
      <xdr:row>0</xdr:row>
      <xdr:rowOff>57151</xdr:rowOff>
    </xdr:from>
    <xdr:to>
      <xdr:col>1</xdr:col>
      <xdr:colOff>1392780</xdr:colOff>
      <xdr:row>1</xdr:row>
      <xdr:rowOff>28575</xdr:rowOff>
    </xdr:to>
    <xdr:pic>
      <xdr:nvPicPr>
        <xdr:cNvPr id="75" name="Grafik 7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0" y="57151"/>
          <a:ext cx="526005" cy="352424"/>
        </a:xfrm>
        <a:prstGeom prst="rect">
          <a:avLst/>
        </a:prstGeom>
      </xdr:spPr>
    </xdr:pic>
    <xdr:clientData/>
  </xdr:twoCellAnchor>
  <xdr:twoCellAnchor editAs="oneCell">
    <xdr:from>
      <xdr:col>1</xdr:col>
      <xdr:colOff>1981200</xdr:colOff>
      <xdr:row>862</xdr:row>
      <xdr:rowOff>47625</xdr:rowOff>
    </xdr:from>
    <xdr:to>
      <xdr:col>1</xdr:col>
      <xdr:colOff>2507205</xdr:colOff>
      <xdr:row>863</xdr:row>
      <xdr:rowOff>114299</xdr:rowOff>
    </xdr:to>
    <xdr:pic>
      <xdr:nvPicPr>
        <xdr:cNvPr id="105" name="Grafik 10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95550" y="194605275"/>
          <a:ext cx="526005" cy="352424"/>
        </a:xfrm>
        <a:prstGeom prst="rect">
          <a:avLst/>
        </a:prstGeom>
      </xdr:spPr>
    </xdr:pic>
    <xdr:clientData/>
  </xdr:twoCellAnchor>
  <xdr:twoCellAnchor editAs="oneCell">
    <xdr:from>
      <xdr:col>1</xdr:col>
      <xdr:colOff>2038350</xdr:colOff>
      <xdr:row>1000</xdr:row>
      <xdr:rowOff>47625</xdr:rowOff>
    </xdr:from>
    <xdr:to>
      <xdr:col>1</xdr:col>
      <xdr:colOff>2564355</xdr:colOff>
      <xdr:row>1001</xdr:row>
      <xdr:rowOff>57149</xdr:rowOff>
    </xdr:to>
    <xdr:pic>
      <xdr:nvPicPr>
        <xdr:cNvPr id="110" name="Grafik 10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52700" y="224637600"/>
          <a:ext cx="526005" cy="352424"/>
        </a:xfrm>
        <a:prstGeom prst="rect">
          <a:avLst/>
        </a:prstGeom>
      </xdr:spPr>
    </xdr:pic>
    <xdr:clientData/>
  </xdr:twoCellAnchor>
  <xdr:twoCellAnchor editAs="oneCell">
    <xdr:from>
      <xdr:col>1</xdr:col>
      <xdr:colOff>2419350</xdr:colOff>
      <xdr:row>1050</xdr:row>
      <xdr:rowOff>0</xdr:rowOff>
    </xdr:from>
    <xdr:to>
      <xdr:col>1</xdr:col>
      <xdr:colOff>2945355</xdr:colOff>
      <xdr:row>1051</xdr:row>
      <xdr:rowOff>9524</xdr:rowOff>
    </xdr:to>
    <xdr:pic>
      <xdr:nvPicPr>
        <xdr:cNvPr id="112" name="Grafik 11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90825" y="244916325"/>
          <a:ext cx="526005" cy="352424"/>
        </a:xfrm>
        <a:prstGeom prst="rect">
          <a:avLst/>
        </a:prstGeom>
      </xdr:spPr>
    </xdr:pic>
    <xdr:clientData/>
  </xdr:twoCellAnchor>
  <xdr:twoCellAnchor editAs="oneCell">
    <xdr:from>
      <xdr:col>1</xdr:col>
      <xdr:colOff>2276475</xdr:colOff>
      <xdr:row>1220</xdr:row>
      <xdr:rowOff>28575</xdr:rowOff>
    </xdr:from>
    <xdr:to>
      <xdr:col>1</xdr:col>
      <xdr:colOff>2802480</xdr:colOff>
      <xdr:row>1221</xdr:row>
      <xdr:rowOff>38099</xdr:rowOff>
    </xdr:to>
    <xdr:pic>
      <xdr:nvPicPr>
        <xdr:cNvPr id="119" name="Grafik 118"/>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47950" y="282692475"/>
          <a:ext cx="526005" cy="352424"/>
        </a:xfrm>
        <a:prstGeom prst="rect">
          <a:avLst/>
        </a:prstGeom>
      </xdr:spPr>
    </xdr:pic>
    <xdr:clientData/>
  </xdr:twoCellAnchor>
  <xdr:twoCellAnchor editAs="oneCell">
    <xdr:from>
      <xdr:col>1</xdr:col>
      <xdr:colOff>895350</xdr:colOff>
      <xdr:row>47</xdr:row>
      <xdr:rowOff>95250</xdr:rowOff>
    </xdr:from>
    <xdr:to>
      <xdr:col>1</xdr:col>
      <xdr:colOff>1421355</xdr:colOff>
      <xdr:row>48</xdr:row>
      <xdr:rowOff>142874</xdr:rowOff>
    </xdr:to>
    <xdr:pic>
      <xdr:nvPicPr>
        <xdr:cNvPr id="156" name="Grafik 15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66825" y="10553700"/>
          <a:ext cx="526005" cy="352424"/>
        </a:xfrm>
        <a:prstGeom prst="rect">
          <a:avLst/>
        </a:prstGeom>
      </xdr:spPr>
    </xdr:pic>
    <xdr:clientData/>
  </xdr:twoCellAnchor>
  <xdr:twoCellAnchor editAs="oneCell">
    <xdr:from>
      <xdr:col>1</xdr:col>
      <xdr:colOff>904875</xdr:colOff>
      <xdr:row>89</xdr:row>
      <xdr:rowOff>19050</xdr:rowOff>
    </xdr:from>
    <xdr:to>
      <xdr:col>1</xdr:col>
      <xdr:colOff>1430880</xdr:colOff>
      <xdr:row>90</xdr:row>
      <xdr:rowOff>85724</xdr:rowOff>
    </xdr:to>
    <xdr:pic>
      <xdr:nvPicPr>
        <xdr:cNvPr id="157" name="Grafik 15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6350" y="19850100"/>
          <a:ext cx="526005" cy="352424"/>
        </a:xfrm>
        <a:prstGeom prst="rect">
          <a:avLst/>
        </a:prstGeom>
      </xdr:spPr>
    </xdr:pic>
    <xdr:clientData/>
  </xdr:twoCellAnchor>
  <xdr:twoCellAnchor editAs="oneCell">
    <xdr:from>
      <xdr:col>1</xdr:col>
      <xdr:colOff>1428750</xdr:colOff>
      <xdr:row>131</xdr:row>
      <xdr:rowOff>19050</xdr:rowOff>
    </xdr:from>
    <xdr:to>
      <xdr:col>1</xdr:col>
      <xdr:colOff>1954755</xdr:colOff>
      <xdr:row>132</xdr:row>
      <xdr:rowOff>66674</xdr:rowOff>
    </xdr:to>
    <xdr:pic>
      <xdr:nvPicPr>
        <xdr:cNvPr id="158" name="Grafik 15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00225" y="29422725"/>
          <a:ext cx="526005" cy="352424"/>
        </a:xfrm>
        <a:prstGeom prst="rect">
          <a:avLst/>
        </a:prstGeom>
      </xdr:spPr>
    </xdr:pic>
    <xdr:clientData/>
  </xdr:twoCellAnchor>
  <xdr:twoCellAnchor editAs="oneCell">
    <xdr:from>
      <xdr:col>1</xdr:col>
      <xdr:colOff>1790700</xdr:colOff>
      <xdr:row>234</xdr:row>
      <xdr:rowOff>47625</xdr:rowOff>
    </xdr:from>
    <xdr:to>
      <xdr:col>1</xdr:col>
      <xdr:colOff>2316705</xdr:colOff>
      <xdr:row>235</xdr:row>
      <xdr:rowOff>95249</xdr:rowOff>
    </xdr:to>
    <xdr:pic>
      <xdr:nvPicPr>
        <xdr:cNvPr id="162" name="Grafik 16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62175" y="52473225"/>
          <a:ext cx="526005" cy="352424"/>
        </a:xfrm>
        <a:prstGeom prst="rect">
          <a:avLst/>
        </a:prstGeom>
      </xdr:spPr>
    </xdr:pic>
    <xdr:clientData/>
  </xdr:twoCellAnchor>
  <xdr:twoCellAnchor editAs="oneCell">
    <xdr:from>
      <xdr:col>1</xdr:col>
      <xdr:colOff>1771650</xdr:colOff>
      <xdr:row>251</xdr:row>
      <xdr:rowOff>0</xdr:rowOff>
    </xdr:from>
    <xdr:to>
      <xdr:col>1</xdr:col>
      <xdr:colOff>2297655</xdr:colOff>
      <xdr:row>252</xdr:row>
      <xdr:rowOff>47624</xdr:rowOff>
    </xdr:to>
    <xdr:pic>
      <xdr:nvPicPr>
        <xdr:cNvPr id="163" name="Grafik 16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43125" y="56178450"/>
          <a:ext cx="526005" cy="352424"/>
        </a:xfrm>
        <a:prstGeom prst="rect">
          <a:avLst/>
        </a:prstGeom>
      </xdr:spPr>
    </xdr:pic>
    <xdr:clientData/>
  </xdr:twoCellAnchor>
  <xdr:twoCellAnchor editAs="oneCell">
    <xdr:from>
      <xdr:col>1</xdr:col>
      <xdr:colOff>1838325</xdr:colOff>
      <xdr:row>271</xdr:row>
      <xdr:rowOff>0</xdr:rowOff>
    </xdr:from>
    <xdr:to>
      <xdr:col>1</xdr:col>
      <xdr:colOff>2364330</xdr:colOff>
      <xdr:row>272</xdr:row>
      <xdr:rowOff>47624</xdr:rowOff>
    </xdr:to>
    <xdr:pic>
      <xdr:nvPicPr>
        <xdr:cNvPr id="164" name="Grafik 16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09800" y="60731400"/>
          <a:ext cx="526005" cy="352424"/>
        </a:xfrm>
        <a:prstGeom prst="rect">
          <a:avLst/>
        </a:prstGeom>
      </xdr:spPr>
    </xdr:pic>
    <xdr:clientData/>
  </xdr:twoCellAnchor>
  <xdr:twoCellAnchor editAs="oneCell">
    <xdr:from>
      <xdr:col>1</xdr:col>
      <xdr:colOff>1800225</xdr:colOff>
      <xdr:row>335</xdr:row>
      <xdr:rowOff>9525</xdr:rowOff>
    </xdr:from>
    <xdr:to>
      <xdr:col>1</xdr:col>
      <xdr:colOff>2326230</xdr:colOff>
      <xdr:row>336</xdr:row>
      <xdr:rowOff>57149</xdr:rowOff>
    </xdr:to>
    <xdr:pic>
      <xdr:nvPicPr>
        <xdr:cNvPr id="165" name="Grafik 16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71700" y="75152250"/>
          <a:ext cx="526005" cy="352424"/>
        </a:xfrm>
        <a:prstGeom prst="rect">
          <a:avLst/>
        </a:prstGeom>
      </xdr:spPr>
    </xdr:pic>
    <xdr:clientData/>
  </xdr:twoCellAnchor>
  <xdr:twoCellAnchor editAs="oneCell">
    <xdr:from>
      <xdr:col>1</xdr:col>
      <xdr:colOff>723900</xdr:colOff>
      <xdr:row>363</xdr:row>
      <xdr:rowOff>0</xdr:rowOff>
    </xdr:from>
    <xdr:to>
      <xdr:col>1</xdr:col>
      <xdr:colOff>1249905</xdr:colOff>
      <xdr:row>364</xdr:row>
      <xdr:rowOff>47624</xdr:rowOff>
    </xdr:to>
    <xdr:pic>
      <xdr:nvPicPr>
        <xdr:cNvPr id="166" name="Grafik 16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95375" y="82219800"/>
          <a:ext cx="526005" cy="352424"/>
        </a:xfrm>
        <a:prstGeom prst="rect">
          <a:avLst/>
        </a:prstGeom>
      </xdr:spPr>
    </xdr:pic>
    <xdr:clientData/>
  </xdr:twoCellAnchor>
  <xdr:twoCellAnchor editAs="oneCell">
    <xdr:from>
      <xdr:col>1</xdr:col>
      <xdr:colOff>1428750</xdr:colOff>
      <xdr:row>438</xdr:row>
      <xdr:rowOff>209551</xdr:rowOff>
    </xdr:from>
    <xdr:to>
      <xdr:col>1</xdr:col>
      <xdr:colOff>1952625</xdr:colOff>
      <xdr:row>440</xdr:row>
      <xdr:rowOff>9526</xdr:rowOff>
    </xdr:to>
    <xdr:pic>
      <xdr:nvPicPr>
        <xdr:cNvPr id="169" name="Grafik 168"/>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00225" y="99860101"/>
          <a:ext cx="523875" cy="323850"/>
        </a:xfrm>
        <a:prstGeom prst="rect">
          <a:avLst/>
        </a:prstGeom>
      </xdr:spPr>
    </xdr:pic>
    <xdr:clientData/>
  </xdr:twoCellAnchor>
  <xdr:twoCellAnchor editAs="oneCell">
    <xdr:from>
      <xdr:col>1</xdr:col>
      <xdr:colOff>1343025</xdr:colOff>
      <xdr:row>471</xdr:row>
      <xdr:rowOff>0</xdr:rowOff>
    </xdr:from>
    <xdr:to>
      <xdr:col>1</xdr:col>
      <xdr:colOff>1869030</xdr:colOff>
      <xdr:row>472</xdr:row>
      <xdr:rowOff>47624</xdr:rowOff>
    </xdr:to>
    <xdr:pic>
      <xdr:nvPicPr>
        <xdr:cNvPr id="170" name="Grafik 16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4500" y="106956225"/>
          <a:ext cx="526005" cy="352424"/>
        </a:xfrm>
        <a:prstGeom prst="rect">
          <a:avLst/>
        </a:prstGeom>
      </xdr:spPr>
    </xdr:pic>
    <xdr:clientData/>
  </xdr:twoCellAnchor>
  <xdr:twoCellAnchor editAs="oneCell">
    <xdr:from>
      <xdr:col>1</xdr:col>
      <xdr:colOff>781050</xdr:colOff>
      <xdr:row>492</xdr:row>
      <xdr:rowOff>19050</xdr:rowOff>
    </xdr:from>
    <xdr:to>
      <xdr:col>1</xdr:col>
      <xdr:colOff>1307055</xdr:colOff>
      <xdr:row>493</xdr:row>
      <xdr:rowOff>66674</xdr:rowOff>
    </xdr:to>
    <xdr:pic>
      <xdr:nvPicPr>
        <xdr:cNvPr id="172" name="Grafik 17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52525" y="111652050"/>
          <a:ext cx="526005" cy="352424"/>
        </a:xfrm>
        <a:prstGeom prst="rect">
          <a:avLst/>
        </a:prstGeom>
      </xdr:spPr>
    </xdr:pic>
    <xdr:clientData/>
  </xdr:twoCellAnchor>
  <xdr:twoCellAnchor editAs="oneCell">
    <xdr:from>
      <xdr:col>1</xdr:col>
      <xdr:colOff>781050</xdr:colOff>
      <xdr:row>599</xdr:row>
      <xdr:rowOff>57150</xdr:rowOff>
    </xdr:from>
    <xdr:to>
      <xdr:col>1</xdr:col>
      <xdr:colOff>1307055</xdr:colOff>
      <xdr:row>600</xdr:row>
      <xdr:rowOff>104774</xdr:rowOff>
    </xdr:to>
    <xdr:pic>
      <xdr:nvPicPr>
        <xdr:cNvPr id="175" name="Grafik 17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52525" y="136255125"/>
          <a:ext cx="526005" cy="352424"/>
        </a:xfrm>
        <a:prstGeom prst="rect">
          <a:avLst/>
        </a:prstGeom>
      </xdr:spPr>
    </xdr:pic>
    <xdr:clientData/>
  </xdr:twoCellAnchor>
  <xdr:twoCellAnchor editAs="oneCell">
    <xdr:from>
      <xdr:col>1</xdr:col>
      <xdr:colOff>1019175</xdr:colOff>
      <xdr:row>646</xdr:row>
      <xdr:rowOff>28575</xdr:rowOff>
    </xdr:from>
    <xdr:to>
      <xdr:col>1</xdr:col>
      <xdr:colOff>1545180</xdr:colOff>
      <xdr:row>647</xdr:row>
      <xdr:rowOff>76199</xdr:rowOff>
    </xdr:to>
    <xdr:pic>
      <xdr:nvPicPr>
        <xdr:cNvPr id="177" name="Grafik 17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0650" y="147351750"/>
          <a:ext cx="526005" cy="352424"/>
        </a:xfrm>
        <a:prstGeom prst="rect">
          <a:avLst/>
        </a:prstGeom>
      </xdr:spPr>
    </xdr:pic>
    <xdr:clientData/>
  </xdr:twoCellAnchor>
  <xdr:twoCellAnchor editAs="oneCell">
    <xdr:from>
      <xdr:col>1</xdr:col>
      <xdr:colOff>2019300</xdr:colOff>
      <xdr:row>782</xdr:row>
      <xdr:rowOff>57150</xdr:rowOff>
    </xdr:from>
    <xdr:to>
      <xdr:col>1</xdr:col>
      <xdr:colOff>2545305</xdr:colOff>
      <xdr:row>783</xdr:row>
      <xdr:rowOff>114299</xdr:rowOff>
    </xdr:to>
    <xdr:pic>
      <xdr:nvPicPr>
        <xdr:cNvPr id="182" name="Grafik 18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90775" y="178022250"/>
          <a:ext cx="526005" cy="352424"/>
        </a:xfrm>
        <a:prstGeom prst="rect">
          <a:avLst/>
        </a:prstGeom>
      </xdr:spPr>
    </xdr:pic>
    <xdr:clientData/>
  </xdr:twoCellAnchor>
  <xdr:oneCellAnchor>
    <xdr:from>
      <xdr:col>1</xdr:col>
      <xdr:colOff>2076450</xdr:colOff>
      <xdr:row>739</xdr:row>
      <xdr:rowOff>28575</xdr:rowOff>
    </xdr:from>
    <xdr:ext cx="526005" cy="352424"/>
    <xdr:pic>
      <xdr:nvPicPr>
        <xdr:cNvPr id="56" name="Grafik 5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47925" y="167630475"/>
          <a:ext cx="526005" cy="352424"/>
        </a:xfrm>
        <a:prstGeom prst="rect">
          <a:avLst/>
        </a:prstGeom>
      </xdr:spPr>
    </xdr:pic>
    <xdr:clientData/>
  </xdr:oneCellAnchor>
  <xdr:oneCellAnchor>
    <xdr:from>
      <xdr:col>1</xdr:col>
      <xdr:colOff>2400300</xdr:colOff>
      <xdr:row>1179</xdr:row>
      <xdr:rowOff>19050</xdr:rowOff>
    </xdr:from>
    <xdr:ext cx="526005" cy="352424"/>
    <xdr:pic>
      <xdr:nvPicPr>
        <xdr:cNvPr id="68" name="Grafik 6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71775" y="273234150"/>
          <a:ext cx="526005" cy="352424"/>
        </a:xfrm>
        <a:prstGeom prst="rect">
          <a:avLst/>
        </a:prstGeom>
      </xdr:spPr>
    </xdr:pic>
    <xdr:clientData/>
  </xdr:oneCellAnchor>
  <xdr:oneCellAnchor>
    <xdr:from>
      <xdr:col>1</xdr:col>
      <xdr:colOff>2400300</xdr:colOff>
      <xdr:row>1188</xdr:row>
      <xdr:rowOff>28575</xdr:rowOff>
    </xdr:from>
    <xdr:ext cx="526005" cy="352424"/>
    <xdr:pic>
      <xdr:nvPicPr>
        <xdr:cNvPr id="71" name="Grafik 7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71775" y="275558250"/>
          <a:ext cx="526005" cy="352424"/>
        </a:xfrm>
        <a:prstGeom prst="rect">
          <a:avLst/>
        </a:prstGeom>
      </xdr:spPr>
    </xdr:pic>
    <xdr:clientData/>
  </xdr:oneCellAnchor>
  <xdr:oneCellAnchor>
    <xdr:from>
      <xdr:col>1</xdr:col>
      <xdr:colOff>2000250</xdr:colOff>
      <xdr:row>959</xdr:row>
      <xdr:rowOff>19050</xdr:rowOff>
    </xdr:from>
    <xdr:ext cx="526005" cy="352424"/>
    <xdr:pic>
      <xdr:nvPicPr>
        <xdr:cNvPr id="48" name="Grafik 4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71725" y="218293950"/>
          <a:ext cx="526005" cy="352424"/>
        </a:xfrm>
        <a:prstGeom prst="rect">
          <a:avLst/>
        </a:prstGeom>
      </xdr:spPr>
    </xdr:pic>
    <xdr:clientData/>
  </xdr:oneCellAnchor>
  <xdr:oneCellAnchor>
    <xdr:from>
      <xdr:col>1</xdr:col>
      <xdr:colOff>2162175</xdr:colOff>
      <xdr:row>935</xdr:row>
      <xdr:rowOff>38100</xdr:rowOff>
    </xdr:from>
    <xdr:ext cx="526005" cy="352424"/>
    <xdr:pic>
      <xdr:nvPicPr>
        <xdr:cNvPr id="51" name="Grafik 5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33650" y="212931375"/>
          <a:ext cx="526005" cy="352424"/>
        </a:xfrm>
        <a:prstGeom prst="rect">
          <a:avLst/>
        </a:prstGeom>
      </xdr:spPr>
    </xdr:pic>
    <xdr:clientData/>
  </xdr:oneCellAnchor>
  <xdr:oneCellAnchor>
    <xdr:from>
      <xdr:col>1</xdr:col>
      <xdr:colOff>2333625</xdr:colOff>
      <xdr:row>849</xdr:row>
      <xdr:rowOff>28575</xdr:rowOff>
    </xdr:from>
    <xdr:ext cx="526005" cy="352424"/>
    <xdr:pic>
      <xdr:nvPicPr>
        <xdr:cNvPr id="70" name="Grafik 6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47975" y="188004450"/>
          <a:ext cx="526005" cy="352424"/>
        </a:xfrm>
        <a:prstGeom prst="rect">
          <a:avLst/>
        </a:prstGeom>
      </xdr:spPr>
    </xdr:pic>
    <xdr:clientData/>
  </xdr:oneCellAnchor>
  <xdr:oneCellAnchor>
    <xdr:from>
      <xdr:col>1</xdr:col>
      <xdr:colOff>1447800</xdr:colOff>
      <xdr:row>176</xdr:row>
      <xdr:rowOff>47625</xdr:rowOff>
    </xdr:from>
    <xdr:ext cx="526005" cy="352424"/>
    <xdr:pic>
      <xdr:nvPicPr>
        <xdr:cNvPr id="77" name="Grafik 7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19275" y="39176325"/>
          <a:ext cx="526005" cy="352424"/>
        </a:xfrm>
        <a:prstGeom prst="rect">
          <a:avLst/>
        </a:prstGeom>
      </xdr:spPr>
    </xdr:pic>
    <xdr:clientData/>
  </xdr:oneCellAnchor>
  <xdr:oneCellAnchor>
    <xdr:from>
      <xdr:col>1</xdr:col>
      <xdr:colOff>895350</xdr:colOff>
      <xdr:row>75</xdr:row>
      <xdr:rowOff>209550</xdr:rowOff>
    </xdr:from>
    <xdr:ext cx="526005" cy="352424"/>
    <xdr:pic>
      <xdr:nvPicPr>
        <xdr:cNvPr id="80" name="Grafik 7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66825" y="16887825"/>
          <a:ext cx="526005" cy="352424"/>
        </a:xfrm>
        <a:prstGeom prst="rect">
          <a:avLst/>
        </a:prstGeom>
      </xdr:spPr>
    </xdr:pic>
    <xdr:clientData/>
  </xdr:oneCellAnchor>
  <xdr:oneCellAnchor>
    <xdr:from>
      <xdr:col>1</xdr:col>
      <xdr:colOff>1095375</xdr:colOff>
      <xdr:row>706</xdr:row>
      <xdr:rowOff>9525</xdr:rowOff>
    </xdr:from>
    <xdr:ext cx="526005" cy="352424"/>
    <xdr:pic>
      <xdr:nvPicPr>
        <xdr:cNvPr id="81" name="Grafik 8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66850" y="160210500"/>
          <a:ext cx="526005" cy="352424"/>
        </a:xfrm>
        <a:prstGeom prst="rect">
          <a:avLst/>
        </a:prstGeom>
      </xdr:spPr>
    </xdr:pic>
    <xdr:clientData/>
  </xdr:oneCellAnchor>
  <xdr:oneCellAnchor>
    <xdr:from>
      <xdr:col>1</xdr:col>
      <xdr:colOff>1485900</xdr:colOff>
      <xdr:row>121</xdr:row>
      <xdr:rowOff>19050</xdr:rowOff>
    </xdr:from>
    <xdr:ext cx="526005" cy="352424"/>
    <xdr:pic>
      <xdr:nvPicPr>
        <xdr:cNvPr id="82" name="Grafik 8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57375" y="27146250"/>
          <a:ext cx="526005" cy="352424"/>
        </a:xfrm>
        <a:prstGeom prst="rect">
          <a:avLst/>
        </a:prstGeom>
      </xdr:spPr>
    </xdr:pic>
    <xdr:clientData/>
  </xdr:oneCellAnchor>
  <xdr:oneCellAnchor>
    <xdr:from>
      <xdr:col>1</xdr:col>
      <xdr:colOff>1524000</xdr:colOff>
      <xdr:row>214</xdr:row>
      <xdr:rowOff>66675</xdr:rowOff>
    </xdr:from>
    <xdr:ext cx="526005" cy="352424"/>
    <xdr:pic>
      <xdr:nvPicPr>
        <xdr:cNvPr id="83" name="Grafik 8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95475" y="48482250"/>
          <a:ext cx="526005" cy="352424"/>
        </a:xfrm>
        <a:prstGeom prst="rect">
          <a:avLst/>
        </a:prstGeom>
      </xdr:spPr>
    </xdr:pic>
    <xdr:clientData/>
  </xdr:oneCellAnchor>
  <xdr:oneCellAnchor>
    <xdr:from>
      <xdr:col>1</xdr:col>
      <xdr:colOff>609600</xdr:colOff>
      <xdr:row>412</xdr:row>
      <xdr:rowOff>19050</xdr:rowOff>
    </xdr:from>
    <xdr:ext cx="526005" cy="352424"/>
    <xdr:pic>
      <xdr:nvPicPr>
        <xdr:cNvPr id="84" name="Grafik 8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23950" y="89287350"/>
          <a:ext cx="526005" cy="352424"/>
        </a:xfrm>
        <a:prstGeom prst="rect">
          <a:avLst/>
        </a:prstGeom>
      </xdr:spPr>
    </xdr:pic>
    <xdr:clientData/>
  </xdr:oneCellAnchor>
  <xdr:oneCellAnchor>
    <xdr:from>
      <xdr:col>1</xdr:col>
      <xdr:colOff>2066925</xdr:colOff>
      <xdr:row>816</xdr:row>
      <xdr:rowOff>0</xdr:rowOff>
    </xdr:from>
    <xdr:ext cx="526005" cy="352424"/>
    <xdr:pic>
      <xdr:nvPicPr>
        <xdr:cNvPr id="85" name="Grafik 8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38400" y="185566050"/>
          <a:ext cx="526005" cy="352424"/>
        </a:xfrm>
        <a:prstGeom prst="rect">
          <a:avLst/>
        </a:prstGeom>
      </xdr:spPr>
    </xdr:pic>
    <xdr:clientData/>
  </xdr:oneCellAnchor>
  <xdr:oneCellAnchor>
    <xdr:from>
      <xdr:col>1</xdr:col>
      <xdr:colOff>2238375</xdr:colOff>
      <xdr:row>1277</xdr:row>
      <xdr:rowOff>0</xdr:rowOff>
    </xdr:from>
    <xdr:ext cx="526005" cy="352424"/>
    <xdr:pic>
      <xdr:nvPicPr>
        <xdr:cNvPr id="94" name="Grafik 9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09850" y="295732200"/>
          <a:ext cx="526005" cy="352424"/>
        </a:xfrm>
        <a:prstGeom prst="rect">
          <a:avLst/>
        </a:prstGeom>
      </xdr:spPr>
    </xdr:pic>
    <xdr:clientData/>
  </xdr:oneCellAnchor>
  <xdr:oneCellAnchor>
    <xdr:from>
      <xdr:col>1</xdr:col>
      <xdr:colOff>2152650</xdr:colOff>
      <xdr:row>988</xdr:row>
      <xdr:rowOff>0</xdr:rowOff>
    </xdr:from>
    <xdr:ext cx="526005" cy="352424"/>
    <xdr:pic>
      <xdr:nvPicPr>
        <xdr:cNvPr id="66" name="Grafik 6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67000" y="218913075"/>
          <a:ext cx="526005" cy="352424"/>
        </a:xfrm>
        <a:prstGeom prst="rect">
          <a:avLst/>
        </a:prstGeom>
      </xdr:spPr>
    </xdr:pic>
    <xdr:clientData/>
  </xdr:oneCellAnchor>
  <xdr:oneCellAnchor>
    <xdr:from>
      <xdr:col>1</xdr:col>
      <xdr:colOff>1790700</xdr:colOff>
      <xdr:row>259</xdr:row>
      <xdr:rowOff>209550</xdr:rowOff>
    </xdr:from>
    <xdr:ext cx="526005" cy="352424"/>
    <xdr:pic>
      <xdr:nvPicPr>
        <xdr:cNvPr id="57" name="Grafik 5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62175" y="58226325"/>
          <a:ext cx="526005" cy="352424"/>
        </a:xfrm>
        <a:prstGeom prst="rect">
          <a:avLst/>
        </a:prstGeom>
      </xdr:spPr>
    </xdr:pic>
    <xdr:clientData/>
  </xdr:oneCellAnchor>
  <xdr:oneCellAnchor>
    <xdr:from>
      <xdr:col>1</xdr:col>
      <xdr:colOff>2066925</xdr:colOff>
      <xdr:row>1016</xdr:row>
      <xdr:rowOff>57150</xdr:rowOff>
    </xdr:from>
    <xdr:ext cx="526005" cy="352424"/>
    <xdr:pic>
      <xdr:nvPicPr>
        <xdr:cNvPr id="91" name="Grafik 9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81275" y="225399600"/>
          <a:ext cx="526005" cy="352424"/>
        </a:xfrm>
        <a:prstGeom prst="rect">
          <a:avLst/>
        </a:prstGeom>
      </xdr:spPr>
    </xdr:pic>
    <xdr:clientData/>
  </xdr:oneCellAnchor>
  <xdr:oneCellAnchor>
    <xdr:from>
      <xdr:col>1</xdr:col>
      <xdr:colOff>1790700</xdr:colOff>
      <xdr:row>307</xdr:row>
      <xdr:rowOff>9525</xdr:rowOff>
    </xdr:from>
    <xdr:ext cx="526005" cy="352424"/>
    <xdr:pic>
      <xdr:nvPicPr>
        <xdr:cNvPr id="72" name="Grafik 7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62175" y="68741925"/>
          <a:ext cx="526005" cy="352424"/>
        </a:xfrm>
        <a:prstGeom prst="rect">
          <a:avLst/>
        </a:prstGeom>
      </xdr:spPr>
    </xdr:pic>
    <xdr:clientData/>
  </xdr:oneCellAnchor>
  <xdr:oneCellAnchor>
    <xdr:from>
      <xdr:col>1</xdr:col>
      <xdr:colOff>2447925</xdr:colOff>
      <xdr:row>827</xdr:row>
      <xdr:rowOff>38100</xdr:rowOff>
    </xdr:from>
    <xdr:ext cx="526005" cy="352424"/>
    <xdr:pic>
      <xdr:nvPicPr>
        <xdr:cNvPr id="55" name="Grafik 5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19400" y="188518800"/>
          <a:ext cx="526005" cy="352424"/>
        </a:xfrm>
        <a:prstGeom prst="rect">
          <a:avLst/>
        </a:prstGeom>
      </xdr:spPr>
    </xdr:pic>
    <xdr:clientData/>
  </xdr:oneCellAnchor>
  <xdr:oneCellAnchor>
    <xdr:from>
      <xdr:col>1</xdr:col>
      <xdr:colOff>1828800</xdr:colOff>
      <xdr:row>348</xdr:row>
      <xdr:rowOff>9525</xdr:rowOff>
    </xdr:from>
    <xdr:ext cx="526005" cy="352424"/>
    <xdr:pic>
      <xdr:nvPicPr>
        <xdr:cNvPr id="60" name="Grafik 5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00275" y="78209775"/>
          <a:ext cx="526005" cy="352424"/>
        </a:xfrm>
        <a:prstGeom prst="rect">
          <a:avLst/>
        </a:prstGeom>
      </xdr:spPr>
    </xdr:pic>
    <xdr:clientData/>
  </xdr:oneCellAnchor>
  <xdr:oneCellAnchor>
    <xdr:from>
      <xdr:col>1</xdr:col>
      <xdr:colOff>742950</xdr:colOff>
      <xdr:row>388</xdr:row>
      <xdr:rowOff>38100</xdr:rowOff>
    </xdr:from>
    <xdr:ext cx="526005" cy="352424"/>
    <xdr:pic>
      <xdr:nvPicPr>
        <xdr:cNvPr id="61" name="Grafik 6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57300" y="78409800"/>
          <a:ext cx="526005" cy="352424"/>
        </a:xfrm>
        <a:prstGeom prst="rect">
          <a:avLst/>
        </a:prstGeom>
      </xdr:spPr>
    </xdr:pic>
    <xdr:clientData/>
  </xdr:oneCellAnchor>
  <xdr:oneCellAnchor>
    <xdr:from>
      <xdr:col>1</xdr:col>
      <xdr:colOff>762000</xdr:colOff>
      <xdr:row>511</xdr:row>
      <xdr:rowOff>0</xdr:rowOff>
    </xdr:from>
    <xdr:ext cx="526005" cy="352424"/>
    <xdr:pic>
      <xdr:nvPicPr>
        <xdr:cNvPr id="63" name="Grafik 6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33475" y="116100225"/>
          <a:ext cx="526005" cy="352424"/>
        </a:xfrm>
        <a:prstGeom prst="rect">
          <a:avLst/>
        </a:prstGeom>
      </xdr:spPr>
    </xdr:pic>
    <xdr:clientData/>
  </xdr:oneCellAnchor>
  <xdr:oneCellAnchor>
    <xdr:from>
      <xdr:col>1</xdr:col>
      <xdr:colOff>838200</xdr:colOff>
      <xdr:row>558</xdr:row>
      <xdr:rowOff>47625</xdr:rowOff>
    </xdr:from>
    <xdr:ext cx="526005" cy="352424"/>
    <xdr:pic>
      <xdr:nvPicPr>
        <xdr:cNvPr id="64" name="Grafik 6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09675" y="125863350"/>
          <a:ext cx="526005" cy="352424"/>
        </a:xfrm>
        <a:prstGeom prst="rect">
          <a:avLst/>
        </a:prstGeom>
      </xdr:spPr>
    </xdr:pic>
    <xdr:clientData/>
  </xdr:oneCellAnchor>
  <xdr:oneCellAnchor>
    <xdr:from>
      <xdr:col>1</xdr:col>
      <xdr:colOff>2457450</xdr:colOff>
      <xdr:row>1067</xdr:row>
      <xdr:rowOff>57150</xdr:rowOff>
    </xdr:from>
    <xdr:ext cx="526005" cy="352424"/>
    <xdr:pic>
      <xdr:nvPicPr>
        <xdr:cNvPr id="98" name="Grafik 9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28925" y="241353975"/>
          <a:ext cx="526005" cy="352424"/>
        </a:xfrm>
        <a:prstGeom prst="rect">
          <a:avLst/>
        </a:prstGeom>
      </xdr:spPr>
    </xdr:pic>
    <xdr:clientData/>
  </xdr:oneCellAnchor>
  <xdr:oneCellAnchor>
    <xdr:from>
      <xdr:col>1</xdr:col>
      <xdr:colOff>2047875</xdr:colOff>
      <xdr:row>763</xdr:row>
      <xdr:rowOff>47625</xdr:rowOff>
    </xdr:from>
    <xdr:ext cx="526005" cy="352424"/>
    <xdr:pic>
      <xdr:nvPicPr>
        <xdr:cNvPr id="86" name="Grafik 8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19350" y="173050200"/>
          <a:ext cx="526005" cy="352424"/>
        </a:xfrm>
        <a:prstGeom prst="rect">
          <a:avLst/>
        </a:prstGeom>
      </xdr:spPr>
    </xdr:pic>
    <xdr:clientData/>
  </xdr:oneCellAnchor>
  <xdr:oneCellAnchor>
    <xdr:from>
      <xdr:col>1</xdr:col>
      <xdr:colOff>714375</xdr:colOff>
      <xdr:row>426</xdr:row>
      <xdr:rowOff>209550</xdr:rowOff>
    </xdr:from>
    <xdr:ext cx="526005" cy="352424"/>
    <xdr:pic>
      <xdr:nvPicPr>
        <xdr:cNvPr id="87" name="Grafik 8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5850" y="97145475"/>
          <a:ext cx="526005" cy="352424"/>
        </a:xfrm>
        <a:prstGeom prst="rect">
          <a:avLst/>
        </a:prstGeom>
      </xdr:spPr>
    </xdr:pic>
    <xdr:clientData/>
  </xdr:oneCellAnchor>
  <xdr:oneCellAnchor>
    <xdr:from>
      <xdr:col>1</xdr:col>
      <xdr:colOff>762000</xdr:colOff>
      <xdr:row>634</xdr:row>
      <xdr:rowOff>0</xdr:rowOff>
    </xdr:from>
    <xdr:ext cx="526005" cy="352424"/>
    <xdr:pic>
      <xdr:nvPicPr>
        <xdr:cNvPr id="88" name="Grafik 8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33475" y="144170400"/>
          <a:ext cx="526005" cy="352424"/>
        </a:xfrm>
        <a:prstGeom prst="rect">
          <a:avLst/>
        </a:prstGeom>
      </xdr:spPr>
    </xdr:pic>
    <xdr:clientData/>
  </xdr:oneCellAnchor>
  <xdr:oneCellAnchor>
    <xdr:from>
      <xdr:col>1</xdr:col>
      <xdr:colOff>1085850</xdr:colOff>
      <xdr:row>673</xdr:row>
      <xdr:rowOff>28575</xdr:rowOff>
    </xdr:from>
    <xdr:ext cx="526005" cy="352424"/>
    <xdr:pic>
      <xdr:nvPicPr>
        <xdr:cNvPr id="89" name="Grafik 88"/>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57325" y="152914350"/>
          <a:ext cx="526005" cy="352424"/>
        </a:xfrm>
        <a:prstGeom prst="rect">
          <a:avLst/>
        </a:prstGeom>
      </xdr:spPr>
    </xdr:pic>
    <xdr:clientData/>
  </xdr:oneCellAnchor>
  <xdr:oneCellAnchor>
    <xdr:from>
      <xdr:col>1</xdr:col>
      <xdr:colOff>2000250</xdr:colOff>
      <xdr:row>805</xdr:row>
      <xdr:rowOff>38100</xdr:rowOff>
    </xdr:from>
    <xdr:ext cx="526005" cy="352424"/>
    <xdr:pic>
      <xdr:nvPicPr>
        <xdr:cNvPr id="92" name="Grafik 9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14600" y="178184175"/>
          <a:ext cx="526005" cy="352424"/>
        </a:xfrm>
        <a:prstGeom prst="rect">
          <a:avLst/>
        </a:prstGeom>
      </xdr:spPr>
    </xdr:pic>
    <xdr:clientData/>
  </xdr:oneCellAnchor>
  <xdr:oneCellAnchor>
    <xdr:from>
      <xdr:col>1</xdr:col>
      <xdr:colOff>2171700</xdr:colOff>
      <xdr:row>882</xdr:row>
      <xdr:rowOff>9525</xdr:rowOff>
    </xdr:from>
    <xdr:ext cx="526005" cy="352424"/>
    <xdr:pic>
      <xdr:nvPicPr>
        <xdr:cNvPr id="93" name="Grafik 9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43175" y="201006075"/>
          <a:ext cx="526005" cy="352424"/>
        </a:xfrm>
        <a:prstGeom prst="rect">
          <a:avLst/>
        </a:prstGeom>
      </xdr:spPr>
    </xdr:pic>
    <xdr:clientData/>
  </xdr:oneCellAnchor>
  <xdr:oneCellAnchor>
    <xdr:from>
      <xdr:col>1</xdr:col>
      <xdr:colOff>2152650</xdr:colOff>
      <xdr:row>976</xdr:row>
      <xdr:rowOff>47625</xdr:rowOff>
    </xdr:from>
    <xdr:ext cx="526005" cy="352424"/>
    <xdr:pic>
      <xdr:nvPicPr>
        <xdr:cNvPr id="96" name="Grafik 9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67000" y="218008200"/>
          <a:ext cx="526005" cy="352424"/>
        </a:xfrm>
        <a:prstGeom prst="rect">
          <a:avLst/>
        </a:prstGeom>
      </xdr:spPr>
    </xdr:pic>
    <xdr:clientData/>
  </xdr:oneCellAnchor>
  <xdr:oneCellAnchor>
    <xdr:from>
      <xdr:col>1</xdr:col>
      <xdr:colOff>1038225</xdr:colOff>
      <xdr:row>714</xdr:row>
      <xdr:rowOff>209550</xdr:rowOff>
    </xdr:from>
    <xdr:ext cx="526005" cy="352424"/>
    <xdr:pic>
      <xdr:nvPicPr>
        <xdr:cNvPr id="59" name="Grafik 58"/>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09700" y="162467925"/>
          <a:ext cx="526005" cy="352424"/>
        </a:xfrm>
        <a:prstGeom prst="rect">
          <a:avLst/>
        </a:prstGeom>
      </xdr:spPr>
    </xdr:pic>
    <xdr:clientData/>
  </xdr:oneCellAnchor>
  <xdr:oneCellAnchor>
    <xdr:from>
      <xdr:col>1</xdr:col>
      <xdr:colOff>1181100</xdr:colOff>
      <xdr:row>1295</xdr:row>
      <xdr:rowOff>38100</xdr:rowOff>
    </xdr:from>
    <xdr:ext cx="526005" cy="352424"/>
    <xdr:pic>
      <xdr:nvPicPr>
        <xdr:cNvPr id="58" name="Grafik 5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2575" y="293474775"/>
          <a:ext cx="526005" cy="352424"/>
        </a:xfrm>
        <a:prstGeom prst="rect">
          <a:avLst/>
        </a:prstGeom>
      </xdr:spPr>
    </xdr:pic>
    <xdr:clientData/>
  </xdr:oneCellAnchor>
  <xdr:oneCellAnchor>
    <xdr:from>
      <xdr:col>1</xdr:col>
      <xdr:colOff>2381250</xdr:colOff>
      <xdr:row>1112</xdr:row>
      <xdr:rowOff>57150</xdr:rowOff>
    </xdr:from>
    <xdr:ext cx="526005" cy="352424"/>
    <xdr:pic>
      <xdr:nvPicPr>
        <xdr:cNvPr id="62" name="Grafik 6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52725" y="251774325"/>
          <a:ext cx="526005" cy="352424"/>
        </a:xfrm>
        <a:prstGeom prst="rect">
          <a:avLst/>
        </a:prstGeom>
      </xdr:spPr>
    </xdr:pic>
    <xdr:clientData/>
  </xdr:oneCellAnchor>
  <xdr:oneCellAnchor>
    <xdr:from>
      <xdr:col>1</xdr:col>
      <xdr:colOff>2362200</xdr:colOff>
      <xdr:row>1157</xdr:row>
      <xdr:rowOff>85725</xdr:rowOff>
    </xdr:from>
    <xdr:ext cx="526005" cy="352424"/>
    <xdr:pic>
      <xdr:nvPicPr>
        <xdr:cNvPr id="65" name="Grafik 6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33675" y="262223250"/>
          <a:ext cx="526005" cy="352424"/>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xdr:from>
      <xdr:col>2</xdr:col>
      <xdr:colOff>152400</xdr:colOff>
      <xdr:row>1</xdr:row>
      <xdr:rowOff>38099</xdr:rowOff>
    </xdr:from>
    <xdr:ext cx="1982560" cy="1343025"/>
    <xdr:pic>
      <xdr:nvPicPr>
        <xdr:cNvPr id="2" name="Grafik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38575" y="666749"/>
          <a:ext cx="1982560" cy="1343025"/>
        </a:xfrm>
        <a:prstGeom prst="rect">
          <a:avLst/>
        </a:prstGeom>
      </xdr:spPr>
    </xdr:pic>
    <xdr:clientData/>
  </xdr:oneCellAnchor>
  <xdr:oneCellAnchor>
    <xdr:from>
      <xdr:col>1</xdr:col>
      <xdr:colOff>2513600</xdr:colOff>
      <xdr:row>42</xdr:row>
      <xdr:rowOff>64780</xdr:rowOff>
    </xdr:from>
    <xdr:ext cx="1505187" cy="716270"/>
    <xdr:pic>
      <xdr:nvPicPr>
        <xdr:cNvPr id="4" name="Grafik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27950" y="257563630"/>
          <a:ext cx="1505187" cy="716270"/>
        </a:xfrm>
        <a:prstGeom prst="rect">
          <a:avLst/>
        </a:prstGeom>
      </xdr:spPr>
    </xdr:pic>
    <xdr:clientData/>
  </xdr:oneCellAnchor>
  <xdr:oneCellAnchor>
    <xdr:from>
      <xdr:col>1</xdr:col>
      <xdr:colOff>1543050</xdr:colOff>
      <xdr:row>8</xdr:row>
      <xdr:rowOff>0</xdr:rowOff>
    </xdr:from>
    <xdr:ext cx="526005" cy="352424"/>
    <xdr:pic>
      <xdr:nvPicPr>
        <xdr:cNvPr id="10" name="Grafik 9"/>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90725" y="3086100"/>
          <a:ext cx="526005" cy="352424"/>
        </a:xfrm>
        <a:prstGeom prst="rect">
          <a:avLst/>
        </a:prstGeom>
      </xdr:spPr>
    </xdr:pic>
    <xdr:clientData/>
  </xdr:oneCellAnchor>
  <xdr:oneCellAnchor>
    <xdr:from>
      <xdr:col>1</xdr:col>
      <xdr:colOff>1019175</xdr:colOff>
      <xdr:row>18</xdr:row>
      <xdr:rowOff>171450</xdr:rowOff>
    </xdr:from>
    <xdr:ext cx="526005" cy="352424"/>
    <xdr:pic>
      <xdr:nvPicPr>
        <xdr:cNvPr id="11" name="Grafik 10"/>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409700" y="4581525"/>
          <a:ext cx="526005" cy="352424"/>
        </a:xfrm>
        <a:prstGeom prst="rect">
          <a:avLst/>
        </a:prstGeom>
      </xdr:spPr>
    </xdr:pic>
    <xdr:clientData/>
  </xdr:oneCellAnchor>
  <xdr:oneCellAnchor>
    <xdr:from>
      <xdr:col>1</xdr:col>
      <xdr:colOff>1485900</xdr:colOff>
      <xdr:row>29</xdr:row>
      <xdr:rowOff>0</xdr:rowOff>
    </xdr:from>
    <xdr:ext cx="526005" cy="352424"/>
    <xdr:pic>
      <xdr:nvPicPr>
        <xdr:cNvPr id="12" name="Grafik 1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876425" y="6591300"/>
          <a:ext cx="526005" cy="352424"/>
        </a:xfrm>
        <a:prstGeom prst="rect">
          <a:avLst/>
        </a:prstGeom>
      </xdr:spPr>
    </xdr:pic>
    <xdr:clientData/>
  </xdr:oneCellAnchor>
  <xdr:oneCellAnchor>
    <xdr:from>
      <xdr:col>2</xdr:col>
      <xdr:colOff>38100</xdr:colOff>
      <xdr:row>86</xdr:row>
      <xdr:rowOff>28575</xdr:rowOff>
    </xdr:from>
    <xdr:ext cx="800100" cy="816374"/>
    <xdr:pic>
      <xdr:nvPicPr>
        <xdr:cNvPr id="7" name="Grafik 6"/>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257550" y="17964150"/>
          <a:ext cx="800100" cy="816374"/>
        </a:xfrm>
        <a:prstGeom prst="rect">
          <a:avLst/>
        </a:prstGeom>
      </xdr:spPr>
    </xdr:pic>
    <xdr:clientData/>
  </xdr:oneCellAnchor>
  <xdr:twoCellAnchor editAs="oneCell">
    <xdr:from>
      <xdr:col>1</xdr:col>
      <xdr:colOff>2486025</xdr:colOff>
      <xdr:row>125</xdr:row>
      <xdr:rowOff>352425</xdr:rowOff>
    </xdr:from>
    <xdr:to>
      <xdr:col>3</xdr:col>
      <xdr:colOff>76200</xdr:colOff>
      <xdr:row>127</xdr:row>
      <xdr:rowOff>190500</xdr:rowOff>
    </xdr:to>
    <xdr:pic>
      <xdr:nvPicPr>
        <xdr:cNvPr id="3" name="Grafik 2"/>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876550" y="27479625"/>
          <a:ext cx="1095375" cy="109537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6</xdr:col>
      <xdr:colOff>9525</xdr:colOff>
      <xdr:row>7</xdr:row>
      <xdr:rowOff>161925</xdr:rowOff>
    </xdr:to>
    <xdr:pic>
      <xdr:nvPicPr>
        <xdr:cNvPr id="3" name="Grafik 2" descr="lager oben.jpg"/>
        <xdr:cNvPicPr>
          <a:picLocks noChangeAspect="1"/>
        </xdr:cNvPicPr>
      </xdr:nvPicPr>
      <xdr:blipFill>
        <a:blip xmlns:r="http://schemas.openxmlformats.org/officeDocument/2006/relationships" r:embed="rId1">
          <a:lum bright="40000" contrast="-52000"/>
        </a:blip>
        <a:stretch>
          <a:fillRect/>
        </a:stretch>
      </xdr:blipFill>
      <xdr:spPr>
        <a:xfrm>
          <a:off x="1" y="0"/>
          <a:ext cx="10229849" cy="1495425"/>
        </a:xfrm>
        <a:prstGeom prst="rect">
          <a:avLst/>
        </a:prstGeom>
        <a:ln>
          <a:noFill/>
        </a:ln>
        <a:effectLst>
          <a:softEdge rad="112500"/>
        </a:effectLst>
      </xdr:spPr>
    </xdr:pic>
    <xdr:clientData/>
  </xdr:twoCellAnchor>
  <xdr:twoCellAnchor editAs="oneCell">
    <xdr:from>
      <xdr:col>0</xdr:col>
      <xdr:colOff>0</xdr:colOff>
      <xdr:row>75</xdr:row>
      <xdr:rowOff>85725</xdr:rowOff>
    </xdr:from>
    <xdr:to>
      <xdr:col>6</xdr:col>
      <xdr:colOff>0</xdr:colOff>
      <xdr:row>83</xdr:row>
      <xdr:rowOff>123825</xdr:rowOff>
    </xdr:to>
    <xdr:pic>
      <xdr:nvPicPr>
        <xdr:cNvPr id="4" name="Grafik 3" descr="lager unten.jpg"/>
        <xdr:cNvPicPr>
          <a:picLocks noChangeAspect="1"/>
        </xdr:cNvPicPr>
      </xdr:nvPicPr>
      <xdr:blipFill>
        <a:blip xmlns:r="http://schemas.openxmlformats.org/officeDocument/2006/relationships" r:embed="rId2">
          <a:lum bright="40000" contrast="-52000"/>
        </a:blip>
        <a:stretch>
          <a:fillRect/>
        </a:stretch>
      </xdr:blipFill>
      <xdr:spPr>
        <a:xfrm>
          <a:off x="0" y="16049625"/>
          <a:ext cx="10220325" cy="1562100"/>
        </a:xfrm>
        <a:prstGeom prst="rect">
          <a:avLst/>
        </a:prstGeom>
        <a:ln>
          <a:noFill/>
        </a:ln>
        <a:effectLst>
          <a:softEdge rad="112500"/>
        </a:effectLst>
      </xdr:spPr>
    </xdr:pic>
    <xdr:clientData/>
  </xdr:twoCellAnchor>
  <xdr:twoCellAnchor editAs="oneCell">
    <xdr:from>
      <xdr:col>0</xdr:col>
      <xdr:colOff>0</xdr:colOff>
      <xdr:row>88</xdr:row>
      <xdr:rowOff>142875</xdr:rowOff>
    </xdr:from>
    <xdr:to>
      <xdr:col>6</xdr:col>
      <xdr:colOff>0</xdr:colOff>
      <xdr:row>95</xdr:row>
      <xdr:rowOff>161924</xdr:rowOff>
    </xdr:to>
    <xdr:pic>
      <xdr:nvPicPr>
        <xdr:cNvPr id="17" name="Grafik 16" descr="lager unten.jpg"/>
        <xdr:cNvPicPr>
          <a:picLocks noChangeAspect="1"/>
        </xdr:cNvPicPr>
      </xdr:nvPicPr>
      <xdr:blipFill>
        <a:blip xmlns:r="http://schemas.openxmlformats.org/officeDocument/2006/relationships" r:embed="rId2">
          <a:lum bright="40000" contrast="-52000"/>
        </a:blip>
        <a:stretch>
          <a:fillRect/>
        </a:stretch>
      </xdr:blipFill>
      <xdr:spPr>
        <a:xfrm>
          <a:off x="0" y="17821275"/>
          <a:ext cx="10220325" cy="1352549"/>
        </a:xfrm>
        <a:prstGeom prst="rect">
          <a:avLst/>
        </a:prstGeom>
        <a:ln>
          <a:noFill/>
        </a:ln>
        <a:effectLst>
          <a:softEdge rad="112500"/>
        </a:effectLst>
      </xdr:spPr>
    </xdr:pic>
    <xdr:clientData/>
  </xdr:twoCellAnchor>
  <xdr:twoCellAnchor editAs="oneCell">
    <xdr:from>
      <xdr:col>0</xdr:col>
      <xdr:colOff>0</xdr:colOff>
      <xdr:row>165</xdr:row>
      <xdr:rowOff>19049</xdr:rowOff>
    </xdr:from>
    <xdr:to>
      <xdr:col>6</xdr:col>
      <xdr:colOff>0</xdr:colOff>
      <xdr:row>173</xdr:row>
      <xdr:rowOff>190499</xdr:rowOff>
    </xdr:to>
    <xdr:pic>
      <xdr:nvPicPr>
        <xdr:cNvPr id="18" name="Grafik 17" descr="lager unten.jpg"/>
        <xdr:cNvPicPr>
          <a:picLocks noChangeAspect="1"/>
        </xdr:cNvPicPr>
      </xdr:nvPicPr>
      <xdr:blipFill>
        <a:blip xmlns:r="http://schemas.openxmlformats.org/officeDocument/2006/relationships" r:embed="rId2">
          <a:lum bright="40000" contrast="-52000"/>
        </a:blip>
        <a:stretch>
          <a:fillRect/>
        </a:stretch>
      </xdr:blipFill>
      <xdr:spPr>
        <a:xfrm>
          <a:off x="0" y="33575624"/>
          <a:ext cx="10220325" cy="1685925"/>
        </a:xfrm>
        <a:prstGeom prst="rect">
          <a:avLst/>
        </a:prstGeom>
        <a:ln>
          <a:noFill/>
        </a:ln>
        <a:effectLst>
          <a:softEdge rad="112500"/>
        </a:effectLst>
      </xdr:spPr>
    </xdr:pic>
    <xdr:clientData/>
  </xdr:twoCellAnchor>
  <xdr:twoCellAnchor editAs="oneCell">
    <xdr:from>
      <xdr:col>0</xdr:col>
      <xdr:colOff>0</xdr:colOff>
      <xdr:row>179</xdr:row>
      <xdr:rowOff>142875</xdr:rowOff>
    </xdr:from>
    <xdr:to>
      <xdr:col>6</xdr:col>
      <xdr:colOff>0</xdr:colOff>
      <xdr:row>187</xdr:row>
      <xdr:rowOff>57151</xdr:rowOff>
    </xdr:to>
    <xdr:pic>
      <xdr:nvPicPr>
        <xdr:cNvPr id="19" name="Grafik 18" descr="lager unten.jpg"/>
        <xdr:cNvPicPr>
          <a:picLocks noChangeAspect="1"/>
        </xdr:cNvPicPr>
      </xdr:nvPicPr>
      <xdr:blipFill>
        <a:blip xmlns:r="http://schemas.openxmlformats.org/officeDocument/2006/relationships" r:embed="rId2">
          <a:lum bright="40000" contrast="-52000"/>
        </a:blip>
        <a:stretch>
          <a:fillRect/>
        </a:stretch>
      </xdr:blipFill>
      <xdr:spPr>
        <a:xfrm>
          <a:off x="0" y="35785425"/>
          <a:ext cx="10220325" cy="1438276"/>
        </a:xfrm>
        <a:prstGeom prst="rect">
          <a:avLst/>
        </a:prstGeom>
        <a:ln>
          <a:noFill/>
        </a:ln>
        <a:effectLst>
          <a:softEdge rad="112500"/>
        </a:effectLst>
      </xdr:spPr>
    </xdr:pic>
    <xdr:clientData/>
  </xdr:twoCellAnchor>
  <xdr:twoCellAnchor editAs="oneCell">
    <xdr:from>
      <xdr:col>0</xdr:col>
      <xdr:colOff>0</xdr:colOff>
      <xdr:row>256</xdr:row>
      <xdr:rowOff>38101</xdr:rowOff>
    </xdr:from>
    <xdr:to>
      <xdr:col>6</xdr:col>
      <xdr:colOff>0</xdr:colOff>
      <xdr:row>264</xdr:row>
      <xdr:rowOff>114302</xdr:rowOff>
    </xdr:to>
    <xdr:pic>
      <xdr:nvPicPr>
        <xdr:cNvPr id="20" name="Grafik 19" descr="lager unten.jpg"/>
        <xdr:cNvPicPr>
          <a:picLocks noChangeAspect="1"/>
        </xdr:cNvPicPr>
      </xdr:nvPicPr>
      <xdr:blipFill>
        <a:blip xmlns:r="http://schemas.openxmlformats.org/officeDocument/2006/relationships" r:embed="rId2">
          <a:lum bright="40000" contrast="-52000"/>
        </a:blip>
        <a:stretch>
          <a:fillRect/>
        </a:stretch>
      </xdr:blipFill>
      <xdr:spPr>
        <a:xfrm>
          <a:off x="0" y="51539776"/>
          <a:ext cx="10220325" cy="1647826"/>
        </a:xfrm>
        <a:prstGeom prst="rect">
          <a:avLst/>
        </a:prstGeom>
        <a:ln>
          <a:noFill/>
        </a:ln>
        <a:effectLst>
          <a:softEdge rad="112500"/>
        </a:effectLst>
      </xdr:spPr>
    </xdr:pic>
    <xdr:clientData/>
  </xdr:twoCellAnchor>
  <xdr:twoCellAnchor editAs="oneCell">
    <xdr:from>
      <xdr:col>0</xdr:col>
      <xdr:colOff>0</xdr:colOff>
      <xdr:row>269</xdr:row>
      <xdr:rowOff>152400</xdr:rowOff>
    </xdr:from>
    <xdr:to>
      <xdr:col>6</xdr:col>
      <xdr:colOff>0</xdr:colOff>
      <xdr:row>277</xdr:row>
      <xdr:rowOff>123825</xdr:rowOff>
    </xdr:to>
    <xdr:pic>
      <xdr:nvPicPr>
        <xdr:cNvPr id="21" name="Grafik 20" descr="lager unten.jpg"/>
        <xdr:cNvPicPr>
          <a:picLocks noChangeAspect="1"/>
        </xdr:cNvPicPr>
      </xdr:nvPicPr>
      <xdr:blipFill>
        <a:blip xmlns:r="http://schemas.openxmlformats.org/officeDocument/2006/relationships" r:embed="rId2">
          <a:lum bright="40000" contrast="-52000"/>
        </a:blip>
        <a:stretch>
          <a:fillRect/>
        </a:stretch>
      </xdr:blipFill>
      <xdr:spPr>
        <a:xfrm>
          <a:off x="0" y="53416200"/>
          <a:ext cx="10220325" cy="1495425"/>
        </a:xfrm>
        <a:prstGeom prst="rect">
          <a:avLst/>
        </a:prstGeom>
        <a:ln>
          <a:noFill/>
        </a:ln>
        <a:effectLst>
          <a:softEdge rad="112500"/>
        </a:effectLst>
      </xdr:spPr>
    </xdr:pic>
    <xdr:clientData/>
  </xdr:twoCellAnchor>
  <xdr:twoCellAnchor editAs="oneCell">
    <xdr:from>
      <xdr:col>0</xdr:col>
      <xdr:colOff>1</xdr:colOff>
      <xdr:row>346</xdr:row>
      <xdr:rowOff>19050</xdr:rowOff>
    </xdr:from>
    <xdr:to>
      <xdr:col>6</xdr:col>
      <xdr:colOff>9526</xdr:colOff>
      <xdr:row>355</xdr:row>
      <xdr:rowOff>38100</xdr:rowOff>
    </xdr:to>
    <xdr:pic>
      <xdr:nvPicPr>
        <xdr:cNvPr id="22" name="Grafik 21" descr="lager unten.jpg"/>
        <xdr:cNvPicPr>
          <a:picLocks noChangeAspect="1"/>
        </xdr:cNvPicPr>
      </xdr:nvPicPr>
      <xdr:blipFill>
        <a:blip xmlns:r="http://schemas.openxmlformats.org/officeDocument/2006/relationships" r:embed="rId2">
          <a:lum bright="40000" contrast="-52000"/>
        </a:blip>
        <a:stretch>
          <a:fillRect/>
        </a:stretch>
      </xdr:blipFill>
      <xdr:spPr>
        <a:xfrm>
          <a:off x="1" y="69199125"/>
          <a:ext cx="10229850" cy="1771650"/>
        </a:xfrm>
        <a:prstGeom prst="rect">
          <a:avLst/>
        </a:prstGeom>
        <a:ln>
          <a:noFill/>
        </a:ln>
        <a:effectLst>
          <a:softEdge rad="112500"/>
        </a:effectLst>
      </xdr:spPr>
    </xdr:pic>
    <xdr:clientData/>
  </xdr:twoCellAnchor>
  <xdr:twoCellAnchor editAs="oneCell">
    <xdr:from>
      <xdr:col>0</xdr:col>
      <xdr:colOff>1</xdr:colOff>
      <xdr:row>360</xdr:row>
      <xdr:rowOff>152400</xdr:rowOff>
    </xdr:from>
    <xdr:to>
      <xdr:col>6</xdr:col>
      <xdr:colOff>9526</xdr:colOff>
      <xdr:row>368</xdr:row>
      <xdr:rowOff>76200</xdr:rowOff>
    </xdr:to>
    <xdr:pic>
      <xdr:nvPicPr>
        <xdr:cNvPr id="23" name="Grafik 22" descr="lager unten.jpg"/>
        <xdr:cNvPicPr>
          <a:picLocks noChangeAspect="1"/>
        </xdr:cNvPicPr>
      </xdr:nvPicPr>
      <xdr:blipFill>
        <a:blip xmlns:r="http://schemas.openxmlformats.org/officeDocument/2006/relationships" r:embed="rId2">
          <a:lum bright="40000" contrast="-52000"/>
        </a:blip>
        <a:stretch>
          <a:fillRect/>
        </a:stretch>
      </xdr:blipFill>
      <xdr:spPr>
        <a:xfrm>
          <a:off x="1" y="71275575"/>
          <a:ext cx="10229850" cy="1447800"/>
        </a:xfrm>
        <a:prstGeom prst="rect">
          <a:avLst/>
        </a:prstGeom>
        <a:ln>
          <a:noFill/>
        </a:ln>
        <a:effectLst>
          <a:softEdge rad="112500"/>
        </a:effectLst>
      </xdr:spPr>
    </xdr:pic>
    <xdr:clientData/>
  </xdr:twoCellAnchor>
  <xdr:oneCellAnchor>
    <xdr:from>
      <xdr:col>0</xdr:col>
      <xdr:colOff>247650</xdr:colOff>
      <xdr:row>433</xdr:row>
      <xdr:rowOff>19050</xdr:rowOff>
    </xdr:from>
    <xdr:ext cx="10220325" cy="1685926"/>
    <xdr:pic>
      <xdr:nvPicPr>
        <xdr:cNvPr id="13" name="Grafik 12" descr="lager unten.jpg"/>
        <xdr:cNvPicPr>
          <a:picLocks noChangeAspect="1"/>
        </xdr:cNvPicPr>
      </xdr:nvPicPr>
      <xdr:blipFill>
        <a:blip xmlns:r="http://schemas.openxmlformats.org/officeDocument/2006/relationships" r:embed="rId2">
          <a:lum bright="40000" contrast="-52000"/>
        </a:blip>
        <a:stretch>
          <a:fillRect/>
        </a:stretch>
      </xdr:blipFill>
      <xdr:spPr>
        <a:xfrm>
          <a:off x="247650" y="88830150"/>
          <a:ext cx="10220325" cy="1685926"/>
        </a:xfrm>
        <a:prstGeom prst="rect">
          <a:avLst/>
        </a:prstGeom>
        <a:ln>
          <a:noFill/>
        </a:ln>
        <a:effectLst>
          <a:softEdge rad="112500"/>
        </a:effectLst>
      </xdr:spPr>
    </xdr:pic>
    <xdr:clientData/>
  </xdr:oneCellAnchor>
  <xdr:oneCellAnchor>
    <xdr:from>
      <xdr:col>0</xdr:col>
      <xdr:colOff>209550</xdr:colOff>
      <xdr:row>447</xdr:row>
      <xdr:rowOff>152400</xdr:rowOff>
    </xdr:from>
    <xdr:ext cx="10220325" cy="1447800"/>
    <xdr:pic>
      <xdr:nvPicPr>
        <xdr:cNvPr id="14" name="Grafik 13" descr="lager unten.jpg"/>
        <xdr:cNvPicPr>
          <a:picLocks noChangeAspect="1"/>
        </xdr:cNvPicPr>
      </xdr:nvPicPr>
      <xdr:blipFill>
        <a:blip xmlns:r="http://schemas.openxmlformats.org/officeDocument/2006/relationships" r:embed="rId2">
          <a:lum bright="40000" contrast="-52000"/>
        </a:blip>
        <a:stretch>
          <a:fillRect/>
        </a:stretch>
      </xdr:blipFill>
      <xdr:spPr>
        <a:xfrm>
          <a:off x="209550" y="91630500"/>
          <a:ext cx="10220325" cy="1447800"/>
        </a:xfrm>
        <a:prstGeom prst="rect">
          <a:avLst/>
        </a:prstGeom>
        <a:ln>
          <a:noFill/>
        </a:ln>
        <a:effectLst>
          <a:softEdge rad="112500"/>
        </a:effectLst>
      </xdr:spPr>
    </xdr:pic>
    <xdr:clientData/>
  </xdr:oneCellAnchor>
  <xdr:oneCellAnchor>
    <xdr:from>
      <xdr:col>0</xdr:col>
      <xdr:colOff>361951</xdr:colOff>
      <xdr:row>527</xdr:row>
      <xdr:rowOff>133350</xdr:rowOff>
    </xdr:from>
    <xdr:ext cx="10229850" cy="1447800"/>
    <xdr:pic>
      <xdr:nvPicPr>
        <xdr:cNvPr id="24" name="Grafik 23" descr="lager unten.jpg"/>
        <xdr:cNvPicPr>
          <a:picLocks noChangeAspect="1"/>
        </xdr:cNvPicPr>
      </xdr:nvPicPr>
      <xdr:blipFill>
        <a:blip xmlns:r="http://schemas.openxmlformats.org/officeDocument/2006/relationships" r:embed="rId2">
          <a:lum bright="40000" contrast="-52000"/>
        </a:blip>
        <a:stretch>
          <a:fillRect/>
        </a:stretch>
      </xdr:blipFill>
      <xdr:spPr>
        <a:xfrm>
          <a:off x="361951" y="107803950"/>
          <a:ext cx="10229850" cy="1447800"/>
        </a:xfrm>
        <a:prstGeom prst="rect">
          <a:avLst/>
        </a:prstGeom>
        <a:ln>
          <a:noFill/>
        </a:ln>
        <a:effectLst>
          <a:softEdge rad="112500"/>
        </a:effectLst>
      </xdr:spPr>
    </xdr:pic>
    <xdr:clientData/>
  </xdr:one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704850</xdr:colOff>
      <xdr:row>6</xdr:row>
      <xdr:rowOff>45494</xdr:rowOff>
    </xdr:to>
    <xdr:pic>
      <xdr:nvPicPr>
        <xdr:cNvPr id="2" name="Grafik 1" descr="lager oben.jpg"/>
        <xdr:cNvPicPr>
          <a:picLocks noChangeAspect="1"/>
        </xdr:cNvPicPr>
      </xdr:nvPicPr>
      <xdr:blipFill>
        <a:blip xmlns:r="http://schemas.openxmlformats.org/officeDocument/2006/relationships" r:embed="rId1">
          <a:lum bright="40000" contrast="-52000"/>
        </a:blip>
        <a:stretch>
          <a:fillRect/>
        </a:stretch>
      </xdr:blipFill>
      <xdr:spPr>
        <a:xfrm>
          <a:off x="0" y="0"/>
          <a:ext cx="5495925" cy="1188494"/>
        </a:xfrm>
        <a:prstGeom prst="rect">
          <a:avLst/>
        </a:prstGeom>
        <a:ln>
          <a:noFill/>
        </a:ln>
        <a:effectLst>
          <a:softEdge rad="112500"/>
        </a:effectLst>
      </xdr:spPr>
    </xdr:pic>
    <xdr:clientData/>
  </xdr:twoCellAnchor>
  <xdr:twoCellAnchor editAs="oneCell">
    <xdr:from>
      <xdr:col>0</xdr:col>
      <xdr:colOff>0</xdr:colOff>
      <xdr:row>39</xdr:row>
      <xdr:rowOff>160923</xdr:rowOff>
    </xdr:from>
    <xdr:to>
      <xdr:col>6</xdr:col>
      <xdr:colOff>676275</xdr:colOff>
      <xdr:row>45</xdr:row>
      <xdr:rowOff>142875</xdr:rowOff>
    </xdr:to>
    <xdr:pic>
      <xdr:nvPicPr>
        <xdr:cNvPr id="3" name="Grafik 2" descr="lager unten.jpg"/>
        <xdr:cNvPicPr>
          <a:picLocks noChangeAspect="1"/>
        </xdr:cNvPicPr>
      </xdr:nvPicPr>
      <xdr:blipFill>
        <a:blip xmlns:r="http://schemas.openxmlformats.org/officeDocument/2006/relationships" r:embed="rId2">
          <a:lum bright="40000" contrast="-52000"/>
        </a:blip>
        <a:stretch>
          <a:fillRect/>
        </a:stretch>
      </xdr:blipFill>
      <xdr:spPr>
        <a:xfrm>
          <a:off x="0" y="8266698"/>
          <a:ext cx="5467350" cy="1134477"/>
        </a:xfrm>
        <a:prstGeom prst="rect">
          <a:avLst/>
        </a:prstGeom>
        <a:ln>
          <a:noFill/>
        </a:ln>
        <a:effectLst>
          <a:softEdge rad="112500"/>
        </a:effectLst>
      </xdr:spPr>
    </xdr:pic>
    <xdr:clientData/>
  </xdr:twoCellAnchor>
</xdr:wsDr>
</file>

<file path=xl/queryTables/queryTable1.xml><?xml version="1.0" encoding="utf-8"?>
<queryTable xmlns="http://schemas.openxmlformats.org/spreadsheetml/2006/main" name="Preisliste_1" connectionId="1" autoFormatId="16" applyNumberFormats="0" applyBorderFormats="0" applyFontFormats="0" applyPatternFormats="0" applyAlignmentFormats="0" applyWidthHeightFormats="0">
  <queryTableRefresh nextId="6">
    <queryTableFields count="5">
      <queryTableField id="1" name="ARTIKEL" tableColumnId="1"/>
      <queryTableField id="2" name="BEZEICHNUNG" tableColumnId="2"/>
      <queryTableField id="3" name="DATUM_GÜLTIG_AB" tableColumnId="3"/>
      <queryTableField id="4" name="DATUM_GÜLTIG_BIS" tableColumnId="4"/>
      <queryTableField id="5" name="PREIS" tableColumnId="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3" name="Tabelle_Preisliste34" displayName="Tabelle_Preisliste34" ref="A1:E3226" tableType="queryTable" totalsRowShown="0">
  <autoFilter ref="A1:E3226"/>
  <tableColumns count="5">
    <tableColumn id="1" uniqueName="1" name="ARTIKEL" queryTableFieldId="1"/>
    <tableColumn id="2" uniqueName="2" name="BEZEICHNUNG" queryTableFieldId="2"/>
    <tableColumn id="3" uniqueName="3" name="DATUM_GÜLTIG_AB" queryTableFieldId="3"/>
    <tableColumn id="4" uniqueName="4" name="DATUM_GÜLTIG_BIS" queryTableFieldId="4"/>
    <tableColumn id="5" uniqueName="5" name="PREIS" queryTableFieldId="5"/>
  </tableColumns>
  <tableStyleInfo name="TableStyleMedium9"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bode.bio/"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hyperlink" Target="mailto:info@bodenaturkost.de" TargetMode="External"/></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7.bin"/><Relationship Id="rId3" Type="http://schemas.openxmlformats.org/officeDocument/2006/relationships/hyperlink" Target="http://192.168.31.23:8080/os/prj_bode_inf6000_iln.jsp?prj_bode_inf6000_iln_TID=TID.EF10BFE377E4BCB10D14FB4D8C1E4BF5&amp;call=inv0088_iim_regie&amp;ITEMNO=20429&amp;format=inv0088_iim_start&amp;modus=display" TargetMode="External"/><Relationship Id="rId7" Type="http://schemas.openxmlformats.org/officeDocument/2006/relationships/hyperlink" Target="http://192.168.31.23:8080/os/prj_bode_inf6000_iln.jsp?prj_bode_inf6000_iln_TID=TID.3439FF45976DF9D5442CB378F07B1E63&amp;call=inv0088_iim_regie&amp;ITEMNO=21357&amp;format=inv0088_iim_start&amp;modus=display" TargetMode="External"/><Relationship Id="rId2" Type="http://schemas.openxmlformats.org/officeDocument/2006/relationships/hyperlink" Target="http://192.168.31.23:8080/os/prj_bode_inf6000_iln.jsp?prj_bode_inf6000_iln_TID=TID.E4207B07A06AAD4E538EC5AF0A3D6058&amp;call=inv0088_iim_regie&amp;ITEMNO=21001&amp;format=inv0088_iim_start&amp;modus=display" TargetMode="External"/><Relationship Id="rId1" Type="http://schemas.openxmlformats.org/officeDocument/2006/relationships/hyperlink" Target="http://192.168.31.23:8080/os/inv1000_iim_bode.jsp?inv1000_iim_bode_TID=TID.DCB6BDDC5BFEF1D66F80F4603016B57E&amp;ACTION=CALL&amp;IMMAND=1&amp;IPROD=20409&amp;WFMID=0&amp;format=inv0088_iim_start&amp;modus=update" TargetMode="External"/><Relationship Id="rId6" Type="http://schemas.openxmlformats.org/officeDocument/2006/relationships/hyperlink" Target="http://192.168.31.23:8080/os/prj_bode_inf6000_iln.jsp?prj_bode_inf6000_iln_TID=TID.3439FF45976DF9D5442CB378F07B1E63&amp;call=inv0088_iim_regie&amp;ITEMNO=21357&amp;format=inv0088_iim_start&amp;modus=display" TargetMode="External"/><Relationship Id="rId5" Type="http://schemas.openxmlformats.org/officeDocument/2006/relationships/hyperlink" Target="http://192.168.31.23:8080/os/inv1000_iim_bode.jsp?inv1000_iim_bode_TID=TID.DCB6BDDC5BFEF1D66F80F4603016B57E&amp;ACTION=CALL&amp;IMMAND=1&amp;IPROD=22540&amp;WFMID=0&amp;format=inv0088_iim_start&amp;modus=update" TargetMode="External"/><Relationship Id="rId4" Type="http://schemas.openxmlformats.org/officeDocument/2006/relationships/hyperlink" Target="http://192.168.31.23:8080/os/prj_bode_inf6000_iln.jsp?prj_bode_inf6000_iln_TID=TID.7A396CA80AC1F98BFB424B988FCB6BB0&amp;call=inv0088_iim_regie&amp;ITEMNO=21616&amp;format=inv0088_iim_start&amp;modus=display" TargetMode="External"/><Relationship Id="rId9"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8:G43"/>
  <sheetViews>
    <sheetView zoomScaleNormal="100" workbookViewId="0">
      <selection activeCell="H16" sqref="H16"/>
    </sheetView>
  </sheetViews>
  <sheetFormatPr baseColWidth="10" defaultColWidth="11.44140625" defaultRowHeight="14.4"/>
  <cols>
    <col min="1" max="1" width="12.109375" style="27" bestFit="1" customWidth="1"/>
    <col min="2" max="2" width="11.44140625" style="27"/>
    <col min="3" max="3" width="14.6640625" style="27" bestFit="1" customWidth="1"/>
    <col min="4" max="4" width="11.44140625" style="27"/>
    <col min="5" max="5" width="13.6640625" style="27" customWidth="1"/>
    <col min="6" max="6" width="23" style="27" customWidth="1"/>
    <col min="7" max="7" width="7.88671875" style="27" customWidth="1"/>
    <col min="8" max="16384" width="11.44140625" style="27"/>
  </cols>
  <sheetData>
    <row r="8" spans="1:7" ht="39">
      <c r="A8" s="347" t="s">
        <v>92</v>
      </c>
      <c r="B8" s="347"/>
      <c r="C8" s="347"/>
      <c r="D8" s="347"/>
      <c r="E8" s="347"/>
      <c r="F8" s="347"/>
      <c r="G8" s="347"/>
    </row>
    <row r="9" spans="1:7">
      <c r="G9" s="266" t="s">
        <v>108</v>
      </c>
    </row>
    <row r="14" spans="1:7" ht="31.8">
      <c r="A14" s="267"/>
    </row>
    <row r="15" spans="1:7" ht="54.6">
      <c r="A15" s="350" t="s">
        <v>7439</v>
      </c>
      <c r="B15" s="350"/>
      <c r="C15" s="350"/>
      <c r="D15" s="350"/>
      <c r="E15" s="350"/>
      <c r="F15" s="350"/>
      <c r="G15" s="350"/>
    </row>
    <row r="16" spans="1:7" ht="47.25" customHeight="1">
      <c r="B16" s="348" t="s">
        <v>7885</v>
      </c>
      <c r="C16" s="349"/>
      <c r="D16" s="349"/>
      <c r="E16" s="349"/>
      <c r="F16" s="7"/>
    </row>
    <row r="17" spans="1:4">
      <c r="A17" s="5"/>
      <c r="B17" s="5"/>
      <c r="C17" s="5"/>
      <c r="D17" s="5"/>
    </row>
    <row r="18" spans="1:4">
      <c r="A18" s="268" t="s">
        <v>6350</v>
      </c>
      <c r="B18" s="269"/>
      <c r="C18" s="269"/>
      <c r="D18" s="269"/>
    </row>
    <row r="19" spans="1:4">
      <c r="A19" s="183" t="s">
        <v>6351</v>
      </c>
    </row>
    <row r="20" spans="1:4">
      <c r="A20" s="183" t="s">
        <v>6349</v>
      </c>
    </row>
    <row r="21" spans="1:4">
      <c r="A21" s="183" t="s">
        <v>6348</v>
      </c>
    </row>
    <row r="22" spans="1:4">
      <c r="A22" s="270" t="s">
        <v>6106</v>
      </c>
    </row>
    <row r="29" spans="1:4" ht="20.399999999999999">
      <c r="A29" s="271" t="s">
        <v>765</v>
      </c>
      <c r="B29" s="272"/>
      <c r="C29" s="272"/>
    </row>
    <row r="30" spans="1:4">
      <c r="A30" s="272"/>
      <c r="B30" s="272"/>
      <c r="C30" s="272"/>
    </row>
    <row r="31" spans="1:4">
      <c r="A31" s="4" t="s">
        <v>95</v>
      </c>
      <c r="B31" s="4"/>
      <c r="D31" s="5" t="s">
        <v>122</v>
      </c>
    </row>
    <row r="32" spans="1:4">
      <c r="A32" s="4" t="s">
        <v>11</v>
      </c>
      <c r="B32" s="5"/>
      <c r="D32" s="5" t="s">
        <v>109</v>
      </c>
    </row>
    <row r="33" spans="1:4">
      <c r="A33" s="4" t="s">
        <v>12</v>
      </c>
      <c r="B33" s="5"/>
      <c r="D33" s="4" t="s">
        <v>110</v>
      </c>
    </row>
    <row r="34" spans="1:4">
      <c r="A34" s="4" t="s">
        <v>13</v>
      </c>
      <c r="B34" s="5"/>
      <c r="D34" s="4" t="s">
        <v>111</v>
      </c>
    </row>
    <row r="35" spans="1:4">
      <c r="A35" s="4" t="s">
        <v>6346</v>
      </c>
      <c r="B35" s="5"/>
      <c r="D35" s="4" t="s">
        <v>112</v>
      </c>
    </row>
    <row r="36" spans="1:4">
      <c r="A36" s="107" t="s">
        <v>6347</v>
      </c>
      <c r="B36" s="5"/>
      <c r="D36" s="4" t="s">
        <v>792</v>
      </c>
    </row>
    <row r="42" spans="1:4" ht="14.25" customHeight="1"/>
    <row r="43" spans="1:4" s="28" customFormat="1" hidden="1"/>
  </sheetData>
  <mergeCells count="3">
    <mergeCell ref="A8:G8"/>
    <mergeCell ref="B16:E16"/>
    <mergeCell ref="A15:G15"/>
  </mergeCells>
  <hyperlinks>
    <hyperlink ref="A36" r:id="rId1"/>
  </hyperlinks>
  <pageMargins left="0.70866141732283472" right="0.70866141732283472" top="0.78740157480314965" bottom="0.78740157480314965" header="0.31496062992125984" footer="0.31496062992125984"/>
  <pageSetup paperSize="9" scale="92" orientation="portrait" horizontalDpi="300" verticalDpi="3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topLeftCell="A14" zoomScaleNormal="100" zoomScaleSheetLayoutView="115" workbookViewId="0">
      <selection activeCell="J47" sqref="J46:J47"/>
    </sheetView>
  </sheetViews>
  <sheetFormatPr baseColWidth="10" defaultRowHeight="14.4"/>
  <cols>
    <col min="1" max="1" width="34.6640625" customWidth="1"/>
    <col min="2" max="2" width="4.6640625" customWidth="1"/>
    <col min="3" max="3" width="35.44140625" customWidth="1"/>
    <col min="4" max="4" width="14.33203125" customWidth="1"/>
    <col min="5" max="5" width="13.44140625" customWidth="1"/>
  </cols>
  <sheetData>
    <row r="1" spans="1:3">
      <c r="A1" s="29"/>
      <c r="B1" s="29"/>
      <c r="C1" s="29"/>
    </row>
    <row r="2" spans="1:3">
      <c r="A2" s="29"/>
      <c r="B2" s="29"/>
      <c r="C2" s="29"/>
    </row>
    <row r="3" spans="1:3">
      <c r="A3" s="29"/>
      <c r="B3" s="29"/>
      <c r="C3" s="29"/>
    </row>
    <row r="4" spans="1:3">
      <c r="A4" s="29"/>
      <c r="B4" s="29"/>
      <c r="C4" s="29"/>
    </row>
    <row r="5" spans="1:3">
      <c r="A5" s="29"/>
      <c r="B5" s="29"/>
      <c r="C5" s="29"/>
    </row>
    <row r="6" spans="1:3">
      <c r="A6" s="29"/>
      <c r="B6" s="29"/>
      <c r="C6" s="29"/>
    </row>
    <row r="7" spans="1:3">
      <c r="A7" s="29"/>
      <c r="B7" s="29"/>
      <c r="C7" s="29"/>
    </row>
    <row r="8" spans="1:3" s="60" customFormat="1" ht="52.2">
      <c r="A8" s="1" t="s">
        <v>195</v>
      </c>
    </row>
    <row r="10" spans="1:3" ht="11.25" customHeight="1"/>
    <row r="11" spans="1:3">
      <c r="A11" s="6" t="s">
        <v>809</v>
      </c>
    </row>
    <row r="12" spans="1:3">
      <c r="A12" s="6" t="s">
        <v>780</v>
      </c>
    </row>
    <row r="13" spans="1:3">
      <c r="A13" s="6" t="s">
        <v>781</v>
      </c>
    </row>
    <row r="14" spans="1:3">
      <c r="A14" s="6" t="s">
        <v>782</v>
      </c>
    </row>
    <row r="15" spans="1:3">
      <c r="A15" s="6"/>
    </row>
    <row r="16" spans="1:3">
      <c r="A16" s="6" t="s">
        <v>783</v>
      </c>
    </row>
    <row r="17" spans="1:3">
      <c r="A17" s="45"/>
    </row>
    <row r="18" spans="1:3">
      <c r="A18" s="45"/>
    </row>
    <row r="19" spans="1:3" ht="15" thickBot="1">
      <c r="A19" s="45"/>
    </row>
    <row r="20" spans="1:3">
      <c r="A20" s="59"/>
      <c r="B20" s="45"/>
      <c r="C20" s="59"/>
    </row>
    <row r="21" spans="1:3" ht="25.2">
      <c r="A21" s="49" t="s">
        <v>5553</v>
      </c>
      <c r="B21" s="48"/>
      <c r="C21" s="49" t="s">
        <v>5556</v>
      </c>
    </row>
    <row r="22" spans="1:3" ht="15" thickBot="1">
      <c r="A22" s="56"/>
      <c r="B22" s="57"/>
      <c r="C22" s="56"/>
    </row>
    <row r="23" spans="1:3">
      <c r="A23" s="58"/>
      <c r="B23" s="57"/>
      <c r="C23" s="58"/>
    </row>
    <row r="24" spans="1:3" ht="25.2">
      <c r="A24" s="50" t="s">
        <v>5554</v>
      </c>
      <c r="B24" s="47"/>
      <c r="C24" s="50" t="s">
        <v>5557</v>
      </c>
    </row>
    <row r="25" spans="1:3" ht="15" thickBot="1">
      <c r="A25" s="52"/>
      <c r="B25" s="45"/>
      <c r="C25" s="52"/>
    </row>
    <row r="26" spans="1:3">
      <c r="A26" s="55"/>
      <c r="B26" s="45"/>
      <c r="C26" s="55"/>
    </row>
    <row r="27" spans="1:3" ht="25.2">
      <c r="A27" s="51" t="s">
        <v>5555</v>
      </c>
      <c r="B27" s="47"/>
      <c r="C27" s="51" t="s">
        <v>5558</v>
      </c>
    </row>
    <row r="28" spans="1:3" ht="15" thickBot="1">
      <c r="A28" s="53"/>
      <c r="B28" s="45"/>
      <c r="C28" s="53"/>
    </row>
    <row r="29" spans="1:3">
      <c r="A29" s="55"/>
      <c r="B29" s="45"/>
      <c r="C29" s="55"/>
    </row>
    <row r="30" spans="1:3" ht="25.2">
      <c r="A30" s="51" t="s">
        <v>778</v>
      </c>
      <c r="B30" s="47"/>
      <c r="C30" s="51" t="s">
        <v>779</v>
      </c>
    </row>
    <row r="31" spans="1:3" ht="15" thickBot="1">
      <c r="A31" s="53"/>
      <c r="B31" s="45"/>
      <c r="C31" s="53"/>
    </row>
    <row r="32" spans="1:3">
      <c r="A32" s="54"/>
      <c r="B32" s="45"/>
      <c r="C32" s="54"/>
    </row>
    <row r="33" spans="1:3" ht="25.2">
      <c r="A33" s="49" t="s">
        <v>829</v>
      </c>
      <c r="B33" s="47"/>
      <c r="C33" s="49" t="s">
        <v>6083</v>
      </c>
    </row>
    <row r="34" spans="1:3" ht="15" thickBot="1">
      <c r="A34" s="52"/>
      <c r="B34" s="45"/>
      <c r="C34" s="52"/>
    </row>
    <row r="35" spans="1:3">
      <c r="A35" s="45"/>
    </row>
    <row r="36" spans="1:3">
      <c r="A36" s="45"/>
    </row>
    <row r="37" spans="1:3">
      <c r="A37" s="45"/>
    </row>
    <row r="38" spans="1:3">
      <c r="A38" s="45"/>
    </row>
    <row r="39" spans="1:3">
      <c r="A39" s="45"/>
    </row>
    <row r="40" spans="1:3">
      <c r="A40" s="45"/>
    </row>
    <row r="41" spans="1:3">
      <c r="A41" s="45"/>
    </row>
  </sheetData>
  <pageMargins left="0.70866141732283472" right="0.70866141732283472" top="0.78740157480314965" bottom="0.78740157480314965" header="0.31496062992125984" footer="0.31496062992125984"/>
  <pageSetup paperSize="9" orientation="portrait" horizontalDpi="300" verticalDpi="300" r:id="rId1"/>
  <headerFooter>
    <oddFooter>Seite &amp;P von &amp;N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G52"/>
  <sheetViews>
    <sheetView workbookViewId="0">
      <selection activeCell="L33" sqref="L33"/>
    </sheetView>
  </sheetViews>
  <sheetFormatPr baseColWidth="10" defaultColWidth="11.44140625" defaultRowHeight="14.4"/>
  <cols>
    <col min="1" max="1" width="13.5546875" style="27" customWidth="1"/>
    <col min="2" max="2" width="11.5546875" style="27" customWidth="1"/>
    <col min="3" max="3" width="10.6640625" style="27" customWidth="1"/>
    <col min="4" max="4" width="14.33203125" style="27" customWidth="1"/>
    <col min="5" max="5" width="13.44140625" style="27" customWidth="1"/>
    <col min="6" max="16384" width="11.44140625" style="27"/>
  </cols>
  <sheetData>
    <row r="8" spans="1:7" ht="50.4">
      <c r="A8" s="43" t="s">
        <v>185</v>
      </c>
    </row>
    <row r="9" spans="1:7">
      <c r="A9" s="5"/>
      <c r="B9" s="5"/>
      <c r="C9" s="5"/>
      <c r="D9" s="5"/>
      <c r="E9" s="5"/>
      <c r="F9" s="5"/>
      <c r="G9" s="5"/>
    </row>
    <row r="10" spans="1:7" ht="15">
      <c r="A10" s="295" t="s">
        <v>164</v>
      </c>
      <c r="B10" s="5"/>
      <c r="C10" s="5"/>
      <c r="D10" s="5"/>
      <c r="E10" s="5"/>
      <c r="F10" s="5"/>
      <c r="G10" s="5"/>
    </row>
    <row r="11" spans="1:7" ht="15">
      <c r="A11" s="295"/>
      <c r="B11" s="5"/>
      <c r="C11" s="5"/>
      <c r="D11" s="5"/>
      <c r="E11" s="5"/>
      <c r="F11" s="5"/>
      <c r="G11" s="5"/>
    </row>
    <row r="12" spans="1:7">
      <c r="A12" s="78" t="s">
        <v>186</v>
      </c>
      <c r="B12" s="78"/>
      <c r="C12" s="78"/>
      <c r="D12" s="78"/>
      <c r="E12" s="78"/>
      <c r="F12" s="78"/>
      <c r="G12" s="5"/>
    </row>
    <row r="13" spans="1:7">
      <c r="A13" s="78" t="s">
        <v>770</v>
      </c>
      <c r="B13" s="78"/>
      <c r="C13" s="78"/>
      <c r="D13" s="78"/>
      <c r="E13" s="78"/>
      <c r="F13" s="78"/>
      <c r="G13" s="5"/>
    </row>
    <row r="14" spans="1:7">
      <c r="A14" s="78" t="s">
        <v>188</v>
      </c>
      <c r="B14" s="78"/>
      <c r="C14" s="78"/>
      <c r="D14" s="78"/>
      <c r="E14" s="78"/>
      <c r="F14" s="78"/>
      <c r="G14" s="5"/>
    </row>
    <row r="15" spans="1:7">
      <c r="A15" s="78"/>
      <c r="B15" s="78"/>
      <c r="C15" s="78"/>
      <c r="D15" s="78"/>
      <c r="E15" s="78"/>
      <c r="F15" s="78"/>
      <c r="G15" s="5"/>
    </row>
    <row r="16" spans="1:7">
      <c r="A16" s="78" t="s">
        <v>187</v>
      </c>
      <c r="B16" s="78"/>
      <c r="C16" s="78"/>
      <c r="D16" s="78"/>
      <c r="E16" s="78"/>
      <c r="F16" s="78"/>
      <c r="G16" s="5"/>
    </row>
    <row r="17" spans="1:7" ht="15" thickBot="1">
      <c r="A17" s="78"/>
      <c r="B17" s="78"/>
      <c r="C17" s="78"/>
      <c r="D17" s="78"/>
      <c r="E17" s="78"/>
      <c r="F17" s="78"/>
      <c r="G17" s="5"/>
    </row>
    <row r="18" spans="1:7" ht="15" thickBot="1">
      <c r="A18" s="296" t="s">
        <v>169</v>
      </c>
      <c r="B18" s="297"/>
      <c r="C18" s="297"/>
      <c r="D18" s="298"/>
      <c r="E18" s="78"/>
      <c r="F18" s="78"/>
      <c r="G18" s="5"/>
    </row>
    <row r="19" spans="1:7">
      <c r="A19" s="299" t="s">
        <v>170</v>
      </c>
      <c r="B19" s="300"/>
      <c r="C19" s="300"/>
      <c r="D19" s="301"/>
      <c r="E19" s="78"/>
      <c r="F19" s="78"/>
      <c r="G19" s="5"/>
    </row>
    <row r="20" spans="1:7">
      <c r="A20" s="365" t="s">
        <v>171</v>
      </c>
      <c r="B20" s="366"/>
      <c r="C20" s="366"/>
      <c r="D20" s="367"/>
      <c r="E20" s="78"/>
      <c r="F20" s="78"/>
      <c r="G20" s="5"/>
    </row>
    <row r="21" spans="1:7">
      <c r="A21" s="11" t="s">
        <v>172</v>
      </c>
      <c r="B21" s="9" t="s">
        <v>173</v>
      </c>
      <c r="C21" s="9" t="s">
        <v>174</v>
      </c>
      <c r="D21" s="12" t="s">
        <v>175</v>
      </c>
      <c r="E21" s="78"/>
      <c r="F21" s="78"/>
      <c r="G21" s="5"/>
    </row>
    <row r="22" spans="1:7">
      <c r="A22" s="13" t="s">
        <v>97</v>
      </c>
      <c r="B22" s="10" t="s">
        <v>98</v>
      </c>
      <c r="C22" s="10" t="s">
        <v>99</v>
      </c>
      <c r="D22" s="14" t="s">
        <v>100</v>
      </c>
      <c r="E22" s="78"/>
      <c r="F22" s="78"/>
      <c r="G22" s="5"/>
    </row>
    <row r="23" spans="1:7">
      <c r="A23" s="13" t="s">
        <v>101</v>
      </c>
      <c r="B23" s="10" t="s">
        <v>102</v>
      </c>
      <c r="C23" s="10" t="s">
        <v>103</v>
      </c>
      <c r="D23" s="14" t="s">
        <v>100</v>
      </c>
      <c r="E23" s="78"/>
      <c r="F23" s="78"/>
      <c r="G23" s="5"/>
    </row>
    <row r="24" spans="1:7" ht="15" thickBot="1">
      <c r="A24" s="302" t="s">
        <v>190</v>
      </c>
      <c r="B24" s="303"/>
      <c r="C24" s="303"/>
      <c r="D24" s="304"/>
      <c r="E24" s="78"/>
      <c r="F24" s="78"/>
      <c r="G24" s="5"/>
    </row>
    <row r="25" spans="1:7" ht="15" thickBot="1">
      <c r="A25" s="78"/>
      <c r="B25" s="78"/>
      <c r="C25" s="78"/>
      <c r="D25" s="78"/>
      <c r="E25" s="78"/>
      <c r="F25" s="78"/>
      <c r="G25" s="5"/>
    </row>
    <row r="26" spans="1:7" ht="15" thickBot="1">
      <c r="A26" s="296" t="s">
        <v>176</v>
      </c>
      <c r="B26" s="298"/>
      <c r="C26" s="78"/>
      <c r="D26" s="305" t="s">
        <v>189</v>
      </c>
      <c r="E26" s="298"/>
      <c r="F26" s="300"/>
      <c r="G26" s="108"/>
    </row>
    <row r="27" spans="1:7">
      <c r="A27" s="299" t="s">
        <v>177</v>
      </c>
      <c r="B27" s="301"/>
      <c r="C27" s="78"/>
      <c r="D27" s="299" t="s">
        <v>191</v>
      </c>
      <c r="E27" s="301"/>
      <c r="F27" s="300"/>
      <c r="G27" s="108"/>
    </row>
    <row r="28" spans="1:7">
      <c r="A28" s="11" t="s">
        <v>178</v>
      </c>
      <c r="B28" s="12" t="s">
        <v>179</v>
      </c>
      <c r="C28" s="78"/>
      <c r="D28" s="299" t="s">
        <v>192</v>
      </c>
      <c r="E28" s="301"/>
      <c r="F28" s="300"/>
      <c r="G28" s="108"/>
    </row>
    <row r="29" spans="1:7" ht="26.4">
      <c r="A29" s="13" t="s">
        <v>6353</v>
      </c>
      <c r="B29" s="14" t="s">
        <v>104</v>
      </c>
      <c r="C29" s="78"/>
      <c r="D29" s="13" t="s">
        <v>165</v>
      </c>
      <c r="E29" s="14" t="s">
        <v>166</v>
      </c>
      <c r="F29" s="300"/>
      <c r="G29" s="108"/>
    </row>
    <row r="30" spans="1:7" ht="27" thickBot="1">
      <c r="A30" s="13" t="s">
        <v>180</v>
      </c>
      <c r="B30" s="14" t="s">
        <v>105</v>
      </c>
      <c r="C30" s="78"/>
      <c r="D30" s="15" t="s">
        <v>167</v>
      </c>
      <c r="E30" s="16" t="s">
        <v>168</v>
      </c>
      <c r="F30" s="300"/>
      <c r="G30" s="108"/>
    </row>
    <row r="31" spans="1:7">
      <c r="A31" s="13" t="s">
        <v>181</v>
      </c>
      <c r="B31" s="14" t="s">
        <v>106</v>
      </c>
      <c r="C31" s="78"/>
      <c r="D31" s="78"/>
      <c r="E31" s="78"/>
      <c r="F31" s="78"/>
      <c r="G31" s="5"/>
    </row>
    <row r="32" spans="1:7" ht="26.4">
      <c r="A32" s="13" t="s">
        <v>182</v>
      </c>
      <c r="B32" s="14" t="s">
        <v>183</v>
      </c>
      <c r="C32" s="78"/>
      <c r="D32" s="78"/>
      <c r="E32" s="78"/>
      <c r="F32" s="78"/>
      <c r="G32" s="5"/>
    </row>
    <row r="33" spans="1:7" ht="15" thickBot="1">
      <c r="A33" s="15" t="s">
        <v>184</v>
      </c>
      <c r="B33" s="16" t="s">
        <v>107</v>
      </c>
      <c r="C33" s="78"/>
      <c r="D33" s="78"/>
      <c r="E33" s="78"/>
      <c r="F33" s="78"/>
      <c r="G33" s="5"/>
    </row>
    <row r="34" spans="1:7">
      <c r="A34" s="78"/>
      <c r="B34" s="78"/>
      <c r="C34" s="78"/>
      <c r="D34" s="78"/>
      <c r="E34" s="78"/>
      <c r="F34" s="78"/>
      <c r="G34" s="5"/>
    </row>
    <row r="35" spans="1:7">
      <c r="A35" s="78" t="s">
        <v>193</v>
      </c>
      <c r="B35" s="5"/>
      <c r="C35" s="5"/>
      <c r="D35" s="5"/>
      <c r="E35" s="5"/>
      <c r="F35" s="5"/>
      <c r="G35" s="5"/>
    </row>
    <row r="36" spans="1:7">
      <c r="A36" s="306" t="s">
        <v>6358</v>
      </c>
      <c r="D36" s="5"/>
    </row>
    <row r="37" spans="1:7">
      <c r="A37" s="307"/>
    </row>
    <row r="38" spans="1:7">
      <c r="A38" s="307"/>
    </row>
    <row r="39" spans="1:7">
      <c r="A39" s="307"/>
    </row>
    <row r="40" spans="1:7">
      <c r="A40" s="307"/>
    </row>
    <row r="41" spans="1:7">
      <c r="A41" s="308"/>
      <c r="B41" s="28"/>
    </row>
    <row r="42" spans="1:7">
      <c r="A42" s="368"/>
      <c r="B42" s="368"/>
    </row>
    <row r="43" spans="1:7">
      <c r="A43" s="141"/>
      <c r="B43" s="141"/>
    </row>
    <row r="44" spans="1:7">
      <c r="A44" s="141"/>
      <c r="B44" s="141"/>
    </row>
    <row r="45" spans="1:7">
      <c r="A45" s="309"/>
    </row>
    <row r="46" spans="1:7">
      <c r="A46" s="310"/>
    </row>
    <row r="47" spans="1:7">
      <c r="A47" s="145"/>
    </row>
    <row r="48" spans="1:7">
      <c r="A48" s="311"/>
    </row>
    <row r="49" spans="1:1">
      <c r="A49" s="311"/>
    </row>
    <row r="50" spans="1:1">
      <c r="A50" s="311"/>
    </row>
    <row r="51" spans="1:1">
      <c r="A51" s="311"/>
    </row>
    <row r="52" spans="1:1">
      <c r="A52" s="311"/>
    </row>
  </sheetData>
  <mergeCells count="2">
    <mergeCell ref="A20:D20"/>
    <mergeCell ref="A42:B42"/>
  </mergeCells>
  <pageMargins left="0.70866141732283472" right="0.70866141732283472" top="0.78740157480314965" bottom="0.78740157480314965" header="0.31496062992125984" footer="0.31496062992125984"/>
  <pageSetup paperSize="9" orientation="portrait" horizontalDpi="300" verticalDpi="300" r:id="rId1"/>
  <headerFooter>
    <oddFooter>Seite &amp;P von &amp;N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
  <sheetViews>
    <sheetView zoomScaleNormal="100" zoomScalePageLayoutView="55" workbookViewId="0">
      <selection activeCell="A42" sqref="A42"/>
    </sheetView>
  </sheetViews>
  <sheetFormatPr baseColWidth="10" defaultColWidth="11.44140625" defaultRowHeight="14.4"/>
  <cols>
    <col min="1" max="1" width="77.88671875" style="345" customWidth="1"/>
    <col min="2" max="16384" width="11.44140625" style="27"/>
  </cols>
  <sheetData>
    <row r="1" spans="1:1" ht="20.399999999999999">
      <c r="A1" s="344" t="s">
        <v>6921</v>
      </c>
    </row>
    <row r="2" spans="1:1">
      <c r="A2" s="345" t="s">
        <v>7891</v>
      </c>
    </row>
    <row r="3" spans="1:1">
      <c r="A3" s="344" t="s">
        <v>6922</v>
      </c>
    </row>
    <row r="4" spans="1:1" ht="184.5" customHeight="1">
      <c r="A4" s="345" t="s">
        <v>7892</v>
      </c>
    </row>
    <row r="5" spans="1:1">
      <c r="A5" s="344" t="s">
        <v>6923</v>
      </c>
    </row>
    <row r="6" spans="1:1" ht="45.75" customHeight="1">
      <c r="A6" s="345" t="s">
        <v>7893</v>
      </c>
    </row>
    <row r="7" spans="1:1">
      <c r="A7" s="344" t="s">
        <v>6924</v>
      </c>
    </row>
    <row r="8" spans="1:1" ht="39" customHeight="1">
      <c r="A8" s="345" t="s">
        <v>6925</v>
      </c>
    </row>
    <row r="9" spans="1:1">
      <c r="A9" s="345" t="s">
        <v>6926</v>
      </c>
    </row>
    <row r="10" spans="1:1" ht="113.25" customHeight="1">
      <c r="A10" s="345" t="s">
        <v>7894</v>
      </c>
    </row>
    <row r="11" spans="1:1" ht="42" customHeight="1">
      <c r="A11" s="345" t="s">
        <v>7895</v>
      </c>
    </row>
    <row r="12" spans="1:1" ht="68.25" customHeight="1">
      <c r="A12" s="345" t="s">
        <v>7896</v>
      </c>
    </row>
    <row r="13" spans="1:1" ht="109.5" customHeight="1">
      <c r="A13" s="345" t="s">
        <v>6927</v>
      </c>
    </row>
    <row r="14" spans="1:1" ht="19.5" customHeight="1">
      <c r="A14" s="345" t="s">
        <v>6928</v>
      </c>
    </row>
    <row r="15" spans="1:1" ht="85.5" customHeight="1">
      <c r="A15" s="345" t="s">
        <v>7939</v>
      </c>
    </row>
    <row r="16" spans="1:1">
      <c r="A16" s="344" t="s">
        <v>6929</v>
      </c>
    </row>
    <row r="17" spans="1:1" ht="47.25" customHeight="1">
      <c r="A17" s="345" t="s">
        <v>6930</v>
      </c>
    </row>
    <row r="18" spans="1:1" ht="67.5" customHeight="1">
      <c r="A18" s="345" t="s">
        <v>6931</v>
      </c>
    </row>
    <row r="19" spans="1:1" ht="27.75" customHeight="1">
      <c r="A19" s="345" t="s">
        <v>6932</v>
      </c>
    </row>
    <row r="20" spans="1:1" ht="20.25" customHeight="1">
      <c r="A20" s="345" t="s">
        <v>6933</v>
      </c>
    </row>
    <row r="21" spans="1:1" ht="24.75" customHeight="1">
      <c r="A21" s="345" t="s">
        <v>6934</v>
      </c>
    </row>
    <row r="22" spans="1:1" ht="65.25" customHeight="1">
      <c r="A22" s="345" t="s">
        <v>7897</v>
      </c>
    </row>
    <row r="23" spans="1:1" ht="39" customHeight="1">
      <c r="A23" s="345" t="s">
        <v>6935</v>
      </c>
    </row>
    <row r="24" spans="1:1" ht="25.5" customHeight="1">
      <c r="A24" s="345" t="s">
        <v>6936</v>
      </c>
    </row>
    <row r="25" spans="1:1">
      <c r="A25" s="344" t="s">
        <v>6937</v>
      </c>
    </row>
    <row r="26" spans="1:1">
      <c r="A26" s="344" t="s">
        <v>6938</v>
      </c>
    </row>
    <row r="27" spans="1:1" ht="41.25" customHeight="1">
      <c r="A27" s="345" t="s">
        <v>6939</v>
      </c>
    </row>
    <row r="28" spans="1:1" ht="37.5" customHeight="1">
      <c r="A28" s="345" t="s">
        <v>7898</v>
      </c>
    </row>
    <row r="29" spans="1:1" ht="55.5" customHeight="1">
      <c r="A29" s="345" t="s">
        <v>7899</v>
      </c>
    </row>
    <row r="30" spans="1:1" ht="26.25" customHeight="1">
      <c r="A30" s="345" t="s">
        <v>6940</v>
      </c>
    </row>
    <row r="31" spans="1:1" ht="36.75" customHeight="1">
      <c r="A31" s="345" t="s">
        <v>7900</v>
      </c>
    </row>
    <row r="32" spans="1:1">
      <c r="A32" s="344" t="s">
        <v>6941</v>
      </c>
    </row>
    <row r="33" spans="1:1" ht="24.75" customHeight="1">
      <c r="A33" s="345" t="s">
        <v>7901</v>
      </c>
    </row>
    <row r="34" spans="1:1">
      <c r="A34" s="344" t="s">
        <v>6942</v>
      </c>
    </row>
    <row r="35" spans="1:1" ht="30" customHeight="1">
      <c r="A35" s="345" t="s">
        <v>6943</v>
      </c>
    </row>
    <row r="36" spans="1:1" ht="22.5" customHeight="1"/>
    <row r="37" spans="1:1">
      <c r="A37" s="344" t="s">
        <v>6944</v>
      </c>
    </row>
    <row r="38" spans="1:1" ht="46.5" customHeight="1">
      <c r="A38" s="345" t="s">
        <v>7902</v>
      </c>
    </row>
    <row r="39" spans="1:1" ht="80.25" customHeight="1">
      <c r="A39" s="345" t="s">
        <v>6945</v>
      </c>
    </row>
    <row r="40" spans="1:1" ht="93" customHeight="1">
      <c r="A40" s="345" t="s">
        <v>7903</v>
      </c>
    </row>
    <row r="41" spans="1:1" ht="105" customHeight="1">
      <c r="A41" s="345" t="s">
        <v>6946</v>
      </c>
    </row>
    <row r="42" spans="1:1">
      <c r="A42" s="344" t="s">
        <v>6947</v>
      </c>
    </row>
    <row r="43" spans="1:1" ht="45" customHeight="1">
      <c r="A43" s="345" t="s">
        <v>6948</v>
      </c>
    </row>
    <row r="44" spans="1:1">
      <c r="A44" s="344" t="s">
        <v>6949</v>
      </c>
    </row>
    <row r="45" spans="1:1" ht="21.6">
      <c r="A45" s="345" t="s">
        <v>826</v>
      </c>
    </row>
    <row r="46" spans="1:1">
      <c r="A46" s="344" t="s">
        <v>6950</v>
      </c>
    </row>
    <row r="47" spans="1:1" ht="37.5" customHeight="1">
      <c r="A47" s="345" t="s">
        <v>6951</v>
      </c>
    </row>
    <row r="48" spans="1:1">
      <c r="A48" s="344" t="s">
        <v>6952</v>
      </c>
    </row>
    <row r="49" spans="1:1" ht="134.25" customHeight="1">
      <c r="A49" s="345" t="s">
        <v>7904</v>
      </c>
    </row>
    <row r="50" spans="1:1" ht="111" customHeight="1">
      <c r="A50" s="345" t="s">
        <v>6953</v>
      </c>
    </row>
    <row r="51" spans="1:1">
      <c r="A51" s="344" t="s">
        <v>6954</v>
      </c>
    </row>
    <row r="52" spans="1:1" ht="39" customHeight="1">
      <c r="A52" s="345" t="s">
        <v>6955</v>
      </c>
    </row>
    <row r="53" spans="1:1">
      <c r="A53" s="344" t="s">
        <v>6956</v>
      </c>
    </row>
    <row r="54" spans="1:1">
      <c r="A54" s="345" t="s">
        <v>5951</v>
      </c>
    </row>
    <row r="55" spans="1:1">
      <c r="A55" s="345" t="s">
        <v>822</v>
      </c>
    </row>
    <row r="56" spans="1:1">
      <c r="A56" s="345" t="s">
        <v>821</v>
      </c>
    </row>
    <row r="57" spans="1:1">
      <c r="A57" s="345" t="s">
        <v>5952</v>
      </c>
    </row>
    <row r="58" spans="1:1">
      <c r="A58" s="345" t="s">
        <v>819</v>
      </c>
    </row>
    <row r="59" spans="1:1">
      <c r="A59" s="345" t="s">
        <v>820</v>
      </c>
    </row>
    <row r="60" spans="1:1">
      <c r="A60" s="345" t="s">
        <v>5954</v>
      </c>
    </row>
    <row r="61" spans="1:1">
      <c r="A61" s="345" t="s">
        <v>6957</v>
      </c>
    </row>
    <row r="62" spans="1:1">
      <c r="A62" s="345" t="s">
        <v>5953</v>
      </c>
    </row>
    <row r="63" spans="1:1">
      <c r="A63" s="345" t="s">
        <v>6958</v>
      </c>
    </row>
    <row r="64" spans="1:1" ht="42" customHeight="1">
      <c r="A64" s="345" t="s">
        <v>7905</v>
      </c>
    </row>
    <row r="65" spans="1:1" ht="26.25" customHeight="1">
      <c r="A65" s="345" t="s">
        <v>7906</v>
      </c>
    </row>
    <row r="66" spans="1:1" ht="74.25" customHeight="1">
      <c r="A66" s="345" t="s">
        <v>7907</v>
      </c>
    </row>
    <row r="67" spans="1:1" ht="40.5" customHeight="1">
      <c r="A67" s="345" t="s">
        <v>7908</v>
      </c>
    </row>
    <row r="68" spans="1:1">
      <c r="A68" s="344" t="s">
        <v>6959</v>
      </c>
    </row>
    <row r="69" spans="1:1" ht="43.5" customHeight="1">
      <c r="A69" s="345" t="s">
        <v>7909</v>
      </c>
    </row>
    <row r="70" spans="1:1" ht="165.75" customHeight="1">
      <c r="A70" s="345" t="s">
        <v>6960</v>
      </c>
    </row>
    <row r="71" spans="1:1" ht="168" customHeight="1">
      <c r="A71" s="345" t="s">
        <v>6961</v>
      </c>
    </row>
    <row r="72" spans="1:1" ht="36.75" customHeight="1">
      <c r="A72" s="345" t="s">
        <v>6962</v>
      </c>
    </row>
    <row r="73" spans="1:1">
      <c r="A73" s="344" t="s">
        <v>6963</v>
      </c>
    </row>
    <row r="74" spans="1:1" ht="33.75" customHeight="1">
      <c r="A74" s="345" t="s">
        <v>6964</v>
      </c>
    </row>
    <row r="75" spans="1:1">
      <c r="A75" s="345" t="s">
        <v>6965</v>
      </c>
    </row>
    <row r="76" spans="1:1" ht="25.5" customHeight="1">
      <c r="A76" s="346" t="s">
        <v>7910</v>
      </c>
    </row>
    <row r="77" spans="1:1" ht="25.5" customHeight="1">
      <c r="A77" s="346" t="s">
        <v>7911</v>
      </c>
    </row>
    <row r="78" spans="1:1" ht="25.5" customHeight="1">
      <c r="A78" s="346" t="s">
        <v>7912</v>
      </c>
    </row>
    <row r="79" spans="1:1" ht="25.5" customHeight="1">
      <c r="A79" s="346" t="s">
        <v>7913</v>
      </c>
    </row>
    <row r="80" spans="1:1" ht="25.5" customHeight="1">
      <c r="A80" s="346" t="s">
        <v>7914</v>
      </c>
    </row>
    <row r="81" spans="1:1" ht="25.5" customHeight="1">
      <c r="A81" s="346" t="s">
        <v>7915</v>
      </c>
    </row>
    <row r="82" spans="1:1" ht="43.5" customHeight="1">
      <c r="A82" s="345" t="s">
        <v>7916</v>
      </c>
    </row>
    <row r="83" spans="1:1" ht="18.75" customHeight="1">
      <c r="A83" s="345" t="s">
        <v>6966</v>
      </c>
    </row>
    <row r="84" spans="1:1" ht="33.75" customHeight="1">
      <c r="A84" s="345" t="s">
        <v>7917</v>
      </c>
    </row>
    <row r="85" spans="1:1" ht="36.75" customHeight="1">
      <c r="A85" s="345" t="s">
        <v>7918</v>
      </c>
    </row>
    <row r="86" spans="1:1">
      <c r="A86" s="345" t="s">
        <v>6967</v>
      </c>
    </row>
    <row r="87" spans="1:1">
      <c r="A87" s="344" t="s">
        <v>6968</v>
      </c>
    </row>
    <row r="88" spans="1:1" ht="21.6">
      <c r="A88" s="345" t="s">
        <v>6969</v>
      </c>
    </row>
    <row r="89" spans="1:1" ht="26.25" customHeight="1">
      <c r="A89" s="345" t="s">
        <v>6970</v>
      </c>
    </row>
    <row r="90" spans="1:1" ht="21.6">
      <c r="A90" s="345" t="s">
        <v>6971</v>
      </c>
    </row>
    <row r="91" spans="1:1">
      <c r="A91" s="344" t="s">
        <v>6972</v>
      </c>
    </row>
    <row r="92" spans="1:1" ht="46.5" customHeight="1">
      <c r="A92" s="345" t="s">
        <v>7919</v>
      </c>
    </row>
    <row r="93" spans="1:1">
      <c r="A93" s="344" t="s">
        <v>6973</v>
      </c>
    </row>
    <row r="94" spans="1:1" ht="26.25" customHeight="1">
      <c r="A94" s="345" t="s">
        <v>6974</v>
      </c>
    </row>
    <row r="95" spans="1:1" ht="36.75" customHeight="1">
      <c r="A95" s="345" t="s">
        <v>6975</v>
      </c>
    </row>
    <row r="96" spans="1:1">
      <c r="A96" s="344" t="s">
        <v>6976</v>
      </c>
    </row>
    <row r="97" spans="1:1" ht="25.5" customHeight="1">
      <c r="A97" s="345" t="s">
        <v>6977</v>
      </c>
    </row>
    <row r="98" spans="1:1" ht="24.75" customHeight="1">
      <c r="A98" s="345" t="s">
        <v>6978</v>
      </c>
    </row>
    <row r="100" spans="1:1" ht="20.399999999999999">
      <c r="A100" s="344" t="s">
        <v>6979</v>
      </c>
    </row>
  </sheetData>
  <pageMargins left="0.70866141732283472" right="0.70866141732283472" top="0.78740157480314965" bottom="0.78740157480314965" header="0.31496062992125984" footer="0.31496062992125984"/>
  <pageSetup paperSize="9" orientation="portrait" horizontalDpi="300" verticalDpi="300" r:id="rId1"/>
  <headerFooter>
    <oddFooter>Seite &amp;P von &amp;N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F39"/>
  <sheetViews>
    <sheetView workbookViewId="0">
      <selection activeCell="G10" sqref="G10:G11"/>
    </sheetView>
  </sheetViews>
  <sheetFormatPr baseColWidth="10" defaultColWidth="11.44140625" defaultRowHeight="14.4"/>
  <cols>
    <col min="1" max="16384" width="11.44140625" style="27"/>
  </cols>
  <sheetData>
    <row r="7" spans="1:6">
      <c r="A7" s="5"/>
      <c r="B7" s="5"/>
      <c r="C7" s="5"/>
      <c r="D7" s="5"/>
      <c r="E7" s="5"/>
      <c r="F7" s="5"/>
    </row>
    <row r="8" spans="1:6">
      <c r="A8" s="5"/>
      <c r="B8" s="5"/>
      <c r="C8" s="5"/>
      <c r="D8" s="5"/>
      <c r="E8" s="5"/>
      <c r="F8" s="5"/>
    </row>
    <row r="9" spans="1:6" ht="50.4">
      <c r="A9" s="43" t="s">
        <v>196</v>
      </c>
      <c r="B9" s="5"/>
      <c r="C9" s="5"/>
      <c r="D9" s="5"/>
      <c r="E9" s="5"/>
      <c r="F9" s="5"/>
    </row>
    <row r="10" spans="1:6">
      <c r="A10" s="5"/>
      <c r="B10" s="5"/>
      <c r="C10" s="5"/>
      <c r="D10" s="5"/>
      <c r="E10" s="5"/>
      <c r="F10" s="5"/>
    </row>
    <row r="11" spans="1:6">
      <c r="A11" s="5"/>
      <c r="B11" s="5"/>
      <c r="C11" s="5"/>
      <c r="D11" s="5"/>
      <c r="E11" s="5"/>
      <c r="F11" s="5"/>
    </row>
    <row r="12" spans="1:6" ht="16.2">
      <c r="A12" s="46" t="s">
        <v>197</v>
      </c>
      <c r="B12" s="5"/>
      <c r="C12" s="5"/>
      <c r="D12" s="5"/>
      <c r="E12" s="5"/>
      <c r="F12" s="5"/>
    </row>
    <row r="13" spans="1:6">
      <c r="A13" s="5"/>
      <c r="B13" s="5"/>
      <c r="C13" s="5"/>
      <c r="D13" s="5"/>
      <c r="E13" s="5"/>
      <c r="F13" s="5"/>
    </row>
    <row r="14" spans="1:6">
      <c r="A14" s="5"/>
      <c r="B14" s="5"/>
      <c r="C14" s="5"/>
      <c r="D14" s="5"/>
      <c r="E14" s="5"/>
      <c r="F14" s="5"/>
    </row>
    <row r="15" spans="1:6">
      <c r="A15" s="5" t="s">
        <v>198</v>
      </c>
      <c r="B15" s="5"/>
      <c r="C15" s="5"/>
      <c r="D15" s="5"/>
      <c r="E15" s="5"/>
      <c r="F15" s="5"/>
    </row>
    <row r="16" spans="1:6">
      <c r="A16" s="5" t="s">
        <v>199</v>
      </c>
      <c r="B16" s="5"/>
      <c r="C16" s="5"/>
      <c r="D16" s="5"/>
      <c r="E16" s="5"/>
      <c r="F16" s="5"/>
    </row>
    <row r="17" spans="1:6">
      <c r="A17" s="5"/>
      <c r="B17" s="5"/>
      <c r="C17" s="5"/>
      <c r="D17" s="5"/>
      <c r="E17" s="5"/>
      <c r="F17" s="5"/>
    </row>
    <row r="18" spans="1:6">
      <c r="A18" s="5" t="s">
        <v>200</v>
      </c>
      <c r="B18" s="5"/>
      <c r="C18" s="5"/>
      <c r="D18" s="5"/>
      <c r="E18" s="5"/>
      <c r="F18" s="5"/>
    </row>
    <row r="19" spans="1:6">
      <c r="A19" s="5" t="s">
        <v>201</v>
      </c>
      <c r="B19" s="5"/>
      <c r="C19" s="5"/>
      <c r="D19" s="5"/>
      <c r="E19" s="5"/>
      <c r="F19" s="5"/>
    </row>
    <row r="20" spans="1:6">
      <c r="A20" s="5"/>
      <c r="B20" s="5"/>
      <c r="C20" s="5"/>
      <c r="D20" s="5"/>
      <c r="E20" s="5"/>
      <c r="F20" s="5"/>
    </row>
    <row r="21" spans="1:6">
      <c r="A21" s="5" t="s">
        <v>793</v>
      </c>
      <c r="B21" s="5"/>
      <c r="C21" s="5"/>
      <c r="D21" s="5"/>
      <c r="E21" s="5"/>
      <c r="F21" s="5"/>
    </row>
    <row r="22" spans="1:6">
      <c r="A22" s="5" t="s">
        <v>202</v>
      </c>
      <c r="B22" s="5"/>
      <c r="C22" s="5"/>
      <c r="D22" s="5"/>
      <c r="E22" s="5"/>
      <c r="F22" s="5"/>
    </row>
    <row r="23" spans="1:6">
      <c r="A23" s="312" t="s">
        <v>6346</v>
      </c>
      <c r="B23" s="5"/>
      <c r="C23" s="5"/>
      <c r="D23" s="5"/>
      <c r="E23" s="5"/>
      <c r="F23" s="5"/>
    </row>
    <row r="24" spans="1:6">
      <c r="A24" s="5" t="s">
        <v>6352</v>
      </c>
      <c r="B24" s="5"/>
      <c r="C24" s="5"/>
      <c r="D24" s="5"/>
      <c r="E24" s="5"/>
      <c r="F24" s="5"/>
    </row>
    <row r="25" spans="1:6">
      <c r="A25" s="5"/>
      <c r="B25" s="5"/>
      <c r="C25" s="5"/>
      <c r="D25" s="5"/>
      <c r="E25" s="5"/>
      <c r="F25" s="5"/>
    </row>
    <row r="26" spans="1:6">
      <c r="A26" s="5"/>
      <c r="B26" s="5"/>
      <c r="C26" s="5"/>
      <c r="D26" s="5"/>
      <c r="E26" s="5"/>
      <c r="F26" s="5"/>
    </row>
    <row r="27" spans="1:6">
      <c r="B27" s="5"/>
      <c r="C27" s="5"/>
      <c r="D27" s="5"/>
      <c r="E27" s="5"/>
      <c r="F27" s="5"/>
    </row>
    <row r="28" spans="1:6">
      <c r="A28" s="5"/>
      <c r="B28" s="5"/>
      <c r="C28" s="5"/>
      <c r="D28" s="5"/>
      <c r="E28" s="5"/>
      <c r="F28" s="5"/>
    </row>
    <row r="29" spans="1:6">
      <c r="A29" s="5"/>
      <c r="B29" s="5"/>
      <c r="C29" s="5"/>
      <c r="D29" s="5"/>
      <c r="E29" s="5"/>
      <c r="F29" s="5"/>
    </row>
    <row r="30" spans="1:6" ht="16.2">
      <c r="A30" s="46" t="s">
        <v>203</v>
      </c>
      <c r="B30" s="5"/>
      <c r="C30" s="5"/>
      <c r="D30" s="5"/>
      <c r="E30" s="5"/>
      <c r="F30" s="5"/>
    </row>
    <row r="31" spans="1:6">
      <c r="A31" s="5"/>
      <c r="B31" s="5"/>
      <c r="C31" s="5"/>
      <c r="D31" s="5"/>
      <c r="E31" s="5"/>
      <c r="F31" s="5"/>
    </row>
    <row r="32" spans="1:6">
      <c r="A32" s="5"/>
      <c r="B32" s="5"/>
      <c r="C32" s="5"/>
      <c r="D32" s="5"/>
      <c r="E32" s="5"/>
      <c r="F32" s="5"/>
    </row>
    <row r="33" spans="1:6">
      <c r="A33" s="5"/>
      <c r="B33" s="5"/>
      <c r="C33" s="5"/>
      <c r="D33" s="5"/>
      <c r="E33" s="5"/>
      <c r="F33" s="5"/>
    </row>
    <row r="34" spans="1:6">
      <c r="A34" s="5"/>
      <c r="B34" s="5"/>
      <c r="C34" s="5"/>
      <c r="D34" s="5"/>
      <c r="E34" s="5"/>
      <c r="F34" s="5"/>
    </row>
    <row r="35" spans="1:6">
      <c r="A35" s="5"/>
      <c r="B35" s="5"/>
      <c r="C35" s="5"/>
      <c r="D35" s="5"/>
      <c r="E35" s="5"/>
      <c r="F35" s="5"/>
    </row>
    <row r="36" spans="1:6">
      <c r="A36" s="5"/>
      <c r="B36" s="5"/>
      <c r="C36" s="5"/>
      <c r="D36" s="5"/>
      <c r="E36" s="5"/>
      <c r="F36" s="5"/>
    </row>
    <row r="37" spans="1:6">
      <c r="A37" s="5"/>
      <c r="B37" s="5"/>
      <c r="C37" s="5"/>
      <c r="D37" s="5"/>
      <c r="E37" s="5"/>
      <c r="F37" s="5"/>
    </row>
    <row r="38" spans="1:6">
      <c r="A38" s="5"/>
      <c r="B38" s="5"/>
      <c r="C38" s="5"/>
      <c r="D38" s="5"/>
      <c r="E38" s="5"/>
      <c r="F38" s="5"/>
    </row>
    <row r="39" spans="1:6">
      <c r="A39" s="5"/>
      <c r="B39" s="5"/>
      <c r="C39" s="5"/>
      <c r="D39" s="5"/>
      <c r="E39" s="5"/>
      <c r="F39" s="5"/>
    </row>
  </sheetData>
  <hyperlinks>
    <hyperlink ref="A23" r:id="rId1" display="mailto:info@bodenaturkost.de"/>
  </hyperlinks>
  <pageMargins left="0.7" right="0.7" top="0.78740157499999996" bottom="0.78740157499999996" header="0.3" footer="0.3"/>
  <pageSetup paperSize="9" orientation="portrait" horizontalDpi="300" verticalDpi="300"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26"/>
  <sheetViews>
    <sheetView workbookViewId="0">
      <selection activeCell="C14" sqref="C14"/>
    </sheetView>
  </sheetViews>
  <sheetFormatPr baseColWidth="10" defaultRowHeight="14.4"/>
  <cols>
    <col min="1" max="1" width="10.109375" bestFit="1" customWidth="1"/>
    <col min="2" max="2" width="78.88671875" bestFit="1" customWidth="1"/>
    <col min="3" max="3" width="20.44140625" bestFit="1" customWidth="1"/>
    <col min="4" max="4" width="20.77734375" bestFit="1" customWidth="1"/>
    <col min="5" max="5" width="8" bestFit="1" customWidth="1"/>
  </cols>
  <sheetData>
    <row r="1" spans="1:5">
      <c r="A1" t="s">
        <v>1686</v>
      </c>
      <c r="B1" t="s">
        <v>1687</v>
      </c>
      <c r="C1" t="s">
        <v>1688</v>
      </c>
      <c r="D1" t="s">
        <v>1689</v>
      </c>
      <c r="E1" t="s">
        <v>1690</v>
      </c>
    </row>
    <row r="2" spans="1:5">
      <c r="A2" t="s">
        <v>4375</v>
      </c>
      <c r="B2" t="s">
        <v>7246</v>
      </c>
      <c r="C2">
        <v>20100101</v>
      </c>
      <c r="D2">
        <v>99991231</v>
      </c>
      <c r="E2">
        <v>2.39</v>
      </c>
    </row>
    <row r="3" spans="1:5">
      <c r="A3" t="s">
        <v>4386</v>
      </c>
      <c r="B3" t="s">
        <v>7976</v>
      </c>
      <c r="C3">
        <v>20100101</v>
      </c>
      <c r="D3">
        <v>99991231</v>
      </c>
      <c r="E3">
        <v>4.09</v>
      </c>
    </row>
    <row r="4" spans="1:5">
      <c r="A4" t="s">
        <v>4461</v>
      </c>
      <c r="B4" t="s">
        <v>7977</v>
      </c>
      <c r="C4">
        <v>20100101</v>
      </c>
      <c r="D4">
        <v>99991231</v>
      </c>
      <c r="E4">
        <v>4.49</v>
      </c>
    </row>
    <row r="5" spans="1:5">
      <c r="A5" t="s">
        <v>4483</v>
      </c>
      <c r="B5" t="s">
        <v>6091</v>
      </c>
      <c r="C5">
        <v>20100101</v>
      </c>
      <c r="D5">
        <v>99991231</v>
      </c>
      <c r="E5">
        <v>2.27</v>
      </c>
    </row>
    <row r="6" spans="1:5">
      <c r="A6" t="s">
        <v>4500</v>
      </c>
      <c r="B6" t="s">
        <v>4501</v>
      </c>
      <c r="C6">
        <v>20130624</v>
      </c>
      <c r="D6">
        <v>99991231</v>
      </c>
      <c r="E6">
        <v>3.12</v>
      </c>
    </row>
    <row r="7" spans="1:5">
      <c r="A7" t="s">
        <v>4509</v>
      </c>
      <c r="B7" t="s">
        <v>4510</v>
      </c>
      <c r="C7">
        <v>20161014</v>
      </c>
      <c r="D7">
        <v>99991231</v>
      </c>
      <c r="E7">
        <v>2.89</v>
      </c>
    </row>
    <row r="8" spans="1:5">
      <c r="A8" t="s">
        <v>4825</v>
      </c>
      <c r="B8" t="s">
        <v>6882</v>
      </c>
      <c r="C8">
        <v>20180101</v>
      </c>
      <c r="D8">
        <v>99991231</v>
      </c>
      <c r="E8">
        <v>2.95</v>
      </c>
    </row>
    <row r="9" spans="1:5">
      <c r="A9" t="s">
        <v>4826</v>
      </c>
      <c r="B9" t="s">
        <v>6443</v>
      </c>
      <c r="C9">
        <v>20180614</v>
      </c>
      <c r="D9">
        <v>99991231</v>
      </c>
      <c r="E9">
        <v>2.59</v>
      </c>
    </row>
    <row r="10" spans="1:5">
      <c r="A10" t="s">
        <v>4829</v>
      </c>
      <c r="B10" t="s">
        <v>4830</v>
      </c>
      <c r="C10">
        <v>20170821</v>
      </c>
      <c r="D10">
        <v>99991231</v>
      </c>
      <c r="E10">
        <v>10.8</v>
      </c>
    </row>
    <row r="11" spans="1:5">
      <c r="A11" t="s">
        <v>4835</v>
      </c>
      <c r="B11" t="s">
        <v>4836</v>
      </c>
      <c r="C11">
        <v>20171002</v>
      </c>
      <c r="D11">
        <v>99991231</v>
      </c>
      <c r="E11">
        <v>3.3</v>
      </c>
    </row>
    <row r="12" spans="1:5">
      <c r="A12" t="s">
        <v>4837</v>
      </c>
      <c r="B12" t="s">
        <v>4838</v>
      </c>
      <c r="C12">
        <v>20171024</v>
      </c>
      <c r="D12">
        <v>99991231</v>
      </c>
      <c r="E12">
        <v>3.7</v>
      </c>
    </row>
    <row r="13" spans="1:5">
      <c r="A13" t="s">
        <v>6738</v>
      </c>
      <c r="B13" t="s">
        <v>6883</v>
      </c>
      <c r="C13">
        <v>20210225</v>
      </c>
      <c r="D13">
        <v>99991231</v>
      </c>
      <c r="E13">
        <v>8.17</v>
      </c>
    </row>
    <row r="14" spans="1:5">
      <c r="A14" t="s">
        <v>6811</v>
      </c>
      <c r="B14" t="s">
        <v>6812</v>
      </c>
      <c r="C14">
        <v>20210316</v>
      </c>
      <c r="D14">
        <v>99991231</v>
      </c>
      <c r="E14">
        <v>2</v>
      </c>
    </row>
    <row r="15" spans="1:5">
      <c r="A15" t="s">
        <v>1788</v>
      </c>
      <c r="B15" t="s">
        <v>1789</v>
      </c>
      <c r="C15">
        <v>20100101</v>
      </c>
      <c r="D15">
        <v>99991231</v>
      </c>
      <c r="E15">
        <v>1.62</v>
      </c>
    </row>
    <row r="16" spans="1:5">
      <c r="A16" t="s">
        <v>1794</v>
      </c>
      <c r="B16" t="s">
        <v>1795</v>
      </c>
      <c r="C16">
        <v>20100101</v>
      </c>
      <c r="D16">
        <v>99991231</v>
      </c>
      <c r="E16">
        <v>2.2200000000000002</v>
      </c>
    </row>
    <row r="17" spans="1:5">
      <c r="A17" t="s">
        <v>1796</v>
      </c>
      <c r="B17" t="s">
        <v>1797</v>
      </c>
      <c r="C17">
        <v>20100101</v>
      </c>
      <c r="D17">
        <v>99991231</v>
      </c>
      <c r="E17">
        <v>7.72</v>
      </c>
    </row>
    <row r="18" spans="1:5">
      <c r="A18" t="s">
        <v>1539</v>
      </c>
      <c r="B18" t="s">
        <v>5875</v>
      </c>
      <c r="C18">
        <v>20100101</v>
      </c>
      <c r="D18">
        <v>99991231</v>
      </c>
      <c r="E18">
        <v>5.18</v>
      </c>
    </row>
    <row r="19" spans="1:5">
      <c r="A19" t="s">
        <v>2116</v>
      </c>
      <c r="B19" t="s">
        <v>5151</v>
      </c>
      <c r="C19">
        <v>20121213</v>
      </c>
      <c r="D19">
        <v>99991231</v>
      </c>
      <c r="E19">
        <v>2.06</v>
      </c>
    </row>
    <row r="20" spans="1:5">
      <c r="A20" t="s">
        <v>1486</v>
      </c>
      <c r="B20" t="s">
        <v>5606</v>
      </c>
      <c r="C20">
        <v>20121213</v>
      </c>
      <c r="D20">
        <v>99991231</v>
      </c>
      <c r="E20">
        <v>7.19</v>
      </c>
    </row>
    <row r="21" spans="1:5">
      <c r="A21" t="s">
        <v>1502</v>
      </c>
      <c r="B21" t="s">
        <v>6200</v>
      </c>
      <c r="C21">
        <v>20100101</v>
      </c>
      <c r="D21">
        <v>99991231</v>
      </c>
      <c r="E21">
        <v>10.3</v>
      </c>
    </row>
    <row r="22" spans="1:5">
      <c r="A22" t="s">
        <v>1219</v>
      </c>
      <c r="B22" t="s">
        <v>6236</v>
      </c>
      <c r="C22">
        <v>20100101</v>
      </c>
      <c r="D22">
        <v>99991231</v>
      </c>
      <c r="E22">
        <v>2.3199999999999998</v>
      </c>
    </row>
    <row r="23" spans="1:5">
      <c r="A23" t="s">
        <v>1726</v>
      </c>
      <c r="B23" t="s">
        <v>6297</v>
      </c>
      <c r="C23">
        <v>20121213</v>
      </c>
      <c r="D23">
        <v>99991231</v>
      </c>
      <c r="E23">
        <v>15.31</v>
      </c>
    </row>
    <row r="24" spans="1:5">
      <c r="A24" t="s">
        <v>1271</v>
      </c>
      <c r="B24" t="s">
        <v>6790</v>
      </c>
      <c r="C24">
        <v>20100101</v>
      </c>
      <c r="D24">
        <v>99991231</v>
      </c>
      <c r="E24">
        <v>6.2</v>
      </c>
    </row>
    <row r="25" spans="1:5">
      <c r="A25" t="s">
        <v>1214</v>
      </c>
      <c r="B25" t="s">
        <v>1733</v>
      </c>
      <c r="C25">
        <v>20100101</v>
      </c>
      <c r="D25">
        <v>99991231</v>
      </c>
      <c r="E25">
        <v>7.04</v>
      </c>
    </row>
    <row r="26" spans="1:5">
      <c r="A26" t="s">
        <v>1740</v>
      </c>
      <c r="B26" t="s">
        <v>5899</v>
      </c>
      <c r="C26">
        <v>20121213</v>
      </c>
      <c r="D26">
        <v>99991231</v>
      </c>
      <c r="E26">
        <v>4.8600000000000003</v>
      </c>
    </row>
    <row r="27" spans="1:5">
      <c r="A27" t="s">
        <v>1248</v>
      </c>
      <c r="B27" t="s">
        <v>1762</v>
      </c>
      <c r="C27">
        <v>20100101</v>
      </c>
      <c r="D27">
        <v>99991231</v>
      </c>
      <c r="E27">
        <v>2.06</v>
      </c>
    </row>
    <row r="28" spans="1:5">
      <c r="A28" t="s">
        <v>2045</v>
      </c>
      <c r="B28" t="s">
        <v>2046</v>
      </c>
      <c r="C28">
        <v>20100101</v>
      </c>
      <c r="D28">
        <v>99991231</v>
      </c>
      <c r="E28">
        <v>33.619999999999997</v>
      </c>
    </row>
    <row r="29" spans="1:5">
      <c r="A29" t="s">
        <v>2230</v>
      </c>
      <c r="B29" t="s">
        <v>2231</v>
      </c>
      <c r="C29">
        <v>20101101</v>
      </c>
      <c r="D29">
        <v>99991231</v>
      </c>
      <c r="E29">
        <v>8.4600000000000009</v>
      </c>
    </row>
    <row r="30" spans="1:5">
      <c r="A30" t="s">
        <v>2232</v>
      </c>
      <c r="B30" t="s">
        <v>2233</v>
      </c>
      <c r="C30">
        <v>20101101</v>
      </c>
      <c r="D30">
        <v>99991231</v>
      </c>
      <c r="E30">
        <v>1.79</v>
      </c>
    </row>
    <row r="31" spans="1:5">
      <c r="A31" t="s">
        <v>1499</v>
      </c>
      <c r="B31" t="s">
        <v>6291</v>
      </c>
      <c r="C31">
        <v>20110103</v>
      </c>
      <c r="D31">
        <v>99991231</v>
      </c>
      <c r="E31">
        <v>0.73</v>
      </c>
    </row>
    <row r="32" spans="1:5">
      <c r="A32" t="s">
        <v>2246</v>
      </c>
      <c r="B32" t="s">
        <v>2247</v>
      </c>
      <c r="C32">
        <v>20140918</v>
      </c>
      <c r="D32">
        <v>99991231</v>
      </c>
      <c r="E32">
        <v>4.97</v>
      </c>
    </row>
    <row r="33" spans="1:5">
      <c r="A33" t="s">
        <v>4892</v>
      </c>
      <c r="B33" t="s">
        <v>6602</v>
      </c>
      <c r="C33">
        <v>20100101</v>
      </c>
      <c r="D33">
        <v>99991231</v>
      </c>
      <c r="E33">
        <v>2.59</v>
      </c>
    </row>
    <row r="34" spans="1:5">
      <c r="A34" t="s">
        <v>4781</v>
      </c>
      <c r="B34" t="s">
        <v>4782</v>
      </c>
      <c r="C34">
        <v>20100101</v>
      </c>
      <c r="D34">
        <v>99991231</v>
      </c>
      <c r="E34">
        <v>2.09</v>
      </c>
    </row>
    <row r="35" spans="1:5">
      <c r="A35" t="s">
        <v>4822</v>
      </c>
      <c r="B35" t="s">
        <v>4823</v>
      </c>
      <c r="C35">
        <v>20160404</v>
      </c>
      <c r="D35">
        <v>99991231</v>
      </c>
      <c r="E35">
        <v>4.49</v>
      </c>
    </row>
    <row r="36" spans="1:5">
      <c r="A36" t="s">
        <v>4824</v>
      </c>
      <c r="B36" t="s">
        <v>6257</v>
      </c>
      <c r="C36">
        <v>20160411</v>
      </c>
      <c r="D36">
        <v>99991231</v>
      </c>
      <c r="E36">
        <v>4.33</v>
      </c>
    </row>
    <row r="37" spans="1:5">
      <c r="A37" t="s">
        <v>4846</v>
      </c>
      <c r="B37" t="s">
        <v>6900</v>
      </c>
      <c r="C37">
        <v>20160603</v>
      </c>
      <c r="D37">
        <v>99991231</v>
      </c>
      <c r="E37">
        <v>3.06</v>
      </c>
    </row>
    <row r="38" spans="1:5">
      <c r="A38" t="s">
        <v>4850</v>
      </c>
      <c r="B38" t="s">
        <v>4851</v>
      </c>
      <c r="C38">
        <v>20161201</v>
      </c>
      <c r="D38">
        <v>99991231</v>
      </c>
      <c r="E38">
        <v>3.49</v>
      </c>
    </row>
    <row r="39" spans="1:5">
      <c r="A39" t="s">
        <v>4869</v>
      </c>
      <c r="B39" t="s">
        <v>7482</v>
      </c>
      <c r="C39">
        <v>20180309</v>
      </c>
      <c r="D39">
        <v>99991231</v>
      </c>
      <c r="E39">
        <v>2.69</v>
      </c>
    </row>
    <row r="40" spans="1:5">
      <c r="A40" t="s">
        <v>5374</v>
      </c>
      <c r="B40" t="s">
        <v>7984</v>
      </c>
      <c r="C40">
        <v>20190312</v>
      </c>
      <c r="D40">
        <v>99991231</v>
      </c>
      <c r="E40">
        <v>3.59</v>
      </c>
    </row>
    <row r="41" spans="1:5">
      <c r="A41" t="s">
        <v>6916</v>
      </c>
      <c r="B41" t="s">
        <v>6994</v>
      </c>
      <c r="C41">
        <v>20210610</v>
      </c>
      <c r="D41">
        <v>99991231</v>
      </c>
      <c r="E41">
        <v>22.57</v>
      </c>
    </row>
    <row r="42" spans="1:5">
      <c r="A42" t="s">
        <v>6156</v>
      </c>
      <c r="B42" t="s">
        <v>7500</v>
      </c>
      <c r="C42">
        <v>20200306</v>
      </c>
      <c r="D42">
        <v>99991231</v>
      </c>
      <c r="E42">
        <v>4.13</v>
      </c>
    </row>
    <row r="43" spans="1:5">
      <c r="A43" t="s">
        <v>2010</v>
      </c>
      <c r="B43" t="s">
        <v>2011</v>
      </c>
      <c r="C43">
        <v>20120301</v>
      </c>
      <c r="D43">
        <v>99991231</v>
      </c>
      <c r="E43">
        <v>6.85</v>
      </c>
    </row>
    <row r="44" spans="1:5">
      <c r="A44" t="s">
        <v>2026</v>
      </c>
      <c r="B44" t="s">
        <v>5144</v>
      </c>
      <c r="C44">
        <v>20121213</v>
      </c>
      <c r="D44">
        <v>99991231</v>
      </c>
      <c r="E44">
        <v>2.06</v>
      </c>
    </row>
    <row r="45" spans="1:5">
      <c r="A45" t="s">
        <v>1330</v>
      </c>
      <c r="B45" t="s">
        <v>2380</v>
      </c>
      <c r="C45">
        <v>20100101</v>
      </c>
      <c r="D45">
        <v>99991231</v>
      </c>
      <c r="E45">
        <v>4.01</v>
      </c>
    </row>
    <row r="46" spans="1:5">
      <c r="A46" t="s">
        <v>2681</v>
      </c>
      <c r="B46" t="s">
        <v>2682</v>
      </c>
      <c r="C46">
        <v>20100101</v>
      </c>
      <c r="D46">
        <v>99991231</v>
      </c>
      <c r="E46">
        <v>2.31</v>
      </c>
    </row>
    <row r="47" spans="1:5">
      <c r="A47" t="s">
        <v>2691</v>
      </c>
      <c r="B47" t="s">
        <v>2692</v>
      </c>
      <c r="C47">
        <v>20100101</v>
      </c>
      <c r="D47">
        <v>99991231</v>
      </c>
      <c r="E47">
        <v>5.28</v>
      </c>
    </row>
    <row r="48" spans="1:5">
      <c r="A48" t="s">
        <v>1383</v>
      </c>
      <c r="B48" t="s">
        <v>6458</v>
      </c>
      <c r="C48">
        <v>20100101</v>
      </c>
      <c r="D48">
        <v>99991231</v>
      </c>
      <c r="E48">
        <v>10.85</v>
      </c>
    </row>
    <row r="49" spans="1:5">
      <c r="A49" t="s">
        <v>1506</v>
      </c>
      <c r="B49" t="s">
        <v>6986</v>
      </c>
      <c r="C49">
        <v>20100101</v>
      </c>
      <c r="D49">
        <v>99991231</v>
      </c>
      <c r="E49">
        <v>6.3</v>
      </c>
    </row>
    <row r="50" spans="1:5">
      <c r="A50" t="s">
        <v>2710</v>
      </c>
      <c r="B50" t="s">
        <v>2711</v>
      </c>
      <c r="C50">
        <v>20100101</v>
      </c>
      <c r="D50">
        <v>99991231</v>
      </c>
      <c r="E50">
        <v>3.18</v>
      </c>
    </row>
    <row r="51" spans="1:5">
      <c r="A51" t="s">
        <v>1522</v>
      </c>
      <c r="B51" t="s">
        <v>6273</v>
      </c>
      <c r="C51">
        <v>20100101</v>
      </c>
      <c r="D51">
        <v>99991231</v>
      </c>
      <c r="E51">
        <v>3.16</v>
      </c>
    </row>
    <row r="52" spans="1:5">
      <c r="A52" t="s">
        <v>1035</v>
      </c>
      <c r="B52" t="s">
        <v>1967</v>
      </c>
      <c r="C52">
        <v>20100101</v>
      </c>
      <c r="D52">
        <v>99991231</v>
      </c>
      <c r="E52">
        <v>5.6</v>
      </c>
    </row>
    <row r="53" spans="1:5">
      <c r="A53" t="s">
        <v>1207</v>
      </c>
      <c r="B53" t="s">
        <v>5895</v>
      </c>
      <c r="C53">
        <v>20100101</v>
      </c>
      <c r="D53">
        <v>99991231</v>
      </c>
      <c r="E53">
        <v>2</v>
      </c>
    </row>
    <row r="54" spans="1:5">
      <c r="A54" t="s">
        <v>1259</v>
      </c>
      <c r="B54" t="s">
        <v>2173</v>
      </c>
      <c r="C54">
        <v>20100101</v>
      </c>
      <c r="D54">
        <v>99991231</v>
      </c>
      <c r="E54">
        <v>1.19</v>
      </c>
    </row>
    <row r="55" spans="1:5">
      <c r="A55" t="s">
        <v>2184</v>
      </c>
      <c r="B55" t="s">
        <v>5495</v>
      </c>
      <c r="C55">
        <v>20100101</v>
      </c>
      <c r="D55">
        <v>99991231</v>
      </c>
      <c r="E55">
        <v>1.37</v>
      </c>
    </row>
    <row r="56" spans="1:5">
      <c r="A56" t="s">
        <v>1492</v>
      </c>
      <c r="B56" t="s">
        <v>2269</v>
      </c>
      <c r="C56">
        <v>20100101</v>
      </c>
      <c r="D56">
        <v>99991231</v>
      </c>
      <c r="E56">
        <v>2.0699999999999998</v>
      </c>
    </row>
    <row r="57" spans="1:5">
      <c r="A57" t="s">
        <v>1257</v>
      </c>
      <c r="B57" t="s">
        <v>2270</v>
      </c>
      <c r="C57">
        <v>20100101</v>
      </c>
      <c r="D57">
        <v>99991231</v>
      </c>
      <c r="E57">
        <v>2.85</v>
      </c>
    </row>
    <row r="58" spans="1:5">
      <c r="A58" t="s">
        <v>5739</v>
      </c>
      <c r="B58" t="s">
        <v>5740</v>
      </c>
      <c r="C58">
        <v>20100101</v>
      </c>
      <c r="D58">
        <v>99991231</v>
      </c>
      <c r="E58">
        <v>2.81</v>
      </c>
    </row>
    <row r="59" spans="1:5">
      <c r="A59" t="s">
        <v>2373</v>
      </c>
      <c r="B59" t="s">
        <v>2374</v>
      </c>
      <c r="C59">
        <v>20101101</v>
      </c>
      <c r="D59">
        <v>99991231</v>
      </c>
      <c r="E59">
        <v>7.57</v>
      </c>
    </row>
    <row r="60" spans="1:5">
      <c r="A60" t="s">
        <v>2769</v>
      </c>
      <c r="B60" t="s">
        <v>6294</v>
      </c>
      <c r="C60">
        <v>20110801</v>
      </c>
      <c r="D60">
        <v>99991231</v>
      </c>
      <c r="E60">
        <v>10.130000000000001</v>
      </c>
    </row>
    <row r="61" spans="1:5">
      <c r="A61" t="s">
        <v>1512</v>
      </c>
      <c r="B61" t="s">
        <v>7658</v>
      </c>
      <c r="C61">
        <v>20110901</v>
      </c>
      <c r="D61">
        <v>99991231</v>
      </c>
      <c r="E61">
        <v>38.58</v>
      </c>
    </row>
    <row r="62" spans="1:5">
      <c r="A62" t="s">
        <v>1990</v>
      </c>
      <c r="B62" t="s">
        <v>6485</v>
      </c>
      <c r="C62">
        <v>20130204</v>
      </c>
      <c r="D62">
        <v>99991231</v>
      </c>
      <c r="E62">
        <v>2</v>
      </c>
    </row>
    <row r="63" spans="1:5">
      <c r="A63" t="s">
        <v>1991</v>
      </c>
      <c r="B63" t="s">
        <v>1992</v>
      </c>
      <c r="C63">
        <v>20160315</v>
      </c>
      <c r="D63">
        <v>99991231</v>
      </c>
      <c r="E63">
        <v>2.97</v>
      </c>
    </row>
    <row r="64" spans="1:5">
      <c r="A64" t="s">
        <v>8133</v>
      </c>
      <c r="B64" t="s">
        <v>8134</v>
      </c>
      <c r="C64">
        <v>20220428</v>
      </c>
      <c r="D64">
        <v>99999999</v>
      </c>
      <c r="E64">
        <v>12.09</v>
      </c>
    </row>
    <row r="65" spans="1:5">
      <c r="A65" t="s">
        <v>2016</v>
      </c>
      <c r="B65" t="s">
        <v>5580</v>
      </c>
      <c r="C65">
        <v>20100101</v>
      </c>
      <c r="D65">
        <v>99991231</v>
      </c>
      <c r="E65">
        <v>1.55</v>
      </c>
    </row>
    <row r="66" spans="1:5">
      <c r="A66" t="s">
        <v>1411</v>
      </c>
      <c r="B66" t="s">
        <v>2022</v>
      </c>
      <c r="C66">
        <v>20100101</v>
      </c>
      <c r="D66">
        <v>99991231</v>
      </c>
      <c r="E66">
        <v>9.82</v>
      </c>
    </row>
    <row r="67" spans="1:5">
      <c r="A67" t="s">
        <v>2027</v>
      </c>
      <c r="B67" t="s">
        <v>6813</v>
      </c>
      <c r="C67">
        <v>20100101</v>
      </c>
      <c r="D67">
        <v>99991231</v>
      </c>
      <c r="E67">
        <v>2.5499999999999998</v>
      </c>
    </row>
    <row r="68" spans="1:5">
      <c r="A68" t="s">
        <v>1047</v>
      </c>
      <c r="B68" t="s">
        <v>6118</v>
      </c>
      <c r="C68">
        <v>20100101</v>
      </c>
      <c r="D68">
        <v>99991231</v>
      </c>
      <c r="E68">
        <v>12.66</v>
      </c>
    </row>
    <row r="69" spans="1:5">
      <c r="A69" t="s">
        <v>2384</v>
      </c>
      <c r="B69" t="s">
        <v>2385</v>
      </c>
      <c r="C69">
        <v>20100101</v>
      </c>
      <c r="D69">
        <v>99991231</v>
      </c>
      <c r="E69">
        <v>3.52</v>
      </c>
    </row>
    <row r="70" spans="1:5">
      <c r="A70" t="s">
        <v>2392</v>
      </c>
      <c r="B70" t="s">
        <v>2393</v>
      </c>
      <c r="C70">
        <v>20100101</v>
      </c>
      <c r="D70">
        <v>99991231</v>
      </c>
      <c r="E70">
        <v>3.23</v>
      </c>
    </row>
    <row r="71" spans="1:5">
      <c r="A71" t="s">
        <v>2683</v>
      </c>
      <c r="B71" t="s">
        <v>2684</v>
      </c>
      <c r="C71">
        <v>20100101</v>
      </c>
      <c r="D71">
        <v>99991231</v>
      </c>
      <c r="E71">
        <v>2.31</v>
      </c>
    </row>
    <row r="72" spans="1:5">
      <c r="A72" t="s">
        <v>1429</v>
      </c>
      <c r="B72" t="s">
        <v>5551</v>
      </c>
      <c r="C72">
        <v>20100101</v>
      </c>
      <c r="D72">
        <v>99991231</v>
      </c>
      <c r="E72">
        <v>0.94</v>
      </c>
    </row>
    <row r="73" spans="1:5">
      <c r="A73" t="s">
        <v>2700</v>
      </c>
      <c r="B73" t="s">
        <v>2701</v>
      </c>
      <c r="C73">
        <v>20100101</v>
      </c>
      <c r="D73">
        <v>99991231</v>
      </c>
      <c r="E73">
        <v>9.84</v>
      </c>
    </row>
    <row r="74" spans="1:5">
      <c r="A74" t="s">
        <v>2704</v>
      </c>
      <c r="B74" t="s">
        <v>2705</v>
      </c>
      <c r="C74">
        <v>20100101</v>
      </c>
      <c r="D74">
        <v>99991231</v>
      </c>
      <c r="E74">
        <v>12.81</v>
      </c>
    </row>
    <row r="75" spans="1:5">
      <c r="A75" t="s">
        <v>1962</v>
      </c>
      <c r="B75" t="s">
        <v>5143</v>
      </c>
      <c r="C75">
        <v>20100101</v>
      </c>
      <c r="D75">
        <v>99991231</v>
      </c>
      <c r="E75">
        <v>2.12</v>
      </c>
    </row>
    <row r="76" spans="1:5">
      <c r="A76" t="s">
        <v>1457</v>
      </c>
      <c r="B76" t="s">
        <v>1965</v>
      </c>
      <c r="C76">
        <v>20121213</v>
      </c>
      <c r="D76">
        <v>99991231</v>
      </c>
      <c r="E76">
        <v>47.99</v>
      </c>
    </row>
    <row r="77" spans="1:5">
      <c r="A77" t="s">
        <v>1201</v>
      </c>
      <c r="B77" t="s">
        <v>1976</v>
      </c>
      <c r="C77">
        <v>20100101</v>
      </c>
      <c r="D77">
        <v>99991231</v>
      </c>
      <c r="E77">
        <v>3.18</v>
      </c>
    </row>
    <row r="78" spans="1:5">
      <c r="A78" t="s">
        <v>1979</v>
      </c>
      <c r="B78" t="s">
        <v>6473</v>
      </c>
      <c r="C78">
        <v>20100101</v>
      </c>
      <c r="D78">
        <v>99991231</v>
      </c>
      <c r="E78">
        <v>3.48</v>
      </c>
    </row>
    <row r="79" spans="1:5">
      <c r="A79" t="s">
        <v>1224</v>
      </c>
      <c r="B79" t="s">
        <v>1983</v>
      </c>
      <c r="C79">
        <v>20100101</v>
      </c>
      <c r="D79">
        <v>99991231</v>
      </c>
      <c r="E79">
        <v>2.68</v>
      </c>
    </row>
    <row r="80" spans="1:5">
      <c r="A80" t="s">
        <v>2176</v>
      </c>
      <c r="B80" t="s">
        <v>2177</v>
      </c>
      <c r="C80">
        <v>20100101</v>
      </c>
      <c r="D80">
        <v>99991231</v>
      </c>
      <c r="E80">
        <v>3.69</v>
      </c>
    </row>
    <row r="81" spans="1:5">
      <c r="A81" t="s">
        <v>2180</v>
      </c>
      <c r="B81" t="s">
        <v>2181</v>
      </c>
      <c r="C81">
        <v>20100101</v>
      </c>
      <c r="D81">
        <v>99991231</v>
      </c>
      <c r="E81">
        <v>2.46</v>
      </c>
    </row>
    <row r="82" spans="1:5">
      <c r="A82" t="s">
        <v>2263</v>
      </c>
      <c r="B82" t="s">
        <v>2264</v>
      </c>
      <c r="C82">
        <v>20100101</v>
      </c>
      <c r="D82">
        <v>99991231</v>
      </c>
      <c r="E82">
        <v>4.3099999999999996</v>
      </c>
    </row>
    <row r="83" spans="1:5">
      <c r="A83" t="s">
        <v>6427</v>
      </c>
      <c r="B83" t="s">
        <v>7436</v>
      </c>
      <c r="C83">
        <v>20200918</v>
      </c>
      <c r="D83">
        <v>99991231</v>
      </c>
      <c r="E83">
        <v>4.59</v>
      </c>
    </row>
    <row r="84" spans="1:5">
      <c r="A84" t="s">
        <v>2279</v>
      </c>
      <c r="B84" t="s">
        <v>4905</v>
      </c>
      <c r="C84">
        <v>20100101</v>
      </c>
      <c r="D84">
        <v>99991231</v>
      </c>
      <c r="E84">
        <v>2.42</v>
      </c>
    </row>
    <row r="85" spans="1:5">
      <c r="A85" t="s">
        <v>2286</v>
      </c>
      <c r="B85" t="s">
        <v>2287</v>
      </c>
      <c r="C85">
        <v>20100101</v>
      </c>
      <c r="D85">
        <v>99991231</v>
      </c>
      <c r="E85">
        <v>1.29</v>
      </c>
    </row>
    <row r="86" spans="1:5">
      <c r="A86" t="s">
        <v>2288</v>
      </c>
      <c r="B86" t="s">
        <v>7513</v>
      </c>
      <c r="C86">
        <v>20100101</v>
      </c>
      <c r="D86">
        <v>99991231</v>
      </c>
      <c r="E86">
        <v>5.18</v>
      </c>
    </row>
    <row r="87" spans="1:5">
      <c r="A87" t="s">
        <v>1388</v>
      </c>
      <c r="B87" t="s">
        <v>2762</v>
      </c>
      <c r="C87">
        <v>20100101</v>
      </c>
      <c r="D87">
        <v>99991231</v>
      </c>
      <c r="E87">
        <v>6.46</v>
      </c>
    </row>
    <row r="88" spans="1:5">
      <c r="A88" t="s">
        <v>1985</v>
      </c>
      <c r="B88" t="s">
        <v>6495</v>
      </c>
      <c r="C88">
        <v>20121213</v>
      </c>
      <c r="D88">
        <v>99991231</v>
      </c>
      <c r="E88">
        <v>2</v>
      </c>
    </row>
    <row r="89" spans="1:5">
      <c r="A89" t="s">
        <v>1987</v>
      </c>
      <c r="B89" t="s">
        <v>5829</v>
      </c>
      <c r="C89">
        <v>20121213</v>
      </c>
      <c r="D89">
        <v>99991231</v>
      </c>
      <c r="E89">
        <v>2</v>
      </c>
    </row>
    <row r="90" spans="1:5">
      <c r="A90" t="s">
        <v>4890</v>
      </c>
      <c r="B90" t="s">
        <v>4891</v>
      </c>
      <c r="C90">
        <v>20100101</v>
      </c>
      <c r="D90">
        <v>99991231</v>
      </c>
      <c r="E90">
        <v>3.49</v>
      </c>
    </row>
    <row r="91" spans="1:5">
      <c r="A91" t="s">
        <v>4799</v>
      </c>
      <c r="B91" t="s">
        <v>4800</v>
      </c>
      <c r="C91">
        <v>20100101</v>
      </c>
      <c r="D91">
        <v>99991231</v>
      </c>
      <c r="E91">
        <v>3.59</v>
      </c>
    </row>
    <row r="92" spans="1:5">
      <c r="A92" t="s">
        <v>4821</v>
      </c>
      <c r="B92" t="s">
        <v>6817</v>
      </c>
      <c r="C92">
        <v>20160223</v>
      </c>
      <c r="D92">
        <v>99991231</v>
      </c>
      <c r="E92">
        <v>2.16</v>
      </c>
    </row>
    <row r="93" spans="1:5">
      <c r="A93" t="s">
        <v>4844</v>
      </c>
      <c r="B93" t="s">
        <v>4845</v>
      </c>
      <c r="C93">
        <v>20160411</v>
      </c>
      <c r="D93">
        <v>99991231</v>
      </c>
      <c r="E93">
        <v>2.89</v>
      </c>
    </row>
    <row r="94" spans="1:5">
      <c r="A94" t="s">
        <v>4860</v>
      </c>
      <c r="B94" t="s">
        <v>7657</v>
      </c>
      <c r="C94">
        <v>20170616</v>
      </c>
      <c r="D94">
        <v>99991231</v>
      </c>
      <c r="E94">
        <v>3.59</v>
      </c>
    </row>
    <row r="95" spans="1:5">
      <c r="A95" t="s">
        <v>1470</v>
      </c>
      <c r="B95" t="s">
        <v>6208</v>
      </c>
      <c r="C95">
        <v>20100101</v>
      </c>
      <c r="D95">
        <v>99991231</v>
      </c>
      <c r="E95">
        <v>10.37</v>
      </c>
    </row>
    <row r="96" spans="1:5">
      <c r="A96" t="s">
        <v>1474</v>
      </c>
      <c r="B96" t="s">
        <v>5577</v>
      </c>
      <c r="C96">
        <v>20100101</v>
      </c>
      <c r="D96">
        <v>99991231</v>
      </c>
      <c r="E96">
        <v>7.98</v>
      </c>
    </row>
    <row r="97" spans="1:5">
      <c r="A97" t="s">
        <v>1728</v>
      </c>
      <c r="B97" t="s">
        <v>6785</v>
      </c>
      <c r="C97">
        <v>20100101</v>
      </c>
      <c r="D97">
        <v>99991231</v>
      </c>
      <c r="E97">
        <v>9.59</v>
      </c>
    </row>
    <row r="98" spans="1:5">
      <c r="A98" t="s">
        <v>1231</v>
      </c>
      <c r="B98" t="s">
        <v>1758</v>
      </c>
      <c r="C98">
        <v>20100101</v>
      </c>
      <c r="D98">
        <v>99991231</v>
      </c>
      <c r="E98">
        <v>2.83</v>
      </c>
    </row>
    <row r="99" spans="1:5">
      <c r="A99" t="s">
        <v>1230</v>
      </c>
      <c r="B99" t="s">
        <v>1761</v>
      </c>
      <c r="C99">
        <v>20100101</v>
      </c>
      <c r="D99">
        <v>99991231</v>
      </c>
      <c r="E99">
        <v>2.64</v>
      </c>
    </row>
    <row r="100" spans="1:5">
      <c r="A100" t="s">
        <v>1910</v>
      </c>
      <c r="B100" t="s">
        <v>1911</v>
      </c>
      <c r="C100">
        <v>20100101</v>
      </c>
      <c r="D100">
        <v>99991231</v>
      </c>
      <c r="E100">
        <v>1.37</v>
      </c>
    </row>
    <row r="101" spans="1:5">
      <c r="A101" t="s">
        <v>1276</v>
      </c>
      <c r="B101" t="s">
        <v>1913</v>
      </c>
      <c r="C101">
        <v>20100101</v>
      </c>
      <c r="D101">
        <v>99991231</v>
      </c>
      <c r="E101">
        <v>1</v>
      </c>
    </row>
    <row r="102" spans="1:5">
      <c r="A102" t="s">
        <v>1273</v>
      </c>
      <c r="B102" t="s">
        <v>1914</v>
      </c>
      <c r="C102">
        <v>20100101</v>
      </c>
      <c r="D102">
        <v>99991231</v>
      </c>
      <c r="E102">
        <v>1.29</v>
      </c>
    </row>
    <row r="103" spans="1:5">
      <c r="A103" t="s">
        <v>1220</v>
      </c>
      <c r="B103" t="s">
        <v>6176</v>
      </c>
      <c r="C103">
        <v>20100101</v>
      </c>
      <c r="D103">
        <v>99991231</v>
      </c>
      <c r="E103">
        <v>1.97</v>
      </c>
    </row>
    <row r="104" spans="1:5">
      <c r="A104" t="s">
        <v>1221</v>
      </c>
      <c r="B104" t="s">
        <v>1947</v>
      </c>
      <c r="C104">
        <v>20100101</v>
      </c>
      <c r="D104">
        <v>99991231</v>
      </c>
      <c r="E104">
        <v>2.99</v>
      </c>
    </row>
    <row r="105" spans="1:5">
      <c r="A105" t="s">
        <v>1202</v>
      </c>
      <c r="B105" t="s">
        <v>1948</v>
      </c>
      <c r="C105">
        <v>20100101</v>
      </c>
      <c r="D105">
        <v>99991231</v>
      </c>
      <c r="E105">
        <v>4.92</v>
      </c>
    </row>
    <row r="106" spans="1:5">
      <c r="A106" t="s">
        <v>1951</v>
      </c>
      <c r="B106" t="s">
        <v>5897</v>
      </c>
      <c r="C106">
        <v>20100101</v>
      </c>
      <c r="D106">
        <v>99991231</v>
      </c>
      <c r="E106">
        <v>2.63</v>
      </c>
    </row>
    <row r="107" spans="1:5">
      <c r="A107" t="s">
        <v>2049</v>
      </c>
      <c r="B107" t="s">
        <v>5283</v>
      </c>
      <c r="C107">
        <v>20121213</v>
      </c>
      <c r="D107">
        <v>99991231</v>
      </c>
      <c r="E107">
        <v>6.87</v>
      </c>
    </row>
    <row r="108" spans="1:5">
      <c r="A108" t="s">
        <v>1379</v>
      </c>
      <c r="B108" t="s">
        <v>6302</v>
      </c>
      <c r="C108">
        <v>20141222</v>
      </c>
      <c r="D108">
        <v>99991231</v>
      </c>
      <c r="E108">
        <v>8.26</v>
      </c>
    </row>
    <row r="109" spans="1:5">
      <c r="A109" t="s">
        <v>2243</v>
      </c>
      <c r="B109" t="s">
        <v>5490</v>
      </c>
      <c r="C109">
        <v>20141013</v>
      </c>
      <c r="D109">
        <v>99991231</v>
      </c>
      <c r="E109">
        <v>10.6</v>
      </c>
    </row>
    <row r="110" spans="1:5">
      <c r="A110" t="s">
        <v>4374</v>
      </c>
      <c r="B110" t="s">
        <v>7474</v>
      </c>
      <c r="C110">
        <v>20100101</v>
      </c>
      <c r="D110">
        <v>99991231</v>
      </c>
      <c r="E110">
        <v>2.79</v>
      </c>
    </row>
    <row r="111" spans="1:5">
      <c r="A111" t="s">
        <v>4473</v>
      </c>
      <c r="B111" t="s">
        <v>6256</v>
      </c>
      <c r="C111">
        <v>20100101</v>
      </c>
      <c r="D111">
        <v>99991231</v>
      </c>
      <c r="E111">
        <v>8.39</v>
      </c>
    </row>
    <row r="112" spans="1:5">
      <c r="A112" t="s">
        <v>4477</v>
      </c>
      <c r="B112" t="s">
        <v>4478</v>
      </c>
      <c r="C112">
        <v>20121213</v>
      </c>
      <c r="D112">
        <v>99991231</v>
      </c>
      <c r="E112">
        <v>2.09</v>
      </c>
    </row>
    <row r="113" spans="1:5">
      <c r="A113" t="s">
        <v>4495</v>
      </c>
      <c r="B113" t="s">
        <v>4496</v>
      </c>
      <c r="C113">
        <v>20130225</v>
      </c>
      <c r="D113">
        <v>99991231</v>
      </c>
      <c r="E113">
        <v>4.49</v>
      </c>
    </row>
    <row r="114" spans="1:5">
      <c r="A114" t="s">
        <v>4515</v>
      </c>
      <c r="B114" t="s">
        <v>8021</v>
      </c>
      <c r="C114">
        <v>20170227</v>
      </c>
      <c r="D114">
        <v>99991231</v>
      </c>
      <c r="E114">
        <v>3.79</v>
      </c>
    </row>
    <row r="115" spans="1:5">
      <c r="A115" t="s">
        <v>4516</v>
      </c>
      <c r="B115" t="s">
        <v>4517</v>
      </c>
      <c r="C115">
        <v>20170308</v>
      </c>
      <c r="D115">
        <v>99991231</v>
      </c>
      <c r="E115">
        <v>5.24</v>
      </c>
    </row>
    <row r="116" spans="1:5">
      <c r="A116" t="s">
        <v>4525</v>
      </c>
      <c r="B116" t="s">
        <v>6493</v>
      </c>
      <c r="C116">
        <v>20180101</v>
      </c>
      <c r="D116">
        <v>99991231</v>
      </c>
      <c r="E116">
        <v>2.85</v>
      </c>
    </row>
    <row r="117" spans="1:5">
      <c r="A117" t="s">
        <v>1780</v>
      </c>
      <c r="B117" t="s">
        <v>832</v>
      </c>
      <c r="C117">
        <v>20180823</v>
      </c>
      <c r="D117">
        <v>99991231</v>
      </c>
      <c r="E117">
        <v>4.71</v>
      </c>
    </row>
    <row r="118" spans="1:5">
      <c r="A118" t="s">
        <v>6878</v>
      </c>
      <c r="B118" t="s">
        <v>7770</v>
      </c>
      <c r="C118">
        <v>20210527</v>
      </c>
      <c r="D118">
        <v>99991231</v>
      </c>
      <c r="E118">
        <v>16.2</v>
      </c>
    </row>
    <row r="119" spans="1:5">
      <c r="A119" t="s">
        <v>6879</v>
      </c>
      <c r="B119" t="s">
        <v>7771</v>
      </c>
      <c r="C119">
        <v>20210519</v>
      </c>
      <c r="D119">
        <v>99991231</v>
      </c>
      <c r="E119">
        <v>15.68</v>
      </c>
    </row>
    <row r="120" spans="1:5">
      <c r="A120" t="s">
        <v>6908</v>
      </c>
      <c r="B120" t="s">
        <v>6992</v>
      </c>
      <c r="C120">
        <v>20210610</v>
      </c>
      <c r="D120">
        <v>99991231</v>
      </c>
      <c r="E120">
        <v>20.190000000000001</v>
      </c>
    </row>
    <row r="121" spans="1:5">
      <c r="A121" t="s">
        <v>6913</v>
      </c>
      <c r="B121" t="s">
        <v>7014</v>
      </c>
      <c r="C121">
        <v>20210610</v>
      </c>
      <c r="D121">
        <v>99991231</v>
      </c>
      <c r="E121">
        <v>22.57</v>
      </c>
    </row>
    <row r="122" spans="1:5">
      <c r="A122" t="s">
        <v>2073</v>
      </c>
      <c r="B122" t="s">
        <v>6332</v>
      </c>
      <c r="C122">
        <v>20121213</v>
      </c>
      <c r="D122">
        <v>99991231</v>
      </c>
      <c r="E122">
        <v>2.3199999999999998</v>
      </c>
    </row>
    <row r="123" spans="1:5">
      <c r="A123" t="s">
        <v>2114</v>
      </c>
      <c r="B123" t="s">
        <v>6747</v>
      </c>
      <c r="C123">
        <v>20100101</v>
      </c>
      <c r="D123">
        <v>20991231</v>
      </c>
      <c r="E123">
        <v>1.99</v>
      </c>
    </row>
    <row r="124" spans="1:5">
      <c r="A124" t="s">
        <v>2115</v>
      </c>
      <c r="B124" t="s">
        <v>6820</v>
      </c>
      <c r="C124">
        <v>20100101</v>
      </c>
      <c r="D124">
        <v>99991231</v>
      </c>
      <c r="E124">
        <v>18.079999999999998</v>
      </c>
    </row>
    <row r="125" spans="1:5">
      <c r="A125" t="s">
        <v>2135</v>
      </c>
      <c r="B125" t="s">
        <v>2136</v>
      </c>
      <c r="C125">
        <v>20121213</v>
      </c>
      <c r="D125">
        <v>99991231</v>
      </c>
      <c r="E125">
        <v>2.1</v>
      </c>
    </row>
    <row r="126" spans="1:5">
      <c r="A126" t="s">
        <v>1472</v>
      </c>
      <c r="B126" t="s">
        <v>1953</v>
      </c>
      <c r="C126">
        <v>20100101</v>
      </c>
      <c r="D126">
        <v>99991231</v>
      </c>
      <c r="E126">
        <v>16.2</v>
      </c>
    </row>
    <row r="127" spans="1:5">
      <c r="A127" t="s">
        <v>1968</v>
      </c>
      <c r="B127" t="s">
        <v>1969</v>
      </c>
      <c r="C127">
        <v>20100101</v>
      </c>
      <c r="D127">
        <v>99991231</v>
      </c>
      <c r="E127">
        <v>5.21</v>
      </c>
    </row>
    <row r="128" spans="1:5">
      <c r="A128" t="s">
        <v>1235</v>
      </c>
      <c r="B128" t="s">
        <v>1980</v>
      </c>
      <c r="C128">
        <v>20100101</v>
      </c>
      <c r="D128">
        <v>99991231</v>
      </c>
      <c r="E128">
        <v>4.54</v>
      </c>
    </row>
    <row r="129" spans="1:5">
      <c r="A129" t="s">
        <v>1254</v>
      </c>
      <c r="B129" t="s">
        <v>1984</v>
      </c>
      <c r="C129">
        <v>20100101</v>
      </c>
      <c r="D129">
        <v>99991231</v>
      </c>
      <c r="E129">
        <v>2.42</v>
      </c>
    </row>
    <row r="130" spans="1:5">
      <c r="A130" t="s">
        <v>2171</v>
      </c>
      <c r="B130" t="s">
        <v>2172</v>
      </c>
      <c r="C130">
        <v>20100101</v>
      </c>
      <c r="D130">
        <v>99991231</v>
      </c>
      <c r="E130">
        <v>1.44</v>
      </c>
    </row>
    <row r="131" spans="1:5">
      <c r="A131" t="s">
        <v>1267</v>
      </c>
      <c r="B131" t="s">
        <v>5375</v>
      </c>
      <c r="C131">
        <v>20100101</v>
      </c>
      <c r="D131">
        <v>99991231</v>
      </c>
      <c r="E131">
        <v>3.87</v>
      </c>
    </row>
    <row r="132" spans="1:5">
      <c r="A132" t="s">
        <v>1229</v>
      </c>
      <c r="B132" t="s">
        <v>2261</v>
      </c>
      <c r="C132">
        <v>20100101</v>
      </c>
      <c r="D132">
        <v>99991231</v>
      </c>
      <c r="E132">
        <v>2.27</v>
      </c>
    </row>
    <row r="133" spans="1:5">
      <c r="A133" t="s">
        <v>2265</v>
      </c>
      <c r="B133" t="s">
        <v>2266</v>
      </c>
      <c r="C133">
        <v>20100101</v>
      </c>
      <c r="D133">
        <v>99991231</v>
      </c>
      <c r="E133">
        <v>2.54</v>
      </c>
    </row>
    <row r="134" spans="1:5">
      <c r="A134" t="s">
        <v>1542</v>
      </c>
      <c r="B134" t="s">
        <v>6184</v>
      </c>
      <c r="C134">
        <v>20100101</v>
      </c>
      <c r="D134">
        <v>99991231</v>
      </c>
      <c r="E134">
        <v>10.130000000000001</v>
      </c>
    </row>
    <row r="135" spans="1:5">
      <c r="A135" t="s">
        <v>2275</v>
      </c>
      <c r="B135" t="s">
        <v>2276</v>
      </c>
      <c r="C135">
        <v>20100101</v>
      </c>
      <c r="D135">
        <v>99991231</v>
      </c>
      <c r="E135">
        <v>133.22999999999999</v>
      </c>
    </row>
    <row r="136" spans="1:5">
      <c r="A136" t="s">
        <v>2282</v>
      </c>
      <c r="B136" t="s">
        <v>2283</v>
      </c>
      <c r="C136">
        <v>20100101</v>
      </c>
      <c r="D136">
        <v>99991231</v>
      </c>
      <c r="E136">
        <v>3.71</v>
      </c>
    </row>
    <row r="137" spans="1:5">
      <c r="A137" t="s">
        <v>2375</v>
      </c>
      <c r="B137" t="s">
        <v>6598</v>
      </c>
      <c r="C137">
        <v>20121213</v>
      </c>
      <c r="D137">
        <v>99991231</v>
      </c>
      <c r="E137">
        <v>2.3199999999999998</v>
      </c>
    </row>
    <row r="138" spans="1:5">
      <c r="A138" t="s">
        <v>1386</v>
      </c>
      <c r="B138" t="s">
        <v>2764</v>
      </c>
      <c r="C138">
        <v>20100101</v>
      </c>
      <c r="D138">
        <v>99991231</v>
      </c>
      <c r="E138">
        <v>5.28</v>
      </c>
    </row>
    <row r="139" spans="1:5">
      <c r="A139" t="s">
        <v>1450</v>
      </c>
      <c r="B139" t="s">
        <v>6429</v>
      </c>
      <c r="C139">
        <v>20121213</v>
      </c>
      <c r="D139">
        <v>99991231</v>
      </c>
      <c r="E139">
        <v>36.35</v>
      </c>
    </row>
    <row r="140" spans="1:5">
      <c r="A140" t="s">
        <v>2767</v>
      </c>
      <c r="B140" t="s">
        <v>6398</v>
      </c>
      <c r="C140">
        <v>20110201</v>
      </c>
      <c r="D140">
        <v>99991231</v>
      </c>
      <c r="E140">
        <v>19.29</v>
      </c>
    </row>
    <row r="141" spans="1:5">
      <c r="A141" t="s">
        <v>1453</v>
      </c>
      <c r="B141" t="s">
        <v>6174</v>
      </c>
      <c r="C141">
        <v>20111101</v>
      </c>
      <c r="D141">
        <v>99991231</v>
      </c>
      <c r="E141">
        <v>12.19</v>
      </c>
    </row>
    <row r="142" spans="1:5">
      <c r="A142" t="s">
        <v>1165</v>
      </c>
      <c r="B142" t="s">
        <v>1997</v>
      </c>
      <c r="C142">
        <v>20100101</v>
      </c>
      <c r="D142">
        <v>99991231</v>
      </c>
      <c r="E142">
        <v>3.16</v>
      </c>
    </row>
    <row r="143" spans="1:5">
      <c r="A143" t="s">
        <v>4787</v>
      </c>
      <c r="B143" t="s">
        <v>4788</v>
      </c>
      <c r="C143">
        <v>20100101</v>
      </c>
      <c r="D143">
        <v>99991231</v>
      </c>
      <c r="E143">
        <v>8.69</v>
      </c>
    </row>
    <row r="144" spans="1:5">
      <c r="A144" t="s">
        <v>4811</v>
      </c>
      <c r="B144" t="s">
        <v>7015</v>
      </c>
      <c r="C144">
        <v>20171219</v>
      </c>
      <c r="D144">
        <v>99991231</v>
      </c>
      <c r="E144">
        <v>3.02</v>
      </c>
    </row>
    <row r="145" spans="1:5">
      <c r="A145" t="s">
        <v>4847</v>
      </c>
      <c r="B145" t="s">
        <v>4848</v>
      </c>
      <c r="C145">
        <v>20161014</v>
      </c>
      <c r="D145">
        <v>99991231</v>
      </c>
      <c r="E145">
        <v>7.99</v>
      </c>
    </row>
    <row r="146" spans="1:5">
      <c r="A146" t="s">
        <v>4867</v>
      </c>
      <c r="B146" t="s">
        <v>4868</v>
      </c>
      <c r="C146">
        <v>20180208</v>
      </c>
      <c r="D146">
        <v>99991231</v>
      </c>
      <c r="E146">
        <v>4.09</v>
      </c>
    </row>
    <row r="147" spans="1:5">
      <c r="A147" t="s">
        <v>4871</v>
      </c>
      <c r="B147" t="s">
        <v>4872</v>
      </c>
      <c r="C147">
        <v>20180608</v>
      </c>
      <c r="D147">
        <v>99991231</v>
      </c>
      <c r="E147">
        <v>4.49</v>
      </c>
    </row>
    <row r="148" spans="1:5">
      <c r="A148" t="s">
        <v>5866</v>
      </c>
      <c r="B148" t="s">
        <v>7805</v>
      </c>
      <c r="C148">
        <v>20190823</v>
      </c>
      <c r="D148">
        <v>99991231</v>
      </c>
      <c r="E148">
        <v>14.94</v>
      </c>
    </row>
    <row r="149" spans="1:5">
      <c r="A149" t="s">
        <v>2008</v>
      </c>
      <c r="B149" t="s">
        <v>6805</v>
      </c>
      <c r="C149">
        <v>20100101</v>
      </c>
      <c r="D149">
        <v>99991231</v>
      </c>
      <c r="E149">
        <v>3.04</v>
      </c>
    </row>
    <row r="150" spans="1:5">
      <c r="A150" t="s">
        <v>6917</v>
      </c>
      <c r="B150" t="s">
        <v>7200</v>
      </c>
      <c r="C150">
        <v>20210610</v>
      </c>
      <c r="D150">
        <v>99991231</v>
      </c>
      <c r="E150">
        <v>11.44</v>
      </c>
    </row>
    <row r="151" spans="1:5">
      <c r="A151" t="s">
        <v>1412</v>
      </c>
      <c r="B151" t="s">
        <v>2012</v>
      </c>
      <c r="C151">
        <v>20110518</v>
      </c>
      <c r="D151">
        <v>20991231</v>
      </c>
      <c r="E151">
        <v>10.88</v>
      </c>
    </row>
    <row r="152" spans="1:5">
      <c r="A152" t="s">
        <v>1425</v>
      </c>
      <c r="B152" t="s">
        <v>6753</v>
      </c>
      <c r="C152">
        <v>20100101</v>
      </c>
      <c r="D152">
        <v>99991231</v>
      </c>
      <c r="E152">
        <v>2.85</v>
      </c>
    </row>
    <row r="153" spans="1:5">
      <c r="A153" t="s">
        <v>2015</v>
      </c>
      <c r="B153" t="s">
        <v>5591</v>
      </c>
      <c r="C153">
        <v>20100101</v>
      </c>
      <c r="D153">
        <v>99991231</v>
      </c>
      <c r="E153">
        <v>1.47</v>
      </c>
    </row>
    <row r="154" spans="1:5">
      <c r="A154" t="s">
        <v>2024</v>
      </c>
      <c r="B154" t="s">
        <v>2025</v>
      </c>
      <c r="C154">
        <v>20100101</v>
      </c>
      <c r="D154">
        <v>99991231</v>
      </c>
      <c r="E154">
        <v>1.68</v>
      </c>
    </row>
    <row r="155" spans="1:5">
      <c r="A155" t="s">
        <v>1068</v>
      </c>
      <c r="B155" t="s">
        <v>2381</v>
      </c>
      <c r="C155">
        <v>20121213</v>
      </c>
      <c r="D155">
        <v>99991231</v>
      </c>
      <c r="E155">
        <v>5.28</v>
      </c>
    </row>
    <row r="156" spans="1:5">
      <c r="A156" t="s">
        <v>1048</v>
      </c>
      <c r="B156" t="s">
        <v>6768</v>
      </c>
      <c r="C156">
        <v>20100101</v>
      </c>
      <c r="D156">
        <v>99991231</v>
      </c>
      <c r="E156">
        <v>8.9499999999999993</v>
      </c>
    </row>
    <row r="157" spans="1:5">
      <c r="A157" t="s">
        <v>4387</v>
      </c>
      <c r="B157" t="s">
        <v>4388</v>
      </c>
      <c r="C157">
        <v>20100101</v>
      </c>
      <c r="D157">
        <v>99991231</v>
      </c>
      <c r="E157">
        <v>9.89</v>
      </c>
    </row>
    <row r="158" spans="1:5">
      <c r="A158" t="s">
        <v>4506</v>
      </c>
      <c r="B158" t="s">
        <v>8037</v>
      </c>
      <c r="C158">
        <v>20160920</v>
      </c>
      <c r="D158">
        <v>99991231</v>
      </c>
      <c r="E158">
        <v>2.19</v>
      </c>
    </row>
    <row r="159" spans="1:5">
      <c r="A159" t="s">
        <v>6912</v>
      </c>
      <c r="B159" t="s">
        <v>6995</v>
      </c>
      <c r="C159">
        <v>20210610</v>
      </c>
      <c r="D159">
        <v>99991231</v>
      </c>
      <c r="E159">
        <v>16.21</v>
      </c>
    </row>
    <row r="160" spans="1:5">
      <c r="A160" t="s">
        <v>1804</v>
      </c>
      <c r="B160" t="s">
        <v>5592</v>
      </c>
      <c r="C160">
        <v>20160830</v>
      </c>
      <c r="D160">
        <v>99991231</v>
      </c>
      <c r="E160">
        <v>13.76</v>
      </c>
    </row>
    <row r="161" spans="1:5">
      <c r="A161" t="s">
        <v>1424</v>
      </c>
      <c r="B161" t="s">
        <v>6732</v>
      </c>
      <c r="C161">
        <v>20100101</v>
      </c>
      <c r="D161">
        <v>99991231</v>
      </c>
      <c r="E161">
        <v>1.7</v>
      </c>
    </row>
    <row r="162" spans="1:5">
      <c r="A162" t="s">
        <v>1406</v>
      </c>
      <c r="B162" t="s">
        <v>6549</v>
      </c>
      <c r="C162">
        <v>20100101</v>
      </c>
      <c r="D162">
        <v>99991231</v>
      </c>
      <c r="E162">
        <v>17.34</v>
      </c>
    </row>
    <row r="163" spans="1:5">
      <c r="A163" t="s">
        <v>1398</v>
      </c>
      <c r="B163" t="s">
        <v>5239</v>
      </c>
      <c r="C163">
        <v>20100101</v>
      </c>
      <c r="D163">
        <v>99991231</v>
      </c>
      <c r="E163">
        <v>10.54</v>
      </c>
    </row>
    <row r="164" spans="1:5">
      <c r="A164" t="s">
        <v>1541</v>
      </c>
      <c r="B164" t="s">
        <v>6734</v>
      </c>
      <c r="C164">
        <v>20100101</v>
      </c>
      <c r="D164">
        <v>99991231</v>
      </c>
      <c r="E164">
        <v>2.85</v>
      </c>
    </row>
    <row r="165" spans="1:5">
      <c r="A165" t="s">
        <v>1488</v>
      </c>
      <c r="B165" t="s">
        <v>2117</v>
      </c>
      <c r="C165">
        <v>20100101</v>
      </c>
      <c r="D165">
        <v>99991231</v>
      </c>
      <c r="E165">
        <v>6.48</v>
      </c>
    </row>
    <row r="166" spans="1:5">
      <c r="A166" t="s">
        <v>1064</v>
      </c>
      <c r="B166" t="s">
        <v>2128</v>
      </c>
      <c r="C166">
        <v>20100101</v>
      </c>
      <c r="D166">
        <v>99991231</v>
      </c>
      <c r="E166">
        <v>2.85</v>
      </c>
    </row>
    <row r="167" spans="1:5">
      <c r="A167" t="s">
        <v>1349</v>
      </c>
      <c r="B167" t="s">
        <v>5962</v>
      </c>
      <c r="C167">
        <v>20121213</v>
      </c>
      <c r="D167">
        <v>99991231</v>
      </c>
      <c r="E167">
        <v>5.07</v>
      </c>
    </row>
    <row r="168" spans="1:5">
      <c r="A168" t="s">
        <v>2133</v>
      </c>
      <c r="B168" t="s">
        <v>2134</v>
      </c>
      <c r="C168">
        <v>20121213</v>
      </c>
      <c r="D168">
        <v>99991231</v>
      </c>
      <c r="E168">
        <v>2.41</v>
      </c>
    </row>
    <row r="169" spans="1:5">
      <c r="A169" t="s">
        <v>2147</v>
      </c>
      <c r="B169" t="s">
        <v>2148</v>
      </c>
      <c r="C169">
        <v>20121213</v>
      </c>
      <c r="D169">
        <v>99991231</v>
      </c>
      <c r="E169">
        <v>6.34</v>
      </c>
    </row>
    <row r="170" spans="1:5">
      <c r="A170" t="s">
        <v>1380</v>
      </c>
      <c r="B170" t="s">
        <v>2154</v>
      </c>
      <c r="C170">
        <v>20100101</v>
      </c>
      <c r="D170">
        <v>99991231</v>
      </c>
      <c r="E170">
        <v>24.33</v>
      </c>
    </row>
    <row r="171" spans="1:5">
      <c r="A171" t="s">
        <v>1335</v>
      </c>
      <c r="B171" t="s">
        <v>2157</v>
      </c>
      <c r="C171">
        <v>20100101</v>
      </c>
      <c r="D171">
        <v>99991231</v>
      </c>
      <c r="E171">
        <v>5.28</v>
      </c>
    </row>
    <row r="172" spans="1:5">
      <c r="A172" t="s">
        <v>1399</v>
      </c>
      <c r="B172" t="s">
        <v>2159</v>
      </c>
      <c r="C172">
        <v>20100101</v>
      </c>
      <c r="D172">
        <v>99991231</v>
      </c>
      <c r="E172">
        <v>12.58</v>
      </c>
    </row>
    <row r="173" spans="1:5">
      <c r="A173" t="s">
        <v>2161</v>
      </c>
      <c r="B173" t="s">
        <v>6238</v>
      </c>
      <c r="C173">
        <v>20100101</v>
      </c>
      <c r="D173">
        <v>99991231</v>
      </c>
      <c r="E173">
        <v>9.52</v>
      </c>
    </row>
    <row r="174" spans="1:5">
      <c r="A174" t="s">
        <v>1468</v>
      </c>
      <c r="B174" t="s">
        <v>1727</v>
      </c>
      <c r="C174">
        <v>20100101</v>
      </c>
      <c r="D174">
        <v>99991231</v>
      </c>
      <c r="E174">
        <v>7.93</v>
      </c>
    </row>
    <row r="175" spans="1:5">
      <c r="A175" t="s">
        <v>1729</v>
      </c>
      <c r="B175" t="s">
        <v>1730</v>
      </c>
      <c r="C175">
        <v>20100101</v>
      </c>
      <c r="D175">
        <v>99991231</v>
      </c>
      <c r="E175">
        <v>6.89</v>
      </c>
    </row>
    <row r="176" spans="1:5">
      <c r="A176" t="s">
        <v>1734</v>
      </c>
      <c r="B176" t="s">
        <v>1735</v>
      </c>
      <c r="C176">
        <v>20100101</v>
      </c>
      <c r="D176">
        <v>99991231</v>
      </c>
      <c r="E176">
        <v>16.96</v>
      </c>
    </row>
    <row r="177" spans="1:5">
      <c r="A177" t="s">
        <v>1736</v>
      </c>
      <c r="B177" t="s">
        <v>6239</v>
      </c>
      <c r="C177">
        <v>20100101</v>
      </c>
      <c r="D177">
        <v>99991231</v>
      </c>
      <c r="E177">
        <v>2.1</v>
      </c>
    </row>
    <row r="178" spans="1:5">
      <c r="A178" t="s">
        <v>1463</v>
      </c>
      <c r="B178" t="s">
        <v>1743</v>
      </c>
      <c r="C178">
        <v>20100101</v>
      </c>
      <c r="D178">
        <v>99991231</v>
      </c>
      <c r="E178">
        <v>4.12</v>
      </c>
    </row>
    <row r="179" spans="1:5">
      <c r="A179" t="s">
        <v>1756</v>
      </c>
      <c r="B179" t="s">
        <v>1757</v>
      </c>
      <c r="C179">
        <v>20100101</v>
      </c>
      <c r="D179">
        <v>99991231</v>
      </c>
      <c r="E179">
        <v>5.95</v>
      </c>
    </row>
    <row r="180" spans="1:5">
      <c r="A180" t="s">
        <v>1196</v>
      </c>
      <c r="B180" t="s">
        <v>6845</v>
      </c>
      <c r="C180">
        <v>20100101</v>
      </c>
      <c r="D180">
        <v>99991231</v>
      </c>
      <c r="E180">
        <v>3.54</v>
      </c>
    </row>
    <row r="181" spans="1:5">
      <c r="A181" t="s">
        <v>1255</v>
      </c>
      <c r="B181" t="s">
        <v>5147</v>
      </c>
      <c r="C181">
        <v>20100101</v>
      </c>
      <c r="D181">
        <v>99991231</v>
      </c>
      <c r="E181">
        <v>22.3</v>
      </c>
    </row>
    <row r="182" spans="1:5">
      <c r="A182" t="s">
        <v>2047</v>
      </c>
      <c r="B182" t="s">
        <v>2048</v>
      </c>
      <c r="C182">
        <v>20100101</v>
      </c>
      <c r="D182">
        <v>99991231</v>
      </c>
      <c r="E182">
        <v>1.2</v>
      </c>
    </row>
    <row r="183" spans="1:5">
      <c r="A183" t="s">
        <v>2056</v>
      </c>
      <c r="B183" t="s">
        <v>2057</v>
      </c>
      <c r="C183">
        <v>20100101</v>
      </c>
      <c r="D183">
        <v>99991231</v>
      </c>
      <c r="E183">
        <v>58.3</v>
      </c>
    </row>
    <row r="184" spans="1:5">
      <c r="A184" t="s">
        <v>2224</v>
      </c>
      <c r="B184" t="s">
        <v>2225</v>
      </c>
      <c r="C184">
        <v>20141013</v>
      </c>
      <c r="D184">
        <v>99991231</v>
      </c>
      <c r="E184">
        <v>4.24</v>
      </c>
    </row>
    <row r="185" spans="1:5">
      <c r="A185" t="s">
        <v>2228</v>
      </c>
      <c r="B185" t="s">
        <v>2229</v>
      </c>
      <c r="C185">
        <v>20101101</v>
      </c>
      <c r="D185">
        <v>99991231</v>
      </c>
      <c r="E185">
        <v>7.57</v>
      </c>
    </row>
    <row r="186" spans="1:5">
      <c r="A186" t="s">
        <v>2238</v>
      </c>
      <c r="B186" t="s">
        <v>5564</v>
      </c>
      <c r="C186">
        <v>20100101</v>
      </c>
      <c r="D186">
        <v>99991231</v>
      </c>
      <c r="E186">
        <v>2.7</v>
      </c>
    </row>
    <row r="187" spans="1:5">
      <c r="A187" t="s">
        <v>3679</v>
      </c>
      <c r="B187" t="s">
        <v>3680</v>
      </c>
      <c r="C187">
        <v>20100101</v>
      </c>
      <c r="D187">
        <v>99991231</v>
      </c>
      <c r="E187">
        <v>2.25</v>
      </c>
    </row>
    <row r="188" spans="1:5">
      <c r="A188" t="s">
        <v>4873</v>
      </c>
      <c r="B188" t="s">
        <v>8033</v>
      </c>
      <c r="C188">
        <v>20180829</v>
      </c>
      <c r="D188">
        <v>20991231</v>
      </c>
      <c r="E188">
        <v>3.89</v>
      </c>
    </row>
    <row r="189" spans="1:5">
      <c r="A189" t="s">
        <v>4876</v>
      </c>
      <c r="B189" t="s">
        <v>4877</v>
      </c>
      <c r="C189">
        <v>20170908</v>
      </c>
      <c r="D189">
        <v>99991231</v>
      </c>
      <c r="E189">
        <v>6.2</v>
      </c>
    </row>
    <row r="190" spans="1:5">
      <c r="A190" t="s">
        <v>3225</v>
      </c>
      <c r="B190" t="s">
        <v>3226</v>
      </c>
      <c r="C190">
        <v>20100101</v>
      </c>
      <c r="D190">
        <v>99991231</v>
      </c>
      <c r="E190">
        <v>1.79</v>
      </c>
    </row>
    <row r="191" spans="1:5">
      <c r="A191" t="s">
        <v>3242</v>
      </c>
      <c r="B191" t="s">
        <v>3243</v>
      </c>
      <c r="C191">
        <v>20100101</v>
      </c>
      <c r="D191">
        <v>99991231</v>
      </c>
      <c r="E191">
        <v>1.02</v>
      </c>
    </row>
    <row r="192" spans="1:5">
      <c r="A192" t="s">
        <v>3162</v>
      </c>
      <c r="B192" t="s">
        <v>3163</v>
      </c>
      <c r="C192">
        <v>20100625</v>
      </c>
      <c r="D192">
        <v>99991231</v>
      </c>
      <c r="E192">
        <v>2.3199999999999998</v>
      </c>
    </row>
    <row r="193" spans="1:5">
      <c r="A193" t="s">
        <v>3332</v>
      </c>
      <c r="B193" t="s">
        <v>3333</v>
      </c>
      <c r="C193">
        <v>20120101</v>
      </c>
      <c r="D193">
        <v>99991231</v>
      </c>
      <c r="E193">
        <v>1.18</v>
      </c>
    </row>
    <row r="194" spans="1:5">
      <c r="A194" t="s">
        <v>1401</v>
      </c>
      <c r="B194" t="s">
        <v>6593</v>
      </c>
      <c r="C194">
        <v>20120424</v>
      </c>
      <c r="D194">
        <v>99991231</v>
      </c>
      <c r="E194">
        <v>15.14</v>
      </c>
    </row>
    <row r="195" spans="1:5">
      <c r="A195" t="s">
        <v>3352</v>
      </c>
      <c r="B195" t="s">
        <v>3353</v>
      </c>
      <c r="C195">
        <v>20121001</v>
      </c>
      <c r="D195">
        <v>99991231</v>
      </c>
      <c r="E195">
        <v>2</v>
      </c>
    </row>
    <row r="196" spans="1:5">
      <c r="A196" t="s">
        <v>3360</v>
      </c>
      <c r="B196" t="s">
        <v>3361</v>
      </c>
      <c r="C196">
        <v>20130513</v>
      </c>
      <c r="D196">
        <v>99991231</v>
      </c>
      <c r="E196">
        <v>29.15</v>
      </c>
    </row>
    <row r="197" spans="1:5">
      <c r="A197" t="s">
        <v>3417</v>
      </c>
      <c r="B197" t="s">
        <v>5497</v>
      </c>
      <c r="C197">
        <v>20141016</v>
      </c>
      <c r="D197">
        <v>99991231</v>
      </c>
      <c r="E197">
        <v>18.489999999999998</v>
      </c>
    </row>
    <row r="198" spans="1:5">
      <c r="A198" t="s">
        <v>3248</v>
      </c>
      <c r="B198" t="s">
        <v>3249</v>
      </c>
      <c r="C198">
        <v>20150115</v>
      </c>
      <c r="D198">
        <v>99991231</v>
      </c>
      <c r="E198">
        <v>31.82</v>
      </c>
    </row>
    <row r="199" spans="1:5">
      <c r="A199" t="s">
        <v>3254</v>
      </c>
      <c r="B199" t="s">
        <v>5860</v>
      </c>
      <c r="C199">
        <v>20150224</v>
      </c>
      <c r="D199">
        <v>99991231</v>
      </c>
      <c r="E199">
        <v>1.84</v>
      </c>
    </row>
    <row r="200" spans="1:5">
      <c r="A200" t="s">
        <v>3255</v>
      </c>
      <c r="B200" t="s">
        <v>5274</v>
      </c>
      <c r="C200">
        <v>20150305</v>
      </c>
      <c r="D200">
        <v>99991231</v>
      </c>
      <c r="E200">
        <v>0.9</v>
      </c>
    </row>
    <row r="201" spans="1:5">
      <c r="A201" t="s">
        <v>3268</v>
      </c>
      <c r="B201" t="s">
        <v>3269</v>
      </c>
      <c r="C201">
        <v>20150616</v>
      </c>
      <c r="D201">
        <v>99991231</v>
      </c>
      <c r="E201">
        <v>52.47</v>
      </c>
    </row>
    <row r="202" spans="1:5">
      <c r="A202" t="s">
        <v>3272</v>
      </c>
      <c r="B202" t="s">
        <v>3273</v>
      </c>
      <c r="C202">
        <v>20151019</v>
      </c>
      <c r="D202">
        <v>99991231</v>
      </c>
      <c r="E202">
        <v>5.05</v>
      </c>
    </row>
    <row r="203" spans="1:5">
      <c r="A203" t="s">
        <v>3302</v>
      </c>
      <c r="B203" t="s">
        <v>3303</v>
      </c>
      <c r="C203">
        <v>20170308</v>
      </c>
      <c r="D203">
        <v>99991231</v>
      </c>
      <c r="E203">
        <v>1.1000000000000001</v>
      </c>
    </row>
    <row r="204" spans="1:5">
      <c r="A204" t="s">
        <v>3870</v>
      </c>
      <c r="B204" t="s">
        <v>7197</v>
      </c>
      <c r="C204">
        <v>20170127</v>
      </c>
      <c r="D204">
        <v>99991231</v>
      </c>
      <c r="E204">
        <v>3.15</v>
      </c>
    </row>
    <row r="205" spans="1:5">
      <c r="A205" t="s">
        <v>3902</v>
      </c>
      <c r="B205" t="s">
        <v>3903</v>
      </c>
      <c r="C205">
        <v>20170721</v>
      </c>
      <c r="D205">
        <v>99991231</v>
      </c>
      <c r="E205">
        <v>3.86</v>
      </c>
    </row>
    <row r="206" spans="1:5">
      <c r="A206" t="s">
        <v>5169</v>
      </c>
      <c r="B206" t="s">
        <v>5170</v>
      </c>
      <c r="C206">
        <v>20181019</v>
      </c>
      <c r="D206">
        <v>99991231</v>
      </c>
      <c r="E206">
        <v>2.6</v>
      </c>
    </row>
    <row r="207" spans="1:5">
      <c r="A207" t="s">
        <v>5515</v>
      </c>
      <c r="B207" t="s">
        <v>5516</v>
      </c>
      <c r="C207">
        <v>20190423</v>
      </c>
      <c r="D207">
        <v>99991231</v>
      </c>
      <c r="E207">
        <v>19.29</v>
      </c>
    </row>
    <row r="208" spans="1:5">
      <c r="A208" t="s">
        <v>6765</v>
      </c>
      <c r="B208" t="s">
        <v>6802</v>
      </c>
      <c r="C208">
        <v>20210228</v>
      </c>
      <c r="D208">
        <v>99991231</v>
      </c>
      <c r="E208">
        <v>21.2</v>
      </c>
    </row>
    <row r="209" spans="1:5">
      <c r="A209" t="s">
        <v>3927</v>
      </c>
      <c r="B209" t="s">
        <v>3928</v>
      </c>
      <c r="C209">
        <v>20180118</v>
      </c>
      <c r="D209">
        <v>99991231</v>
      </c>
      <c r="E209">
        <v>3.18</v>
      </c>
    </row>
    <row r="210" spans="1:5">
      <c r="A210" t="s">
        <v>5989</v>
      </c>
      <c r="B210" t="s">
        <v>5990</v>
      </c>
      <c r="C210">
        <v>20191127</v>
      </c>
      <c r="D210">
        <v>99991231</v>
      </c>
      <c r="E210">
        <v>2.68</v>
      </c>
    </row>
    <row r="211" spans="1:5">
      <c r="A211" t="s">
        <v>3934</v>
      </c>
      <c r="B211" t="s">
        <v>3935</v>
      </c>
      <c r="C211">
        <v>20100101</v>
      </c>
      <c r="D211">
        <v>99991231</v>
      </c>
      <c r="E211">
        <v>8.4</v>
      </c>
    </row>
    <row r="212" spans="1:5">
      <c r="A212" t="s">
        <v>5533</v>
      </c>
      <c r="B212" t="s">
        <v>6601</v>
      </c>
      <c r="C212">
        <v>20190421</v>
      </c>
      <c r="D212">
        <v>99991231</v>
      </c>
      <c r="E212">
        <v>9.11</v>
      </c>
    </row>
    <row r="213" spans="1:5">
      <c r="A213" t="s">
        <v>2914</v>
      </c>
      <c r="B213" t="s">
        <v>2915</v>
      </c>
      <c r="C213">
        <v>20100101</v>
      </c>
      <c r="D213">
        <v>99991231</v>
      </c>
      <c r="E213">
        <v>8.26</v>
      </c>
    </row>
    <row r="214" spans="1:5">
      <c r="A214" t="s">
        <v>2914</v>
      </c>
      <c r="B214" t="s">
        <v>2915</v>
      </c>
      <c r="C214">
        <v>20170927</v>
      </c>
      <c r="D214">
        <v>99991231</v>
      </c>
      <c r="E214">
        <v>19.98</v>
      </c>
    </row>
    <row r="215" spans="1:5">
      <c r="A215" t="s">
        <v>898</v>
      </c>
      <c r="B215" t="s">
        <v>5948</v>
      </c>
      <c r="C215">
        <v>20100101</v>
      </c>
      <c r="D215">
        <v>99991231</v>
      </c>
      <c r="E215">
        <v>8.9</v>
      </c>
    </row>
    <row r="216" spans="1:5">
      <c r="A216" t="s">
        <v>857</v>
      </c>
      <c r="B216" t="s">
        <v>7954</v>
      </c>
      <c r="C216">
        <v>20100101</v>
      </c>
      <c r="D216">
        <v>99991231</v>
      </c>
      <c r="E216">
        <v>9.9499999999999993</v>
      </c>
    </row>
    <row r="217" spans="1:5">
      <c r="A217" t="s">
        <v>1020</v>
      </c>
      <c r="B217" t="s">
        <v>3125</v>
      </c>
      <c r="C217">
        <v>20100101</v>
      </c>
      <c r="D217">
        <v>99991231</v>
      </c>
      <c r="E217">
        <v>5.28</v>
      </c>
    </row>
    <row r="218" spans="1:5">
      <c r="A218" t="s">
        <v>2842</v>
      </c>
      <c r="B218" t="s">
        <v>2843</v>
      </c>
      <c r="C218">
        <v>20100101</v>
      </c>
      <c r="D218">
        <v>99991231</v>
      </c>
      <c r="E218">
        <v>3.87</v>
      </c>
    </row>
    <row r="219" spans="1:5">
      <c r="A219" t="s">
        <v>1718</v>
      </c>
      <c r="B219" t="s">
        <v>5818</v>
      </c>
      <c r="C219">
        <v>20100101</v>
      </c>
      <c r="D219">
        <v>99991231</v>
      </c>
      <c r="E219">
        <v>8.9499999999999993</v>
      </c>
    </row>
    <row r="220" spans="1:5">
      <c r="A220" t="s">
        <v>1724</v>
      </c>
      <c r="B220" t="s">
        <v>1725</v>
      </c>
      <c r="C220">
        <v>20121213</v>
      </c>
      <c r="D220">
        <v>99991231</v>
      </c>
      <c r="E220">
        <v>16.89</v>
      </c>
    </row>
    <row r="221" spans="1:5">
      <c r="A221" t="s">
        <v>1744</v>
      </c>
      <c r="B221" t="s">
        <v>1745</v>
      </c>
      <c r="C221">
        <v>20100101</v>
      </c>
      <c r="D221">
        <v>99991231</v>
      </c>
      <c r="E221">
        <v>7.66</v>
      </c>
    </row>
    <row r="222" spans="1:5">
      <c r="A222" t="s">
        <v>1754</v>
      </c>
      <c r="B222" t="s">
        <v>1755</v>
      </c>
      <c r="C222">
        <v>20100101</v>
      </c>
      <c r="D222">
        <v>99991231</v>
      </c>
      <c r="E222">
        <v>8.26</v>
      </c>
    </row>
    <row r="223" spans="1:5">
      <c r="A223" t="s">
        <v>1263</v>
      </c>
      <c r="B223" t="s">
        <v>7736</v>
      </c>
      <c r="C223">
        <v>20100101</v>
      </c>
      <c r="D223">
        <v>99991231</v>
      </c>
      <c r="E223">
        <v>2.1</v>
      </c>
    </row>
    <row r="224" spans="1:5">
      <c r="A224" t="s">
        <v>1915</v>
      </c>
      <c r="B224" t="s">
        <v>1916</v>
      </c>
      <c r="C224">
        <v>20100101</v>
      </c>
      <c r="D224">
        <v>99991231</v>
      </c>
      <c r="E224">
        <v>0.83</v>
      </c>
    </row>
    <row r="225" spans="1:5">
      <c r="A225" t="s">
        <v>1275</v>
      </c>
      <c r="B225" t="s">
        <v>1925</v>
      </c>
      <c r="C225">
        <v>20100101</v>
      </c>
      <c r="D225">
        <v>99991231</v>
      </c>
      <c r="E225">
        <v>1.04</v>
      </c>
    </row>
    <row r="226" spans="1:5">
      <c r="A226" t="s">
        <v>1940</v>
      </c>
      <c r="B226" t="s">
        <v>1941</v>
      </c>
      <c r="C226">
        <v>20100101</v>
      </c>
      <c r="D226">
        <v>99991231</v>
      </c>
      <c r="E226">
        <v>3.92</v>
      </c>
    </row>
    <row r="227" spans="1:5">
      <c r="A227" t="s">
        <v>2234</v>
      </c>
      <c r="B227" t="s">
        <v>2235</v>
      </c>
      <c r="C227">
        <v>20110502</v>
      </c>
      <c r="D227">
        <v>99991231</v>
      </c>
      <c r="E227">
        <v>2.85</v>
      </c>
    </row>
    <row r="228" spans="1:5">
      <c r="A228" t="s">
        <v>1385</v>
      </c>
      <c r="B228" t="s">
        <v>2240</v>
      </c>
      <c r="C228">
        <v>20100101</v>
      </c>
      <c r="D228">
        <v>99991231</v>
      </c>
      <c r="E228">
        <v>4.97</v>
      </c>
    </row>
    <row r="229" spans="1:5">
      <c r="A229" t="s">
        <v>2241</v>
      </c>
      <c r="B229" t="s">
        <v>2242</v>
      </c>
      <c r="C229">
        <v>20110307</v>
      </c>
      <c r="D229">
        <v>99991231</v>
      </c>
      <c r="E229">
        <v>6.51</v>
      </c>
    </row>
    <row r="230" spans="1:5">
      <c r="A230" t="s">
        <v>1155</v>
      </c>
      <c r="B230" t="s">
        <v>6315</v>
      </c>
      <c r="C230">
        <v>20100101</v>
      </c>
      <c r="D230">
        <v>99991231</v>
      </c>
      <c r="E230">
        <v>3.29</v>
      </c>
    </row>
    <row r="231" spans="1:5">
      <c r="A231" t="s">
        <v>4479</v>
      </c>
      <c r="B231" t="s">
        <v>4480</v>
      </c>
      <c r="C231">
        <v>20121213</v>
      </c>
      <c r="D231">
        <v>99991231</v>
      </c>
      <c r="E231">
        <v>3.99</v>
      </c>
    </row>
    <row r="232" spans="1:5">
      <c r="A232" t="s">
        <v>4487</v>
      </c>
      <c r="B232" t="s">
        <v>7486</v>
      </c>
      <c r="C232">
        <v>20100101</v>
      </c>
      <c r="D232">
        <v>99991231</v>
      </c>
      <c r="E232">
        <v>1.96</v>
      </c>
    </row>
    <row r="233" spans="1:5">
      <c r="A233" t="s">
        <v>6313</v>
      </c>
      <c r="B233" t="s">
        <v>6314</v>
      </c>
      <c r="C233">
        <v>20200625</v>
      </c>
      <c r="D233">
        <v>99991231</v>
      </c>
      <c r="E233">
        <v>3.96</v>
      </c>
    </row>
    <row r="234" spans="1:5">
      <c r="A234" t="s">
        <v>4491</v>
      </c>
      <c r="B234" t="s">
        <v>4492</v>
      </c>
      <c r="C234">
        <v>20100101</v>
      </c>
      <c r="D234">
        <v>99991231</v>
      </c>
      <c r="E234">
        <v>8</v>
      </c>
    </row>
    <row r="235" spans="1:5">
      <c r="A235" t="s">
        <v>4494</v>
      </c>
      <c r="B235" t="s">
        <v>6899</v>
      </c>
      <c r="C235">
        <v>20100101</v>
      </c>
      <c r="D235">
        <v>99991231</v>
      </c>
      <c r="E235">
        <v>1.74</v>
      </c>
    </row>
    <row r="236" spans="1:5">
      <c r="A236" t="s">
        <v>4522</v>
      </c>
      <c r="B236" t="s">
        <v>7814</v>
      </c>
      <c r="C236">
        <v>20171214</v>
      </c>
      <c r="D236">
        <v>99991231</v>
      </c>
      <c r="E236">
        <v>2.06</v>
      </c>
    </row>
    <row r="237" spans="1:5">
      <c r="A237" t="s">
        <v>6906</v>
      </c>
      <c r="B237" t="s">
        <v>6998</v>
      </c>
      <c r="C237">
        <v>20210610</v>
      </c>
      <c r="D237">
        <v>99991231</v>
      </c>
      <c r="E237">
        <v>9.06</v>
      </c>
    </row>
    <row r="238" spans="1:5">
      <c r="A238" t="s">
        <v>1783</v>
      </c>
      <c r="B238" t="s">
        <v>1784</v>
      </c>
      <c r="C238">
        <v>20100101</v>
      </c>
      <c r="D238">
        <v>99991231</v>
      </c>
      <c r="E238">
        <v>2.1</v>
      </c>
    </row>
    <row r="239" spans="1:5">
      <c r="A239" t="s">
        <v>1801</v>
      </c>
      <c r="B239" t="s">
        <v>1802</v>
      </c>
      <c r="C239">
        <v>20110701</v>
      </c>
      <c r="D239">
        <v>99991231</v>
      </c>
      <c r="E239">
        <v>4.71</v>
      </c>
    </row>
    <row r="240" spans="1:5">
      <c r="A240" t="s">
        <v>2058</v>
      </c>
      <c r="B240" t="s">
        <v>2059</v>
      </c>
      <c r="C240">
        <v>20121213</v>
      </c>
      <c r="D240">
        <v>99991231</v>
      </c>
      <c r="E240">
        <v>19.86</v>
      </c>
    </row>
    <row r="241" spans="1:5">
      <c r="A241" t="s">
        <v>2071</v>
      </c>
      <c r="B241" t="s">
        <v>2072</v>
      </c>
      <c r="C241">
        <v>20100101</v>
      </c>
      <c r="D241">
        <v>99991231</v>
      </c>
      <c r="E241">
        <v>2.1</v>
      </c>
    </row>
    <row r="242" spans="1:5">
      <c r="A242" t="s">
        <v>1062</v>
      </c>
      <c r="B242" t="s">
        <v>2124</v>
      </c>
      <c r="C242">
        <v>20100101</v>
      </c>
      <c r="D242">
        <v>99991231</v>
      </c>
      <c r="E242">
        <v>4.82</v>
      </c>
    </row>
    <row r="243" spans="1:5">
      <c r="A243" t="s">
        <v>1066</v>
      </c>
      <c r="B243" t="s">
        <v>6266</v>
      </c>
      <c r="C243">
        <v>20100101</v>
      </c>
      <c r="D243">
        <v>99991231</v>
      </c>
      <c r="E243">
        <v>3.48</v>
      </c>
    </row>
    <row r="244" spans="1:5">
      <c r="A244" t="s">
        <v>1393</v>
      </c>
      <c r="B244" t="s">
        <v>6510</v>
      </c>
      <c r="C244">
        <v>20100101</v>
      </c>
      <c r="D244">
        <v>99991231</v>
      </c>
      <c r="E244">
        <v>2.73</v>
      </c>
    </row>
    <row r="245" spans="1:5">
      <c r="A245" t="s">
        <v>6418</v>
      </c>
      <c r="B245" t="s">
        <v>6419</v>
      </c>
      <c r="C245">
        <v>20100101</v>
      </c>
      <c r="D245">
        <v>99991231</v>
      </c>
      <c r="E245">
        <v>6.16</v>
      </c>
    </row>
    <row r="246" spans="1:5">
      <c r="A246" t="s">
        <v>959</v>
      </c>
      <c r="B246" t="s">
        <v>7768</v>
      </c>
      <c r="C246">
        <v>20100101</v>
      </c>
      <c r="D246">
        <v>99991231</v>
      </c>
      <c r="E246">
        <v>8.4600000000000009</v>
      </c>
    </row>
    <row r="247" spans="1:5">
      <c r="A247" t="s">
        <v>1508</v>
      </c>
      <c r="B247" t="s">
        <v>2195</v>
      </c>
      <c r="C247">
        <v>20100101</v>
      </c>
      <c r="D247">
        <v>99991231</v>
      </c>
      <c r="E247">
        <v>9.94</v>
      </c>
    </row>
    <row r="248" spans="1:5">
      <c r="A248" t="s">
        <v>3693</v>
      </c>
      <c r="B248" t="s">
        <v>3694</v>
      </c>
      <c r="C248">
        <v>20100101</v>
      </c>
      <c r="D248">
        <v>99991231</v>
      </c>
      <c r="E248">
        <v>0.76</v>
      </c>
    </row>
    <row r="249" spans="1:5">
      <c r="A249" t="s">
        <v>2570</v>
      </c>
      <c r="B249" t="s">
        <v>2571</v>
      </c>
      <c r="C249">
        <v>20141013</v>
      </c>
      <c r="D249">
        <v>99991231</v>
      </c>
      <c r="E249">
        <v>1.1100000000000001</v>
      </c>
    </row>
    <row r="250" spans="1:5">
      <c r="A250" t="s">
        <v>4389</v>
      </c>
      <c r="B250" t="s">
        <v>4390</v>
      </c>
      <c r="C250">
        <v>20100101</v>
      </c>
      <c r="D250">
        <v>99991231</v>
      </c>
      <c r="E250">
        <v>11.29</v>
      </c>
    </row>
    <row r="251" spans="1:5">
      <c r="A251" t="s">
        <v>4842</v>
      </c>
      <c r="B251" t="s">
        <v>4843</v>
      </c>
      <c r="C251">
        <v>20100101</v>
      </c>
      <c r="D251">
        <v>99991231</v>
      </c>
      <c r="E251">
        <v>2.89</v>
      </c>
    </row>
    <row r="252" spans="1:5">
      <c r="A252" t="s">
        <v>4454</v>
      </c>
      <c r="B252" t="s">
        <v>4455</v>
      </c>
      <c r="C252">
        <v>20100101</v>
      </c>
      <c r="D252">
        <v>99991231</v>
      </c>
      <c r="E252">
        <v>2.99</v>
      </c>
    </row>
    <row r="253" spans="1:5">
      <c r="A253" t="s">
        <v>4469</v>
      </c>
      <c r="B253" t="s">
        <v>4470</v>
      </c>
      <c r="C253">
        <v>20100101</v>
      </c>
      <c r="D253">
        <v>99991231</v>
      </c>
      <c r="E253">
        <v>4.59</v>
      </c>
    </row>
    <row r="254" spans="1:5">
      <c r="A254" t="s">
        <v>4481</v>
      </c>
      <c r="B254" t="s">
        <v>4482</v>
      </c>
      <c r="C254">
        <v>20100101</v>
      </c>
      <c r="D254">
        <v>99991231</v>
      </c>
      <c r="E254">
        <v>3.49</v>
      </c>
    </row>
    <row r="255" spans="1:5">
      <c r="A255" t="s">
        <v>4498</v>
      </c>
      <c r="B255" t="s">
        <v>4499</v>
      </c>
      <c r="C255">
        <v>20160722</v>
      </c>
      <c r="D255">
        <v>99991231</v>
      </c>
      <c r="E255">
        <v>2.09</v>
      </c>
    </row>
    <row r="256" spans="1:5">
      <c r="A256" t="s">
        <v>4507</v>
      </c>
      <c r="B256" t="s">
        <v>4508</v>
      </c>
      <c r="C256">
        <v>20161005</v>
      </c>
      <c r="D256">
        <v>99991231</v>
      </c>
      <c r="E256">
        <v>1.59</v>
      </c>
    </row>
    <row r="257" spans="1:5">
      <c r="A257" t="s">
        <v>4521</v>
      </c>
      <c r="B257" t="s">
        <v>8022</v>
      </c>
      <c r="C257">
        <v>20170616</v>
      </c>
      <c r="D257">
        <v>99991231</v>
      </c>
      <c r="E257">
        <v>3.59</v>
      </c>
    </row>
    <row r="258" spans="1:5">
      <c r="A258" t="s">
        <v>8024</v>
      </c>
      <c r="B258" t="s">
        <v>8025</v>
      </c>
      <c r="C258">
        <v>20220407</v>
      </c>
      <c r="D258">
        <v>99999999</v>
      </c>
      <c r="E258">
        <v>16.5</v>
      </c>
    </row>
    <row r="259" spans="1:5">
      <c r="A259" t="s">
        <v>1489</v>
      </c>
      <c r="B259" t="s">
        <v>2142</v>
      </c>
      <c r="C259">
        <v>20100101</v>
      </c>
      <c r="D259">
        <v>99991231</v>
      </c>
      <c r="E259">
        <v>6.48</v>
      </c>
    </row>
    <row r="260" spans="1:5">
      <c r="A260" t="s">
        <v>1410</v>
      </c>
      <c r="B260" t="s">
        <v>2150</v>
      </c>
      <c r="C260">
        <v>20100101</v>
      </c>
      <c r="D260">
        <v>99991231</v>
      </c>
      <c r="E260">
        <v>10.19</v>
      </c>
    </row>
    <row r="261" spans="1:5">
      <c r="A261" t="s">
        <v>1382</v>
      </c>
      <c r="B261" t="s">
        <v>5152</v>
      </c>
      <c r="C261">
        <v>20100101</v>
      </c>
      <c r="D261">
        <v>99991231</v>
      </c>
      <c r="E261">
        <v>23.92</v>
      </c>
    </row>
    <row r="262" spans="1:5">
      <c r="A262" t="s">
        <v>2162</v>
      </c>
      <c r="B262" t="s">
        <v>5549</v>
      </c>
      <c r="C262">
        <v>20121213</v>
      </c>
      <c r="D262">
        <v>99991231</v>
      </c>
      <c r="E262">
        <v>19.86</v>
      </c>
    </row>
    <row r="263" spans="1:5">
      <c r="A263" t="s">
        <v>2193</v>
      </c>
      <c r="B263" t="s">
        <v>2194</v>
      </c>
      <c r="C263">
        <v>20100101</v>
      </c>
      <c r="D263">
        <v>99991231</v>
      </c>
      <c r="E263">
        <v>14.78</v>
      </c>
    </row>
    <row r="264" spans="1:5">
      <c r="A264" t="s">
        <v>1482</v>
      </c>
      <c r="B264" t="s">
        <v>6229</v>
      </c>
      <c r="C264">
        <v>20121213</v>
      </c>
      <c r="D264">
        <v>99991231</v>
      </c>
      <c r="E264">
        <v>5.93</v>
      </c>
    </row>
    <row r="265" spans="1:5">
      <c r="A265" t="s">
        <v>1741</v>
      </c>
      <c r="B265" t="s">
        <v>1742</v>
      </c>
      <c r="C265">
        <v>20100101</v>
      </c>
      <c r="D265">
        <v>99991231</v>
      </c>
      <c r="E265">
        <v>5.48</v>
      </c>
    </row>
    <row r="266" spans="1:5">
      <c r="A266" t="s">
        <v>1216</v>
      </c>
      <c r="B266" t="s">
        <v>1901</v>
      </c>
      <c r="C266">
        <v>20100101</v>
      </c>
      <c r="D266">
        <v>99991231</v>
      </c>
      <c r="E266">
        <v>2.0299999999999998</v>
      </c>
    </row>
    <row r="267" spans="1:5">
      <c r="A267" t="s">
        <v>1251</v>
      </c>
      <c r="B267" t="s">
        <v>1905</v>
      </c>
      <c r="C267">
        <v>20100715</v>
      </c>
      <c r="D267">
        <v>99991231</v>
      </c>
      <c r="E267">
        <v>3.16</v>
      </c>
    </row>
    <row r="268" spans="1:5">
      <c r="A268" t="s">
        <v>1921</v>
      </c>
      <c r="B268" t="s">
        <v>1922</v>
      </c>
      <c r="C268">
        <v>20100101</v>
      </c>
      <c r="D268">
        <v>99991231</v>
      </c>
      <c r="E268">
        <v>132.47999999999999</v>
      </c>
    </row>
    <row r="269" spans="1:5">
      <c r="A269" t="s">
        <v>1268</v>
      </c>
      <c r="B269" t="s">
        <v>6863</v>
      </c>
      <c r="C269">
        <v>20100101</v>
      </c>
      <c r="D269">
        <v>99991231</v>
      </c>
      <c r="E269">
        <v>1.74</v>
      </c>
    </row>
    <row r="270" spans="1:5">
      <c r="A270" t="s">
        <v>7403</v>
      </c>
      <c r="B270" t="s">
        <v>7404</v>
      </c>
      <c r="C270">
        <v>20100101</v>
      </c>
      <c r="D270">
        <v>20201231</v>
      </c>
      <c r="E270">
        <v>2.5499999999999998</v>
      </c>
    </row>
    <row r="271" spans="1:5">
      <c r="A271" t="s">
        <v>1936</v>
      </c>
      <c r="B271" t="s">
        <v>1937</v>
      </c>
      <c r="C271">
        <v>20100101</v>
      </c>
      <c r="D271">
        <v>99991231</v>
      </c>
      <c r="E271">
        <v>4.6100000000000003</v>
      </c>
    </row>
    <row r="272" spans="1:5">
      <c r="A272" t="s">
        <v>1244</v>
      </c>
      <c r="B272" t="s">
        <v>6517</v>
      </c>
      <c r="C272">
        <v>20100101</v>
      </c>
      <c r="D272">
        <v>99991231</v>
      </c>
      <c r="E272">
        <v>3.56</v>
      </c>
    </row>
    <row r="273" spans="1:5">
      <c r="A273" t="s">
        <v>2248</v>
      </c>
      <c r="B273" t="s">
        <v>6166</v>
      </c>
      <c r="C273">
        <v>20200124</v>
      </c>
      <c r="D273">
        <v>99991231</v>
      </c>
      <c r="E273">
        <v>16.37</v>
      </c>
    </row>
    <row r="274" spans="1:5">
      <c r="A274" t="s">
        <v>1452</v>
      </c>
      <c r="B274" t="s">
        <v>6171</v>
      </c>
      <c r="C274">
        <v>20121213</v>
      </c>
      <c r="D274">
        <v>99991231</v>
      </c>
      <c r="E274">
        <v>11.85</v>
      </c>
    </row>
    <row r="275" spans="1:5">
      <c r="A275" t="s">
        <v>1769</v>
      </c>
      <c r="B275" t="s">
        <v>1770</v>
      </c>
      <c r="C275">
        <v>20160315</v>
      </c>
      <c r="D275">
        <v>99991231</v>
      </c>
      <c r="E275">
        <v>4.12</v>
      </c>
    </row>
    <row r="276" spans="1:5">
      <c r="A276" t="s">
        <v>1774</v>
      </c>
      <c r="B276" t="s">
        <v>833</v>
      </c>
      <c r="C276">
        <v>20180823</v>
      </c>
      <c r="D276">
        <v>99991231</v>
      </c>
      <c r="E276">
        <v>2.73</v>
      </c>
    </row>
    <row r="277" spans="1:5">
      <c r="A277" t="s">
        <v>2604</v>
      </c>
      <c r="B277" t="s">
        <v>5858</v>
      </c>
      <c r="C277">
        <v>20120614</v>
      </c>
      <c r="D277">
        <v>99991231</v>
      </c>
      <c r="E277">
        <v>9.48</v>
      </c>
    </row>
    <row r="278" spans="1:5">
      <c r="A278" t="s">
        <v>2610</v>
      </c>
      <c r="B278" t="s">
        <v>2611</v>
      </c>
      <c r="C278">
        <v>20121002</v>
      </c>
      <c r="D278">
        <v>99991231</v>
      </c>
      <c r="E278">
        <v>5.82</v>
      </c>
    </row>
    <row r="279" spans="1:5">
      <c r="A279" t="s">
        <v>2621</v>
      </c>
      <c r="B279" t="s">
        <v>2622</v>
      </c>
      <c r="C279">
        <v>20130821</v>
      </c>
      <c r="D279">
        <v>99991231</v>
      </c>
      <c r="E279">
        <v>3.07</v>
      </c>
    </row>
    <row r="280" spans="1:5">
      <c r="A280" t="s">
        <v>2937</v>
      </c>
      <c r="B280" t="s">
        <v>5753</v>
      </c>
      <c r="C280">
        <v>20141015</v>
      </c>
      <c r="D280">
        <v>99991231</v>
      </c>
      <c r="E280">
        <v>30.63</v>
      </c>
    </row>
    <row r="281" spans="1:5">
      <c r="A281" t="s">
        <v>2389</v>
      </c>
      <c r="B281" t="s">
        <v>5211</v>
      </c>
      <c r="C281">
        <v>20121213</v>
      </c>
      <c r="D281">
        <v>99991231</v>
      </c>
      <c r="E281">
        <v>4.75</v>
      </c>
    </row>
    <row r="282" spans="1:5">
      <c r="A282" t="s">
        <v>2396</v>
      </c>
      <c r="B282" t="s">
        <v>2397</v>
      </c>
      <c r="C282">
        <v>20121213</v>
      </c>
      <c r="D282">
        <v>99991231</v>
      </c>
      <c r="E282">
        <v>2.1</v>
      </c>
    </row>
    <row r="283" spans="1:5">
      <c r="A283" t="s">
        <v>2674</v>
      </c>
      <c r="B283" t="s">
        <v>2675</v>
      </c>
      <c r="C283">
        <v>20100101</v>
      </c>
      <c r="D283">
        <v>99991231</v>
      </c>
      <c r="E283">
        <v>2.71</v>
      </c>
    </row>
    <row r="284" spans="1:5">
      <c r="A284" t="s">
        <v>2676</v>
      </c>
      <c r="B284" t="s">
        <v>6857</v>
      </c>
      <c r="C284">
        <v>20100101</v>
      </c>
      <c r="D284">
        <v>99991231</v>
      </c>
      <c r="E284">
        <v>4.07</v>
      </c>
    </row>
    <row r="285" spans="1:5">
      <c r="A285" t="s">
        <v>2698</v>
      </c>
      <c r="B285" t="s">
        <v>2699</v>
      </c>
      <c r="C285">
        <v>20100101</v>
      </c>
      <c r="D285">
        <v>99991231</v>
      </c>
      <c r="E285">
        <v>11.87</v>
      </c>
    </row>
    <row r="286" spans="1:5">
      <c r="A286" t="s">
        <v>1416</v>
      </c>
      <c r="B286" t="s">
        <v>6312</v>
      </c>
      <c r="C286">
        <v>20100101</v>
      </c>
      <c r="D286">
        <v>99991231</v>
      </c>
      <c r="E286">
        <v>10.94</v>
      </c>
    </row>
    <row r="287" spans="1:5">
      <c r="A287" t="s">
        <v>3127</v>
      </c>
      <c r="B287" t="s">
        <v>6183</v>
      </c>
      <c r="C287">
        <v>20121213</v>
      </c>
      <c r="D287">
        <v>99991231</v>
      </c>
      <c r="E287">
        <v>2.8</v>
      </c>
    </row>
    <row r="288" spans="1:5">
      <c r="A288" t="s">
        <v>3345</v>
      </c>
      <c r="B288" t="s">
        <v>6136</v>
      </c>
      <c r="C288">
        <v>20120808</v>
      </c>
      <c r="D288">
        <v>99991231</v>
      </c>
      <c r="E288">
        <v>25.17</v>
      </c>
    </row>
    <row r="289" spans="1:5">
      <c r="A289" t="s">
        <v>3380</v>
      </c>
      <c r="B289" t="s">
        <v>3381</v>
      </c>
      <c r="C289">
        <v>20140311</v>
      </c>
      <c r="D289">
        <v>99991231</v>
      </c>
      <c r="E289">
        <v>1.64</v>
      </c>
    </row>
    <row r="290" spans="1:5">
      <c r="A290" t="s">
        <v>3261</v>
      </c>
      <c r="B290" t="s">
        <v>5910</v>
      </c>
      <c r="C290">
        <v>20150324</v>
      </c>
      <c r="D290">
        <v>99991231</v>
      </c>
      <c r="E290">
        <v>4.55</v>
      </c>
    </row>
    <row r="291" spans="1:5">
      <c r="A291" t="s">
        <v>3283</v>
      </c>
      <c r="B291" t="s">
        <v>3284</v>
      </c>
      <c r="C291">
        <v>20151201</v>
      </c>
      <c r="D291">
        <v>99991231</v>
      </c>
      <c r="E291">
        <v>1.21</v>
      </c>
    </row>
    <row r="292" spans="1:5">
      <c r="A292" t="s">
        <v>3294</v>
      </c>
      <c r="B292" t="s">
        <v>3295</v>
      </c>
      <c r="C292">
        <v>20160614</v>
      </c>
      <c r="D292">
        <v>99991231</v>
      </c>
      <c r="E292">
        <v>31.16</v>
      </c>
    </row>
    <row r="293" spans="1:5">
      <c r="A293" t="s">
        <v>3306</v>
      </c>
      <c r="B293" t="s">
        <v>3307</v>
      </c>
      <c r="C293">
        <v>20170308</v>
      </c>
      <c r="D293">
        <v>99991231</v>
      </c>
      <c r="E293">
        <v>2.2799999999999998</v>
      </c>
    </row>
    <row r="294" spans="1:5">
      <c r="A294" t="s">
        <v>3873</v>
      </c>
      <c r="B294" t="s">
        <v>3874</v>
      </c>
      <c r="C294">
        <v>20161130</v>
      </c>
      <c r="D294">
        <v>99991231</v>
      </c>
      <c r="E294">
        <v>8.3699999999999992</v>
      </c>
    </row>
    <row r="295" spans="1:5">
      <c r="A295" t="s">
        <v>3891</v>
      </c>
      <c r="B295" t="s">
        <v>6702</v>
      </c>
      <c r="C295">
        <v>20170406</v>
      </c>
      <c r="D295">
        <v>99991231</v>
      </c>
      <c r="E295">
        <v>36.700000000000003</v>
      </c>
    </row>
    <row r="296" spans="1:5">
      <c r="A296" t="s">
        <v>3893</v>
      </c>
      <c r="B296" t="s">
        <v>5968</v>
      </c>
      <c r="C296">
        <v>20170406</v>
      </c>
      <c r="D296">
        <v>99991231</v>
      </c>
      <c r="E296">
        <v>37.200000000000003</v>
      </c>
    </row>
    <row r="297" spans="1:5">
      <c r="A297" t="s">
        <v>3912</v>
      </c>
      <c r="B297" t="s">
        <v>3913</v>
      </c>
      <c r="C297">
        <v>20171025</v>
      </c>
      <c r="D297">
        <v>99991231</v>
      </c>
      <c r="E297">
        <v>73.67</v>
      </c>
    </row>
    <row r="298" spans="1:5">
      <c r="A298" t="s">
        <v>3914</v>
      </c>
      <c r="B298" t="s">
        <v>3915</v>
      </c>
      <c r="C298">
        <v>20171026</v>
      </c>
      <c r="D298">
        <v>99991231</v>
      </c>
      <c r="E298">
        <v>0.9</v>
      </c>
    </row>
    <row r="299" spans="1:5">
      <c r="A299" t="s">
        <v>3925</v>
      </c>
      <c r="B299" t="s">
        <v>3926</v>
      </c>
      <c r="C299">
        <v>20180806</v>
      </c>
      <c r="D299">
        <v>99991231</v>
      </c>
      <c r="E299">
        <v>1.74</v>
      </c>
    </row>
    <row r="300" spans="1:5">
      <c r="A300" t="s">
        <v>5167</v>
      </c>
      <c r="B300" t="s">
        <v>5168</v>
      </c>
      <c r="C300">
        <v>20181019</v>
      </c>
      <c r="D300">
        <v>99991231</v>
      </c>
      <c r="E300">
        <v>2.6</v>
      </c>
    </row>
    <row r="301" spans="1:5">
      <c r="A301" t="s">
        <v>5985</v>
      </c>
      <c r="B301" t="s">
        <v>5986</v>
      </c>
      <c r="C301">
        <v>20191101</v>
      </c>
      <c r="D301">
        <v>99991231</v>
      </c>
      <c r="E301">
        <v>3.03</v>
      </c>
    </row>
    <row r="302" spans="1:5">
      <c r="A302" t="s">
        <v>2901</v>
      </c>
      <c r="B302" t="s">
        <v>2902</v>
      </c>
      <c r="C302">
        <v>20100101</v>
      </c>
      <c r="D302">
        <v>99991231</v>
      </c>
      <c r="E302">
        <v>14.82</v>
      </c>
    </row>
    <row r="303" spans="1:5">
      <c r="A303" t="s">
        <v>5805</v>
      </c>
      <c r="B303" t="s">
        <v>5921</v>
      </c>
      <c r="C303">
        <v>20190707</v>
      </c>
      <c r="D303">
        <v>99991231</v>
      </c>
      <c r="E303">
        <v>8.7799999999999994</v>
      </c>
    </row>
    <row r="304" spans="1:5">
      <c r="A304" t="s">
        <v>6157</v>
      </c>
      <c r="B304" t="s">
        <v>6158</v>
      </c>
      <c r="C304">
        <v>20100101</v>
      </c>
      <c r="D304">
        <v>99991231</v>
      </c>
      <c r="E304">
        <v>10.75</v>
      </c>
    </row>
    <row r="305" spans="1:5">
      <c r="A305" t="s">
        <v>5257</v>
      </c>
      <c r="B305" t="s">
        <v>5749</v>
      </c>
      <c r="C305">
        <v>20100101</v>
      </c>
      <c r="D305">
        <v>99991231</v>
      </c>
      <c r="E305">
        <v>9.5399999999999991</v>
      </c>
    </row>
    <row r="306" spans="1:5">
      <c r="A306" t="s">
        <v>3088</v>
      </c>
      <c r="B306" t="s">
        <v>3089</v>
      </c>
      <c r="C306">
        <v>20100101</v>
      </c>
      <c r="D306">
        <v>99991231</v>
      </c>
      <c r="E306">
        <v>9.41</v>
      </c>
    </row>
    <row r="307" spans="1:5">
      <c r="A307" t="s">
        <v>1026</v>
      </c>
      <c r="B307" t="s">
        <v>3107</v>
      </c>
      <c r="C307">
        <v>20100101</v>
      </c>
      <c r="D307">
        <v>99991231</v>
      </c>
      <c r="E307">
        <v>17.489999999999998</v>
      </c>
    </row>
    <row r="308" spans="1:5">
      <c r="A308" t="s">
        <v>954</v>
      </c>
      <c r="B308" t="s">
        <v>3108</v>
      </c>
      <c r="C308">
        <v>20100101</v>
      </c>
      <c r="D308">
        <v>99991231</v>
      </c>
      <c r="E308">
        <v>8.15</v>
      </c>
    </row>
    <row r="309" spans="1:5">
      <c r="A309" t="s">
        <v>968</v>
      </c>
      <c r="B309" t="s">
        <v>2861</v>
      </c>
      <c r="C309">
        <v>20100101</v>
      </c>
      <c r="D309">
        <v>99991231</v>
      </c>
      <c r="E309">
        <v>16.850000000000001</v>
      </c>
    </row>
    <row r="310" spans="1:5">
      <c r="A310" t="s">
        <v>1052</v>
      </c>
      <c r="B310" t="s">
        <v>2876</v>
      </c>
      <c r="C310">
        <v>20150220</v>
      </c>
      <c r="D310">
        <v>99991231</v>
      </c>
      <c r="E310">
        <v>8.9499999999999993</v>
      </c>
    </row>
    <row r="311" spans="1:5">
      <c r="A311" t="s">
        <v>6673</v>
      </c>
      <c r="B311" t="s">
        <v>6755</v>
      </c>
      <c r="C311">
        <v>20210209</v>
      </c>
      <c r="D311">
        <v>99991231</v>
      </c>
      <c r="E311">
        <v>10.32</v>
      </c>
    </row>
    <row r="312" spans="1:5">
      <c r="A312" t="s">
        <v>1218</v>
      </c>
      <c r="B312" t="s">
        <v>5966</v>
      </c>
      <c r="C312">
        <v>20100101</v>
      </c>
      <c r="D312">
        <v>99991231</v>
      </c>
      <c r="E312">
        <v>1.57</v>
      </c>
    </row>
    <row r="313" spans="1:5">
      <c r="A313" t="s">
        <v>1168</v>
      </c>
      <c r="B313" t="s">
        <v>6369</v>
      </c>
      <c r="C313">
        <v>20100101</v>
      </c>
      <c r="D313">
        <v>99991231</v>
      </c>
      <c r="E313">
        <v>5.79</v>
      </c>
    </row>
    <row r="314" spans="1:5">
      <c r="A314" t="s">
        <v>1909</v>
      </c>
      <c r="B314" t="s">
        <v>5494</v>
      </c>
      <c r="C314">
        <v>20100101</v>
      </c>
      <c r="D314">
        <v>99991231</v>
      </c>
      <c r="E314">
        <v>2.1</v>
      </c>
    </row>
    <row r="315" spans="1:5">
      <c r="A315" t="s">
        <v>1232</v>
      </c>
      <c r="B315" t="s">
        <v>1912</v>
      </c>
      <c r="C315">
        <v>20100101</v>
      </c>
      <c r="D315">
        <v>99991231</v>
      </c>
      <c r="E315">
        <v>1.79</v>
      </c>
    </row>
    <row r="316" spans="1:5">
      <c r="A316" t="s">
        <v>1459</v>
      </c>
      <c r="B316" t="s">
        <v>1928</v>
      </c>
      <c r="C316">
        <v>20100101</v>
      </c>
      <c r="D316">
        <v>99991231</v>
      </c>
      <c r="E316">
        <v>10.49</v>
      </c>
    </row>
    <row r="317" spans="1:5">
      <c r="A317" t="s">
        <v>1929</v>
      </c>
      <c r="B317" t="s">
        <v>1930</v>
      </c>
      <c r="C317">
        <v>20121213</v>
      </c>
      <c r="D317">
        <v>99991231</v>
      </c>
      <c r="E317">
        <v>3.71</v>
      </c>
    </row>
    <row r="318" spans="1:5">
      <c r="A318" t="s">
        <v>1241</v>
      </c>
      <c r="B318" t="s">
        <v>1931</v>
      </c>
      <c r="C318">
        <v>20100101</v>
      </c>
      <c r="D318">
        <v>99991231</v>
      </c>
      <c r="E318">
        <v>2.74</v>
      </c>
    </row>
    <row r="319" spans="1:5">
      <c r="A319" t="s">
        <v>1226</v>
      </c>
      <c r="B319" t="s">
        <v>1933</v>
      </c>
      <c r="C319">
        <v>20111114</v>
      </c>
      <c r="D319">
        <v>20991231</v>
      </c>
      <c r="E319">
        <v>2.63</v>
      </c>
    </row>
    <row r="320" spans="1:5">
      <c r="A320" t="s">
        <v>1767</v>
      </c>
      <c r="B320" t="s">
        <v>1768</v>
      </c>
      <c r="C320">
        <v>20160315</v>
      </c>
      <c r="D320">
        <v>99991231</v>
      </c>
      <c r="E320">
        <v>4.57</v>
      </c>
    </row>
    <row r="321" spans="1:5">
      <c r="A321" t="s">
        <v>1170</v>
      </c>
      <c r="B321" t="s">
        <v>1777</v>
      </c>
      <c r="C321">
        <v>20100101</v>
      </c>
      <c r="D321">
        <v>99991231</v>
      </c>
      <c r="E321">
        <v>4.79</v>
      </c>
    </row>
    <row r="322" spans="1:5">
      <c r="A322" t="s">
        <v>1154</v>
      </c>
      <c r="B322" t="s">
        <v>351</v>
      </c>
      <c r="C322">
        <v>20100101</v>
      </c>
      <c r="D322">
        <v>99991231</v>
      </c>
      <c r="E322">
        <v>3.49</v>
      </c>
    </row>
    <row r="323" spans="1:5">
      <c r="A323" t="s">
        <v>4467</v>
      </c>
      <c r="B323" t="s">
        <v>4468</v>
      </c>
      <c r="C323">
        <v>20100101</v>
      </c>
      <c r="D323">
        <v>99991231</v>
      </c>
      <c r="E323">
        <v>8.89</v>
      </c>
    </row>
    <row r="324" spans="1:5">
      <c r="A324" t="s">
        <v>4489</v>
      </c>
      <c r="B324" t="s">
        <v>4490</v>
      </c>
      <c r="C324">
        <v>20100101</v>
      </c>
      <c r="D324">
        <v>99991231</v>
      </c>
      <c r="E324">
        <v>8.69</v>
      </c>
    </row>
    <row r="325" spans="1:5">
      <c r="A325" t="s">
        <v>4518</v>
      </c>
      <c r="B325" t="s">
        <v>6103</v>
      </c>
      <c r="C325">
        <v>20171219</v>
      </c>
      <c r="D325">
        <v>99991231</v>
      </c>
      <c r="E325">
        <v>2.29</v>
      </c>
    </row>
    <row r="326" spans="1:5">
      <c r="A326" t="s">
        <v>4523</v>
      </c>
      <c r="B326" t="s">
        <v>4524</v>
      </c>
      <c r="C326">
        <v>20171229</v>
      </c>
      <c r="D326">
        <v>99991231</v>
      </c>
      <c r="E326">
        <v>2.59</v>
      </c>
    </row>
    <row r="327" spans="1:5">
      <c r="A327" t="s">
        <v>6726</v>
      </c>
      <c r="B327" t="s">
        <v>6727</v>
      </c>
      <c r="C327">
        <v>20210127</v>
      </c>
      <c r="D327">
        <v>99991231</v>
      </c>
      <c r="E327">
        <v>8.73</v>
      </c>
    </row>
    <row r="328" spans="1:5">
      <c r="A328" t="s">
        <v>6726</v>
      </c>
      <c r="B328" t="s">
        <v>6727</v>
      </c>
      <c r="C328">
        <v>20210208</v>
      </c>
      <c r="D328">
        <v>99991231</v>
      </c>
      <c r="E328">
        <v>4.54</v>
      </c>
    </row>
    <row r="329" spans="1:5">
      <c r="A329" t="s">
        <v>6903</v>
      </c>
      <c r="B329" t="s">
        <v>7000</v>
      </c>
      <c r="C329">
        <v>20210610</v>
      </c>
      <c r="D329">
        <v>99991231</v>
      </c>
      <c r="E329">
        <v>17.64</v>
      </c>
    </row>
    <row r="330" spans="1:5">
      <c r="A330" t="s">
        <v>1790</v>
      </c>
      <c r="B330" t="s">
        <v>1791</v>
      </c>
      <c r="C330">
        <v>20100101</v>
      </c>
      <c r="D330">
        <v>99991231</v>
      </c>
      <c r="E330">
        <v>5.45</v>
      </c>
    </row>
    <row r="331" spans="1:5">
      <c r="A331" t="s">
        <v>6729</v>
      </c>
      <c r="B331" t="s">
        <v>6730</v>
      </c>
      <c r="C331">
        <v>20210214</v>
      </c>
      <c r="D331">
        <v>99991231</v>
      </c>
      <c r="E331">
        <v>3.18</v>
      </c>
    </row>
    <row r="332" spans="1:5">
      <c r="A332" t="s">
        <v>2060</v>
      </c>
      <c r="B332" t="s">
        <v>7199</v>
      </c>
      <c r="C332">
        <v>20100101</v>
      </c>
      <c r="D332">
        <v>99991231</v>
      </c>
      <c r="E332">
        <v>3.32</v>
      </c>
    </row>
    <row r="333" spans="1:5">
      <c r="A333" t="s">
        <v>2061</v>
      </c>
      <c r="B333" t="s">
        <v>5593</v>
      </c>
      <c r="C333">
        <v>20100101</v>
      </c>
      <c r="D333">
        <v>99991231</v>
      </c>
      <c r="E333">
        <v>15.04</v>
      </c>
    </row>
    <row r="334" spans="1:5">
      <c r="A334" t="s">
        <v>2062</v>
      </c>
      <c r="B334" t="s">
        <v>2063</v>
      </c>
      <c r="C334">
        <v>20100101</v>
      </c>
      <c r="D334">
        <v>99991231</v>
      </c>
      <c r="E334">
        <v>5.07</v>
      </c>
    </row>
    <row r="335" spans="1:5">
      <c r="A335" t="s">
        <v>2064</v>
      </c>
      <c r="B335" t="s">
        <v>6733</v>
      </c>
      <c r="C335">
        <v>20100101</v>
      </c>
      <c r="D335">
        <v>99991231</v>
      </c>
      <c r="E335">
        <v>1.49</v>
      </c>
    </row>
    <row r="336" spans="1:5">
      <c r="A336" t="s">
        <v>973</v>
      </c>
      <c r="B336" t="s">
        <v>2069</v>
      </c>
      <c r="C336">
        <v>20100101</v>
      </c>
      <c r="D336">
        <v>99991231</v>
      </c>
      <c r="E336">
        <v>7.04</v>
      </c>
    </row>
    <row r="337" spans="1:5">
      <c r="A337" t="s">
        <v>1538</v>
      </c>
      <c r="B337" t="s">
        <v>2070</v>
      </c>
      <c r="C337">
        <v>20100101</v>
      </c>
      <c r="D337">
        <v>99991231</v>
      </c>
      <c r="E337">
        <v>5.18</v>
      </c>
    </row>
    <row r="338" spans="1:5">
      <c r="A338" t="s">
        <v>1331</v>
      </c>
      <c r="B338" t="s">
        <v>6233</v>
      </c>
      <c r="C338">
        <v>20121212</v>
      </c>
      <c r="D338">
        <v>99991231</v>
      </c>
      <c r="E338">
        <v>4.68</v>
      </c>
    </row>
    <row r="339" spans="1:5">
      <c r="A339" t="s">
        <v>1065</v>
      </c>
      <c r="B339" t="s">
        <v>834</v>
      </c>
      <c r="C339">
        <v>20100101</v>
      </c>
      <c r="D339">
        <v>99991231</v>
      </c>
      <c r="E339">
        <v>4.18</v>
      </c>
    </row>
    <row r="340" spans="1:5">
      <c r="A340" t="s">
        <v>1073</v>
      </c>
      <c r="B340" t="s">
        <v>2132</v>
      </c>
      <c r="C340">
        <v>20121213</v>
      </c>
      <c r="D340">
        <v>99991231</v>
      </c>
      <c r="E340">
        <v>7.68</v>
      </c>
    </row>
    <row r="341" spans="1:5">
      <c r="A341" t="s">
        <v>2139</v>
      </c>
      <c r="B341" t="s">
        <v>6818</v>
      </c>
      <c r="C341">
        <v>20121213</v>
      </c>
      <c r="D341">
        <v>99991231</v>
      </c>
      <c r="E341">
        <v>3.97</v>
      </c>
    </row>
    <row r="342" spans="1:5">
      <c r="A342" t="s">
        <v>1405</v>
      </c>
      <c r="B342" t="s">
        <v>6431</v>
      </c>
      <c r="C342">
        <v>20100101</v>
      </c>
      <c r="D342">
        <v>99991231</v>
      </c>
      <c r="E342">
        <v>6.69</v>
      </c>
    </row>
    <row r="343" spans="1:5">
      <c r="A343" t="s">
        <v>4459</v>
      </c>
      <c r="B343" t="s">
        <v>4460</v>
      </c>
      <c r="C343">
        <v>20121213</v>
      </c>
      <c r="D343">
        <v>20991231</v>
      </c>
      <c r="E343">
        <v>5.89</v>
      </c>
    </row>
    <row r="344" spans="1:5">
      <c r="A344" t="s">
        <v>4484</v>
      </c>
      <c r="B344" t="s">
        <v>8030</v>
      </c>
      <c r="C344">
        <v>20121213</v>
      </c>
      <c r="D344">
        <v>99991231</v>
      </c>
      <c r="E344">
        <v>3.49</v>
      </c>
    </row>
    <row r="345" spans="1:5">
      <c r="A345" t="s">
        <v>4488</v>
      </c>
      <c r="B345" t="s">
        <v>7361</v>
      </c>
      <c r="C345">
        <v>20100101</v>
      </c>
      <c r="D345">
        <v>99991231</v>
      </c>
      <c r="E345">
        <v>3.52</v>
      </c>
    </row>
    <row r="346" spans="1:5">
      <c r="A346" t="s">
        <v>4511</v>
      </c>
      <c r="B346" t="s">
        <v>6442</v>
      </c>
      <c r="C346">
        <v>20161213</v>
      </c>
      <c r="D346">
        <v>99991231</v>
      </c>
      <c r="E346">
        <v>7.67</v>
      </c>
    </row>
    <row r="347" spans="1:5">
      <c r="A347" t="s">
        <v>4831</v>
      </c>
      <c r="B347" t="s">
        <v>4832</v>
      </c>
      <c r="C347">
        <v>20171002</v>
      </c>
      <c r="D347">
        <v>99991231</v>
      </c>
      <c r="E347">
        <v>3.2</v>
      </c>
    </row>
    <row r="348" spans="1:5">
      <c r="A348" t="s">
        <v>5408</v>
      </c>
      <c r="B348" t="s">
        <v>5409</v>
      </c>
      <c r="C348">
        <v>20190403</v>
      </c>
      <c r="D348">
        <v>20991231</v>
      </c>
      <c r="E348">
        <v>2.9</v>
      </c>
    </row>
    <row r="349" spans="1:5">
      <c r="A349" t="s">
        <v>6911</v>
      </c>
      <c r="B349" t="s">
        <v>7363</v>
      </c>
      <c r="C349">
        <v>20210610</v>
      </c>
      <c r="D349">
        <v>99991231</v>
      </c>
      <c r="E349">
        <v>23.57</v>
      </c>
    </row>
    <row r="350" spans="1:5">
      <c r="A350" t="s">
        <v>1800</v>
      </c>
      <c r="B350" t="s">
        <v>6548</v>
      </c>
      <c r="C350">
        <v>20110629</v>
      </c>
      <c r="D350">
        <v>99991231</v>
      </c>
      <c r="E350">
        <v>1.89</v>
      </c>
    </row>
    <row r="351" spans="1:5">
      <c r="A351" t="s">
        <v>1069</v>
      </c>
      <c r="B351" t="s">
        <v>7807</v>
      </c>
      <c r="C351">
        <v>20121213</v>
      </c>
      <c r="D351">
        <v>99991231</v>
      </c>
      <c r="E351">
        <v>6.03</v>
      </c>
    </row>
    <row r="352" spans="1:5">
      <c r="A352" t="s">
        <v>1346</v>
      </c>
      <c r="B352" t="s">
        <v>2129</v>
      </c>
      <c r="C352">
        <v>20121213</v>
      </c>
      <c r="D352">
        <v>99991231</v>
      </c>
      <c r="E352">
        <v>2.6</v>
      </c>
    </row>
    <row r="353" spans="1:5">
      <c r="A353" t="s">
        <v>1413</v>
      </c>
      <c r="B353" t="s">
        <v>2149</v>
      </c>
      <c r="C353">
        <v>20100101</v>
      </c>
      <c r="D353">
        <v>99991231</v>
      </c>
      <c r="E353">
        <v>11.15</v>
      </c>
    </row>
    <row r="354" spans="1:5">
      <c r="A354" t="s">
        <v>1395</v>
      </c>
      <c r="B354" t="s">
        <v>6417</v>
      </c>
      <c r="C354">
        <v>20100101</v>
      </c>
      <c r="D354">
        <v>99991231</v>
      </c>
      <c r="E354">
        <v>6.7</v>
      </c>
    </row>
    <row r="355" spans="1:5">
      <c r="A355" t="s">
        <v>1720</v>
      </c>
      <c r="B355" t="s">
        <v>1721</v>
      </c>
      <c r="C355">
        <v>20100101</v>
      </c>
      <c r="D355">
        <v>99991231</v>
      </c>
      <c r="E355">
        <v>5.81</v>
      </c>
    </row>
    <row r="356" spans="1:5">
      <c r="A356" t="s">
        <v>1752</v>
      </c>
      <c r="B356" t="s">
        <v>1753</v>
      </c>
      <c r="C356">
        <v>20100101</v>
      </c>
      <c r="D356">
        <v>99991231</v>
      </c>
      <c r="E356">
        <v>29.68</v>
      </c>
    </row>
    <row r="357" spans="1:5">
      <c r="A357" t="s">
        <v>1204</v>
      </c>
      <c r="B357" t="s">
        <v>7362</v>
      </c>
      <c r="C357">
        <v>20100101</v>
      </c>
      <c r="D357">
        <v>99991231</v>
      </c>
      <c r="E357">
        <v>2.37</v>
      </c>
    </row>
    <row r="358" spans="1:5">
      <c r="A358" t="s">
        <v>1217</v>
      </c>
      <c r="B358" t="s">
        <v>1760</v>
      </c>
      <c r="C358">
        <v>20121213</v>
      </c>
      <c r="D358">
        <v>99991231</v>
      </c>
      <c r="E358">
        <v>2.2599999999999998</v>
      </c>
    </row>
    <row r="359" spans="1:5">
      <c r="A359" t="s">
        <v>1246</v>
      </c>
      <c r="B359" t="s">
        <v>1932</v>
      </c>
      <c r="C359">
        <v>20100101</v>
      </c>
      <c r="D359">
        <v>99991231</v>
      </c>
      <c r="E359">
        <v>3.16</v>
      </c>
    </row>
    <row r="360" spans="1:5">
      <c r="A360" t="s">
        <v>1455</v>
      </c>
      <c r="B360" t="s">
        <v>1949</v>
      </c>
      <c r="C360">
        <v>20100101</v>
      </c>
      <c r="D360">
        <v>99991231</v>
      </c>
      <c r="E360">
        <v>9.68</v>
      </c>
    </row>
    <row r="361" spans="1:5">
      <c r="A361" t="s">
        <v>2054</v>
      </c>
      <c r="B361" t="s">
        <v>2055</v>
      </c>
      <c r="C361">
        <v>20120601</v>
      </c>
      <c r="D361">
        <v>20991231</v>
      </c>
      <c r="E361">
        <v>29.68</v>
      </c>
    </row>
    <row r="362" spans="1:5">
      <c r="A362" t="s">
        <v>2226</v>
      </c>
      <c r="B362" t="s">
        <v>2227</v>
      </c>
      <c r="C362">
        <v>20110825</v>
      </c>
      <c r="D362">
        <v>99991231</v>
      </c>
      <c r="E362">
        <v>12.72</v>
      </c>
    </row>
    <row r="363" spans="1:5">
      <c r="A363" t="s">
        <v>1377</v>
      </c>
      <c r="B363" t="s">
        <v>2237</v>
      </c>
      <c r="C363">
        <v>20100101</v>
      </c>
      <c r="D363">
        <v>99991231</v>
      </c>
      <c r="E363">
        <v>5.88</v>
      </c>
    </row>
    <row r="364" spans="1:5">
      <c r="A364" t="s">
        <v>2532</v>
      </c>
      <c r="B364" t="s">
        <v>6527</v>
      </c>
      <c r="C364">
        <v>20121213</v>
      </c>
      <c r="D364">
        <v>99991231</v>
      </c>
      <c r="E364">
        <v>2.42</v>
      </c>
    </row>
    <row r="365" spans="1:5">
      <c r="A365" t="s">
        <v>2552</v>
      </c>
      <c r="B365" t="s">
        <v>2553</v>
      </c>
      <c r="C365">
        <v>20100101</v>
      </c>
      <c r="D365">
        <v>99991231</v>
      </c>
      <c r="E365">
        <v>6.2</v>
      </c>
    </row>
    <row r="366" spans="1:5">
      <c r="A366" t="s">
        <v>2556</v>
      </c>
      <c r="B366" t="s">
        <v>2557</v>
      </c>
      <c r="C366">
        <v>20100625</v>
      </c>
      <c r="D366">
        <v>99991231</v>
      </c>
      <c r="E366">
        <v>0.94</v>
      </c>
    </row>
    <row r="367" spans="1:5">
      <c r="A367" t="s">
        <v>2561</v>
      </c>
      <c r="B367" t="s">
        <v>5999</v>
      </c>
      <c r="C367">
        <v>20110801</v>
      </c>
      <c r="D367">
        <v>99991231</v>
      </c>
      <c r="E367">
        <v>0.94</v>
      </c>
    </row>
    <row r="368" spans="1:5">
      <c r="A368" t="s">
        <v>2584</v>
      </c>
      <c r="B368" t="s">
        <v>2585</v>
      </c>
      <c r="C368">
        <v>20110801</v>
      </c>
      <c r="D368">
        <v>99991231</v>
      </c>
      <c r="E368">
        <v>2.7</v>
      </c>
    </row>
    <row r="369" spans="1:5">
      <c r="A369" t="s">
        <v>2631</v>
      </c>
      <c r="B369" t="s">
        <v>2632</v>
      </c>
      <c r="C369">
        <v>20131128</v>
      </c>
      <c r="D369">
        <v>99991231</v>
      </c>
      <c r="E369">
        <v>12.29</v>
      </c>
    </row>
    <row r="370" spans="1:5">
      <c r="A370" t="s">
        <v>2644</v>
      </c>
      <c r="B370" t="s">
        <v>2645</v>
      </c>
      <c r="C370">
        <v>20140603</v>
      </c>
      <c r="D370">
        <v>99991231</v>
      </c>
      <c r="E370">
        <v>0.81</v>
      </c>
    </row>
    <row r="371" spans="1:5">
      <c r="A371" t="s">
        <v>2648</v>
      </c>
      <c r="B371" t="s">
        <v>7250</v>
      </c>
      <c r="C371">
        <v>20140829</v>
      </c>
      <c r="D371">
        <v>99991231</v>
      </c>
      <c r="E371">
        <v>1.57</v>
      </c>
    </row>
    <row r="372" spans="1:5">
      <c r="A372" t="s">
        <v>2661</v>
      </c>
      <c r="B372" t="s">
        <v>6481</v>
      </c>
      <c r="C372">
        <v>20140904</v>
      </c>
      <c r="D372">
        <v>99991231</v>
      </c>
      <c r="E372">
        <v>20.82</v>
      </c>
    </row>
    <row r="373" spans="1:5">
      <c r="A373" t="s">
        <v>2948</v>
      </c>
      <c r="B373" t="s">
        <v>2949</v>
      </c>
      <c r="C373">
        <v>20141212</v>
      </c>
      <c r="D373">
        <v>99991231</v>
      </c>
      <c r="E373">
        <v>12.24</v>
      </c>
    </row>
    <row r="374" spans="1:5">
      <c r="A374" t="s">
        <v>1467</v>
      </c>
      <c r="B374" t="s">
        <v>6235</v>
      </c>
      <c r="C374">
        <v>20100101</v>
      </c>
      <c r="D374">
        <v>99991231</v>
      </c>
      <c r="E374">
        <v>10.9</v>
      </c>
    </row>
    <row r="375" spans="1:5">
      <c r="A375" t="s">
        <v>1456</v>
      </c>
      <c r="B375" t="s">
        <v>1739</v>
      </c>
      <c r="C375">
        <v>20121213</v>
      </c>
      <c r="D375">
        <v>99991231</v>
      </c>
      <c r="E375">
        <v>32.74</v>
      </c>
    </row>
    <row r="376" spans="1:5">
      <c r="A376" t="s">
        <v>1750</v>
      </c>
      <c r="B376" t="s">
        <v>1751</v>
      </c>
      <c r="C376">
        <v>20100101</v>
      </c>
      <c r="D376">
        <v>99991231</v>
      </c>
      <c r="E376">
        <v>66.78</v>
      </c>
    </row>
    <row r="377" spans="1:5">
      <c r="A377" t="s">
        <v>1247</v>
      </c>
      <c r="B377" t="s">
        <v>1763</v>
      </c>
      <c r="C377">
        <v>20100101</v>
      </c>
      <c r="D377">
        <v>99991231</v>
      </c>
      <c r="E377">
        <v>2.1</v>
      </c>
    </row>
    <row r="378" spans="1:5">
      <c r="A378" t="s">
        <v>1253</v>
      </c>
      <c r="B378" t="s">
        <v>1899</v>
      </c>
      <c r="C378">
        <v>20100101</v>
      </c>
      <c r="D378">
        <v>99991231</v>
      </c>
      <c r="E378">
        <v>2.74</v>
      </c>
    </row>
    <row r="379" spans="1:5">
      <c r="A379" t="s">
        <v>7433</v>
      </c>
      <c r="B379" t="s">
        <v>7434</v>
      </c>
      <c r="C379">
        <v>20210819</v>
      </c>
      <c r="D379">
        <v>99991231</v>
      </c>
      <c r="E379">
        <v>6.91</v>
      </c>
    </row>
    <row r="380" spans="1:5">
      <c r="A380" t="s">
        <v>2051</v>
      </c>
      <c r="B380" t="s">
        <v>5565</v>
      </c>
      <c r="C380">
        <v>20100101</v>
      </c>
      <c r="D380">
        <v>99991231</v>
      </c>
      <c r="E380">
        <v>4.97</v>
      </c>
    </row>
    <row r="381" spans="1:5">
      <c r="A381" t="s">
        <v>2052</v>
      </c>
      <c r="B381" t="s">
        <v>2053</v>
      </c>
      <c r="C381">
        <v>20100101</v>
      </c>
      <c r="D381">
        <v>99991231</v>
      </c>
      <c r="E381">
        <v>7.68</v>
      </c>
    </row>
    <row r="382" spans="1:5">
      <c r="A382" t="s">
        <v>1766</v>
      </c>
      <c r="B382" t="s">
        <v>6476</v>
      </c>
      <c r="C382">
        <v>20130204</v>
      </c>
      <c r="D382">
        <v>99991231</v>
      </c>
      <c r="E382">
        <v>2</v>
      </c>
    </row>
    <row r="383" spans="1:5">
      <c r="A383" t="s">
        <v>1773</v>
      </c>
      <c r="B383" t="s">
        <v>831</v>
      </c>
      <c r="C383">
        <v>20180823</v>
      </c>
      <c r="D383">
        <v>99991231</v>
      </c>
      <c r="E383">
        <v>2.6</v>
      </c>
    </row>
    <row r="384" spans="1:5">
      <c r="A384" t="s">
        <v>1166</v>
      </c>
      <c r="B384" t="s">
        <v>1776</v>
      </c>
      <c r="C384">
        <v>20100101</v>
      </c>
      <c r="D384">
        <v>99991231</v>
      </c>
      <c r="E384">
        <v>3.5</v>
      </c>
    </row>
    <row r="385" spans="1:5">
      <c r="A385" t="s">
        <v>4376</v>
      </c>
      <c r="B385" t="s">
        <v>4377</v>
      </c>
      <c r="C385">
        <v>20100101</v>
      </c>
      <c r="D385">
        <v>99991231</v>
      </c>
      <c r="E385">
        <v>7.09</v>
      </c>
    </row>
    <row r="386" spans="1:5">
      <c r="A386" t="s">
        <v>4383</v>
      </c>
      <c r="B386" t="s">
        <v>6123</v>
      </c>
      <c r="C386">
        <v>20121213</v>
      </c>
      <c r="D386">
        <v>99991231</v>
      </c>
      <c r="E386">
        <v>7.79</v>
      </c>
    </row>
    <row r="387" spans="1:5">
      <c r="A387" t="s">
        <v>4452</v>
      </c>
      <c r="B387" t="s">
        <v>4453</v>
      </c>
      <c r="C387">
        <v>20100101</v>
      </c>
      <c r="D387">
        <v>99991231</v>
      </c>
      <c r="E387">
        <v>13.64</v>
      </c>
    </row>
    <row r="388" spans="1:5">
      <c r="A388" t="s">
        <v>4458</v>
      </c>
      <c r="B388" t="s">
        <v>5201</v>
      </c>
      <c r="C388">
        <v>20100101</v>
      </c>
      <c r="D388">
        <v>99991231</v>
      </c>
      <c r="E388">
        <v>2.2400000000000002</v>
      </c>
    </row>
    <row r="389" spans="1:5">
      <c r="A389" t="s">
        <v>4466</v>
      </c>
      <c r="B389" t="s">
        <v>8054</v>
      </c>
      <c r="C389">
        <v>20100101</v>
      </c>
      <c r="D389">
        <v>99991231</v>
      </c>
      <c r="E389">
        <v>4.59</v>
      </c>
    </row>
    <row r="390" spans="1:5">
      <c r="A390" t="s">
        <v>4474</v>
      </c>
      <c r="B390" t="s">
        <v>7659</v>
      </c>
      <c r="C390">
        <v>20210923</v>
      </c>
      <c r="D390">
        <v>29991231</v>
      </c>
      <c r="E390">
        <v>2.99</v>
      </c>
    </row>
    <row r="391" spans="1:5">
      <c r="A391" t="s">
        <v>4485</v>
      </c>
      <c r="B391" t="s">
        <v>4486</v>
      </c>
      <c r="C391">
        <v>20100101</v>
      </c>
      <c r="D391">
        <v>99991231</v>
      </c>
      <c r="E391">
        <v>3.38</v>
      </c>
    </row>
    <row r="392" spans="1:5">
      <c r="A392" t="s">
        <v>4514</v>
      </c>
      <c r="B392" t="s">
        <v>6456</v>
      </c>
      <c r="C392">
        <v>20161213</v>
      </c>
      <c r="D392">
        <v>99991231</v>
      </c>
      <c r="E392">
        <v>14.04</v>
      </c>
    </row>
    <row r="393" spans="1:5">
      <c r="A393" t="s">
        <v>4827</v>
      </c>
      <c r="B393" t="s">
        <v>4828</v>
      </c>
      <c r="C393">
        <v>20170822</v>
      </c>
      <c r="D393">
        <v>99991231</v>
      </c>
      <c r="E393">
        <v>1.95</v>
      </c>
    </row>
    <row r="394" spans="1:5">
      <c r="A394" t="s">
        <v>4833</v>
      </c>
      <c r="B394" t="s">
        <v>4834</v>
      </c>
      <c r="C394">
        <v>20171002</v>
      </c>
      <c r="D394">
        <v>99991231</v>
      </c>
      <c r="E394">
        <v>2.5</v>
      </c>
    </row>
    <row r="395" spans="1:5">
      <c r="A395" t="s">
        <v>2074</v>
      </c>
      <c r="B395" t="s">
        <v>6735</v>
      </c>
      <c r="C395">
        <v>20100101</v>
      </c>
      <c r="D395">
        <v>99991231</v>
      </c>
      <c r="E395">
        <v>2.96</v>
      </c>
    </row>
    <row r="396" spans="1:5">
      <c r="A396" t="s">
        <v>1400</v>
      </c>
      <c r="B396" t="s">
        <v>5532</v>
      </c>
      <c r="C396">
        <v>20100101</v>
      </c>
      <c r="D396">
        <v>99991231</v>
      </c>
      <c r="E396">
        <v>13.35</v>
      </c>
    </row>
    <row r="397" spans="1:5">
      <c r="A397" t="s">
        <v>1464</v>
      </c>
      <c r="B397" t="s">
        <v>2118</v>
      </c>
      <c r="C397">
        <v>20100101</v>
      </c>
      <c r="D397">
        <v>99991231</v>
      </c>
      <c r="E397">
        <v>4.8499999999999996</v>
      </c>
    </row>
    <row r="398" spans="1:5">
      <c r="A398" t="s">
        <v>958</v>
      </c>
      <c r="B398" t="s">
        <v>7823</v>
      </c>
      <c r="C398">
        <v>20100101</v>
      </c>
      <c r="D398">
        <v>99991231</v>
      </c>
      <c r="E398">
        <v>6.56</v>
      </c>
    </row>
    <row r="399" spans="1:5">
      <c r="A399" t="s">
        <v>1332</v>
      </c>
      <c r="B399" t="s">
        <v>5929</v>
      </c>
      <c r="C399">
        <v>20100101</v>
      </c>
      <c r="D399">
        <v>99991231</v>
      </c>
      <c r="E399">
        <v>5.44</v>
      </c>
    </row>
    <row r="400" spans="1:5">
      <c r="A400" t="s">
        <v>1336</v>
      </c>
      <c r="B400" t="s">
        <v>2131</v>
      </c>
      <c r="C400">
        <v>20100101</v>
      </c>
      <c r="D400">
        <v>99991231</v>
      </c>
      <c r="E400">
        <v>5.43</v>
      </c>
    </row>
    <row r="401" spans="1:5">
      <c r="A401" t="s">
        <v>1067</v>
      </c>
      <c r="B401" t="s">
        <v>2156</v>
      </c>
      <c r="C401">
        <v>20100101</v>
      </c>
      <c r="D401">
        <v>99991231</v>
      </c>
      <c r="E401">
        <v>6.09</v>
      </c>
    </row>
    <row r="402" spans="1:5">
      <c r="A402" t="s">
        <v>2539</v>
      </c>
      <c r="B402" t="s">
        <v>2540</v>
      </c>
      <c r="C402">
        <v>20100101</v>
      </c>
      <c r="D402">
        <v>99991231</v>
      </c>
      <c r="E402">
        <v>6.94</v>
      </c>
    </row>
    <row r="403" spans="1:5">
      <c r="A403" t="s">
        <v>2545</v>
      </c>
      <c r="B403" t="s">
        <v>2546</v>
      </c>
      <c r="C403">
        <v>20100101</v>
      </c>
      <c r="D403">
        <v>99991231</v>
      </c>
      <c r="E403">
        <v>1.1499999999999999</v>
      </c>
    </row>
    <row r="404" spans="1:5">
      <c r="A404" t="s">
        <v>2562</v>
      </c>
      <c r="B404" t="s">
        <v>2563</v>
      </c>
      <c r="C404">
        <v>20100625</v>
      </c>
      <c r="D404">
        <v>99991231</v>
      </c>
      <c r="E404">
        <v>2.38</v>
      </c>
    </row>
    <row r="405" spans="1:5">
      <c r="A405" t="s">
        <v>1454</v>
      </c>
      <c r="B405" t="s">
        <v>1961</v>
      </c>
      <c r="C405">
        <v>20100101</v>
      </c>
      <c r="D405">
        <v>99991231</v>
      </c>
      <c r="E405">
        <v>3.65</v>
      </c>
    </row>
    <row r="406" spans="1:5">
      <c r="A406" t="s">
        <v>1198</v>
      </c>
      <c r="B406" t="s">
        <v>1975</v>
      </c>
      <c r="C406">
        <v>20121213</v>
      </c>
      <c r="D406">
        <v>99991231</v>
      </c>
      <c r="E406">
        <v>3.27</v>
      </c>
    </row>
    <row r="407" spans="1:5">
      <c r="A407" t="s">
        <v>1209</v>
      </c>
      <c r="B407" t="s">
        <v>1977</v>
      </c>
      <c r="C407">
        <v>20100101</v>
      </c>
      <c r="D407">
        <v>99991231</v>
      </c>
      <c r="E407">
        <v>2.63</v>
      </c>
    </row>
    <row r="408" spans="1:5">
      <c r="A408" t="s">
        <v>2187</v>
      </c>
      <c r="B408" t="s">
        <v>2188</v>
      </c>
      <c r="C408">
        <v>20100101</v>
      </c>
      <c r="D408">
        <v>99991231</v>
      </c>
      <c r="E408">
        <v>2.7</v>
      </c>
    </row>
    <row r="409" spans="1:5">
      <c r="A409" t="s">
        <v>2271</v>
      </c>
      <c r="B409" t="s">
        <v>7592</v>
      </c>
      <c r="C409">
        <v>20100101</v>
      </c>
      <c r="D409">
        <v>99991231</v>
      </c>
      <c r="E409">
        <v>1.86</v>
      </c>
    </row>
    <row r="410" spans="1:5">
      <c r="A410" t="s">
        <v>1262</v>
      </c>
      <c r="B410" t="s">
        <v>2280</v>
      </c>
      <c r="C410">
        <v>20100101</v>
      </c>
      <c r="D410">
        <v>99991231</v>
      </c>
      <c r="E410">
        <v>1.26</v>
      </c>
    </row>
    <row r="411" spans="1:5">
      <c r="A411" t="s">
        <v>2365</v>
      </c>
      <c r="B411" t="s">
        <v>2366</v>
      </c>
      <c r="C411">
        <v>20141013</v>
      </c>
      <c r="D411">
        <v>20991231</v>
      </c>
      <c r="E411">
        <v>7.42</v>
      </c>
    </row>
    <row r="412" spans="1:5">
      <c r="A412" t="s">
        <v>2369</v>
      </c>
      <c r="B412" t="s">
        <v>2370</v>
      </c>
      <c r="C412">
        <v>20141013</v>
      </c>
      <c r="D412">
        <v>99991231</v>
      </c>
      <c r="E412">
        <v>3.18</v>
      </c>
    </row>
    <row r="413" spans="1:5">
      <c r="A413" t="s">
        <v>1164</v>
      </c>
      <c r="B413" t="s">
        <v>1995</v>
      </c>
      <c r="C413">
        <v>20100101</v>
      </c>
      <c r="D413">
        <v>99991231</v>
      </c>
      <c r="E413">
        <v>2.85</v>
      </c>
    </row>
    <row r="414" spans="1:5">
      <c r="A414" t="s">
        <v>4885</v>
      </c>
      <c r="B414" t="s">
        <v>4886</v>
      </c>
      <c r="C414">
        <v>20100101</v>
      </c>
      <c r="D414">
        <v>99991231</v>
      </c>
      <c r="E414">
        <v>2.59</v>
      </c>
    </row>
    <row r="415" spans="1:5">
      <c r="A415" t="s">
        <v>4901</v>
      </c>
      <c r="B415" t="s">
        <v>4902</v>
      </c>
      <c r="C415">
        <v>20100101</v>
      </c>
      <c r="D415">
        <v>99991231</v>
      </c>
      <c r="E415">
        <v>8.44</v>
      </c>
    </row>
    <row r="416" spans="1:5">
      <c r="A416" t="s">
        <v>4772</v>
      </c>
      <c r="B416" t="s">
        <v>8097</v>
      </c>
      <c r="C416">
        <v>20100101</v>
      </c>
      <c r="D416">
        <v>99991231</v>
      </c>
      <c r="E416">
        <v>4.99</v>
      </c>
    </row>
    <row r="417" spans="1:5">
      <c r="A417" t="s">
        <v>4779</v>
      </c>
      <c r="B417" t="s">
        <v>4780</v>
      </c>
      <c r="C417">
        <v>20100101</v>
      </c>
      <c r="D417">
        <v>99991231</v>
      </c>
      <c r="E417">
        <v>3.19</v>
      </c>
    </row>
    <row r="418" spans="1:5">
      <c r="A418" t="s">
        <v>4785</v>
      </c>
      <c r="B418" t="s">
        <v>4786</v>
      </c>
      <c r="C418">
        <v>20100101</v>
      </c>
      <c r="D418">
        <v>99991231</v>
      </c>
      <c r="E418">
        <v>2.79</v>
      </c>
    </row>
    <row r="419" spans="1:5">
      <c r="A419" t="s">
        <v>4796</v>
      </c>
      <c r="B419" t="s">
        <v>8098</v>
      </c>
      <c r="C419">
        <v>20100101</v>
      </c>
      <c r="D419">
        <v>99991231</v>
      </c>
      <c r="E419">
        <v>2.89</v>
      </c>
    </row>
    <row r="420" spans="1:5">
      <c r="A420" t="s">
        <v>4805</v>
      </c>
      <c r="B420" t="s">
        <v>4806</v>
      </c>
      <c r="C420">
        <v>20140707</v>
      </c>
      <c r="D420">
        <v>99991231</v>
      </c>
      <c r="E420">
        <v>4.29</v>
      </c>
    </row>
    <row r="421" spans="1:5">
      <c r="A421" t="s">
        <v>4853</v>
      </c>
      <c r="B421" t="s">
        <v>6457</v>
      </c>
      <c r="C421">
        <v>20161213</v>
      </c>
      <c r="D421">
        <v>99991231</v>
      </c>
      <c r="E421">
        <v>8</v>
      </c>
    </row>
    <row r="422" spans="1:5">
      <c r="A422" t="s">
        <v>4854</v>
      </c>
      <c r="B422" t="s">
        <v>4855</v>
      </c>
      <c r="C422">
        <v>20170308</v>
      </c>
      <c r="D422">
        <v>99991231</v>
      </c>
      <c r="E422">
        <v>7.39</v>
      </c>
    </row>
    <row r="423" spans="1:5">
      <c r="A423" t="s">
        <v>1153</v>
      </c>
      <c r="B423" t="s">
        <v>2001</v>
      </c>
      <c r="C423">
        <v>20100101</v>
      </c>
      <c r="D423">
        <v>99991231</v>
      </c>
      <c r="E423">
        <v>4.09</v>
      </c>
    </row>
    <row r="424" spans="1:5">
      <c r="A424" t="s">
        <v>6907</v>
      </c>
      <c r="B424" t="s">
        <v>7018</v>
      </c>
      <c r="C424">
        <v>20210610</v>
      </c>
      <c r="D424">
        <v>99991231</v>
      </c>
      <c r="E424">
        <v>15.74</v>
      </c>
    </row>
    <row r="425" spans="1:5">
      <c r="A425" t="s">
        <v>7407</v>
      </c>
      <c r="B425" t="s">
        <v>7408</v>
      </c>
      <c r="C425">
        <v>20211018</v>
      </c>
      <c r="D425">
        <v>99991231</v>
      </c>
      <c r="E425">
        <v>2.06</v>
      </c>
    </row>
    <row r="426" spans="1:5">
      <c r="A426" t="s">
        <v>2017</v>
      </c>
      <c r="B426" t="s">
        <v>2018</v>
      </c>
      <c r="C426">
        <v>20100101</v>
      </c>
      <c r="D426">
        <v>99991231</v>
      </c>
      <c r="E426">
        <v>3.59</v>
      </c>
    </row>
    <row r="427" spans="1:5">
      <c r="A427" t="s">
        <v>1540</v>
      </c>
      <c r="B427" t="s">
        <v>6742</v>
      </c>
      <c r="C427">
        <v>20100101</v>
      </c>
      <c r="D427">
        <v>99991231</v>
      </c>
      <c r="E427">
        <v>2.88</v>
      </c>
    </row>
    <row r="428" spans="1:5">
      <c r="A428" t="s">
        <v>2386</v>
      </c>
      <c r="B428" t="s">
        <v>2387</v>
      </c>
      <c r="C428">
        <v>20100101</v>
      </c>
      <c r="D428">
        <v>99991231</v>
      </c>
      <c r="E428">
        <v>3.86</v>
      </c>
    </row>
    <row r="429" spans="1:5">
      <c r="A429" t="s">
        <v>2388</v>
      </c>
      <c r="B429" t="s">
        <v>6134</v>
      </c>
      <c r="C429">
        <v>20100101</v>
      </c>
      <c r="D429">
        <v>99991231</v>
      </c>
      <c r="E429">
        <v>3.52</v>
      </c>
    </row>
    <row r="430" spans="1:5">
      <c r="A430" t="s">
        <v>1423</v>
      </c>
      <c r="B430" t="s">
        <v>5552</v>
      </c>
      <c r="C430">
        <v>20121213</v>
      </c>
      <c r="D430">
        <v>99991231</v>
      </c>
      <c r="E430">
        <v>4.22</v>
      </c>
    </row>
    <row r="431" spans="1:5">
      <c r="A431" t="s">
        <v>1391</v>
      </c>
      <c r="B431" t="s">
        <v>2696</v>
      </c>
      <c r="C431">
        <v>20100101</v>
      </c>
      <c r="D431">
        <v>99991231</v>
      </c>
      <c r="E431">
        <v>5.8</v>
      </c>
    </row>
    <row r="432" spans="1:5">
      <c r="A432" t="s">
        <v>1049</v>
      </c>
      <c r="B432" t="s">
        <v>6260</v>
      </c>
      <c r="C432">
        <v>20100101</v>
      </c>
      <c r="D432">
        <v>99991231</v>
      </c>
      <c r="E432">
        <v>9.52</v>
      </c>
    </row>
    <row r="433" spans="1:5">
      <c r="A433" t="s">
        <v>1507</v>
      </c>
      <c r="B433" t="s">
        <v>6247</v>
      </c>
      <c r="C433">
        <v>20100101</v>
      </c>
      <c r="D433">
        <v>99991231</v>
      </c>
      <c r="E433">
        <v>6.04</v>
      </c>
    </row>
    <row r="434" spans="1:5">
      <c r="A434" t="s">
        <v>5545</v>
      </c>
      <c r="B434" t="s">
        <v>6701</v>
      </c>
      <c r="C434">
        <v>20190421</v>
      </c>
      <c r="D434">
        <v>99991231</v>
      </c>
      <c r="E434">
        <v>8.42</v>
      </c>
    </row>
    <row r="435" spans="1:5">
      <c r="A435" t="s">
        <v>2892</v>
      </c>
      <c r="B435" t="s">
        <v>2893</v>
      </c>
      <c r="C435">
        <v>20100101</v>
      </c>
      <c r="D435">
        <v>99991231</v>
      </c>
      <c r="E435">
        <v>3.02</v>
      </c>
    </row>
    <row r="436" spans="1:5">
      <c r="A436" t="s">
        <v>1481</v>
      </c>
      <c r="B436" t="s">
        <v>1893</v>
      </c>
      <c r="C436">
        <v>20100101</v>
      </c>
      <c r="D436">
        <v>99991231</v>
      </c>
      <c r="E436">
        <v>15.88</v>
      </c>
    </row>
    <row r="437" spans="1:5">
      <c r="A437" t="s">
        <v>1260</v>
      </c>
      <c r="B437" t="s">
        <v>2192</v>
      </c>
      <c r="C437">
        <v>20100101</v>
      </c>
      <c r="D437">
        <v>99991231</v>
      </c>
      <c r="E437">
        <v>1.04</v>
      </c>
    </row>
    <row r="438" spans="1:5">
      <c r="A438" t="s">
        <v>2284</v>
      </c>
      <c r="B438" t="s">
        <v>2285</v>
      </c>
      <c r="C438">
        <v>20100101</v>
      </c>
      <c r="D438">
        <v>99991231</v>
      </c>
      <c r="E438">
        <v>3.12</v>
      </c>
    </row>
    <row r="439" spans="1:5">
      <c r="A439" t="s">
        <v>1264</v>
      </c>
      <c r="B439" t="s">
        <v>2290</v>
      </c>
      <c r="C439">
        <v>20100101</v>
      </c>
      <c r="D439">
        <v>99991231</v>
      </c>
      <c r="E439">
        <v>6.45</v>
      </c>
    </row>
    <row r="440" spans="1:5">
      <c r="A440" t="s">
        <v>1034</v>
      </c>
      <c r="B440" t="s">
        <v>2294</v>
      </c>
      <c r="C440">
        <v>20100101</v>
      </c>
      <c r="D440">
        <v>20551231</v>
      </c>
      <c r="E440">
        <v>6.13</v>
      </c>
    </row>
    <row r="441" spans="1:5">
      <c r="A441" t="s">
        <v>4887</v>
      </c>
      <c r="B441" t="s">
        <v>5199</v>
      </c>
      <c r="C441">
        <v>20100101</v>
      </c>
      <c r="D441">
        <v>99991231</v>
      </c>
      <c r="E441">
        <v>2.39</v>
      </c>
    </row>
    <row r="442" spans="1:5">
      <c r="A442" t="s">
        <v>4893</v>
      </c>
      <c r="B442" t="s">
        <v>4894</v>
      </c>
      <c r="C442">
        <v>20100101</v>
      </c>
      <c r="D442">
        <v>99991231</v>
      </c>
      <c r="E442">
        <v>2.4900000000000002</v>
      </c>
    </row>
    <row r="443" spans="1:5">
      <c r="A443" t="s">
        <v>4775</v>
      </c>
      <c r="B443" t="s">
        <v>6258</v>
      </c>
      <c r="C443">
        <v>20100101</v>
      </c>
      <c r="D443">
        <v>99991231</v>
      </c>
      <c r="E443">
        <v>3.59</v>
      </c>
    </row>
    <row r="444" spans="1:5">
      <c r="A444" t="s">
        <v>4795</v>
      </c>
      <c r="B444" t="s">
        <v>8096</v>
      </c>
      <c r="C444">
        <v>20100101</v>
      </c>
      <c r="D444">
        <v>99991231</v>
      </c>
      <c r="E444">
        <v>6.74</v>
      </c>
    </row>
    <row r="445" spans="1:5">
      <c r="A445" t="s">
        <v>4857</v>
      </c>
      <c r="B445" t="s">
        <v>6815</v>
      </c>
      <c r="C445">
        <v>20170101</v>
      </c>
      <c r="D445">
        <v>99991231</v>
      </c>
      <c r="E445">
        <v>2.21</v>
      </c>
    </row>
    <row r="446" spans="1:5">
      <c r="A446" t="s">
        <v>4861</v>
      </c>
      <c r="B446" t="s">
        <v>4862</v>
      </c>
      <c r="C446">
        <v>20170727</v>
      </c>
      <c r="D446">
        <v>99991231</v>
      </c>
      <c r="E446">
        <v>5.39</v>
      </c>
    </row>
    <row r="447" spans="1:5">
      <c r="A447" t="s">
        <v>4878</v>
      </c>
      <c r="B447" t="s">
        <v>7211</v>
      </c>
      <c r="C447">
        <v>20130902</v>
      </c>
      <c r="D447">
        <v>99991231</v>
      </c>
      <c r="E447">
        <v>1.2</v>
      </c>
    </row>
    <row r="448" spans="1:5">
      <c r="A448" t="s">
        <v>2009</v>
      </c>
      <c r="B448" t="s">
        <v>7765</v>
      </c>
      <c r="C448">
        <v>20100101</v>
      </c>
      <c r="D448">
        <v>99991231</v>
      </c>
      <c r="E448">
        <v>15.46</v>
      </c>
    </row>
    <row r="449" spans="1:5">
      <c r="A449" t="s">
        <v>1414</v>
      </c>
      <c r="B449" t="s">
        <v>2023</v>
      </c>
      <c r="C449">
        <v>20100101</v>
      </c>
      <c r="D449">
        <v>99991231</v>
      </c>
      <c r="E449">
        <v>9.61</v>
      </c>
    </row>
    <row r="450" spans="1:5">
      <c r="A450" t="s">
        <v>2028</v>
      </c>
      <c r="B450" t="s">
        <v>6758</v>
      </c>
      <c r="C450">
        <v>20120201</v>
      </c>
      <c r="D450">
        <v>20991231</v>
      </c>
      <c r="E450">
        <v>2.06</v>
      </c>
    </row>
    <row r="451" spans="1:5">
      <c r="A451" t="s">
        <v>2376</v>
      </c>
      <c r="B451" t="s">
        <v>6754</v>
      </c>
      <c r="C451">
        <v>20100101</v>
      </c>
      <c r="D451">
        <v>99991231</v>
      </c>
      <c r="E451">
        <v>2.25</v>
      </c>
    </row>
    <row r="452" spans="1:5">
      <c r="A452" t="s">
        <v>1348</v>
      </c>
      <c r="B452" t="s">
        <v>2391</v>
      </c>
      <c r="C452">
        <v>20100101</v>
      </c>
      <c r="D452">
        <v>99991231</v>
      </c>
      <c r="E452">
        <v>5.28</v>
      </c>
    </row>
    <row r="453" spans="1:5">
      <c r="A453" t="s">
        <v>2394</v>
      </c>
      <c r="B453" t="s">
        <v>2395</v>
      </c>
      <c r="C453">
        <v>20121213</v>
      </c>
      <c r="D453">
        <v>99991231</v>
      </c>
      <c r="E453">
        <v>2.41</v>
      </c>
    </row>
    <row r="454" spans="1:5">
      <c r="A454" t="s">
        <v>1376</v>
      </c>
      <c r="B454" t="s">
        <v>5282</v>
      </c>
      <c r="C454">
        <v>20100101</v>
      </c>
      <c r="D454">
        <v>99991231</v>
      </c>
      <c r="E454">
        <v>29.68</v>
      </c>
    </row>
    <row r="455" spans="1:5">
      <c r="A455" t="s">
        <v>1427</v>
      </c>
      <c r="B455" t="s">
        <v>5575</v>
      </c>
      <c r="C455">
        <v>20100101</v>
      </c>
      <c r="D455">
        <v>99991231</v>
      </c>
      <c r="E455">
        <v>0.94</v>
      </c>
    </row>
    <row r="456" spans="1:5">
      <c r="A456" t="s">
        <v>2712</v>
      </c>
      <c r="B456" t="s">
        <v>2713</v>
      </c>
      <c r="C456">
        <v>20100101</v>
      </c>
      <c r="D456">
        <v>99991231</v>
      </c>
      <c r="E456">
        <v>5.9</v>
      </c>
    </row>
    <row r="457" spans="1:5">
      <c r="A457" t="s">
        <v>2715</v>
      </c>
      <c r="B457" t="s">
        <v>2716</v>
      </c>
      <c r="C457">
        <v>20100101</v>
      </c>
      <c r="D457">
        <v>99991231</v>
      </c>
      <c r="E457">
        <v>4.7699999999999996</v>
      </c>
    </row>
    <row r="458" spans="1:5">
      <c r="A458" t="s">
        <v>3234</v>
      </c>
      <c r="B458" t="s">
        <v>3235</v>
      </c>
      <c r="C458">
        <v>20100101</v>
      </c>
      <c r="D458">
        <v>99991231</v>
      </c>
      <c r="E458">
        <v>1.43</v>
      </c>
    </row>
    <row r="459" spans="1:5">
      <c r="A459" t="s">
        <v>3236</v>
      </c>
      <c r="B459" t="s">
        <v>3237</v>
      </c>
      <c r="C459">
        <v>20100101</v>
      </c>
      <c r="D459">
        <v>99991231</v>
      </c>
      <c r="E459">
        <v>3.16</v>
      </c>
    </row>
    <row r="460" spans="1:5">
      <c r="A460" t="s">
        <v>3144</v>
      </c>
      <c r="B460" t="s">
        <v>3145</v>
      </c>
      <c r="C460">
        <v>20100101</v>
      </c>
      <c r="D460">
        <v>99991231</v>
      </c>
      <c r="E460">
        <v>2.13</v>
      </c>
    </row>
    <row r="461" spans="1:5">
      <c r="A461" t="s">
        <v>3147</v>
      </c>
      <c r="B461" t="s">
        <v>3148</v>
      </c>
      <c r="C461">
        <v>20100101</v>
      </c>
      <c r="D461">
        <v>99991231</v>
      </c>
      <c r="E461">
        <v>68.34</v>
      </c>
    </row>
    <row r="462" spans="1:5">
      <c r="A462" t="s">
        <v>3320</v>
      </c>
      <c r="B462" t="s">
        <v>6303</v>
      </c>
      <c r="C462">
        <v>20100101</v>
      </c>
      <c r="D462">
        <v>99991231</v>
      </c>
      <c r="E462">
        <v>8.31</v>
      </c>
    </row>
    <row r="463" spans="1:5">
      <c r="A463" t="s">
        <v>3323</v>
      </c>
      <c r="B463" t="s">
        <v>3324</v>
      </c>
      <c r="C463">
        <v>20110301</v>
      </c>
      <c r="D463">
        <v>99991231</v>
      </c>
      <c r="E463">
        <v>3.16</v>
      </c>
    </row>
    <row r="464" spans="1:5">
      <c r="A464" t="s">
        <v>3330</v>
      </c>
      <c r="B464" t="s">
        <v>3331</v>
      </c>
      <c r="C464">
        <v>20120101</v>
      </c>
      <c r="D464">
        <v>99991231</v>
      </c>
      <c r="E464">
        <v>1.18</v>
      </c>
    </row>
    <row r="465" spans="1:5">
      <c r="A465" t="s">
        <v>3340</v>
      </c>
      <c r="B465" t="s">
        <v>3341</v>
      </c>
      <c r="C465">
        <v>20120607</v>
      </c>
      <c r="D465">
        <v>99991231</v>
      </c>
      <c r="E465">
        <v>19.59</v>
      </c>
    </row>
    <row r="466" spans="1:5">
      <c r="A466" t="s">
        <v>3349</v>
      </c>
      <c r="B466" t="s">
        <v>3350</v>
      </c>
      <c r="C466">
        <v>20121010</v>
      </c>
      <c r="D466">
        <v>99991231</v>
      </c>
      <c r="E466">
        <v>1.83</v>
      </c>
    </row>
    <row r="467" spans="1:5">
      <c r="A467" t="s">
        <v>1160</v>
      </c>
      <c r="B467" t="s">
        <v>337</v>
      </c>
      <c r="C467">
        <v>20100101</v>
      </c>
      <c r="D467">
        <v>99991231</v>
      </c>
      <c r="E467">
        <v>3.99</v>
      </c>
    </row>
    <row r="468" spans="1:5">
      <c r="A468" t="s">
        <v>3229</v>
      </c>
      <c r="B468" t="s">
        <v>5864</v>
      </c>
      <c r="C468">
        <v>20100101</v>
      </c>
      <c r="D468">
        <v>99991231</v>
      </c>
      <c r="E468">
        <v>5.76</v>
      </c>
    </row>
    <row r="469" spans="1:5">
      <c r="A469" t="s">
        <v>3240</v>
      </c>
      <c r="B469" t="s">
        <v>3241</v>
      </c>
      <c r="C469">
        <v>20100101</v>
      </c>
      <c r="D469">
        <v>99991231</v>
      </c>
      <c r="E469">
        <v>1.02</v>
      </c>
    </row>
    <row r="470" spans="1:5">
      <c r="A470" t="s">
        <v>3153</v>
      </c>
      <c r="B470" t="s">
        <v>3154</v>
      </c>
      <c r="C470">
        <v>20100625</v>
      </c>
      <c r="D470">
        <v>99991231</v>
      </c>
      <c r="E470">
        <v>1.1100000000000001</v>
      </c>
    </row>
    <row r="471" spans="1:5">
      <c r="A471" t="s">
        <v>3155</v>
      </c>
      <c r="B471" t="s">
        <v>3156</v>
      </c>
      <c r="C471">
        <v>20100625</v>
      </c>
      <c r="D471">
        <v>99991231</v>
      </c>
      <c r="E471">
        <v>1.1100000000000001</v>
      </c>
    </row>
    <row r="472" spans="1:5">
      <c r="A472" t="s">
        <v>3157</v>
      </c>
      <c r="B472" t="s">
        <v>3158</v>
      </c>
      <c r="C472">
        <v>20100625</v>
      </c>
      <c r="D472">
        <v>99991231</v>
      </c>
      <c r="E472">
        <v>2.63</v>
      </c>
    </row>
    <row r="473" spans="1:5">
      <c r="A473" t="s">
        <v>3159</v>
      </c>
      <c r="B473" t="s">
        <v>6393</v>
      </c>
      <c r="C473">
        <v>20100625</v>
      </c>
      <c r="D473">
        <v>99991231</v>
      </c>
      <c r="E473">
        <v>9.48</v>
      </c>
    </row>
    <row r="474" spans="1:5">
      <c r="A474" t="s">
        <v>1563</v>
      </c>
      <c r="B474" t="s">
        <v>3315</v>
      </c>
      <c r="C474">
        <v>20100101</v>
      </c>
      <c r="D474">
        <v>99991231</v>
      </c>
      <c r="E474">
        <v>13.49</v>
      </c>
    </row>
    <row r="475" spans="1:5">
      <c r="A475" t="s">
        <v>3338</v>
      </c>
      <c r="B475" t="s">
        <v>5550</v>
      </c>
      <c r="C475">
        <v>20120501</v>
      </c>
      <c r="D475">
        <v>99991231</v>
      </c>
      <c r="E475">
        <v>8.42</v>
      </c>
    </row>
    <row r="476" spans="1:5">
      <c r="A476" t="s">
        <v>3389</v>
      </c>
      <c r="B476" t="s">
        <v>3390</v>
      </c>
      <c r="C476">
        <v>20140326</v>
      </c>
      <c r="D476">
        <v>99991231</v>
      </c>
      <c r="E476">
        <v>4.1100000000000003</v>
      </c>
    </row>
    <row r="477" spans="1:5">
      <c r="A477" t="s">
        <v>3421</v>
      </c>
      <c r="B477" t="s">
        <v>5498</v>
      </c>
      <c r="C477">
        <v>20141020</v>
      </c>
      <c r="D477">
        <v>99991231</v>
      </c>
      <c r="E477">
        <v>19.29</v>
      </c>
    </row>
    <row r="478" spans="1:5">
      <c r="A478" t="s">
        <v>3422</v>
      </c>
      <c r="B478" t="s">
        <v>3423</v>
      </c>
      <c r="C478">
        <v>20141021</v>
      </c>
      <c r="D478">
        <v>99991231</v>
      </c>
      <c r="E478">
        <v>2.12</v>
      </c>
    </row>
    <row r="479" spans="1:5">
      <c r="A479" t="s">
        <v>3250</v>
      </c>
      <c r="B479" t="s">
        <v>5161</v>
      </c>
      <c r="C479">
        <v>20150119</v>
      </c>
      <c r="D479">
        <v>99991231</v>
      </c>
      <c r="E479">
        <v>1.96</v>
      </c>
    </row>
    <row r="480" spans="1:5">
      <c r="A480" t="s">
        <v>3253</v>
      </c>
      <c r="B480" t="s">
        <v>5514</v>
      </c>
      <c r="C480">
        <v>20150216</v>
      </c>
      <c r="D480">
        <v>99991231</v>
      </c>
      <c r="E480">
        <v>30.68</v>
      </c>
    </row>
    <row r="481" spans="1:5">
      <c r="A481" t="s">
        <v>3279</v>
      </c>
      <c r="B481" t="s">
        <v>3280</v>
      </c>
      <c r="C481">
        <v>20151103</v>
      </c>
      <c r="D481">
        <v>99991231</v>
      </c>
      <c r="E481">
        <v>3.23</v>
      </c>
    </row>
    <row r="482" spans="1:5">
      <c r="A482" t="s">
        <v>3281</v>
      </c>
      <c r="B482" t="s">
        <v>3282</v>
      </c>
      <c r="C482">
        <v>20151127</v>
      </c>
      <c r="D482">
        <v>99991231</v>
      </c>
      <c r="E482">
        <v>2.96</v>
      </c>
    </row>
    <row r="483" spans="1:5">
      <c r="A483" t="s">
        <v>3297</v>
      </c>
      <c r="B483" t="s">
        <v>6209</v>
      </c>
      <c r="C483">
        <v>20160714</v>
      </c>
      <c r="D483">
        <v>99991231</v>
      </c>
      <c r="E483">
        <v>7.93</v>
      </c>
    </row>
    <row r="484" spans="1:5">
      <c r="A484" t="s">
        <v>3892</v>
      </c>
      <c r="B484" t="s">
        <v>6193</v>
      </c>
      <c r="C484">
        <v>20170406</v>
      </c>
      <c r="D484">
        <v>99991231</v>
      </c>
      <c r="E484">
        <v>38.6</v>
      </c>
    </row>
    <row r="485" spans="1:5">
      <c r="A485" t="s">
        <v>3896</v>
      </c>
      <c r="B485" t="s">
        <v>3897</v>
      </c>
      <c r="C485">
        <v>20170615</v>
      </c>
      <c r="D485">
        <v>20991231</v>
      </c>
      <c r="E485">
        <v>11.44</v>
      </c>
    </row>
    <row r="486" spans="1:5">
      <c r="A486" t="s">
        <v>3910</v>
      </c>
      <c r="B486" t="s">
        <v>3911</v>
      </c>
      <c r="C486">
        <v>20170908</v>
      </c>
      <c r="D486">
        <v>99991231</v>
      </c>
      <c r="E486">
        <v>18.23</v>
      </c>
    </row>
    <row r="487" spans="1:5">
      <c r="A487" t="s">
        <v>5469</v>
      </c>
      <c r="B487" t="s">
        <v>5470</v>
      </c>
      <c r="C487">
        <v>20190404</v>
      </c>
      <c r="D487">
        <v>20991231</v>
      </c>
      <c r="E487">
        <v>410.05</v>
      </c>
    </row>
    <row r="488" spans="1:5">
      <c r="A488" t="s">
        <v>3931</v>
      </c>
      <c r="B488" t="s">
        <v>8130</v>
      </c>
      <c r="C488">
        <v>20100101</v>
      </c>
      <c r="D488">
        <v>99991231</v>
      </c>
      <c r="E488">
        <v>8</v>
      </c>
    </row>
    <row r="489" spans="1:5">
      <c r="A489" t="s">
        <v>3932</v>
      </c>
      <c r="B489" t="s">
        <v>3933</v>
      </c>
      <c r="C489">
        <v>20100101</v>
      </c>
      <c r="D489">
        <v>99991231</v>
      </c>
      <c r="E489">
        <v>6.89</v>
      </c>
    </row>
    <row r="490" spans="1:5">
      <c r="A490" t="s">
        <v>3948</v>
      </c>
      <c r="B490" t="s">
        <v>3949</v>
      </c>
      <c r="C490">
        <v>20160308</v>
      </c>
      <c r="D490">
        <v>99991231</v>
      </c>
      <c r="E490">
        <v>2.54</v>
      </c>
    </row>
    <row r="491" spans="1:5">
      <c r="A491" t="s">
        <v>5463</v>
      </c>
      <c r="B491" t="s">
        <v>7501</v>
      </c>
      <c r="C491">
        <v>20190402</v>
      </c>
      <c r="D491">
        <v>20991231</v>
      </c>
      <c r="E491">
        <v>5.45</v>
      </c>
    </row>
    <row r="492" spans="1:5">
      <c r="A492" t="s">
        <v>7669</v>
      </c>
      <c r="B492" t="s">
        <v>7707</v>
      </c>
      <c r="C492">
        <v>20220117</v>
      </c>
      <c r="D492">
        <v>99999999</v>
      </c>
      <c r="E492">
        <v>1.9</v>
      </c>
    </row>
    <row r="493" spans="1:5">
      <c r="A493" t="s">
        <v>874</v>
      </c>
      <c r="B493" t="s">
        <v>2917</v>
      </c>
      <c r="C493">
        <v>20100101</v>
      </c>
      <c r="D493">
        <v>99991231</v>
      </c>
      <c r="E493">
        <v>27.45</v>
      </c>
    </row>
    <row r="494" spans="1:5">
      <c r="A494" t="s">
        <v>881</v>
      </c>
      <c r="B494" t="s">
        <v>2924</v>
      </c>
      <c r="C494">
        <v>20100101</v>
      </c>
      <c r="D494">
        <v>99991231</v>
      </c>
      <c r="E494">
        <v>15.57</v>
      </c>
    </row>
    <row r="495" spans="1:5">
      <c r="A495" t="s">
        <v>897</v>
      </c>
      <c r="B495" t="s">
        <v>3074</v>
      </c>
      <c r="C495">
        <v>20100101</v>
      </c>
      <c r="D495">
        <v>99991231</v>
      </c>
      <c r="E495">
        <v>10.210000000000001</v>
      </c>
    </row>
    <row r="496" spans="1:5">
      <c r="A496" t="s">
        <v>3075</v>
      </c>
      <c r="B496" t="s">
        <v>3076</v>
      </c>
      <c r="C496">
        <v>20100101</v>
      </c>
      <c r="D496">
        <v>99991231</v>
      </c>
      <c r="E496">
        <v>6.94</v>
      </c>
    </row>
    <row r="497" spans="1:5">
      <c r="A497" t="s">
        <v>3095</v>
      </c>
      <c r="B497" t="s">
        <v>3096</v>
      </c>
      <c r="C497">
        <v>20100101</v>
      </c>
      <c r="D497">
        <v>99991231</v>
      </c>
      <c r="E497">
        <v>3.99</v>
      </c>
    </row>
    <row r="498" spans="1:5">
      <c r="A498" t="s">
        <v>6167</v>
      </c>
      <c r="B498" t="s">
        <v>6295</v>
      </c>
      <c r="C498">
        <v>20200222</v>
      </c>
      <c r="D498">
        <v>99991231</v>
      </c>
      <c r="E498">
        <v>14.31</v>
      </c>
    </row>
    <row r="499" spans="1:5">
      <c r="A499" t="s">
        <v>1792</v>
      </c>
      <c r="B499" t="s">
        <v>1793</v>
      </c>
      <c r="C499">
        <v>20100101</v>
      </c>
      <c r="D499">
        <v>99991231</v>
      </c>
      <c r="E499">
        <v>2.85</v>
      </c>
    </row>
    <row r="500" spans="1:5">
      <c r="A500" t="s">
        <v>1803</v>
      </c>
      <c r="B500" t="s">
        <v>5205</v>
      </c>
      <c r="C500">
        <v>20120411</v>
      </c>
      <c r="D500">
        <v>99991231</v>
      </c>
      <c r="E500">
        <v>19.61</v>
      </c>
    </row>
    <row r="501" spans="1:5">
      <c r="A501" t="s">
        <v>2065</v>
      </c>
      <c r="B501" t="s">
        <v>2066</v>
      </c>
      <c r="C501">
        <v>20100101</v>
      </c>
      <c r="D501">
        <v>99991231</v>
      </c>
      <c r="E501">
        <v>62.54</v>
      </c>
    </row>
    <row r="502" spans="1:5">
      <c r="A502" t="s">
        <v>2119</v>
      </c>
      <c r="B502" t="s">
        <v>2120</v>
      </c>
      <c r="C502">
        <v>20100101</v>
      </c>
      <c r="D502">
        <v>99991231</v>
      </c>
      <c r="E502">
        <v>5.27</v>
      </c>
    </row>
    <row r="503" spans="1:5">
      <c r="A503" t="s">
        <v>2125</v>
      </c>
      <c r="B503" t="s">
        <v>2126</v>
      </c>
      <c r="C503">
        <v>20100101</v>
      </c>
      <c r="D503">
        <v>99991231</v>
      </c>
      <c r="E503">
        <v>3.05</v>
      </c>
    </row>
    <row r="504" spans="1:5">
      <c r="A504" t="s">
        <v>1258</v>
      </c>
      <c r="B504" t="s">
        <v>2130</v>
      </c>
      <c r="C504">
        <v>20121213</v>
      </c>
      <c r="D504">
        <v>99991231</v>
      </c>
      <c r="E504">
        <v>4.97</v>
      </c>
    </row>
    <row r="505" spans="1:5">
      <c r="A505" t="s">
        <v>1074</v>
      </c>
      <c r="B505" t="s">
        <v>2158</v>
      </c>
      <c r="C505">
        <v>20100101</v>
      </c>
      <c r="D505">
        <v>99991231</v>
      </c>
      <c r="E505">
        <v>6.39</v>
      </c>
    </row>
    <row r="506" spans="1:5">
      <c r="A506" t="s">
        <v>1480</v>
      </c>
      <c r="B506" t="s">
        <v>1719</v>
      </c>
      <c r="C506">
        <v>20100101</v>
      </c>
      <c r="D506">
        <v>99991231</v>
      </c>
      <c r="E506">
        <v>4.92</v>
      </c>
    </row>
    <row r="507" spans="1:5">
      <c r="A507" t="s">
        <v>1494</v>
      </c>
      <c r="B507" t="s">
        <v>5420</v>
      </c>
      <c r="C507">
        <v>20121213</v>
      </c>
      <c r="D507">
        <v>99991231</v>
      </c>
      <c r="E507">
        <v>24.27</v>
      </c>
    </row>
    <row r="508" spans="1:5">
      <c r="A508" t="s">
        <v>1748</v>
      </c>
      <c r="B508" t="s">
        <v>1749</v>
      </c>
      <c r="C508">
        <v>20100101</v>
      </c>
      <c r="D508">
        <v>99991231</v>
      </c>
      <c r="E508">
        <v>60.42</v>
      </c>
    </row>
    <row r="509" spans="1:5">
      <c r="A509" t="s">
        <v>1918</v>
      </c>
      <c r="B509" t="s">
        <v>1919</v>
      </c>
      <c r="C509">
        <v>20100101</v>
      </c>
      <c r="D509">
        <v>29991231</v>
      </c>
      <c r="E509">
        <v>3.95</v>
      </c>
    </row>
    <row r="510" spans="1:5">
      <c r="A510" t="s">
        <v>1210</v>
      </c>
      <c r="B510" t="s">
        <v>1920</v>
      </c>
      <c r="C510">
        <v>20100101</v>
      </c>
      <c r="D510">
        <v>99991231</v>
      </c>
      <c r="E510">
        <v>2.63</v>
      </c>
    </row>
    <row r="511" spans="1:5">
      <c r="A511" t="s">
        <v>1934</v>
      </c>
      <c r="B511" t="s">
        <v>1935</v>
      </c>
      <c r="C511">
        <v>20100101</v>
      </c>
      <c r="D511">
        <v>99991231</v>
      </c>
      <c r="E511">
        <v>4.82</v>
      </c>
    </row>
    <row r="512" spans="1:5">
      <c r="A512" t="s">
        <v>1483</v>
      </c>
      <c r="B512" t="s">
        <v>7883</v>
      </c>
      <c r="C512">
        <v>20100101</v>
      </c>
      <c r="D512">
        <v>99991231</v>
      </c>
      <c r="E512">
        <v>10.58</v>
      </c>
    </row>
    <row r="513" spans="1:5">
      <c r="A513" t="s">
        <v>4380</v>
      </c>
      <c r="B513" t="s">
        <v>4381</v>
      </c>
      <c r="C513">
        <v>20100101</v>
      </c>
      <c r="D513">
        <v>99991231</v>
      </c>
      <c r="E513">
        <v>2.69</v>
      </c>
    </row>
    <row r="514" spans="1:5">
      <c r="A514" t="s">
        <v>4382</v>
      </c>
      <c r="B514" t="s">
        <v>6119</v>
      </c>
      <c r="C514">
        <v>20121213</v>
      </c>
      <c r="D514">
        <v>99991231</v>
      </c>
      <c r="E514">
        <v>1.99</v>
      </c>
    </row>
    <row r="515" spans="1:5">
      <c r="A515" t="s">
        <v>4451</v>
      </c>
      <c r="B515" t="s">
        <v>8106</v>
      </c>
      <c r="C515">
        <v>20100101</v>
      </c>
      <c r="D515">
        <v>99991231</v>
      </c>
      <c r="E515">
        <v>5.74</v>
      </c>
    </row>
    <row r="516" spans="1:5">
      <c r="A516" t="s">
        <v>4471</v>
      </c>
      <c r="B516" t="s">
        <v>4472</v>
      </c>
      <c r="C516">
        <v>20121213</v>
      </c>
      <c r="D516">
        <v>99991231</v>
      </c>
      <c r="E516">
        <v>1.99</v>
      </c>
    </row>
    <row r="517" spans="1:5">
      <c r="A517" t="s">
        <v>4519</v>
      </c>
      <c r="B517" t="s">
        <v>4520</v>
      </c>
      <c r="C517">
        <v>20170616</v>
      </c>
      <c r="D517">
        <v>99991231</v>
      </c>
      <c r="E517">
        <v>4.3899999999999997</v>
      </c>
    </row>
    <row r="518" spans="1:5">
      <c r="A518" t="s">
        <v>2534</v>
      </c>
      <c r="B518" t="s">
        <v>6185</v>
      </c>
      <c r="C518">
        <v>20100101</v>
      </c>
      <c r="D518">
        <v>99991231</v>
      </c>
      <c r="E518">
        <v>0.94</v>
      </c>
    </row>
    <row r="519" spans="1:5">
      <c r="A519" t="s">
        <v>1105</v>
      </c>
      <c r="B519" t="s">
        <v>7202</v>
      </c>
      <c r="C519">
        <v>20100101</v>
      </c>
      <c r="D519">
        <v>99991231</v>
      </c>
      <c r="E519">
        <v>6.68</v>
      </c>
    </row>
    <row r="520" spans="1:5">
      <c r="A520" t="s">
        <v>2583</v>
      </c>
      <c r="B520" t="s">
        <v>6518</v>
      </c>
      <c r="C520">
        <v>20110701</v>
      </c>
      <c r="D520">
        <v>99991231</v>
      </c>
      <c r="E520">
        <v>3.55</v>
      </c>
    </row>
    <row r="521" spans="1:5">
      <c r="A521" t="s">
        <v>1462</v>
      </c>
      <c r="B521" t="s">
        <v>2609</v>
      </c>
      <c r="C521">
        <v>20120926</v>
      </c>
      <c r="D521">
        <v>99991231</v>
      </c>
      <c r="E521">
        <v>10.58</v>
      </c>
    </row>
    <row r="522" spans="1:5">
      <c r="A522" t="s">
        <v>2625</v>
      </c>
      <c r="B522" t="s">
        <v>5963</v>
      </c>
      <c r="C522">
        <v>20130905</v>
      </c>
      <c r="D522">
        <v>99991231</v>
      </c>
      <c r="E522">
        <v>15.79</v>
      </c>
    </row>
    <row r="523" spans="1:5">
      <c r="A523" t="s">
        <v>2638</v>
      </c>
      <c r="B523" t="s">
        <v>2639</v>
      </c>
      <c r="C523">
        <v>20140512</v>
      </c>
      <c r="D523">
        <v>99991231</v>
      </c>
      <c r="E523">
        <v>4.6100000000000003</v>
      </c>
    </row>
    <row r="524" spans="1:5">
      <c r="A524" t="s">
        <v>2666</v>
      </c>
      <c r="B524" t="s">
        <v>5502</v>
      </c>
      <c r="C524">
        <v>20140918</v>
      </c>
      <c r="D524">
        <v>99991231</v>
      </c>
      <c r="E524">
        <v>29.65</v>
      </c>
    </row>
    <row r="525" spans="1:5">
      <c r="A525" t="s">
        <v>876</v>
      </c>
      <c r="B525" t="s">
        <v>3752</v>
      </c>
      <c r="C525">
        <v>20150505</v>
      </c>
      <c r="D525">
        <v>99991231</v>
      </c>
      <c r="E525">
        <v>25.33</v>
      </c>
    </row>
    <row r="526" spans="1:5">
      <c r="A526" t="s">
        <v>4029</v>
      </c>
      <c r="B526" t="s">
        <v>4030</v>
      </c>
      <c r="C526">
        <v>20161114</v>
      </c>
      <c r="D526">
        <v>99991231</v>
      </c>
      <c r="E526">
        <v>8.91</v>
      </c>
    </row>
    <row r="527" spans="1:5">
      <c r="A527" t="s">
        <v>4066</v>
      </c>
      <c r="B527" t="s">
        <v>4067</v>
      </c>
      <c r="C527">
        <v>20170921</v>
      </c>
      <c r="D527">
        <v>99991231</v>
      </c>
      <c r="E527">
        <v>2.1</v>
      </c>
    </row>
    <row r="528" spans="1:5">
      <c r="A528" t="s">
        <v>4086</v>
      </c>
      <c r="B528" t="s">
        <v>5810</v>
      </c>
      <c r="C528">
        <v>20180104</v>
      </c>
      <c r="D528">
        <v>99991231</v>
      </c>
      <c r="E528">
        <v>28.62</v>
      </c>
    </row>
    <row r="529" spans="1:5">
      <c r="A529" t="s">
        <v>2581</v>
      </c>
      <c r="B529" t="s">
        <v>2582</v>
      </c>
      <c r="C529">
        <v>20100101</v>
      </c>
      <c r="D529">
        <v>99991231</v>
      </c>
      <c r="E529">
        <v>8.5399999999999991</v>
      </c>
    </row>
    <row r="530" spans="1:5">
      <c r="A530" t="s">
        <v>2612</v>
      </c>
      <c r="B530" t="s">
        <v>2613</v>
      </c>
      <c r="C530">
        <v>20130114</v>
      </c>
      <c r="D530">
        <v>99991231</v>
      </c>
      <c r="E530">
        <v>2.68</v>
      </c>
    </row>
    <row r="531" spans="1:5">
      <c r="A531" t="s">
        <v>1340</v>
      </c>
      <c r="B531" t="s">
        <v>2616</v>
      </c>
      <c r="C531">
        <v>20130326</v>
      </c>
      <c r="D531">
        <v>99991231</v>
      </c>
      <c r="E531">
        <v>5.56</v>
      </c>
    </row>
    <row r="532" spans="1:5">
      <c r="A532" t="s">
        <v>941</v>
      </c>
      <c r="B532" t="s">
        <v>2626</v>
      </c>
      <c r="C532">
        <v>20131023</v>
      </c>
      <c r="D532">
        <v>99991231</v>
      </c>
      <c r="E532">
        <v>9.27</v>
      </c>
    </row>
    <row r="533" spans="1:5">
      <c r="A533" t="s">
        <v>2640</v>
      </c>
      <c r="B533" t="s">
        <v>2641</v>
      </c>
      <c r="C533">
        <v>20140515</v>
      </c>
      <c r="D533">
        <v>99991231</v>
      </c>
      <c r="E533">
        <v>2.96</v>
      </c>
    </row>
    <row r="534" spans="1:5">
      <c r="A534" t="s">
        <v>2670</v>
      </c>
      <c r="B534" t="s">
        <v>2671</v>
      </c>
      <c r="C534">
        <v>20141001</v>
      </c>
      <c r="D534">
        <v>99991231</v>
      </c>
      <c r="E534">
        <v>6.73</v>
      </c>
    </row>
    <row r="535" spans="1:5">
      <c r="A535" t="s">
        <v>2933</v>
      </c>
      <c r="B535" t="s">
        <v>6704</v>
      </c>
      <c r="C535">
        <v>20141013</v>
      </c>
      <c r="D535">
        <v>99991231</v>
      </c>
      <c r="E535">
        <v>2.1</v>
      </c>
    </row>
    <row r="536" spans="1:5">
      <c r="A536" t="s">
        <v>2934</v>
      </c>
      <c r="B536" t="s">
        <v>5499</v>
      </c>
      <c r="C536">
        <v>20141007</v>
      </c>
      <c r="D536">
        <v>99991231</v>
      </c>
      <c r="E536">
        <v>16.739999999999998</v>
      </c>
    </row>
    <row r="537" spans="1:5">
      <c r="A537" t="s">
        <v>2940</v>
      </c>
      <c r="B537" t="s">
        <v>6793</v>
      </c>
      <c r="C537">
        <v>20141030</v>
      </c>
      <c r="D537">
        <v>99991231</v>
      </c>
      <c r="E537">
        <v>10.01</v>
      </c>
    </row>
    <row r="538" spans="1:5">
      <c r="A538" t="s">
        <v>1162</v>
      </c>
      <c r="B538" t="s">
        <v>5159</v>
      </c>
      <c r="C538">
        <v>20150116</v>
      </c>
      <c r="D538">
        <v>99991231</v>
      </c>
      <c r="E538">
        <v>1.25</v>
      </c>
    </row>
    <row r="539" spans="1:5">
      <c r="A539" t="s">
        <v>3708</v>
      </c>
      <c r="B539" t="s">
        <v>3709</v>
      </c>
      <c r="C539">
        <v>20150206</v>
      </c>
      <c r="D539">
        <v>99991231</v>
      </c>
      <c r="E539">
        <v>8.58</v>
      </c>
    </row>
    <row r="540" spans="1:5">
      <c r="A540" t="s">
        <v>3736</v>
      </c>
      <c r="B540" t="s">
        <v>3737</v>
      </c>
      <c r="C540">
        <v>20150216</v>
      </c>
      <c r="D540">
        <v>99991231</v>
      </c>
      <c r="E540">
        <v>3.49</v>
      </c>
    </row>
    <row r="541" spans="1:5">
      <c r="A541" t="s">
        <v>3755</v>
      </c>
      <c r="B541" t="s">
        <v>3756</v>
      </c>
      <c r="C541">
        <v>20150526</v>
      </c>
      <c r="D541">
        <v>99991231</v>
      </c>
      <c r="E541">
        <v>2.12</v>
      </c>
    </row>
    <row r="542" spans="1:5">
      <c r="A542" t="s">
        <v>4014</v>
      </c>
      <c r="B542" t="s">
        <v>4015</v>
      </c>
      <c r="C542">
        <v>20170308</v>
      </c>
      <c r="D542">
        <v>99991231</v>
      </c>
      <c r="E542">
        <v>1.3</v>
      </c>
    </row>
    <row r="543" spans="1:5">
      <c r="A543" t="s">
        <v>4045</v>
      </c>
      <c r="B543" t="s">
        <v>4046</v>
      </c>
      <c r="C543">
        <v>20170404</v>
      </c>
      <c r="D543">
        <v>99991231</v>
      </c>
      <c r="E543">
        <v>0.95</v>
      </c>
    </row>
    <row r="544" spans="1:5">
      <c r="A544" t="s">
        <v>4063</v>
      </c>
      <c r="B544" t="s">
        <v>4064</v>
      </c>
      <c r="C544">
        <v>20170731</v>
      </c>
      <c r="D544">
        <v>99991231</v>
      </c>
      <c r="E544">
        <v>1.18</v>
      </c>
    </row>
    <row r="545" spans="1:5">
      <c r="A545" t="s">
        <v>4080</v>
      </c>
      <c r="B545" t="s">
        <v>4081</v>
      </c>
      <c r="C545">
        <v>20171101</v>
      </c>
      <c r="D545">
        <v>99991231</v>
      </c>
      <c r="E545">
        <v>3.25</v>
      </c>
    </row>
    <row r="546" spans="1:5">
      <c r="A546" t="s">
        <v>4082</v>
      </c>
      <c r="B546" t="s">
        <v>4083</v>
      </c>
      <c r="C546">
        <v>20171123</v>
      </c>
      <c r="D546">
        <v>99991231</v>
      </c>
      <c r="E546">
        <v>14.46</v>
      </c>
    </row>
    <row r="547" spans="1:5">
      <c r="A547" t="s">
        <v>5993</v>
      </c>
      <c r="B547" t="s">
        <v>5994</v>
      </c>
      <c r="C547">
        <v>20190101</v>
      </c>
      <c r="D547">
        <v>99991231</v>
      </c>
      <c r="E547">
        <v>2.12</v>
      </c>
    </row>
    <row r="548" spans="1:5">
      <c r="A548" t="s">
        <v>4097</v>
      </c>
      <c r="B548" t="s">
        <v>5865</v>
      </c>
      <c r="C548">
        <v>20160308</v>
      </c>
      <c r="D548">
        <v>99991231</v>
      </c>
      <c r="E548">
        <v>2.06</v>
      </c>
    </row>
    <row r="549" spans="1:5">
      <c r="A549" t="s">
        <v>1449</v>
      </c>
      <c r="B549" t="s">
        <v>6470</v>
      </c>
      <c r="C549">
        <v>20180101</v>
      </c>
      <c r="D549">
        <v>20991231</v>
      </c>
      <c r="E549">
        <v>2.65</v>
      </c>
    </row>
    <row r="550" spans="1:5">
      <c r="A550" t="s">
        <v>5529</v>
      </c>
      <c r="B550" t="s">
        <v>6687</v>
      </c>
      <c r="C550">
        <v>20190421</v>
      </c>
      <c r="D550">
        <v>99991231</v>
      </c>
      <c r="E550">
        <v>9.01</v>
      </c>
    </row>
    <row r="551" spans="1:5">
      <c r="A551" t="s">
        <v>1030</v>
      </c>
      <c r="B551" t="s">
        <v>2447</v>
      </c>
      <c r="C551">
        <v>20100101</v>
      </c>
      <c r="D551">
        <v>99991231</v>
      </c>
      <c r="E551">
        <v>5.22</v>
      </c>
    </row>
    <row r="552" spans="1:5">
      <c r="A552" t="s">
        <v>7666</v>
      </c>
      <c r="B552" t="s">
        <v>7727</v>
      </c>
      <c r="C552">
        <v>20220113</v>
      </c>
      <c r="D552">
        <v>99999999</v>
      </c>
      <c r="E552">
        <v>18.670000000000002</v>
      </c>
    </row>
    <row r="553" spans="1:5">
      <c r="A553" t="s">
        <v>962</v>
      </c>
      <c r="B553" t="s">
        <v>6854</v>
      </c>
      <c r="C553">
        <v>20100101</v>
      </c>
      <c r="D553">
        <v>99991231</v>
      </c>
      <c r="E553">
        <v>11.97</v>
      </c>
    </row>
    <row r="554" spans="1:5">
      <c r="A554" t="s">
        <v>2523</v>
      </c>
      <c r="B554" t="s">
        <v>2524</v>
      </c>
      <c r="C554">
        <v>20100101</v>
      </c>
      <c r="D554">
        <v>99991231</v>
      </c>
      <c r="E554">
        <v>18.440000000000001</v>
      </c>
    </row>
    <row r="555" spans="1:5">
      <c r="A555" t="s">
        <v>2359</v>
      </c>
      <c r="B555" t="s">
        <v>2360</v>
      </c>
      <c r="C555">
        <v>20100101</v>
      </c>
      <c r="D555">
        <v>99991231</v>
      </c>
      <c r="E555">
        <v>2.75</v>
      </c>
    </row>
    <row r="556" spans="1:5">
      <c r="A556" t="s">
        <v>2403</v>
      </c>
      <c r="B556" t="s">
        <v>2404</v>
      </c>
      <c r="C556">
        <v>20100101</v>
      </c>
      <c r="D556">
        <v>99991231</v>
      </c>
      <c r="E556">
        <v>14.46</v>
      </c>
    </row>
    <row r="557" spans="1:5">
      <c r="A557" t="s">
        <v>3588</v>
      </c>
      <c r="B557" t="s">
        <v>3589</v>
      </c>
      <c r="C557">
        <v>20110401</v>
      </c>
      <c r="D557">
        <v>99991231</v>
      </c>
      <c r="E557">
        <v>24.59</v>
      </c>
    </row>
    <row r="558" spans="1:5">
      <c r="A558" t="s">
        <v>3670</v>
      </c>
      <c r="B558" t="s">
        <v>3671</v>
      </c>
      <c r="C558">
        <v>20100101</v>
      </c>
      <c r="D558">
        <v>99991231</v>
      </c>
      <c r="E558">
        <v>1.9</v>
      </c>
    </row>
    <row r="559" spans="1:5">
      <c r="A559" t="s">
        <v>3672</v>
      </c>
      <c r="B559" t="s">
        <v>5226</v>
      </c>
      <c r="C559">
        <v>20100101</v>
      </c>
      <c r="D559">
        <v>99991231</v>
      </c>
      <c r="E559">
        <v>3.86</v>
      </c>
    </row>
    <row r="560" spans="1:5">
      <c r="A560" t="s">
        <v>2143</v>
      </c>
      <c r="B560" t="s">
        <v>2144</v>
      </c>
      <c r="C560">
        <v>20100101</v>
      </c>
      <c r="D560">
        <v>99991231</v>
      </c>
      <c r="E560">
        <v>4.21</v>
      </c>
    </row>
    <row r="561" spans="1:5">
      <c r="A561" t="s">
        <v>1341</v>
      </c>
      <c r="B561" t="s">
        <v>6228</v>
      </c>
      <c r="C561">
        <v>20100101</v>
      </c>
      <c r="D561">
        <v>99991231</v>
      </c>
      <c r="E561">
        <v>5.64</v>
      </c>
    </row>
    <row r="562" spans="1:5">
      <c r="A562" t="s">
        <v>1347</v>
      </c>
      <c r="B562" t="s">
        <v>2160</v>
      </c>
      <c r="C562">
        <v>20100101</v>
      </c>
      <c r="D562">
        <v>99991231</v>
      </c>
      <c r="E562">
        <v>10.49</v>
      </c>
    </row>
    <row r="563" spans="1:5">
      <c r="A563" t="s">
        <v>3681</v>
      </c>
      <c r="B563" t="s">
        <v>3682</v>
      </c>
      <c r="C563">
        <v>20100101</v>
      </c>
      <c r="D563">
        <v>99991231</v>
      </c>
      <c r="E563">
        <v>1.77</v>
      </c>
    </row>
    <row r="564" spans="1:5">
      <c r="A564" t="s">
        <v>3698</v>
      </c>
      <c r="B564" t="s">
        <v>6127</v>
      </c>
      <c r="C564">
        <v>20121213</v>
      </c>
      <c r="D564">
        <v>99991231</v>
      </c>
      <c r="E564">
        <v>2.63</v>
      </c>
    </row>
    <row r="565" spans="1:5">
      <c r="A565" t="s">
        <v>2538</v>
      </c>
      <c r="B565" t="s">
        <v>5227</v>
      </c>
      <c r="C565">
        <v>20100101</v>
      </c>
      <c r="D565">
        <v>99991231</v>
      </c>
      <c r="E565">
        <v>2.21</v>
      </c>
    </row>
    <row r="566" spans="1:5">
      <c r="A566" t="s">
        <v>2543</v>
      </c>
      <c r="B566" t="s">
        <v>2544</v>
      </c>
      <c r="C566">
        <v>20100101</v>
      </c>
      <c r="D566">
        <v>99991231</v>
      </c>
      <c r="E566">
        <v>1.1100000000000001</v>
      </c>
    </row>
    <row r="567" spans="1:5">
      <c r="A567" t="s">
        <v>2548</v>
      </c>
      <c r="B567" t="s">
        <v>2549</v>
      </c>
      <c r="C567">
        <v>20100101</v>
      </c>
      <c r="D567">
        <v>99991231</v>
      </c>
      <c r="E567">
        <v>1.1200000000000001</v>
      </c>
    </row>
    <row r="568" spans="1:5">
      <c r="A568" t="s">
        <v>2572</v>
      </c>
      <c r="B568" t="s">
        <v>2573</v>
      </c>
      <c r="C568">
        <v>20100101</v>
      </c>
      <c r="D568">
        <v>99991231</v>
      </c>
      <c r="E568">
        <v>6.62</v>
      </c>
    </row>
    <row r="569" spans="1:5">
      <c r="A569" t="s">
        <v>2594</v>
      </c>
      <c r="B569" t="s">
        <v>2595</v>
      </c>
      <c r="C569">
        <v>20120301</v>
      </c>
      <c r="D569">
        <v>99991231</v>
      </c>
      <c r="E569">
        <v>1.1100000000000001</v>
      </c>
    </row>
    <row r="570" spans="1:5">
      <c r="A570" t="s">
        <v>967</v>
      </c>
      <c r="B570" t="s">
        <v>6241</v>
      </c>
      <c r="C570">
        <v>20140209</v>
      </c>
      <c r="D570">
        <v>99991231</v>
      </c>
      <c r="E570">
        <v>11.6</v>
      </c>
    </row>
    <row r="571" spans="1:5">
      <c r="A571" t="s">
        <v>2635</v>
      </c>
      <c r="B571" t="s">
        <v>5294</v>
      </c>
      <c r="C571">
        <v>20140224</v>
      </c>
      <c r="D571">
        <v>99991231</v>
      </c>
      <c r="E571">
        <v>35.54</v>
      </c>
    </row>
    <row r="572" spans="1:5">
      <c r="A572" t="s">
        <v>2646</v>
      </c>
      <c r="B572" t="s">
        <v>2647</v>
      </c>
      <c r="C572">
        <v>20140603</v>
      </c>
      <c r="D572">
        <v>99991231</v>
      </c>
      <c r="E572">
        <v>0.81</v>
      </c>
    </row>
    <row r="573" spans="1:5">
      <c r="A573" t="s">
        <v>2654</v>
      </c>
      <c r="B573" t="s">
        <v>5500</v>
      </c>
      <c r="C573">
        <v>20141013</v>
      </c>
      <c r="D573">
        <v>99991231</v>
      </c>
      <c r="E573">
        <v>62.54</v>
      </c>
    </row>
    <row r="574" spans="1:5">
      <c r="A574" t="s">
        <v>2662</v>
      </c>
      <c r="B574" t="s">
        <v>5501</v>
      </c>
      <c r="C574">
        <v>20140904</v>
      </c>
      <c r="D574">
        <v>99991231</v>
      </c>
      <c r="E574">
        <v>14.52</v>
      </c>
    </row>
    <row r="575" spans="1:5">
      <c r="A575" t="s">
        <v>946</v>
      </c>
      <c r="B575" t="s">
        <v>7655</v>
      </c>
      <c r="C575">
        <v>20141120</v>
      </c>
      <c r="D575">
        <v>99991231</v>
      </c>
      <c r="E575">
        <v>38.69</v>
      </c>
    </row>
    <row r="576" spans="1:5">
      <c r="A576" t="s">
        <v>3738</v>
      </c>
      <c r="B576" t="s">
        <v>3739</v>
      </c>
      <c r="C576">
        <v>20150223</v>
      </c>
      <c r="D576">
        <v>99991231</v>
      </c>
      <c r="E576">
        <v>14.05</v>
      </c>
    </row>
    <row r="577" spans="1:5">
      <c r="A577" t="s">
        <v>3741</v>
      </c>
      <c r="B577" t="s">
        <v>3742</v>
      </c>
      <c r="C577">
        <v>20150303</v>
      </c>
      <c r="D577">
        <v>99991231</v>
      </c>
      <c r="E577">
        <v>3.87</v>
      </c>
    </row>
    <row r="578" spans="1:5">
      <c r="A578" t="s">
        <v>3750</v>
      </c>
      <c r="B578" t="s">
        <v>3751</v>
      </c>
      <c r="C578">
        <v>20150309</v>
      </c>
      <c r="D578">
        <v>99991231</v>
      </c>
      <c r="E578">
        <v>1.51</v>
      </c>
    </row>
    <row r="579" spans="1:5">
      <c r="A579" t="s">
        <v>3762</v>
      </c>
      <c r="B579" t="s">
        <v>6400</v>
      </c>
      <c r="C579">
        <v>20150827</v>
      </c>
      <c r="D579">
        <v>99991231</v>
      </c>
      <c r="E579">
        <v>17.91</v>
      </c>
    </row>
    <row r="580" spans="1:5">
      <c r="A580" t="s">
        <v>5456</v>
      </c>
      <c r="B580" t="s">
        <v>5457</v>
      </c>
      <c r="C580">
        <v>20190403</v>
      </c>
      <c r="D580">
        <v>20991231</v>
      </c>
      <c r="E580">
        <v>5.81</v>
      </c>
    </row>
    <row r="581" spans="1:5">
      <c r="A581" t="s">
        <v>3768</v>
      </c>
      <c r="B581" t="s">
        <v>3769</v>
      </c>
      <c r="C581">
        <v>20160106</v>
      </c>
      <c r="D581">
        <v>99991231</v>
      </c>
      <c r="E581">
        <v>3.16</v>
      </c>
    </row>
    <row r="582" spans="1:5">
      <c r="A582" t="s">
        <v>4016</v>
      </c>
      <c r="B582" t="s">
        <v>4017</v>
      </c>
      <c r="C582">
        <v>20170308</v>
      </c>
      <c r="D582">
        <v>99991231</v>
      </c>
      <c r="E582">
        <v>1.1000000000000001</v>
      </c>
    </row>
    <row r="583" spans="1:5">
      <c r="A583" t="s">
        <v>4042</v>
      </c>
      <c r="B583" t="s">
        <v>5217</v>
      </c>
      <c r="C583">
        <v>20170201</v>
      </c>
      <c r="D583">
        <v>99991231</v>
      </c>
      <c r="E583">
        <v>9.01</v>
      </c>
    </row>
    <row r="584" spans="1:5">
      <c r="A584" t="s">
        <v>4055</v>
      </c>
      <c r="B584" t="s">
        <v>4056</v>
      </c>
      <c r="C584">
        <v>20170615</v>
      </c>
      <c r="D584">
        <v>99991231</v>
      </c>
      <c r="E584">
        <v>4.22</v>
      </c>
    </row>
    <row r="585" spans="1:5">
      <c r="A585" t="s">
        <v>4065</v>
      </c>
      <c r="B585" t="s">
        <v>6610</v>
      </c>
      <c r="C585">
        <v>20170920</v>
      </c>
      <c r="D585">
        <v>99991231</v>
      </c>
      <c r="E585">
        <v>556.5</v>
      </c>
    </row>
    <row r="586" spans="1:5">
      <c r="A586" t="s">
        <v>4087</v>
      </c>
      <c r="B586" t="s">
        <v>6087</v>
      </c>
      <c r="C586">
        <v>20180126</v>
      </c>
      <c r="D586">
        <v>99991231</v>
      </c>
      <c r="E586">
        <v>8.1300000000000008</v>
      </c>
    </row>
    <row r="587" spans="1:5">
      <c r="A587" t="s">
        <v>5458</v>
      </c>
      <c r="B587" t="s">
        <v>6189</v>
      </c>
      <c r="C587">
        <v>20190402</v>
      </c>
      <c r="D587">
        <v>99991231</v>
      </c>
      <c r="E587">
        <v>0.94</v>
      </c>
    </row>
    <row r="588" spans="1:5">
      <c r="A588" t="s">
        <v>5734</v>
      </c>
      <c r="B588" t="s">
        <v>5984</v>
      </c>
      <c r="C588">
        <v>20190607</v>
      </c>
      <c r="D588">
        <v>99991231</v>
      </c>
      <c r="E588">
        <v>42.4</v>
      </c>
    </row>
    <row r="589" spans="1:5">
      <c r="A589" t="s">
        <v>5926</v>
      </c>
      <c r="B589" t="s">
        <v>6298</v>
      </c>
      <c r="C589">
        <v>20191013</v>
      </c>
      <c r="D589">
        <v>99991231</v>
      </c>
      <c r="E589">
        <v>2.52</v>
      </c>
    </row>
    <row r="590" spans="1:5">
      <c r="A590" t="s">
        <v>5459</v>
      </c>
      <c r="B590" t="s">
        <v>5735</v>
      </c>
      <c r="C590">
        <v>20190403</v>
      </c>
      <c r="D590">
        <v>20991231</v>
      </c>
      <c r="E590">
        <v>4.7699999999999996</v>
      </c>
    </row>
    <row r="591" spans="1:5">
      <c r="A591" t="s">
        <v>1495</v>
      </c>
      <c r="B591" t="s">
        <v>1723</v>
      </c>
      <c r="C591">
        <v>20100101</v>
      </c>
      <c r="D591">
        <v>99991231</v>
      </c>
      <c r="E591">
        <v>8.1</v>
      </c>
    </row>
    <row r="592" spans="1:5">
      <c r="A592" t="s">
        <v>1731</v>
      </c>
      <c r="B592" t="s">
        <v>1732</v>
      </c>
      <c r="C592">
        <v>20100101</v>
      </c>
      <c r="D592">
        <v>99991231</v>
      </c>
      <c r="E592">
        <v>4.7699999999999996</v>
      </c>
    </row>
    <row r="593" spans="1:5">
      <c r="A593" t="s">
        <v>1731</v>
      </c>
      <c r="B593" t="s">
        <v>1732</v>
      </c>
      <c r="C593">
        <v>20180413</v>
      </c>
      <c r="D593">
        <v>99991231</v>
      </c>
      <c r="E593">
        <v>10.49</v>
      </c>
    </row>
    <row r="594" spans="1:5">
      <c r="A594" t="s">
        <v>1208</v>
      </c>
      <c r="B594" t="s">
        <v>1759</v>
      </c>
      <c r="C594">
        <v>20100101</v>
      </c>
      <c r="D594">
        <v>99991231</v>
      </c>
      <c r="E594">
        <v>2.73</v>
      </c>
    </row>
    <row r="595" spans="1:5">
      <c r="A595" t="s">
        <v>1227</v>
      </c>
      <c r="B595" t="s">
        <v>5539</v>
      </c>
      <c r="C595">
        <v>20100101</v>
      </c>
      <c r="D595">
        <v>99991231</v>
      </c>
      <c r="E595">
        <v>1.53</v>
      </c>
    </row>
    <row r="596" spans="1:5">
      <c r="A596" t="s">
        <v>1902</v>
      </c>
      <c r="B596" t="s">
        <v>753</v>
      </c>
      <c r="C596">
        <v>20100101</v>
      </c>
      <c r="D596">
        <v>99991231</v>
      </c>
      <c r="E596">
        <v>3.66</v>
      </c>
    </row>
    <row r="597" spans="1:5">
      <c r="A597" t="s">
        <v>1903</v>
      </c>
      <c r="B597" t="s">
        <v>1904</v>
      </c>
      <c r="C597">
        <v>20100101</v>
      </c>
      <c r="D597">
        <v>99991231</v>
      </c>
      <c r="E597">
        <v>2.2599999999999998</v>
      </c>
    </row>
    <row r="598" spans="1:5">
      <c r="A598" t="s">
        <v>1908</v>
      </c>
      <c r="B598" t="s">
        <v>5540</v>
      </c>
      <c r="C598">
        <v>20100101</v>
      </c>
      <c r="D598">
        <v>99991231</v>
      </c>
      <c r="E598">
        <v>1.95</v>
      </c>
    </row>
    <row r="599" spans="1:5">
      <c r="A599" t="s">
        <v>1923</v>
      </c>
      <c r="B599" t="s">
        <v>1924</v>
      </c>
      <c r="C599">
        <v>20160311</v>
      </c>
      <c r="D599">
        <v>20991231</v>
      </c>
      <c r="E599">
        <v>2.84</v>
      </c>
    </row>
    <row r="600" spans="1:5">
      <c r="A600" t="s">
        <v>1938</v>
      </c>
      <c r="B600" t="s">
        <v>1939</v>
      </c>
      <c r="C600">
        <v>20100101</v>
      </c>
      <c r="D600">
        <v>99991231</v>
      </c>
      <c r="E600">
        <v>5.67</v>
      </c>
    </row>
    <row r="601" spans="1:5">
      <c r="A601" t="s">
        <v>1942</v>
      </c>
      <c r="B601" t="s">
        <v>1943</v>
      </c>
      <c r="C601">
        <v>20100101</v>
      </c>
      <c r="D601">
        <v>99991231</v>
      </c>
      <c r="E601">
        <v>6.73</v>
      </c>
    </row>
    <row r="602" spans="1:5">
      <c r="A602" t="s">
        <v>1764</v>
      </c>
      <c r="B602" t="s">
        <v>6881</v>
      </c>
      <c r="C602">
        <v>20121213</v>
      </c>
      <c r="D602">
        <v>99991231</v>
      </c>
      <c r="E602">
        <v>2</v>
      </c>
    </row>
    <row r="603" spans="1:5">
      <c r="A603" t="s">
        <v>1771</v>
      </c>
      <c r="B603" t="s">
        <v>1772</v>
      </c>
      <c r="C603">
        <v>20180611</v>
      </c>
      <c r="D603">
        <v>99991231</v>
      </c>
      <c r="E603">
        <v>6.44</v>
      </c>
    </row>
    <row r="604" spans="1:5">
      <c r="A604" t="s">
        <v>1163</v>
      </c>
      <c r="B604" t="s">
        <v>1775</v>
      </c>
      <c r="C604">
        <v>20100101</v>
      </c>
      <c r="D604">
        <v>99991231</v>
      </c>
      <c r="E604">
        <v>2.1</v>
      </c>
    </row>
    <row r="605" spans="1:5">
      <c r="A605" t="s">
        <v>4456</v>
      </c>
      <c r="B605" t="s">
        <v>4457</v>
      </c>
      <c r="C605">
        <v>20100101</v>
      </c>
      <c r="D605">
        <v>99991231</v>
      </c>
      <c r="E605">
        <v>2.2400000000000002</v>
      </c>
    </row>
    <row r="606" spans="1:5">
      <c r="A606" t="s">
        <v>4475</v>
      </c>
      <c r="B606" t="s">
        <v>4476</v>
      </c>
      <c r="C606">
        <v>20100101</v>
      </c>
      <c r="D606">
        <v>99991231</v>
      </c>
      <c r="E606">
        <v>6.87</v>
      </c>
    </row>
    <row r="607" spans="1:5">
      <c r="A607" t="s">
        <v>4513</v>
      </c>
      <c r="B607" t="s">
        <v>6445</v>
      </c>
      <c r="C607">
        <v>20161213</v>
      </c>
      <c r="D607">
        <v>99991231</v>
      </c>
      <c r="E607">
        <v>4.0199999999999996</v>
      </c>
    </row>
    <row r="608" spans="1:5">
      <c r="A608" t="s">
        <v>5410</v>
      </c>
      <c r="B608" t="s">
        <v>5943</v>
      </c>
      <c r="C608">
        <v>20180829</v>
      </c>
      <c r="D608">
        <v>20991231</v>
      </c>
      <c r="E608">
        <v>0</v>
      </c>
    </row>
    <row r="609" spans="1:5">
      <c r="A609" t="s">
        <v>5411</v>
      </c>
      <c r="B609" t="s">
        <v>7812</v>
      </c>
      <c r="C609">
        <v>20190326</v>
      </c>
      <c r="D609">
        <v>99991231</v>
      </c>
      <c r="E609">
        <v>3.89</v>
      </c>
    </row>
    <row r="610" spans="1:5">
      <c r="A610" t="s">
        <v>6884</v>
      </c>
      <c r="B610" t="s">
        <v>6988</v>
      </c>
      <c r="C610">
        <v>20210519</v>
      </c>
      <c r="D610">
        <v>99991231</v>
      </c>
      <c r="E610">
        <v>13.46</v>
      </c>
    </row>
    <row r="611" spans="1:5">
      <c r="A611" t="s">
        <v>1781</v>
      </c>
      <c r="B611" t="s">
        <v>1782</v>
      </c>
      <c r="C611">
        <v>20100101</v>
      </c>
      <c r="D611">
        <v>99991231</v>
      </c>
      <c r="E611">
        <v>3.92</v>
      </c>
    </row>
    <row r="612" spans="1:5">
      <c r="A612" t="s">
        <v>1785</v>
      </c>
      <c r="B612" t="s">
        <v>5246</v>
      </c>
      <c r="C612">
        <v>20100101</v>
      </c>
      <c r="D612">
        <v>99991231</v>
      </c>
      <c r="E612">
        <v>4.99</v>
      </c>
    </row>
    <row r="613" spans="1:5">
      <c r="A613" t="s">
        <v>1805</v>
      </c>
      <c r="B613" t="s">
        <v>1806</v>
      </c>
      <c r="C613">
        <v>20100101</v>
      </c>
      <c r="D613">
        <v>20221231</v>
      </c>
      <c r="E613">
        <v>29.98</v>
      </c>
    </row>
    <row r="614" spans="1:5">
      <c r="A614" t="s">
        <v>2067</v>
      </c>
      <c r="B614" t="s">
        <v>6396</v>
      </c>
      <c r="C614">
        <v>20100101</v>
      </c>
      <c r="D614">
        <v>99991231</v>
      </c>
      <c r="E614">
        <v>1.89</v>
      </c>
    </row>
    <row r="615" spans="1:5">
      <c r="A615" t="s">
        <v>1428</v>
      </c>
      <c r="B615" t="s">
        <v>2068</v>
      </c>
      <c r="C615">
        <v>20100101</v>
      </c>
      <c r="D615">
        <v>99991231</v>
      </c>
      <c r="E615">
        <v>1.39</v>
      </c>
    </row>
    <row r="616" spans="1:5">
      <c r="A616" t="s">
        <v>1420</v>
      </c>
      <c r="B616" t="s">
        <v>6430</v>
      </c>
      <c r="C616">
        <v>20100101</v>
      </c>
      <c r="D616">
        <v>99991231</v>
      </c>
      <c r="E616">
        <v>18.64</v>
      </c>
    </row>
    <row r="617" spans="1:5">
      <c r="A617" t="s">
        <v>1060</v>
      </c>
      <c r="B617" t="s">
        <v>2122</v>
      </c>
      <c r="C617">
        <v>20100101</v>
      </c>
      <c r="D617">
        <v>99991231</v>
      </c>
      <c r="E617">
        <v>3.07</v>
      </c>
    </row>
    <row r="618" spans="1:5">
      <c r="A618" t="s">
        <v>2145</v>
      </c>
      <c r="B618" t="s">
        <v>2146</v>
      </c>
      <c r="C618">
        <v>20100101</v>
      </c>
      <c r="D618">
        <v>99991231</v>
      </c>
      <c r="E618">
        <v>5.6</v>
      </c>
    </row>
    <row r="619" spans="1:5">
      <c r="A619" t="s">
        <v>1419</v>
      </c>
      <c r="B619" t="s">
        <v>8166</v>
      </c>
      <c r="C619">
        <v>20121213</v>
      </c>
      <c r="D619">
        <v>99991231</v>
      </c>
      <c r="E619">
        <v>17.489999999999998</v>
      </c>
    </row>
    <row r="620" spans="1:5">
      <c r="A620" t="s">
        <v>2462</v>
      </c>
      <c r="B620" t="s">
        <v>2463</v>
      </c>
      <c r="C620">
        <v>20100101</v>
      </c>
      <c r="D620">
        <v>99991231</v>
      </c>
      <c r="E620">
        <v>12.72</v>
      </c>
    </row>
    <row r="621" spans="1:5">
      <c r="A621" t="s">
        <v>2491</v>
      </c>
      <c r="B621" t="s">
        <v>2492</v>
      </c>
      <c r="C621">
        <v>20100101</v>
      </c>
      <c r="D621">
        <v>99991231</v>
      </c>
      <c r="E621">
        <v>23.05</v>
      </c>
    </row>
    <row r="622" spans="1:5">
      <c r="A622" t="s">
        <v>2500</v>
      </c>
      <c r="B622" t="s">
        <v>2501</v>
      </c>
      <c r="C622">
        <v>20100101</v>
      </c>
      <c r="D622">
        <v>99991231</v>
      </c>
      <c r="E622">
        <v>23.85</v>
      </c>
    </row>
    <row r="623" spans="1:5">
      <c r="A623" t="s">
        <v>953</v>
      </c>
      <c r="B623" t="s">
        <v>2514</v>
      </c>
      <c r="C623">
        <v>20100101</v>
      </c>
      <c r="D623">
        <v>99991231</v>
      </c>
      <c r="E623">
        <v>7.93</v>
      </c>
    </row>
    <row r="624" spans="1:5">
      <c r="A624" t="s">
        <v>7416</v>
      </c>
      <c r="B624" t="s">
        <v>7417</v>
      </c>
      <c r="C624">
        <v>20210819</v>
      </c>
      <c r="D624">
        <v>99991231</v>
      </c>
      <c r="E624">
        <v>50.8</v>
      </c>
    </row>
    <row r="625" spans="1:5">
      <c r="A625" t="s">
        <v>955</v>
      </c>
      <c r="B625" t="s">
        <v>6322</v>
      </c>
      <c r="C625">
        <v>20100101</v>
      </c>
      <c r="D625">
        <v>99991231</v>
      </c>
      <c r="E625">
        <v>13.65</v>
      </c>
    </row>
    <row r="626" spans="1:5">
      <c r="A626" t="s">
        <v>6248</v>
      </c>
      <c r="B626" t="s">
        <v>6249</v>
      </c>
      <c r="C626">
        <v>20200316</v>
      </c>
      <c r="D626">
        <v>99991231</v>
      </c>
      <c r="E626">
        <v>14.72</v>
      </c>
    </row>
    <row r="627" spans="1:5">
      <c r="A627" t="s">
        <v>2416</v>
      </c>
      <c r="B627" t="s">
        <v>2417</v>
      </c>
      <c r="C627">
        <v>20111114</v>
      </c>
      <c r="D627">
        <v>99991231</v>
      </c>
      <c r="E627">
        <v>5.81</v>
      </c>
    </row>
    <row r="628" spans="1:5">
      <c r="A628" t="s">
        <v>3586</v>
      </c>
      <c r="B628" t="s">
        <v>3587</v>
      </c>
      <c r="C628">
        <v>20100101</v>
      </c>
      <c r="D628">
        <v>99991231</v>
      </c>
      <c r="E628">
        <v>14.78</v>
      </c>
    </row>
    <row r="629" spans="1:5">
      <c r="A629" t="s">
        <v>6551</v>
      </c>
      <c r="B629" t="s">
        <v>6552</v>
      </c>
      <c r="C629">
        <v>20201216</v>
      </c>
      <c r="D629">
        <v>99991231</v>
      </c>
      <c r="E629">
        <v>2.3199999999999998</v>
      </c>
    </row>
    <row r="630" spans="1:5">
      <c r="A630" t="s">
        <v>3594</v>
      </c>
      <c r="B630" t="s">
        <v>6329</v>
      </c>
      <c r="C630">
        <v>20100101</v>
      </c>
      <c r="D630">
        <v>99991231</v>
      </c>
      <c r="E630">
        <v>2.27</v>
      </c>
    </row>
    <row r="631" spans="1:5">
      <c r="A631" t="s">
        <v>3605</v>
      </c>
      <c r="B631" t="s">
        <v>3606</v>
      </c>
      <c r="C631">
        <v>20100101</v>
      </c>
      <c r="D631">
        <v>99991231</v>
      </c>
      <c r="E631">
        <v>2.17</v>
      </c>
    </row>
    <row r="632" spans="1:5">
      <c r="A632" t="s">
        <v>3607</v>
      </c>
      <c r="B632" t="s">
        <v>3608</v>
      </c>
      <c r="C632">
        <v>20100101</v>
      </c>
      <c r="D632">
        <v>99991231</v>
      </c>
      <c r="E632">
        <v>2.0099999999999998</v>
      </c>
    </row>
    <row r="633" spans="1:5">
      <c r="A633" t="s">
        <v>3685</v>
      </c>
      <c r="B633" t="s">
        <v>3686</v>
      </c>
      <c r="C633">
        <v>20100101</v>
      </c>
      <c r="D633">
        <v>99991231</v>
      </c>
      <c r="E633">
        <v>2.5499999999999998</v>
      </c>
    </row>
    <row r="634" spans="1:5">
      <c r="A634" t="s">
        <v>3695</v>
      </c>
      <c r="B634" t="s">
        <v>3696</v>
      </c>
      <c r="C634">
        <v>20100101</v>
      </c>
      <c r="D634">
        <v>99991231</v>
      </c>
      <c r="E634">
        <v>1.03</v>
      </c>
    </row>
    <row r="635" spans="1:5">
      <c r="A635" t="s">
        <v>2535</v>
      </c>
      <c r="B635" t="s">
        <v>2536</v>
      </c>
      <c r="C635">
        <v>20100101</v>
      </c>
      <c r="D635">
        <v>99991231</v>
      </c>
      <c r="E635">
        <v>0.94</v>
      </c>
    </row>
    <row r="636" spans="1:5">
      <c r="A636" t="s">
        <v>2541</v>
      </c>
      <c r="B636" t="s">
        <v>2542</v>
      </c>
      <c r="C636">
        <v>20100101</v>
      </c>
      <c r="D636">
        <v>99991231</v>
      </c>
      <c r="E636">
        <v>11.57</v>
      </c>
    </row>
    <row r="637" spans="1:5">
      <c r="A637" t="s">
        <v>2558</v>
      </c>
      <c r="B637" t="s">
        <v>2559</v>
      </c>
      <c r="C637">
        <v>20100625</v>
      </c>
      <c r="D637">
        <v>99991231</v>
      </c>
      <c r="E637">
        <v>0.94</v>
      </c>
    </row>
    <row r="638" spans="1:5">
      <c r="A638" t="s">
        <v>2560</v>
      </c>
      <c r="B638" t="s">
        <v>6137</v>
      </c>
      <c r="C638">
        <v>20110801</v>
      </c>
      <c r="D638">
        <v>99991231</v>
      </c>
      <c r="E638">
        <v>0.94</v>
      </c>
    </row>
    <row r="639" spans="1:5">
      <c r="A639" t="s">
        <v>1590</v>
      </c>
      <c r="B639" t="s">
        <v>6244</v>
      </c>
      <c r="C639">
        <v>20100101</v>
      </c>
      <c r="D639">
        <v>99991231</v>
      </c>
      <c r="E639">
        <v>6.99</v>
      </c>
    </row>
    <row r="640" spans="1:5">
      <c r="A640" t="s">
        <v>2592</v>
      </c>
      <c r="B640" t="s">
        <v>2593</v>
      </c>
      <c r="C640">
        <v>20120301</v>
      </c>
      <c r="D640">
        <v>99991231</v>
      </c>
      <c r="E640">
        <v>0.94</v>
      </c>
    </row>
    <row r="641" spans="1:5">
      <c r="A641" t="s">
        <v>2614</v>
      </c>
      <c r="B641" t="s">
        <v>2615</v>
      </c>
      <c r="C641">
        <v>20141013</v>
      </c>
      <c r="D641">
        <v>99991231</v>
      </c>
      <c r="E641">
        <v>4.7699999999999996</v>
      </c>
    </row>
    <row r="642" spans="1:5">
      <c r="A642" t="s">
        <v>2628</v>
      </c>
      <c r="B642" t="s">
        <v>5541</v>
      </c>
      <c r="C642">
        <v>20131029</v>
      </c>
      <c r="D642">
        <v>99991231</v>
      </c>
      <c r="E642">
        <v>21.09</v>
      </c>
    </row>
    <row r="643" spans="1:5">
      <c r="A643" t="s">
        <v>890</v>
      </c>
      <c r="B643" t="s">
        <v>2633</v>
      </c>
      <c r="C643">
        <v>20140219</v>
      </c>
      <c r="D643">
        <v>99991231</v>
      </c>
      <c r="E643">
        <v>20.239999999999998</v>
      </c>
    </row>
    <row r="644" spans="1:5">
      <c r="A644" t="s">
        <v>2642</v>
      </c>
      <c r="B644" t="s">
        <v>2643</v>
      </c>
      <c r="C644">
        <v>20141013</v>
      </c>
      <c r="D644">
        <v>99991231</v>
      </c>
      <c r="E644">
        <v>12.19</v>
      </c>
    </row>
    <row r="645" spans="1:5">
      <c r="A645" t="s">
        <v>2649</v>
      </c>
      <c r="B645" t="s">
        <v>5503</v>
      </c>
      <c r="C645">
        <v>20140724</v>
      </c>
      <c r="D645">
        <v>99991231</v>
      </c>
      <c r="E645">
        <v>16.809999999999999</v>
      </c>
    </row>
    <row r="646" spans="1:5">
      <c r="A646" t="s">
        <v>2652</v>
      </c>
      <c r="B646" t="s">
        <v>2653</v>
      </c>
      <c r="C646">
        <v>20140915</v>
      </c>
      <c r="D646">
        <v>99991231</v>
      </c>
      <c r="E646">
        <v>1.79</v>
      </c>
    </row>
    <row r="647" spans="1:5">
      <c r="A647" t="s">
        <v>2665</v>
      </c>
      <c r="B647" t="s">
        <v>5505</v>
      </c>
      <c r="C647">
        <v>20140908</v>
      </c>
      <c r="D647">
        <v>99991231</v>
      </c>
      <c r="E647">
        <v>19.61</v>
      </c>
    </row>
    <row r="648" spans="1:5">
      <c r="A648" t="s">
        <v>2672</v>
      </c>
      <c r="B648" t="s">
        <v>5507</v>
      </c>
      <c r="C648">
        <v>20141006</v>
      </c>
      <c r="D648">
        <v>99991231</v>
      </c>
      <c r="E648">
        <v>33.700000000000003</v>
      </c>
    </row>
    <row r="649" spans="1:5">
      <c r="A649" t="s">
        <v>1403</v>
      </c>
      <c r="B649" t="s">
        <v>2935</v>
      </c>
      <c r="C649">
        <v>20141009</v>
      </c>
      <c r="D649">
        <v>99991231</v>
      </c>
      <c r="E649">
        <v>19.61</v>
      </c>
    </row>
    <row r="650" spans="1:5">
      <c r="A650" t="s">
        <v>2938</v>
      </c>
      <c r="B650" t="s">
        <v>5521</v>
      </c>
      <c r="C650">
        <v>20141016</v>
      </c>
      <c r="D650">
        <v>99991231</v>
      </c>
      <c r="E650">
        <v>9.3800000000000008</v>
      </c>
    </row>
    <row r="651" spans="1:5">
      <c r="A651" t="s">
        <v>3745</v>
      </c>
      <c r="B651" t="s">
        <v>5273</v>
      </c>
      <c r="C651">
        <v>20150305</v>
      </c>
      <c r="D651">
        <v>99991231</v>
      </c>
      <c r="E651">
        <v>0.9</v>
      </c>
    </row>
    <row r="652" spans="1:5">
      <c r="A652" t="s">
        <v>3760</v>
      </c>
      <c r="B652" t="s">
        <v>3761</v>
      </c>
      <c r="C652">
        <v>20150814</v>
      </c>
      <c r="D652">
        <v>99991231</v>
      </c>
      <c r="E652">
        <v>1.46</v>
      </c>
    </row>
    <row r="653" spans="1:5">
      <c r="A653" t="s">
        <v>1475</v>
      </c>
      <c r="B653" t="s">
        <v>1894</v>
      </c>
      <c r="C653">
        <v>20100101</v>
      </c>
      <c r="D653">
        <v>99991231</v>
      </c>
      <c r="E653">
        <v>16.52</v>
      </c>
    </row>
    <row r="654" spans="1:5">
      <c r="A654" t="s">
        <v>1473</v>
      </c>
      <c r="B654" t="s">
        <v>1959</v>
      </c>
      <c r="C654">
        <v>20100101</v>
      </c>
      <c r="D654">
        <v>99991231</v>
      </c>
      <c r="E654">
        <v>13.67</v>
      </c>
    </row>
    <row r="655" spans="1:5">
      <c r="A655" t="s">
        <v>1269</v>
      </c>
      <c r="B655" t="s">
        <v>1960</v>
      </c>
      <c r="C655">
        <v>20100101</v>
      </c>
      <c r="D655">
        <v>99991231</v>
      </c>
      <c r="E655">
        <v>1.93</v>
      </c>
    </row>
    <row r="656" spans="1:5">
      <c r="A656" t="s">
        <v>1970</v>
      </c>
      <c r="B656" t="s">
        <v>7702</v>
      </c>
      <c r="C656">
        <v>20100101</v>
      </c>
      <c r="D656">
        <v>99991231</v>
      </c>
      <c r="E656">
        <v>12.03</v>
      </c>
    </row>
    <row r="657" spans="1:5">
      <c r="A657" t="s">
        <v>2182</v>
      </c>
      <c r="B657" t="s">
        <v>2183</v>
      </c>
      <c r="C657">
        <v>20100101</v>
      </c>
      <c r="D657">
        <v>99991231</v>
      </c>
      <c r="E657">
        <v>1.37</v>
      </c>
    </row>
    <row r="658" spans="1:5">
      <c r="A658" t="s">
        <v>1245</v>
      </c>
      <c r="B658" t="s">
        <v>2278</v>
      </c>
      <c r="C658">
        <v>20100101</v>
      </c>
      <c r="D658">
        <v>99991231</v>
      </c>
      <c r="E658">
        <v>3.16</v>
      </c>
    </row>
    <row r="659" spans="1:5">
      <c r="A659" t="s">
        <v>2289</v>
      </c>
      <c r="B659" t="s">
        <v>6175</v>
      </c>
      <c r="C659">
        <v>20100101</v>
      </c>
      <c r="D659">
        <v>99991231</v>
      </c>
      <c r="E659">
        <v>16.53</v>
      </c>
    </row>
    <row r="660" spans="1:5">
      <c r="A660" t="s">
        <v>2292</v>
      </c>
      <c r="B660" t="s">
        <v>2293</v>
      </c>
      <c r="C660">
        <v>20100101</v>
      </c>
      <c r="D660">
        <v>99991231</v>
      </c>
      <c r="E660">
        <v>0.72</v>
      </c>
    </row>
    <row r="661" spans="1:5">
      <c r="A661" t="s">
        <v>2367</v>
      </c>
      <c r="B661" t="s">
        <v>2368</v>
      </c>
      <c r="C661">
        <v>20110101</v>
      </c>
      <c r="D661">
        <v>99991231</v>
      </c>
      <c r="E661">
        <v>3.44</v>
      </c>
    </row>
    <row r="662" spans="1:5">
      <c r="A662" t="s">
        <v>4769</v>
      </c>
      <c r="B662" t="s">
        <v>4770</v>
      </c>
      <c r="C662">
        <v>20100101</v>
      </c>
      <c r="D662">
        <v>99991231</v>
      </c>
      <c r="E662">
        <v>2.89</v>
      </c>
    </row>
    <row r="663" spans="1:5">
      <c r="A663" t="s">
        <v>4777</v>
      </c>
      <c r="B663" t="s">
        <v>6446</v>
      </c>
      <c r="C663">
        <v>20100101</v>
      </c>
      <c r="D663">
        <v>99991231</v>
      </c>
      <c r="E663">
        <v>4.7</v>
      </c>
    </row>
    <row r="664" spans="1:5">
      <c r="A664" t="s">
        <v>4783</v>
      </c>
      <c r="B664" t="s">
        <v>6447</v>
      </c>
      <c r="C664">
        <v>20100101</v>
      </c>
      <c r="D664">
        <v>99991231</v>
      </c>
      <c r="E664">
        <v>10.09</v>
      </c>
    </row>
    <row r="665" spans="1:5">
      <c r="A665" t="s">
        <v>4784</v>
      </c>
      <c r="B665" t="s">
        <v>8092</v>
      </c>
      <c r="C665">
        <v>20100101</v>
      </c>
      <c r="D665">
        <v>99991231</v>
      </c>
      <c r="E665">
        <v>6.79</v>
      </c>
    </row>
    <row r="666" spans="1:5">
      <c r="A666" t="s">
        <v>4807</v>
      </c>
      <c r="B666" t="s">
        <v>4808</v>
      </c>
      <c r="C666">
        <v>20100101</v>
      </c>
      <c r="D666">
        <v>99991231</v>
      </c>
      <c r="E666">
        <v>5.56</v>
      </c>
    </row>
    <row r="667" spans="1:5">
      <c r="A667" t="s">
        <v>4810</v>
      </c>
      <c r="B667" t="s">
        <v>7418</v>
      </c>
      <c r="C667">
        <v>20171219</v>
      </c>
      <c r="D667">
        <v>99991231</v>
      </c>
      <c r="E667">
        <v>2.27</v>
      </c>
    </row>
    <row r="668" spans="1:5">
      <c r="A668" t="s">
        <v>4816</v>
      </c>
      <c r="B668" t="s">
        <v>7594</v>
      </c>
      <c r="C668">
        <v>20121213</v>
      </c>
      <c r="D668">
        <v>99991231</v>
      </c>
      <c r="E668">
        <v>3.02</v>
      </c>
    </row>
    <row r="669" spans="1:5">
      <c r="A669" t="s">
        <v>5955</v>
      </c>
      <c r="B669" t="s">
        <v>5736</v>
      </c>
      <c r="C669">
        <v>20191212</v>
      </c>
      <c r="D669">
        <v>99991231</v>
      </c>
      <c r="E669">
        <v>5.86</v>
      </c>
    </row>
    <row r="670" spans="1:5">
      <c r="A670" t="s">
        <v>2019</v>
      </c>
      <c r="B670" t="s">
        <v>6855</v>
      </c>
      <c r="C670">
        <v>20100101</v>
      </c>
      <c r="D670">
        <v>99991231</v>
      </c>
      <c r="E670">
        <v>1.26</v>
      </c>
    </row>
    <row r="671" spans="1:5">
      <c r="A671" t="s">
        <v>1397</v>
      </c>
      <c r="B671" t="s">
        <v>6557</v>
      </c>
      <c r="C671">
        <v>20100101</v>
      </c>
      <c r="D671">
        <v>99991231</v>
      </c>
      <c r="E671">
        <v>13.76</v>
      </c>
    </row>
    <row r="672" spans="1:5">
      <c r="A672" t="s">
        <v>1334</v>
      </c>
      <c r="B672" t="s">
        <v>2379</v>
      </c>
      <c r="C672">
        <v>20121213</v>
      </c>
      <c r="D672">
        <v>99991231</v>
      </c>
      <c r="E672">
        <v>5.94</v>
      </c>
    </row>
    <row r="673" spans="1:5">
      <c r="A673" t="s">
        <v>2390</v>
      </c>
      <c r="B673" t="s">
        <v>5861</v>
      </c>
      <c r="C673">
        <v>20100101</v>
      </c>
      <c r="D673">
        <v>99991231</v>
      </c>
      <c r="E673">
        <v>1.9</v>
      </c>
    </row>
    <row r="674" spans="1:5">
      <c r="A674" t="s">
        <v>2677</v>
      </c>
      <c r="B674" t="s">
        <v>6750</v>
      </c>
      <c r="C674">
        <v>20121213</v>
      </c>
      <c r="D674">
        <v>99991231</v>
      </c>
      <c r="E674">
        <v>3.46</v>
      </c>
    </row>
    <row r="675" spans="1:5">
      <c r="A675" t="s">
        <v>5862</v>
      </c>
      <c r="B675" t="s">
        <v>5863</v>
      </c>
      <c r="C675">
        <v>20100101</v>
      </c>
      <c r="D675">
        <v>99991231</v>
      </c>
      <c r="E675">
        <v>5.64</v>
      </c>
    </row>
    <row r="676" spans="1:5">
      <c r="A676" t="s">
        <v>1504</v>
      </c>
      <c r="B676" t="s">
        <v>6223</v>
      </c>
      <c r="C676">
        <v>20100101</v>
      </c>
      <c r="D676">
        <v>99991231</v>
      </c>
      <c r="E676">
        <v>9.98</v>
      </c>
    </row>
    <row r="677" spans="1:5">
      <c r="A677" t="s">
        <v>1505</v>
      </c>
      <c r="B677" t="s">
        <v>2709</v>
      </c>
      <c r="C677">
        <v>20100101</v>
      </c>
      <c r="D677">
        <v>99991231</v>
      </c>
      <c r="E677">
        <v>6.56</v>
      </c>
    </row>
    <row r="678" spans="1:5">
      <c r="A678" t="s">
        <v>1485</v>
      </c>
      <c r="B678" t="s">
        <v>2717</v>
      </c>
      <c r="C678">
        <v>20100101</v>
      </c>
      <c r="D678">
        <v>99991231</v>
      </c>
      <c r="E678">
        <v>7.19</v>
      </c>
    </row>
    <row r="679" spans="1:5">
      <c r="A679" t="s">
        <v>5528</v>
      </c>
      <c r="B679" t="s">
        <v>6691</v>
      </c>
      <c r="C679">
        <v>20190421</v>
      </c>
      <c r="D679">
        <v>99991231</v>
      </c>
      <c r="E679">
        <v>8.58</v>
      </c>
    </row>
    <row r="680" spans="1:5">
      <c r="A680" t="s">
        <v>885</v>
      </c>
      <c r="B680" t="s">
        <v>2910</v>
      </c>
      <c r="C680">
        <v>20100101</v>
      </c>
      <c r="D680">
        <v>99991231</v>
      </c>
      <c r="E680">
        <v>15.35</v>
      </c>
    </row>
    <row r="681" spans="1:5">
      <c r="A681" t="s">
        <v>2912</v>
      </c>
      <c r="B681" t="s">
        <v>2913</v>
      </c>
      <c r="C681">
        <v>20100101</v>
      </c>
      <c r="D681">
        <v>99991231</v>
      </c>
      <c r="E681">
        <v>19.02</v>
      </c>
    </row>
    <row r="682" spans="1:5">
      <c r="A682" t="s">
        <v>2912</v>
      </c>
      <c r="B682" t="s">
        <v>2913</v>
      </c>
      <c r="C682">
        <v>20171005</v>
      </c>
      <c r="D682">
        <v>99991231</v>
      </c>
      <c r="E682">
        <v>20.14</v>
      </c>
    </row>
    <row r="683" spans="1:5">
      <c r="A683" t="s">
        <v>2931</v>
      </c>
      <c r="B683" t="s">
        <v>2932</v>
      </c>
      <c r="C683">
        <v>20100101</v>
      </c>
      <c r="D683">
        <v>99991231</v>
      </c>
      <c r="E683">
        <v>3.16</v>
      </c>
    </row>
    <row r="684" spans="1:5">
      <c r="A684" t="s">
        <v>1469</v>
      </c>
      <c r="B684" t="s">
        <v>6259</v>
      </c>
      <c r="C684">
        <v>20100101</v>
      </c>
      <c r="D684">
        <v>99991231</v>
      </c>
      <c r="E684">
        <v>10.48</v>
      </c>
    </row>
    <row r="685" spans="1:5">
      <c r="A685" t="s">
        <v>1033</v>
      </c>
      <c r="B685" t="s">
        <v>1954</v>
      </c>
      <c r="C685">
        <v>20100101</v>
      </c>
      <c r="D685">
        <v>99991231</v>
      </c>
      <c r="E685">
        <v>5.71</v>
      </c>
    </row>
    <row r="686" spans="1:5">
      <c r="A686" t="s">
        <v>1957</v>
      </c>
      <c r="B686" t="s">
        <v>1958</v>
      </c>
      <c r="C686">
        <v>20100101</v>
      </c>
      <c r="D686">
        <v>99991231</v>
      </c>
      <c r="E686">
        <v>3.6</v>
      </c>
    </row>
    <row r="687" spans="1:5">
      <c r="A687" t="s">
        <v>1458</v>
      </c>
      <c r="B687" t="s">
        <v>824</v>
      </c>
      <c r="C687">
        <v>20100101</v>
      </c>
      <c r="D687">
        <v>99991231</v>
      </c>
      <c r="E687">
        <v>2.8</v>
      </c>
    </row>
    <row r="688" spans="1:5">
      <c r="A688" t="s">
        <v>1167</v>
      </c>
      <c r="B688" t="s">
        <v>1966</v>
      </c>
      <c r="C688">
        <v>20100101</v>
      </c>
      <c r="D688">
        <v>99991231</v>
      </c>
      <c r="E688">
        <v>4.5</v>
      </c>
    </row>
    <row r="689" spans="1:5">
      <c r="A689" t="s">
        <v>1213</v>
      </c>
      <c r="B689" t="s">
        <v>2186</v>
      </c>
      <c r="C689">
        <v>20100101</v>
      </c>
      <c r="D689">
        <v>99991231</v>
      </c>
      <c r="E689">
        <v>1.44</v>
      </c>
    </row>
    <row r="690" spans="1:5">
      <c r="A690" t="s">
        <v>1274</v>
      </c>
      <c r="B690" t="s">
        <v>2189</v>
      </c>
      <c r="C690">
        <v>20100101</v>
      </c>
      <c r="D690">
        <v>99991231</v>
      </c>
      <c r="E690">
        <v>0.98</v>
      </c>
    </row>
    <row r="691" spans="1:5">
      <c r="A691" t="s">
        <v>1211</v>
      </c>
      <c r="B691" t="s">
        <v>2262</v>
      </c>
      <c r="C691">
        <v>20100101</v>
      </c>
      <c r="D691">
        <v>99991231</v>
      </c>
      <c r="E691">
        <v>2.74</v>
      </c>
    </row>
    <row r="692" spans="1:5">
      <c r="A692" t="s">
        <v>6553</v>
      </c>
      <c r="B692" t="s">
        <v>6554</v>
      </c>
      <c r="C692">
        <v>20100101</v>
      </c>
      <c r="D692">
        <v>29991231</v>
      </c>
      <c r="E692">
        <v>1.83</v>
      </c>
    </row>
    <row r="693" spans="1:5">
      <c r="A693" t="s">
        <v>1240</v>
      </c>
      <c r="B693" t="s">
        <v>2274</v>
      </c>
      <c r="C693">
        <v>20100101</v>
      </c>
      <c r="D693">
        <v>99991231</v>
      </c>
      <c r="E693">
        <v>2.85</v>
      </c>
    </row>
    <row r="694" spans="1:5">
      <c r="A694" t="s">
        <v>1466</v>
      </c>
      <c r="B694" t="s">
        <v>847</v>
      </c>
      <c r="C694">
        <v>20100101</v>
      </c>
      <c r="D694">
        <v>99991231</v>
      </c>
      <c r="E694">
        <v>9.3800000000000008</v>
      </c>
    </row>
    <row r="695" spans="1:5">
      <c r="A695" t="s">
        <v>1409</v>
      </c>
      <c r="B695" t="s">
        <v>6511</v>
      </c>
      <c r="C695">
        <v>20101001</v>
      </c>
      <c r="D695">
        <v>99991231</v>
      </c>
      <c r="E695">
        <v>16.84</v>
      </c>
    </row>
    <row r="696" spans="1:5">
      <c r="A696" t="s">
        <v>5843</v>
      </c>
      <c r="B696" t="s">
        <v>5844</v>
      </c>
      <c r="C696">
        <v>20190912</v>
      </c>
      <c r="D696">
        <v>99991231</v>
      </c>
      <c r="E696">
        <v>4.18</v>
      </c>
    </row>
    <row r="697" spans="1:5">
      <c r="A697" t="s">
        <v>4895</v>
      </c>
      <c r="B697" t="s">
        <v>8063</v>
      </c>
      <c r="C697">
        <v>20100101</v>
      </c>
      <c r="D697">
        <v>99991231</v>
      </c>
      <c r="E697">
        <v>2.89</v>
      </c>
    </row>
    <row r="698" spans="1:5">
      <c r="A698" t="s">
        <v>4776</v>
      </c>
      <c r="B698" t="s">
        <v>6254</v>
      </c>
      <c r="C698">
        <v>20100101</v>
      </c>
      <c r="D698">
        <v>99991231</v>
      </c>
      <c r="E698">
        <v>5.59</v>
      </c>
    </row>
    <row r="699" spans="1:5">
      <c r="A699" t="s">
        <v>4817</v>
      </c>
      <c r="B699" t="s">
        <v>5203</v>
      </c>
      <c r="C699">
        <v>20100101</v>
      </c>
      <c r="D699">
        <v>99991231</v>
      </c>
      <c r="E699">
        <v>2.4900000000000002</v>
      </c>
    </row>
    <row r="700" spans="1:5">
      <c r="A700" t="s">
        <v>4849</v>
      </c>
      <c r="B700" t="s">
        <v>6138</v>
      </c>
      <c r="C700">
        <v>20160921</v>
      </c>
      <c r="D700">
        <v>99991231</v>
      </c>
      <c r="E700">
        <v>2.21</v>
      </c>
    </row>
    <row r="701" spans="1:5">
      <c r="A701" t="s">
        <v>4852</v>
      </c>
      <c r="B701" t="s">
        <v>6440</v>
      </c>
      <c r="C701">
        <v>20161213</v>
      </c>
      <c r="D701">
        <v>99991231</v>
      </c>
      <c r="E701">
        <v>4.04</v>
      </c>
    </row>
    <row r="702" spans="1:5">
      <c r="A702" t="s">
        <v>5378</v>
      </c>
      <c r="B702" t="s">
        <v>5379</v>
      </c>
      <c r="C702">
        <v>20190313</v>
      </c>
      <c r="D702">
        <v>99991231</v>
      </c>
      <c r="E702">
        <v>3.99</v>
      </c>
    </row>
    <row r="703" spans="1:5">
      <c r="A703" t="s">
        <v>1173</v>
      </c>
      <c r="B703" t="s">
        <v>2002</v>
      </c>
      <c r="C703">
        <v>20121213</v>
      </c>
      <c r="D703">
        <v>99991231</v>
      </c>
      <c r="E703">
        <v>3.06</v>
      </c>
    </row>
    <row r="704" spans="1:5">
      <c r="A704" t="s">
        <v>1421</v>
      </c>
      <c r="B704" t="s">
        <v>5579</v>
      </c>
      <c r="C704">
        <v>20121213</v>
      </c>
      <c r="D704">
        <v>99991231</v>
      </c>
      <c r="E704">
        <v>4.22</v>
      </c>
    </row>
    <row r="705" spans="1:5">
      <c r="A705" t="s">
        <v>1465</v>
      </c>
      <c r="B705" t="s">
        <v>6212</v>
      </c>
      <c r="C705">
        <v>20100101</v>
      </c>
      <c r="D705">
        <v>99991231</v>
      </c>
      <c r="E705">
        <v>5.12</v>
      </c>
    </row>
    <row r="706" spans="1:5">
      <c r="A706" t="s">
        <v>1329</v>
      </c>
      <c r="B706" t="s">
        <v>6213</v>
      </c>
      <c r="C706">
        <v>20100101</v>
      </c>
      <c r="D706">
        <v>99991231</v>
      </c>
      <c r="E706">
        <v>4.05</v>
      </c>
    </row>
    <row r="707" spans="1:5">
      <c r="A707" t="s">
        <v>1381</v>
      </c>
      <c r="B707" t="s">
        <v>2697</v>
      </c>
      <c r="C707">
        <v>20100101</v>
      </c>
      <c r="D707">
        <v>99991231</v>
      </c>
      <c r="E707">
        <v>25.75</v>
      </c>
    </row>
    <row r="708" spans="1:5">
      <c r="A708" t="s">
        <v>3238</v>
      </c>
      <c r="B708" t="s">
        <v>3239</v>
      </c>
      <c r="C708">
        <v>20100101</v>
      </c>
      <c r="D708">
        <v>99991231</v>
      </c>
      <c r="E708">
        <v>0.76</v>
      </c>
    </row>
    <row r="709" spans="1:5">
      <c r="A709" t="s">
        <v>3131</v>
      </c>
      <c r="B709" t="s">
        <v>3132</v>
      </c>
      <c r="C709">
        <v>20100101</v>
      </c>
      <c r="D709">
        <v>99991231</v>
      </c>
      <c r="E709">
        <v>9.8000000000000007</v>
      </c>
    </row>
    <row r="710" spans="1:5">
      <c r="A710" t="s">
        <v>3133</v>
      </c>
      <c r="B710" t="s">
        <v>6395</v>
      </c>
      <c r="C710">
        <v>20100101</v>
      </c>
      <c r="D710">
        <v>99991231</v>
      </c>
      <c r="E710">
        <v>12.13</v>
      </c>
    </row>
    <row r="711" spans="1:5">
      <c r="A711" t="s">
        <v>3136</v>
      </c>
      <c r="B711" t="s">
        <v>3137</v>
      </c>
      <c r="C711">
        <v>20100101</v>
      </c>
      <c r="D711">
        <v>99991231</v>
      </c>
      <c r="E711">
        <v>2.27</v>
      </c>
    </row>
    <row r="712" spans="1:5">
      <c r="A712" t="s">
        <v>3138</v>
      </c>
      <c r="B712" t="s">
        <v>3139</v>
      </c>
      <c r="C712">
        <v>20100101</v>
      </c>
      <c r="D712">
        <v>99991231</v>
      </c>
      <c r="E712">
        <v>1.43</v>
      </c>
    </row>
    <row r="713" spans="1:5">
      <c r="A713" t="s">
        <v>3140</v>
      </c>
      <c r="B713" t="s">
        <v>3141</v>
      </c>
      <c r="C713">
        <v>20100101</v>
      </c>
      <c r="D713">
        <v>99991231</v>
      </c>
      <c r="E713">
        <v>104.19</v>
      </c>
    </row>
    <row r="714" spans="1:5">
      <c r="A714" t="s">
        <v>3151</v>
      </c>
      <c r="B714" t="s">
        <v>3152</v>
      </c>
      <c r="C714">
        <v>20100625</v>
      </c>
      <c r="D714">
        <v>99991231</v>
      </c>
      <c r="E714">
        <v>0.83</v>
      </c>
    </row>
    <row r="715" spans="1:5">
      <c r="A715" t="s">
        <v>4858</v>
      </c>
      <c r="B715" t="s">
        <v>4859</v>
      </c>
      <c r="C715">
        <v>20170424</v>
      </c>
      <c r="D715">
        <v>99991231</v>
      </c>
      <c r="E715">
        <v>3.09</v>
      </c>
    </row>
    <row r="716" spans="1:5">
      <c r="A716" t="s">
        <v>4863</v>
      </c>
      <c r="B716" t="s">
        <v>4864</v>
      </c>
      <c r="C716">
        <v>20171214</v>
      </c>
      <c r="D716">
        <v>99991231</v>
      </c>
      <c r="E716">
        <v>9.59</v>
      </c>
    </row>
    <row r="717" spans="1:5">
      <c r="A717" t="s">
        <v>4870</v>
      </c>
      <c r="B717" t="s">
        <v>7991</v>
      </c>
      <c r="C717">
        <v>20180504</v>
      </c>
      <c r="D717">
        <v>20991231</v>
      </c>
      <c r="E717">
        <v>3.49</v>
      </c>
    </row>
    <row r="718" spans="1:5">
      <c r="A718" t="s">
        <v>2005</v>
      </c>
      <c r="B718" t="s">
        <v>5245</v>
      </c>
      <c r="C718">
        <v>20100101</v>
      </c>
      <c r="D718">
        <v>99991231</v>
      </c>
      <c r="E718">
        <v>4.22</v>
      </c>
    </row>
    <row r="719" spans="1:5">
      <c r="A719" t="s">
        <v>6909</v>
      </c>
      <c r="B719" t="s">
        <v>6910</v>
      </c>
      <c r="C719">
        <v>20210604</v>
      </c>
      <c r="D719">
        <v>99991231</v>
      </c>
      <c r="E719">
        <v>2.2400000000000002</v>
      </c>
    </row>
    <row r="720" spans="1:5">
      <c r="A720" t="s">
        <v>2013</v>
      </c>
      <c r="B720" t="s">
        <v>2014</v>
      </c>
      <c r="C720">
        <v>20100101</v>
      </c>
      <c r="D720">
        <v>99991231</v>
      </c>
      <c r="E720">
        <v>2.67</v>
      </c>
    </row>
    <row r="721" spans="1:5">
      <c r="A721" t="s">
        <v>1418</v>
      </c>
      <c r="B721" t="s">
        <v>6816</v>
      </c>
      <c r="C721">
        <v>20100101</v>
      </c>
      <c r="D721">
        <v>99991231</v>
      </c>
      <c r="E721">
        <v>17.71</v>
      </c>
    </row>
    <row r="722" spans="1:5">
      <c r="A722" t="s">
        <v>2377</v>
      </c>
      <c r="B722" t="s">
        <v>2378</v>
      </c>
      <c r="C722">
        <v>20100101</v>
      </c>
      <c r="D722">
        <v>99991231</v>
      </c>
      <c r="E722">
        <v>6.54</v>
      </c>
    </row>
    <row r="723" spans="1:5">
      <c r="A723" t="s">
        <v>1071</v>
      </c>
      <c r="B723" t="s">
        <v>6007</v>
      </c>
      <c r="C723">
        <v>20121213</v>
      </c>
      <c r="D723">
        <v>99991231</v>
      </c>
      <c r="E723">
        <v>6.04</v>
      </c>
    </row>
    <row r="724" spans="1:5">
      <c r="A724" t="s">
        <v>2679</v>
      </c>
      <c r="B724" t="s">
        <v>2680</v>
      </c>
      <c r="C724">
        <v>20100101</v>
      </c>
      <c r="D724">
        <v>99991231</v>
      </c>
      <c r="E724">
        <v>2.31</v>
      </c>
    </row>
    <row r="725" spans="1:5">
      <c r="A725" t="s">
        <v>1328</v>
      </c>
      <c r="B725" t="s">
        <v>2695</v>
      </c>
      <c r="C725">
        <v>20100101</v>
      </c>
      <c r="D725">
        <v>99991231</v>
      </c>
      <c r="E725">
        <v>8.68</v>
      </c>
    </row>
    <row r="726" spans="1:5">
      <c r="A726" t="s">
        <v>2707</v>
      </c>
      <c r="B726" t="s">
        <v>2708</v>
      </c>
      <c r="C726">
        <v>20100101</v>
      </c>
      <c r="D726">
        <v>99991231</v>
      </c>
      <c r="E726">
        <v>1.96</v>
      </c>
    </row>
    <row r="727" spans="1:5">
      <c r="A727" t="s">
        <v>1484</v>
      </c>
      <c r="B727" t="s">
        <v>2714</v>
      </c>
      <c r="C727">
        <v>20121213</v>
      </c>
      <c r="D727">
        <v>99991231</v>
      </c>
      <c r="E727">
        <v>7.19</v>
      </c>
    </row>
    <row r="728" spans="1:5">
      <c r="A728" t="s">
        <v>1249</v>
      </c>
      <c r="B728" t="s">
        <v>2170</v>
      </c>
      <c r="C728">
        <v>20100101</v>
      </c>
      <c r="D728">
        <v>99991231</v>
      </c>
      <c r="E728">
        <v>2.74</v>
      </c>
    </row>
    <row r="729" spans="1:5">
      <c r="A729" t="s">
        <v>1256</v>
      </c>
      <c r="B729" t="s">
        <v>2268</v>
      </c>
      <c r="C729">
        <v>20121213</v>
      </c>
      <c r="D729">
        <v>99991231</v>
      </c>
      <c r="E729">
        <v>3.48</v>
      </c>
    </row>
    <row r="730" spans="1:5">
      <c r="A730" t="s">
        <v>934</v>
      </c>
      <c r="B730" t="s">
        <v>2295</v>
      </c>
      <c r="C730">
        <v>20120101</v>
      </c>
      <c r="D730">
        <v>20991231</v>
      </c>
      <c r="E730">
        <v>21.04</v>
      </c>
    </row>
    <row r="731" spans="1:5">
      <c r="A731" t="s">
        <v>1993</v>
      </c>
      <c r="B731" t="s">
        <v>1994</v>
      </c>
      <c r="C731">
        <v>20180823</v>
      </c>
      <c r="D731">
        <v>99991231</v>
      </c>
      <c r="E731">
        <v>5.98</v>
      </c>
    </row>
    <row r="732" spans="1:5">
      <c r="A732" t="s">
        <v>1161</v>
      </c>
      <c r="B732" t="s">
        <v>1996</v>
      </c>
      <c r="C732">
        <v>20100101</v>
      </c>
      <c r="D732">
        <v>99991231</v>
      </c>
      <c r="E732">
        <v>3.07</v>
      </c>
    </row>
    <row r="733" spans="1:5">
      <c r="A733" t="s">
        <v>1156</v>
      </c>
      <c r="B733" t="s">
        <v>353</v>
      </c>
      <c r="C733">
        <v>20100101</v>
      </c>
      <c r="D733">
        <v>99991231</v>
      </c>
      <c r="E733">
        <v>2.5299999999999998</v>
      </c>
    </row>
    <row r="734" spans="1:5">
      <c r="A734" t="s">
        <v>1662</v>
      </c>
      <c r="B734" t="s">
        <v>5824</v>
      </c>
      <c r="C734">
        <v>20140224</v>
      </c>
      <c r="D734">
        <v>99991231</v>
      </c>
      <c r="E734">
        <v>12.24</v>
      </c>
    </row>
    <row r="735" spans="1:5">
      <c r="A735" t="s">
        <v>2730</v>
      </c>
      <c r="B735" t="s">
        <v>7426</v>
      </c>
      <c r="C735">
        <v>20121213</v>
      </c>
      <c r="D735">
        <v>99991231</v>
      </c>
      <c r="E735">
        <v>25.33</v>
      </c>
    </row>
    <row r="736" spans="1:5">
      <c r="A736" t="s">
        <v>1103</v>
      </c>
      <c r="B736" t="s">
        <v>2752</v>
      </c>
      <c r="C736">
        <v>20100101</v>
      </c>
      <c r="D736">
        <v>99991231</v>
      </c>
      <c r="E736">
        <v>4.01</v>
      </c>
    </row>
    <row r="737" spans="1:5">
      <c r="A737" t="s">
        <v>2885</v>
      </c>
      <c r="B737" t="s">
        <v>2886</v>
      </c>
      <c r="C737">
        <v>20160502</v>
      </c>
      <c r="D737">
        <v>99991231</v>
      </c>
      <c r="E737">
        <v>3.24</v>
      </c>
    </row>
    <row r="738" spans="1:5">
      <c r="A738" t="s">
        <v>5475</v>
      </c>
      <c r="B738" t="s">
        <v>5476</v>
      </c>
      <c r="C738">
        <v>20190404</v>
      </c>
      <c r="D738">
        <v>20991231</v>
      </c>
      <c r="E738">
        <v>2.65</v>
      </c>
    </row>
    <row r="739" spans="1:5">
      <c r="A739" t="s">
        <v>1656</v>
      </c>
      <c r="B739" t="s">
        <v>5568</v>
      </c>
      <c r="C739">
        <v>20100101</v>
      </c>
      <c r="D739">
        <v>99991231</v>
      </c>
      <c r="E739">
        <v>9.3800000000000008</v>
      </c>
    </row>
    <row r="740" spans="1:5">
      <c r="A740" t="s">
        <v>2793</v>
      </c>
      <c r="B740" t="s">
        <v>5834</v>
      </c>
      <c r="C740">
        <v>20100101</v>
      </c>
      <c r="D740">
        <v>99991231</v>
      </c>
      <c r="E740">
        <v>4.63</v>
      </c>
    </row>
    <row r="741" spans="1:5">
      <c r="A741" t="s">
        <v>2795</v>
      </c>
      <c r="B741" t="s">
        <v>2796</v>
      </c>
      <c r="C741">
        <v>20100101</v>
      </c>
      <c r="D741">
        <v>99991231</v>
      </c>
      <c r="E741">
        <v>3.26</v>
      </c>
    </row>
    <row r="742" spans="1:5">
      <c r="A742" t="s">
        <v>1518</v>
      </c>
      <c r="B742" t="s">
        <v>2808</v>
      </c>
      <c r="C742">
        <v>20100101</v>
      </c>
      <c r="D742">
        <v>99991231</v>
      </c>
      <c r="E742">
        <v>5.24</v>
      </c>
    </row>
    <row r="743" spans="1:5">
      <c r="A743" t="s">
        <v>2811</v>
      </c>
      <c r="B743" t="s">
        <v>6865</v>
      </c>
      <c r="C743">
        <v>20110216</v>
      </c>
      <c r="D743">
        <v>99991231</v>
      </c>
      <c r="E743">
        <v>1.74</v>
      </c>
    </row>
    <row r="744" spans="1:5">
      <c r="A744" t="s">
        <v>2826</v>
      </c>
      <c r="B744" t="s">
        <v>2827</v>
      </c>
      <c r="C744">
        <v>20111101</v>
      </c>
      <c r="D744">
        <v>99991231</v>
      </c>
      <c r="E744">
        <v>1.69</v>
      </c>
    </row>
    <row r="745" spans="1:5">
      <c r="A745" t="s">
        <v>3227</v>
      </c>
      <c r="B745" t="s">
        <v>3228</v>
      </c>
      <c r="C745">
        <v>20100101</v>
      </c>
      <c r="D745">
        <v>99991231</v>
      </c>
      <c r="E745">
        <v>0.9</v>
      </c>
    </row>
    <row r="746" spans="1:5">
      <c r="A746" t="s">
        <v>1978</v>
      </c>
      <c r="B746" t="s">
        <v>5102</v>
      </c>
      <c r="C746">
        <v>20100101</v>
      </c>
      <c r="D746">
        <v>99991231</v>
      </c>
      <c r="E746">
        <v>4.8600000000000003</v>
      </c>
    </row>
    <row r="747" spans="1:5">
      <c r="A747" t="s">
        <v>2178</v>
      </c>
      <c r="B747" t="s">
        <v>2179</v>
      </c>
      <c r="C747">
        <v>20100101</v>
      </c>
      <c r="D747">
        <v>99991231</v>
      </c>
      <c r="E747">
        <v>1.37</v>
      </c>
    </row>
    <row r="748" spans="1:5">
      <c r="A748" t="s">
        <v>2185</v>
      </c>
      <c r="B748" t="s">
        <v>5496</v>
      </c>
      <c r="C748">
        <v>20100101</v>
      </c>
      <c r="D748">
        <v>99991231</v>
      </c>
      <c r="E748">
        <v>2.8</v>
      </c>
    </row>
    <row r="749" spans="1:5">
      <c r="A749" t="s">
        <v>1215</v>
      </c>
      <c r="B749" t="s">
        <v>2267</v>
      </c>
      <c r="C749">
        <v>20100101</v>
      </c>
      <c r="D749">
        <v>99991231</v>
      </c>
      <c r="E749">
        <v>3.12</v>
      </c>
    </row>
    <row r="750" spans="1:5">
      <c r="A750" t="s">
        <v>2361</v>
      </c>
      <c r="B750" t="s">
        <v>2362</v>
      </c>
      <c r="C750">
        <v>20100101</v>
      </c>
      <c r="D750">
        <v>99991231</v>
      </c>
      <c r="E750">
        <v>6.99</v>
      </c>
    </row>
    <row r="751" spans="1:5">
      <c r="A751" t="s">
        <v>2772</v>
      </c>
      <c r="B751" t="s">
        <v>5823</v>
      </c>
      <c r="C751">
        <v>20121213</v>
      </c>
      <c r="D751">
        <v>99991231</v>
      </c>
      <c r="E751">
        <v>2</v>
      </c>
    </row>
    <row r="752" spans="1:5">
      <c r="A752" t="s">
        <v>4881</v>
      </c>
      <c r="B752" t="s">
        <v>5836</v>
      </c>
      <c r="C752">
        <v>20100101</v>
      </c>
      <c r="D752">
        <v>99991231</v>
      </c>
      <c r="E752">
        <v>2.59</v>
      </c>
    </row>
    <row r="753" spans="1:5">
      <c r="A753" t="s">
        <v>4883</v>
      </c>
      <c r="B753" t="s">
        <v>4884</v>
      </c>
      <c r="C753">
        <v>20100101</v>
      </c>
      <c r="D753">
        <v>99991231</v>
      </c>
      <c r="E753">
        <v>2.4900000000000002</v>
      </c>
    </row>
    <row r="754" spans="1:5">
      <c r="A754" t="s">
        <v>4896</v>
      </c>
      <c r="B754" t="s">
        <v>4897</v>
      </c>
      <c r="C754">
        <v>20100101</v>
      </c>
      <c r="D754">
        <v>99991231</v>
      </c>
      <c r="E754">
        <v>4.6900000000000004</v>
      </c>
    </row>
    <row r="755" spans="1:5">
      <c r="A755" t="s">
        <v>4765</v>
      </c>
      <c r="B755" t="s">
        <v>4766</v>
      </c>
      <c r="C755">
        <v>20100101</v>
      </c>
      <c r="D755">
        <v>99991231</v>
      </c>
      <c r="E755">
        <v>4.8899999999999997</v>
      </c>
    </row>
    <row r="756" spans="1:5">
      <c r="A756" t="s">
        <v>4792</v>
      </c>
      <c r="B756" t="s">
        <v>7496</v>
      </c>
      <c r="C756">
        <v>20100101</v>
      </c>
      <c r="D756">
        <v>99991231</v>
      </c>
      <c r="E756">
        <v>2.17</v>
      </c>
    </row>
    <row r="757" spans="1:5">
      <c r="A757" t="s">
        <v>4809</v>
      </c>
      <c r="B757" t="s">
        <v>7683</v>
      </c>
      <c r="C757">
        <v>20171219</v>
      </c>
      <c r="D757">
        <v>99991231</v>
      </c>
      <c r="E757">
        <v>2.1</v>
      </c>
    </row>
    <row r="758" spans="1:5">
      <c r="A758" t="s">
        <v>4814</v>
      </c>
      <c r="B758" t="s">
        <v>4815</v>
      </c>
      <c r="C758">
        <v>20100101</v>
      </c>
      <c r="D758">
        <v>99991231</v>
      </c>
      <c r="E758">
        <v>4.71</v>
      </c>
    </row>
    <row r="759" spans="1:5">
      <c r="A759" t="s">
        <v>6803</v>
      </c>
      <c r="B759" t="s">
        <v>6804</v>
      </c>
      <c r="C759">
        <v>20210316</v>
      </c>
      <c r="D759">
        <v>99991231</v>
      </c>
      <c r="E759">
        <v>2</v>
      </c>
    </row>
    <row r="760" spans="1:5">
      <c r="A760" t="s">
        <v>2003</v>
      </c>
      <c r="B760" t="s">
        <v>2004</v>
      </c>
      <c r="C760">
        <v>20141013</v>
      </c>
      <c r="D760">
        <v>99991231</v>
      </c>
      <c r="E760">
        <v>5.3</v>
      </c>
    </row>
    <row r="761" spans="1:5">
      <c r="A761" t="s">
        <v>6919</v>
      </c>
      <c r="B761" t="s">
        <v>6993</v>
      </c>
      <c r="C761">
        <v>20210610</v>
      </c>
      <c r="D761">
        <v>99991231</v>
      </c>
      <c r="E761">
        <v>22.57</v>
      </c>
    </row>
    <row r="762" spans="1:5">
      <c r="A762" t="s">
        <v>6740</v>
      </c>
      <c r="B762" t="s">
        <v>6741</v>
      </c>
      <c r="C762">
        <v>20210222</v>
      </c>
      <c r="D762">
        <v>99991231</v>
      </c>
      <c r="E762">
        <v>9.58</v>
      </c>
    </row>
    <row r="763" spans="1:5">
      <c r="A763" t="s">
        <v>2020</v>
      </c>
      <c r="B763" t="s">
        <v>2021</v>
      </c>
      <c r="C763">
        <v>20100101</v>
      </c>
      <c r="D763">
        <v>99991231</v>
      </c>
      <c r="E763">
        <v>2.95</v>
      </c>
    </row>
    <row r="764" spans="1:5">
      <c r="A764" t="s">
        <v>2678</v>
      </c>
      <c r="B764" t="s">
        <v>6814</v>
      </c>
      <c r="C764">
        <v>20121213</v>
      </c>
      <c r="D764">
        <v>99991231</v>
      </c>
      <c r="E764">
        <v>3.46</v>
      </c>
    </row>
    <row r="765" spans="1:5">
      <c r="A765" t="s">
        <v>2685</v>
      </c>
      <c r="B765" t="s">
        <v>2686</v>
      </c>
      <c r="C765">
        <v>20100101</v>
      </c>
      <c r="D765">
        <v>99991231</v>
      </c>
      <c r="E765">
        <v>3.39</v>
      </c>
    </row>
    <row r="766" spans="1:5">
      <c r="A766" t="s">
        <v>1396</v>
      </c>
      <c r="B766" t="s">
        <v>6465</v>
      </c>
      <c r="C766">
        <v>20100101</v>
      </c>
      <c r="D766">
        <v>99991231</v>
      </c>
      <c r="E766">
        <v>2.72</v>
      </c>
    </row>
    <row r="767" spans="1:5">
      <c r="A767" t="s">
        <v>3222</v>
      </c>
      <c r="B767" t="s">
        <v>7701</v>
      </c>
      <c r="C767">
        <v>20100101</v>
      </c>
      <c r="D767">
        <v>99991231</v>
      </c>
      <c r="E767">
        <v>2.27</v>
      </c>
    </row>
    <row r="768" spans="1:5">
      <c r="A768" t="s">
        <v>3232</v>
      </c>
      <c r="B768" t="s">
        <v>3233</v>
      </c>
      <c r="C768">
        <v>20100101</v>
      </c>
      <c r="D768">
        <v>99991231</v>
      </c>
      <c r="E768">
        <v>0.76</v>
      </c>
    </row>
    <row r="769" spans="1:5">
      <c r="A769" t="s">
        <v>3126</v>
      </c>
      <c r="B769" t="s">
        <v>6541</v>
      </c>
      <c r="C769">
        <v>20121213</v>
      </c>
      <c r="D769">
        <v>99991231</v>
      </c>
      <c r="E769">
        <v>2.63</v>
      </c>
    </row>
    <row r="770" spans="1:5">
      <c r="A770" t="s">
        <v>3160</v>
      </c>
      <c r="B770" t="s">
        <v>3161</v>
      </c>
      <c r="C770">
        <v>20100625</v>
      </c>
      <c r="D770">
        <v>20991231</v>
      </c>
      <c r="E770">
        <v>9.48</v>
      </c>
    </row>
    <row r="771" spans="1:5">
      <c r="A771" t="s">
        <v>3327</v>
      </c>
      <c r="B771" t="s">
        <v>3328</v>
      </c>
      <c r="C771">
        <v>20120101</v>
      </c>
      <c r="D771">
        <v>99991231</v>
      </c>
      <c r="E771">
        <v>0.81</v>
      </c>
    </row>
    <row r="772" spans="1:5">
      <c r="A772" t="s">
        <v>3329</v>
      </c>
      <c r="B772" t="s">
        <v>5509</v>
      </c>
      <c r="C772">
        <v>20141013</v>
      </c>
      <c r="D772">
        <v>99991231</v>
      </c>
      <c r="E772">
        <v>19.45</v>
      </c>
    </row>
    <row r="773" spans="1:5">
      <c r="A773" t="s">
        <v>3355</v>
      </c>
      <c r="B773" t="s">
        <v>5160</v>
      </c>
      <c r="C773">
        <v>20130108</v>
      </c>
      <c r="D773">
        <v>99991231</v>
      </c>
      <c r="E773">
        <v>5.83</v>
      </c>
    </row>
    <row r="774" spans="1:5">
      <c r="A774" t="s">
        <v>3364</v>
      </c>
      <c r="B774" t="s">
        <v>3365</v>
      </c>
      <c r="C774">
        <v>20130902</v>
      </c>
      <c r="D774">
        <v>99991231</v>
      </c>
      <c r="E774">
        <v>5.28</v>
      </c>
    </row>
    <row r="775" spans="1:5">
      <c r="A775" t="s">
        <v>3391</v>
      </c>
      <c r="B775" t="s">
        <v>5964</v>
      </c>
      <c r="C775">
        <v>20140411</v>
      </c>
      <c r="D775">
        <v>99991231</v>
      </c>
      <c r="E775">
        <v>2.96</v>
      </c>
    </row>
    <row r="776" spans="1:5">
      <c r="A776" t="s">
        <v>3403</v>
      </c>
      <c r="B776" t="s">
        <v>3404</v>
      </c>
      <c r="C776">
        <v>20141013</v>
      </c>
      <c r="D776">
        <v>99991231</v>
      </c>
      <c r="E776">
        <v>1.32</v>
      </c>
    </row>
    <row r="777" spans="1:5">
      <c r="A777" t="s">
        <v>4880</v>
      </c>
      <c r="B777" t="s">
        <v>6525</v>
      </c>
      <c r="C777">
        <v>20100101</v>
      </c>
      <c r="D777">
        <v>99991231</v>
      </c>
      <c r="E777">
        <v>2.1</v>
      </c>
    </row>
    <row r="778" spans="1:5">
      <c r="A778" t="s">
        <v>4773</v>
      </c>
      <c r="B778" t="s">
        <v>8006</v>
      </c>
      <c r="C778">
        <v>20100101</v>
      </c>
      <c r="D778">
        <v>99991231</v>
      </c>
      <c r="E778">
        <v>3.79</v>
      </c>
    </row>
    <row r="779" spans="1:5">
      <c r="A779" t="s">
        <v>4793</v>
      </c>
      <c r="B779" t="s">
        <v>4794</v>
      </c>
      <c r="C779">
        <v>20100101</v>
      </c>
      <c r="D779">
        <v>99991231</v>
      </c>
      <c r="E779">
        <v>5.24</v>
      </c>
    </row>
    <row r="780" spans="1:5">
      <c r="A780" t="s">
        <v>4818</v>
      </c>
      <c r="B780" t="s">
        <v>4819</v>
      </c>
      <c r="C780">
        <v>20121213</v>
      </c>
      <c r="D780">
        <v>99991231</v>
      </c>
      <c r="E780">
        <v>3.27</v>
      </c>
    </row>
    <row r="781" spans="1:5">
      <c r="A781" t="s">
        <v>4820</v>
      </c>
      <c r="B781" t="s">
        <v>7337</v>
      </c>
      <c r="C781">
        <v>20100101</v>
      </c>
      <c r="D781">
        <v>99991231</v>
      </c>
      <c r="E781">
        <v>5.18</v>
      </c>
    </row>
    <row r="782" spans="1:5">
      <c r="A782" t="s">
        <v>4856</v>
      </c>
      <c r="B782" t="s">
        <v>6749</v>
      </c>
      <c r="C782">
        <v>20170307</v>
      </c>
      <c r="D782">
        <v>99991231</v>
      </c>
      <c r="E782">
        <v>2.3199999999999998</v>
      </c>
    </row>
    <row r="783" spans="1:5">
      <c r="A783" t="s">
        <v>4865</v>
      </c>
      <c r="B783" t="s">
        <v>4866</v>
      </c>
      <c r="C783">
        <v>20171229</v>
      </c>
      <c r="D783">
        <v>99991231</v>
      </c>
      <c r="E783">
        <v>2.59</v>
      </c>
    </row>
    <row r="784" spans="1:5">
      <c r="A784" t="s">
        <v>6914</v>
      </c>
      <c r="B784" t="s">
        <v>6999</v>
      </c>
      <c r="C784">
        <v>20210610</v>
      </c>
      <c r="D784">
        <v>99991231</v>
      </c>
      <c r="E784">
        <v>22.73</v>
      </c>
    </row>
    <row r="785" spans="1:5">
      <c r="A785" t="s">
        <v>1404</v>
      </c>
      <c r="B785" t="s">
        <v>6877</v>
      </c>
      <c r="C785">
        <v>20121213</v>
      </c>
      <c r="D785">
        <v>99991231</v>
      </c>
      <c r="E785">
        <v>20.65</v>
      </c>
    </row>
    <row r="786" spans="1:5">
      <c r="A786" t="s">
        <v>1072</v>
      </c>
      <c r="B786" t="s">
        <v>2383</v>
      </c>
      <c r="C786">
        <v>20121213</v>
      </c>
      <c r="D786">
        <v>99991231</v>
      </c>
      <c r="E786">
        <v>6.14</v>
      </c>
    </row>
    <row r="787" spans="1:5">
      <c r="A787" t="s">
        <v>2693</v>
      </c>
      <c r="B787" t="s">
        <v>2694</v>
      </c>
      <c r="C787">
        <v>20100101</v>
      </c>
      <c r="D787">
        <v>99991231</v>
      </c>
      <c r="E787">
        <v>5.7</v>
      </c>
    </row>
    <row r="788" spans="1:5">
      <c r="A788" t="s">
        <v>1417</v>
      </c>
      <c r="B788" t="s">
        <v>7664</v>
      </c>
      <c r="C788">
        <v>20100101</v>
      </c>
      <c r="D788">
        <v>99991231</v>
      </c>
      <c r="E788">
        <v>12.5</v>
      </c>
    </row>
    <row r="789" spans="1:5">
      <c r="A789" t="s">
        <v>1955</v>
      </c>
      <c r="B789" t="s">
        <v>1956</v>
      </c>
      <c r="C789">
        <v>20100101</v>
      </c>
      <c r="D789">
        <v>99991231</v>
      </c>
      <c r="E789">
        <v>5.92</v>
      </c>
    </row>
    <row r="790" spans="1:5">
      <c r="A790" t="s">
        <v>1963</v>
      </c>
      <c r="B790" t="s">
        <v>1964</v>
      </c>
      <c r="C790">
        <v>20100101</v>
      </c>
      <c r="D790">
        <v>99991231</v>
      </c>
      <c r="E790">
        <v>8.42</v>
      </c>
    </row>
    <row r="791" spans="1:5">
      <c r="A791" t="s">
        <v>1973</v>
      </c>
      <c r="B791" t="s">
        <v>1974</v>
      </c>
      <c r="C791">
        <v>20100101</v>
      </c>
      <c r="D791">
        <v>99991231</v>
      </c>
      <c r="E791">
        <v>4</v>
      </c>
    </row>
    <row r="792" spans="1:5">
      <c r="A792" t="s">
        <v>1981</v>
      </c>
      <c r="B792" t="s">
        <v>1982</v>
      </c>
      <c r="C792">
        <v>20100101</v>
      </c>
      <c r="D792">
        <v>99991231</v>
      </c>
      <c r="E792">
        <v>4.22</v>
      </c>
    </row>
    <row r="793" spans="1:5">
      <c r="A793" t="s">
        <v>2174</v>
      </c>
      <c r="B793" t="s">
        <v>2175</v>
      </c>
      <c r="C793">
        <v>20100101</v>
      </c>
      <c r="D793">
        <v>99991231</v>
      </c>
      <c r="E793">
        <v>1.73</v>
      </c>
    </row>
    <row r="794" spans="1:5">
      <c r="A794" t="s">
        <v>1228</v>
      </c>
      <c r="B794" t="s">
        <v>2191</v>
      </c>
      <c r="C794">
        <v>20100101</v>
      </c>
      <c r="D794">
        <v>99991231</v>
      </c>
      <c r="E794">
        <v>3.16</v>
      </c>
    </row>
    <row r="795" spans="1:5">
      <c r="A795" t="s">
        <v>7490</v>
      </c>
      <c r="B795" t="s">
        <v>7491</v>
      </c>
      <c r="C795">
        <v>20100101</v>
      </c>
      <c r="D795">
        <v>20201231</v>
      </c>
      <c r="E795">
        <v>1.45</v>
      </c>
    </row>
    <row r="796" spans="1:5">
      <c r="A796" t="s">
        <v>2281</v>
      </c>
      <c r="B796" t="s">
        <v>5206</v>
      </c>
      <c r="C796">
        <v>20100101</v>
      </c>
      <c r="D796">
        <v>99991231</v>
      </c>
      <c r="E796">
        <v>6.25</v>
      </c>
    </row>
    <row r="797" spans="1:5">
      <c r="A797" t="s">
        <v>2757</v>
      </c>
      <c r="B797" t="s">
        <v>2758</v>
      </c>
      <c r="C797">
        <v>20141013</v>
      </c>
      <c r="D797">
        <v>99991231</v>
      </c>
      <c r="E797">
        <v>2.12</v>
      </c>
    </row>
    <row r="798" spans="1:5">
      <c r="A798" t="s">
        <v>3220</v>
      </c>
      <c r="B798" t="s">
        <v>3221</v>
      </c>
      <c r="C798">
        <v>20110210</v>
      </c>
      <c r="D798">
        <v>99991231</v>
      </c>
      <c r="E798">
        <v>0.72</v>
      </c>
    </row>
    <row r="799" spans="1:5">
      <c r="A799" t="s">
        <v>1580</v>
      </c>
      <c r="B799" t="s">
        <v>3318</v>
      </c>
      <c r="C799">
        <v>20100101</v>
      </c>
      <c r="D799">
        <v>99991231</v>
      </c>
      <c r="E799">
        <v>8.1</v>
      </c>
    </row>
    <row r="800" spans="1:5">
      <c r="A800" t="s">
        <v>3321</v>
      </c>
      <c r="B800" t="s">
        <v>6477</v>
      </c>
      <c r="C800">
        <v>20100101</v>
      </c>
      <c r="D800">
        <v>99991231</v>
      </c>
      <c r="E800">
        <v>7.31</v>
      </c>
    </row>
    <row r="801" spans="1:5">
      <c r="A801" t="s">
        <v>1104</v>
      </c>
      <c r="B801" t="s">
        <v>3322</v>
      </c>
      <c r="C801">
        <v>20100101</v>
      </c>
      <c r="D801">
        <v>99991231</v>
      </c>
      <c r="E801">
        <v>4.22</v>
      </c>
    </row>
    <row r="802" spans="1:5">
      <c r="A802" t="s">
        <v>3334</v>
      </c>
      <c r="B802" t="s">
        <v>3335</v>
      </c>
      <c r="C802">
        <v>20120226</v>
      </c>
      <c r="D802">
        <v>99991231</v>
      </c>
      <c r="E802">
        <v>5.91</v>
      </c>
    </row>
    <row r="803" spans="1:5">
      <c r="A803" t="s">
        <v>3347</v>
      </c>
      <c r="B803" t="s">
        <v>3348</v>
      </c>
      <c r="C803">
        <v>20120927</v>
      </c>
      <c r="D803">
        <v>99991231</v>
      </c>
      <c r="E803">
        <v>2.96</v>
      </c>
    </row>
    <row r="804" spans="1:5">
      <c r="A804" t="s">
        <v>3362</v>
      </c>
      <c r="B804" t="s">
        <v>3363</v>
      </c>
      <c r="C804">
        <v>20130513</v>
      </c>
      <c r="D804">
        <v>99991231</v>
      </c>
      <c r="E804">
        <v>38.58</v>
      </c>
    </row>
    <row r="805" spans="1:5">
      <c r="A805" t="s">
        <v>1583</v>
      </c>
      <c r="B805" t="s">
        <v>3371</v>
      </c>
      <c r="C805">
        <v>20130919</v>
      </c>
      <c r="D805">
        <v>99991231</v>
      </c>
      <c r="E805">
        <v>6.61</v>
      </c>
    </row>
    <row r="806" spans="1:5">
      <c r="A806" t="s">
        <v>3384</v>
      </c>
      <c r="B806" t="s">
        <v>3385</v>
      </c>
      <c r="C806">
        <v>20140310</v>
      </c>
      <c r="D806">
        <v>99991231</v>
      </c>
      <c r="E806">
        <v>31.69</v>
      </c>
    </row>
    <row r="807" spans="1:5">
      <c r="A807" t="s">
        <v>3415</v>
      </c>
      <c r="B807" t="s">
        <v>5930</v>
      </c>
      <c r="C807">
        <v>20141006</v>
      </c>
      <c r="D807">
        <v>99991231</v>
      </c>
      <c r="E807">
        <v>83.1</v>
      </c>
    </row>
    <row r="808" spans="1:5">
      <c r="A808" t="s">
        <v>1547</v>
      </c>
      <c r="B808" t="s">
        <v>3426</v>
      </c>
      <c r="C808">
        <v>20141117</v>
      </c>
      <c r="D808">
        <v>20991231</v>
      </c>
      <c r="E808">
        <v>18.579999999999998</v>
      </c>
    </row>
    <row r="809" spans="1:5">
      <c r="A809" t="s">
        <v>964</v>
      </c>
      <c r="B809" t="s">
        <v>3427</v>
      </c>
      <c r="C809">
        <v>20141125</v>
      </c>
      <c r="D809">
        <v>99991231</v>
      </c>
      <c r="E809">
        <v>10.220000000000001</v>
      </c>
    </row>
    <row r="810" spans="1:5">
      <c r="A810" t="s">
        <v>3264</v>
      </c>
      <c r="B810" t="s">
        <v>3265</v>
      </c>
      <c r="C810">
        <v>20150409</v>
      </c>
      <c r="D810">
        <v>99991231</v>
      </c>
      <c r="E810">
        <v>20.67</v>
      </c>
    </row>
    <row r="811" spans="1:5">
      <c r="A811" t="s">
        <v>3274</v>
      </c>
      <c r="B811" t="s">
        <v>3275</v>
      </c>
      <c r="C811">
        <v>20151126</v>
      </c>
      <c r="D811">
        <v>99991231</v>
      </c>
      <c r="E811">
        <v>25.97</v>
      </c>
    </row>
    <row r="812" spans="1:5">
      <c r="A812" t="s">
        <v>3285</v>
      </c>
      <c r="B812" t="s">
        <v>3286</v>
      </c>
      <c r="C812">
        <v>20160104</v>
      </c>
      <c r="D812">
        <v>99991231</v>
      </c>
      <c r="E812">
        <v>3.75</v>
      </c>
    </row>
    <row r="813" spans="1:5">
      <c r="A813" t="s">
        <v>3292</v>
      </c>
      <c r="B813" t="s">
        <v>3293</v>
      </c>
      <c r="C813">
        <v>20160418</v>
      </c>
      <c r="D813">
        <v>29991231</v>
      </c>
      <c r="E813">
        <v>82.36</v>
      </c>
    </row>
    <row r="814" spans="1:5">
      <c r="A814" t="s">
        <v>3878</v>
      </c>
      <c r="B814" t="s">
        <v>3879</v>
      </c>
      <c r="C814">
        <v>20170131</v>
      </c>
      <c r="D814">
        <v>99991231</v>
      </c>
      <c r="E814">
        <v>1.9</v>
      </c>
    </row>
    <row r="815" spans="1:5">
      <c r="A815" t="s">
        <v>3884</v>
      </c>
      <c r="B815" t="s">
        <v>3885</v>
      </c>
      <c r="C815">
        <v>20170307</v>
      </c>
      <c r="D815">
        <v>99991231</v>
      </c>
      <c r="E815">
        <v>3.33</v>
      </c>
    </row>
    <row r="816" spans="1:5">
      <c r="A816" t="s">
        <v>3908</v>
      </c>
      <c r="B816" t="s">
        <v>3909</v>
      </c>
      <c r="C816">
        <v>20170901</v>
      </c>
      <c r="D816">
        <v>99991231</v>
      </c>
      <c r="E816">
        <v>19.760000000000002</v>
      </c>
    </row>
    <row r="817" spans="1:5">
      <c r="A817" t="s">
        <v>3938</v>
      </c>
      <c r="B817" t="s">
        <v>6335</v>
      </c>
      <c r="C817">
        <v>20180101</v>
      </c>
      <c r="D817">
        <v>99991231</v>
      </c>
      <c r="E817">
        <v>10.7</v>
      </c>
    </row>
    <row r="818" spans="1:5">
      <c r="A818" t="s">
        <v>5171</v>
      </c>
      <c r="B818" t="s">
        <v>5218</v>
      </c>
      <c r="C818">
        <v>20181012</v>
      </c>
      <c r="D818">
        <v>99991231</v>
      </c>
      <c r="E818">
        <v>25.97</v>
      </c>
    </row>
    <row r="819" spans="1:5">
      <c r="A819" t="s">
        <v>1053</v>
      </c>
      <c r="B819" t="s">
        <v>6211</v>
      </c>
      <c r="C819">
        <v>20160603</v>
      </c>
      <c r="D819">
        <v>99991231</v>
      </c>
      <c r="E819">
        <v>9.64</v>
      </c>
    </row>
    <row r="820" spans="1:5">
      <c r="A820" t="s">
        <v>1027</v>
      </c>
      <c r="B820" t="s">
        <v>2891</v>
      </c>
      <c r="C820">
        <v>20100101</v>
      </c>
      <c r="D820">
        <v>99991231</v>
      </c>
      <c r="E820">
        <v>5.07</v>
      </c>
    </row>
    <row r="821" spans="1:5">
      <c r="A821" t="s">
        <v>2898</v>
      </c>
      <c r="B821" t="s">
        <v>2899</v>
      </c>
      <c r="C821">
        <v>20100101</v>
      </c>
      <c r="D821">
        <v>99991231</v>
      </c>
      <c r="E821">
        <v>7.95</v>
      </c>
    </row>
    <row r="822" spans="1:5">
      <c r="A822" t="s">
        <v>2905</v>
      </c>
      <c r="B822" t="s">
        <v>2906</v>
      </c>
      <c r="C822">
        <v>20100101</v>
      </c>
      <c r="D822">
        <v>99991231</v>
      </c>
      <c r="E822">
        <v>25.22</v>
      </c>
    </row>
    <row r="823" spans="1:5">
      <c r="A823" t="s">
        <v>892</v>
      </c>
      <c r="B823" t="s">
        <v>2908</v>
      </c>
      <c r="C823">
        <v>20121213</v>
      </c>
      <c r="D823">
        <v>99991231</v>
      </c>
      <c r="E823">
        <v>38.14</v>
      </c>
    </row>
    <row r="824" spans="1:5">
      <c r="A824" t="s">
        <v>3070</v>
      </c>
      <c r="B824" t="s">
        <v>7960</v>
      </c>
      <c r="C824">
        <v>20100101</v>
      </c>
      <c r="D824">
        <v>99991231</v>
      </c>
      <c r="E824">
        <v>7.4</v>
      </c>
    </row>
    <row r="825" spans="1:5">
      <c r="A825" t="s">
        <v>3077</v>
      </c>
      <c r="B825" t="s">
        <v>6693</v>
      </c>
      <c r="C825">
        <v>20100101</v>
      </c>
      <c r="D825">
        <v>99991231</v>
      </c>
      <c r="E825">
        <v>12.99</v>
      </c>
    </row>
    <row r="826" spans="1:5">
      <c r="A826" t="s">
        <v>3077</v>
      </c>
      <c r="B826" t="s">
        <v>6693</v>
      </c>
      <c r="C826">
        <v>20210101</v>
      </c>
      <c r="D826">
        <v>99991231</v>
      </c>
      <c r="E826">
        <v>12.99</v>
      </c>
    </row>
    <row r="827" spans="1:5">
      <c r="A827" t="s">
        <v>948</v>
      </c>
      <c r="B827" t="s">
        <v>3092</v>
      </c>
      <c r="C827">
        <v>20100101</v>
      </c>
      <c r="D827">
        <v>99991231</v>
      </c>
      <c r="E827">
        <v>4.91</v>
      </c>
    </row>
    <row r="828" spans="1:5">
      <c r="A828" t="s">
        <v>966</v>
      </c>
      <c r="B828" t="s">
        <v>3094</v>
      </c>
      <c r="C828">
        <v>20100101</v>
      </c>
      <c r="D828">
        <v>99991231</v>
      </c>
      <c r="E828">
        <v>13.22</v>
      </c>
    </row>
    <row r="829" spans="1:5">
      <c r="A829" t="s">
        <v>3103</v>
      </c>
      <c r="B829" t="s">
        <v>3104</v>
      </c>
      <c r="C829">
        <v>20100101</v>
      </c>
      <c r="D829">
        <v>99991231</v>
      </c>
      <c r="E829">
        <v>5.03</v>
      </c>
    </row>
    <row r="830" spans="1:5">
      <c r="A830" t="s">
        <v>3114</v>
      </c>
      <c r="B830" t="s">
        <v>3115</v>
      </c>
      <c r="C830">
        <v>20100101</v>
      </c>
      <c r="D830">
        <v>99991231</v>
      </c>
      <c r="E830">
        <v>6.25</v>
      </c>
    </row>
    <row r="831" spans="1:5">
      <c r="A831" t="s">
        <v>3118</v>
      </c>
      <c r="B831" t="s">
        <v>3119</v>
      </c>
      <c r="C831">
        <v>20100101</v>
      </c>
      <c r="D831">
        <v>99991231</v>
      </c>
      <c r="E831">
        <v>8.26</v>
      </c>
    </row>
    <row r="832" spans="1:5">
      <c r="A832" t="s">
        <v>3123</v>
      </c>
      <c r="B832" t="s">
        <v>3124</v>
      </c>
      <c r="C832">
        <v>20100101</v>
      </c>
      <c r="D832">
        <v>99991231</v>
      </c>
      <c r="E832">
        <v>3.6</v>
      </c>
    </row>
    <row r="833" spans="1:5">
      <c r="A833" t="s">
        <v>937</v>
      </c>
      <c r="B833" t="s">
        <v>2848</v>
      </c>
      <c r="C833">
        <v>20100101</v>
      </c>
      <c r="D833">
        <v>99991231</v>
      </c>
      <c r="E833">
        <v>14.08</v>
      </c>
    </row>
    <row r="834" spans="1:5">
      <c r="A834" t="s">
        <v>1019</v>
      </c>
      <c r="B834" t="s">
        <v>2854</v>
      </c>
      <c r="C834">
        <v>20100101</v>
      </c>
      <c r="D834">
        <v>99991231</v>
      </c>
      <c r="E834">
        <v>4.33</v>
      </c>
    </row>
    <row r="835" spans="1:5">
      <c r="A835" t="s">
        <v>963</v>
      </c>
      <c r="B835" t="s">
        <v>2860</v>
      </c>
      <c r="C835">
        <v>20100101</v>
      </c>
      <c r="D835">
        <v>99991231</v>
      </c>
      <c r="E835">
        <v>7.73</v>
      </c>
    </row>
    <row r="836" spans="1:5">
      <c r="A836" t="s">
        <v>3173</v>
      </c>
      <c r="B836" t="s">
        <v>6202</v>
      </c>
      <c r="C836">
        <v>20150119</v>
      </c>
      <c r="D836">
        <v>99991231</v>
      </c>
      <c r="E836">
        <v>35.1</v>
      </c>
    </row>
    <row r="837" spans="1:5">
      <c r="A837" t="s">
        <v>3209</v>
      </c>
      <c r="B837" t="s">
        <v>7007</v>
      </c>
      <c r="C837">
        <v>20100101</v>
      </c>
      <c r="D837">
        <v>99991231</v>
      </c>
      <c r="E837">
        <v>0.91</v>
      </c>
    </row>
    <row r="838" spans="1:5">
      <c r="A838" t="s">
        <v>3213</v>
      </c>
      <c r="B838" t="s">
        <v>5235</v>
      </c>
      <c r="C838">
        <v>20100101</v>
      </c>
      <c r="D838">
        <v>99991231</v>
      </c>
      <c r="E838">
        <v>1.46</v>
      </c>
    </row>
    <row r="839" spans="1:5">
      <c r="A839" t="s">
        <v>2566</v>
      </c>
      <c r="B839" t="s">
        <v>2567</v>
      </c>
      <c r="C839">
        <v>20100625</v>
      </c>
      <c r="D839">
        <v>99991231</v>
      </c>
      <c r="E839">
        <v>0.68</v>
      </c>
    </row>
    <row r="840" spans="1:5">
      <c r="A840" t="s">
        <v>2568</v>
      </c>
      <c r="B840" t="s">
        <v>2569</v>
      </c>
      <c r="C840">
        <v>20141013</v>
      </c>
      <c r="D840">
        <v>99991231</v>
      </c>
      <c r="E840">
        <v>1.64</v>
      </c>
    </row>
    <row r="841" spans="1:5">
      <c r="A841" t="s">
        <v>2599</v>
      </c>
      <c r="B841" t="s">
        <v>2600</v>
      </c>
      <c r="C841">
        <v>20120501</v>
      </c>
      <c r="D841">
        <v>99991231</v>
      </c>
      <c r="E841">
        <v>1.52</v>
      </c>
    </row>
    <row r="842" spans="1:5">
      <c r="A842" t="s">
        <v>2617</v>
      </c>
      <c r="B842" t="s">
        <v>2618</v>
      </c>
      <c r="C842">
        <v>20131001</v>
      </c>
      <c r="D842">
        <v>99991231</v>
      </c>
      <c r="E842">
        <v>9.01</v>
      </c>
    </row>
    <row r="843" spans="1:5">
      <c r="A843" t="s">
        <v>2630</v>
      </c>
      <c r="B843" t="s">
        <v>5450</v>
      </c>
      <c r="C843">
        <v>20131029</v>
      </c>
      <c r="D843">
        <v>99991231</v>
      </c>
      <c r="E843">
        <v>11.51</v>
      </c>
    </row>
    <row r="844" spans="1:5">
      <c r="A844" t="s">
        <v>2656</v>
      </c>
      <c r="B844" t="s">
        <v>2657</v>
      </c>
      <c r="C844">
        <v>20140902</v>
      </c>
      <c r="D844">
        <v>99991231</v>
      </c>
      <c r="E844">
        <v>3.07</v>
      </c>
    </row>
    <row r="845" spans="1:5">
      <c r="A845" t="s">
        <v>2663</v>
      </c>
      <c r="B845" t="s">
        <v>5513</v>
      </c>
      <c r="C845">
        <v>20140908</v>
      </c>
      <c r="D845">
        <v>99991231</v>
      </c>
      <c r="E845">
        <v>16.48</v>
      </c>
    </row>
    <row r="846" spans="1:5">
      <c r="A846" t="s">
        <v>2667</v>
      </c>
      <c r="B846" t="s">
        <v>6452</v>
      </c>
      <c r="C846">
        <v>20140918</v>
      </c>
      <c r="D846">
        <v>99991231</v>
      </c>
      <c r="E846">
        <v>18.809999999999999</v>
      </c>
    </row>
    <row r="847" spans="1:5">
      <c r="A847" t="s">
        <v>2939</v>
      </c>
      <c r="B847" t="s">
        <v>5947</v>
      </c>
      <c r="C847">
        <v>20141020</v>
      </c>
      <c r="D847">
        <v>99991231</v>
      </c>
      <c r="E847">
        <v>12.5</v>
      </c>
    </row>
    <row r="848" spans="1:5">
      <c r="A848" t="s">
        <v>2945</v>
      </c>
      <c r="B848" t="s">
        <v>5527</v>
      </c>
      <c r="C848">
        <v>20141201</v>
      </c>
      <c r="D848">
        <v>99991231</v>
      </c>
      <c r="E848">
        <v>25.22</v>
      </c>
    </row>
    <row r="849" spans="1:5">
      <c r="A849" t="s">
        <v>3753</v>
      </c>
      <c r="B849" t="s">
        <v>3754</v>
      </c>
      <c r="C849">
        <v>20150519</v>
      </c>
      <c r="D849">
        <v>99991231</v>
      </c>
      <c r="E849">
        <v>2.83</v>
      </c>
    </row>
    <row r="850" spans="1:5">
      <c r="A850" t="s">
        <v>4035</v>
      </c>
      <c r="B850" t="s">
        <v>4036</v>
      </c>
      <c r="C850">
        <v>20161130</v>
      </c>
      <c r="D850">
        <v>99991231</v>
      </c>
      <c r="E850">
        <v>21.25</v>
      </c>
    </row>
    <row r="851" spans="1:5">
      <c r="A851" t="s">
        <v>4053</v>
      </c>
      <c r="B851" t="s">
        <v>7233</v>
      </c>
      <c r="C851">
        <v>20170406</v>
      </c>
      <c r="D851">
        <v>99991231</v>
      </c>
      <c r="E851">
        <v>40.799999999999997</v>
      </c>
    </row>
    <row r="852" spans="1:5">
      <c r="A852" t="s">
        <v>4068</v>
      </c>
      <c r="B852" t="s">
        <v>4069</v>
      </c>
      <c r="C852">
        <v>20171017</v>
      </c>
      <c r="D852">
        <v>99991231</v>
      </c>
      <c r="E852">
        <v>6.41</v>
      </c>
    </row>
    <row r="853" spans="1:5">
      <c r="A853" t="s">
        <v>5221</v>
      </c>
      <c r="B853" t="s">
        <v>5296</v>
      </c>
      <c r="C853">
        <v>20181211</v>
      </c>
      <c r="D853">
        <v>99991231</v>
      </c>
      <c r="E853">
        <v>7.2</v>
      </c>
    </row>
    <row r="854" spans="1:5">
      <c r="A854" t="s">
        <v>5991</v>
      </c>
      <c r="B854" t="s">
        <v>5992</v>
      </c>
      <c r="C854">
        <v>20190101</v>
      </c>
      <c r="D854">
        <v>99991231</v>
      </c>
      <c r="E854">
        <v>2.12</v>
      </c>
    </row>
    <row r="855" spans="1:5">
      <c r="A855" t="s">
        <v>4094</v>
      </c>
      <c r="B855" t="s">
        <v>4095</v>
      </c>
      <c r="C855">
        <v>20100101</v>
      </c>
      <c r="D855">
        <v>99991231</v>
      </c>
      <c r="E855">
        <v>5.08</v>
      </c>
    </row>
    <row r="856" spans="1:5">
      <c r="A856" t="s">
        <v>5742</v>
      </c>
      <c r="B856" t="s">
        <v>6179</v>
      </c>
      <c r="C856">
        <v>20190603</v>
      </c>
      <c r="D856">
        <v>20991231</v>
      </c>
      <c r="E856">
        <v>2.64</v>
      </c>
    </row>
    <row r="857" spans="1:5">
      <c r="A857" t="s">
        <v>6688</v>
      </c>
      <c r="B857" t="s">
        <v>6689</v>
      </c>
      <c r="C857">
        <v>20210120</v>
      </c>
      <c r="D857">
        <v>99991231</v>
      </c>
      <c r="E857">
        <v>2.81</v>
      </c>
    </row>
    <row r="858" spans="1:5">
      <c r="A858" t="s">
        <v>1665</v>
      </c>
      <c r="B858" t="s">
        <v>6471</v>
      </c>
      <c r="C858">
        <v>20130701</v>
      </c>
      <c r="D858">
        <v>99991231</v>
      </c>
      <c r="E858">
        <v>5.28</v>
      </c>
    </row>
    <row r="859" spans="1:5">
      <c r="A859" t="s">
        <v>2451</v>
      </c>
      <c r="B859" t="s">
        <v>2452</v>
      </c>
      <c r="C859">
        <v>20130815</v>
      </c>
      <c r="D859">
        <v>99991231</v>
      </c>
      <c r="E859">
        <v>8.69</v>
      </c>
    </row>
    <row r="860" spans="1:5">
      <c r="A860" t="s">
        <v>893</v>
      </c>
      <c r="B860" t="s">
        <v>2469</v>
      </c>
      <c r="C860">
        <v>20100101</v>
      </c>
      <c r="D860">
        <v>99991231</v>
      </c>
      <c r="E860">
        <v>18</v>
      </c>
    </row>
    <row r="861" spans="1:5">
      <c r="A861" t="s">
        <v>870</v>
      </c>
      <c r="B861" t="s">
        <v>2471</v>
      </c>
      <c r="C861">
        <v>20100101</v>
      </c>
      <c r="D861">
        <v>99991231</v>
      </c>
      <c r="E861">
        <v>10.75</v>
      </c>
    </row>
    <row r="862" spans="1:5">
      <c r="A862" t="s">
        <v>899</v>
      </c>
      <c r="B862" t="s">
        <v>2477</v>
      </c>
      <c r="C862">
        <v>20100101</v>
      </c>
      <c r="D862">
        <v>99991231</v>
      </c>
      <c r="E862">
        <v>9.15</v>
      </c>
    </row>
    <row r="863" spans="1:5">
      <c r="A863" t="s">
        <v>2485</v>
      </c>
      <c r="B863" t="s">
        <v>2486</v>
      </c>
      <c r="C863">
        <v>20100101</v>
      </c>
      <c r="D863">
        <v>99991231</v>
      </c>
      <c r="E863">
        <v>11.66</v>
      </c>
    </row>
    <row r="864" spans="1:5">
      <c r="A864" t="s">
        <v>970</v>
      </c>
      <c r="B864" t="s">
        <v>2398</v>
      </c>
      <c r="C864">
        <v>20100101</v>
      </c>
      <c r="D864">
        <v>99991231</v>
      </c>
      <c r="E864">
        <v>10.58</v>
      </c>
    </row>
    <row r="865" spans="1:5">
      <c r="A865" t="s">
        <v>1051</v>
      </c>
      <c r="B865" t="s">
        <v>2414</v>
      </c>
      <c r="C865">
        <v>20150220</v>
      </c>
      <c r="D865">
        <v>99991231</v>
      </c>
      <c r="E865">
        <v>8.1</v>
      </c>
    </row>
    <row r="866" spans="1:5">
      <c r="A866" t="s">
        <v>3599</v>
      </c>
      <c r="B866" t="s">
        <v>3600</v>
      </c>
      <c r="C866">
        <v>20100101</v>
      </c>
      <c r="D866">
        <v>99991231</v>
      </c>
      <c r="E866">
        <v>2.7</v>
      </c>
    </row>
    <row r="867" spans="1:5">
      <c r="A867" t="s">
        <v>1306</v>
      </c>
      <c r="B867" t="s">
        <v>7946</v>
      </c>
      <c r="C867">
        <v>20111114</v>
      </c>
      <c r="D867">
        <v>99991231</v>
      </c>
      <c r="E867">
        <v>2.79</v>
      </c>
    </row>
    <row r="868" spans="1:5">
      <c r="A868" t="s">
        <v>3027</v>
      </c>
      <c r="B868" t="s">
        <v>5207</v>
      </c>
      <c r="C868">
        <v>20100101</v>
      </c>
      <c r="D868">
        <v>99991231</v>
      </c>
      <c r="E868">
        <v>2.17</v>
      </c>
    </row>
    <row r="869" spans="1:5">
      <c r="A869" t="s">
        <v>1629</v>
      </c>
      <c r="B869" t="s">
        <v>6613</v>
      </c>
      <c r="C869">
        <v>20100101</v>
      </c>
      <c r="D869">
        <v>99991231</v>
      </c>
      <c r="E869">
        <v>1.89</v>
      </c>
    </row>
    <row r="870" spans="1:5">
      <c r="A870" t="s">
        <v>2577</v>
      </c>
      <c r="B870" t="s">
        <v>2578</v>
      </c>
      <c r="C870">
        <v>20100101</v>
      </c>
      <c r="D870">
        <v>99991231</v>
      </c>
      <c r="E870">
        <v>3.86</v>
      </c>
    </row>
    <row r="871" spans="1:5">
      <c r="A871" t="s">
        <v>2619</v>
      </c>
      <c r="B871" t="s">
        <v>2620</v>
      </c>
      <c r="C871">
        <v>20130902</v>
      </c>
      <c r="D871">
        <v>99991231</v>
      </c>
      <c r="E871">
        <v>13.14</v>
      </c>
    </row>
    <row r="872" spans="1:5">
      <c r="A872" t="s">
        <v>2627</v>
      </c>
      <c r="B872" t="s">
        <v>6856</v>
      </c>
      <c r="C872">
        <v>20131029</v>
      </c>
      <c r="D872">
        <v>99991231</v>
      </c>
      <c r="E872">
        <v>10.54</v>
      </c>
    </row>
    <row r="873" spans="1:5">
      <c r="A873" t="s">
        <v>2636</v>
      </c>
      <c r="B873" t="s">
        <v>2637</v>
      </c>
      <c r="C873">
        <v>20140512</v>
      </c>
      <c r="D873">
        <v>99991231</v>
      </c>
      <c r="E873">
        <v>6.2</v>
      </c>
    </row>
    <row r="874" spans="1:5">
      <c r="A874" t="s">
        <v>2936</v>
      </c>
      <c r="B874" t="s">
        <v>6724</v>
      </c>
      <c r="C874">
        <v>20141013</v>
      </c>
      <c r="D874">
        <v>99991231</v>
      </c>
      <c r="E874">
        <v>450.5</v>
      </c>
    </row>
    <row r="875" spans="1:5">
      <c r="A875" t="s">
        <v>2942</v>
      </c>
      <c r="B875" t="s">
        <v>6114</v>
      </c>
      <c r="C875">
        <v>20141117</v>
      </c>
      <c r="D875">
        <v>99991231</v>
      </c>
      <c r="E875">
        <v>6.74</v>
      </c>
    </row>
    <row r="876" spans="1:5">
      <c r="A876" t="s">
        <v>2946</v>
      </c>
      <c r="B876" t="s">
        <v>2947</v>
      </c>
      <c r="C876">
        <v>20141210</v>
      </c>
      <c r="D876">
        <v>99991231</v>
      </c>
      <c r="E876">
        <v>1.62</v>
      </c>
    </row>
    <row r="877" spans="1:5">
      <c r="A877" t="s">
        <v>3699</v>
      </c>
      <c r="B877" t="s">
        <v>6330</v>
      </c>
      <c r="C877">
        <v>20160107</v>
      </c>
      <c r="D877">
        <v>99991231</v>
      </c>
      <c r="E877">
        <v>630.70000000000005</v>
      </c>
    </row>
    <row r="878" spans="1:5">
      <c r="A878" t="s">
        <v>3748</v>
      </c>
      <c r="B878" t="s">
        <v>3749</v>
      </c>
      <c r="C878">
        <v>20150305</v>
      </c>
      <c r="D878">
        <v>99991231</v>
      </c>
      <c r="E878">
        <v>0.9</v>
      </c>
    </row>
    <row r="879" spans="1:5">
      <c r="A879" t="s">
        <v>3770</v>
      </c>
      <c r="B879" t="s">
        <v>5925</v>
      </c>
      <c r="C879">
        <v>20160512</v>
      </c>
      <c r="D879">
        <v>99991231</v>
      </c>
      <c r="E879">
        <v>4.22</v>
      </c>
    </row>
    <row r="880" spans="1:5">
      <c r="A880" t="s">
        <v>4043</v>
      </c>
      <c r="B880" t="s">
        <v>4044</v>
      </c>
      <c r="C880">
        <v>20170323</v>
      </c>
      <c r="D880">
        <v>99991231</v>
      </c>
      <c r="E880">
        <v>2.7</v>
      </c>
    </row>
    <row r="881" spans="1:5">
      <c r="A881" t="s">
        <v>4054</v>
      </c>
      <c r="B881" t="s">
        <v>6736</v>
      </c>
      <c r="C881">
        <v>20170406</v>
      </c>
      <c r="D881">
        <v>99991231</v>
      </c>
      <c r="E881">
        <v>42.3</v>
      </c>
    </row>
    <row r="882" spans="1:5">
      <c r="A882" t="s">
        <v>4070</v>
      </c>
      <c r="B882" t="s">
        <v>4071</v>
      </c>
      <c r="C882">
        <v>20171017</v>
      </c>
      <c r="D882">
        <v>99991231</v>
      </c>
      <c r="E882">
        <v>4.2</v>
      </c>
    </row>
    <row r="883" spans="1:5">
      <c r="A883" t="s">
        <v>4102</v>
      </c>
      <c r="B883" t="s">
        <v>4103</v>
      </c>
      <c r="C883">
        <v>20160308</v>
      </c>
      <c r="D883">
        <v>99991231</v>
      </c>
      <c r="E883">
        <v>0.9</v>
      </c>
    </row>
    <row r="884" spans="1:5">
      <c r="A884" t="s">
        <v>4104</v>
      </c>
      <c r="B884" t="s">
        <v>4105</v>
      </c>
      <c r="C884">
        <v>20160308</v>
      </c>
      <c r="D884">
        <v>99991231</v>
      </c>
      <c r="E884">
        <v>2.63</v>
      </c>
    </row>
    <row r="885" spans="1:5">
      <c r="A885" t="s">
        <v>7673</v>
      </c>
      <c r="B885" t="s">
        <v>7709</v>
      </c>
      <c r="C885">
        <v>20220117</v>
      </c>
      <c r="D885">
        <v>99999999</v>
      </c>
      <c r="E885">
        <v>1.9</v>
      </c>
    </row>
    <row r="886" spans="1:5">
      <c r="A886" t="s">
        <v>2448</v>
      </c>
      <c r="B886" t="s">
        <v>6432</v>
      </c>
      <c r="C886">
        <v>20100101</v>
      </c>
      <c r="D886">
        <v>99991231</v>
      </c>
      <c r="E886">
        <v>8.26</v>
      </c>
    </row>
    <row r="887" spans="1:5">
      <c r="A887" t="s">
        <v>2496</v>
      </c>
      <c r="B887" t="s">
        <v>2497</v>
      </c>
      <c r="C887">
        <v>20121213</v>
      </c>
      <c r="D887">
        <v>99991231</v>
      </c>
      <c r="E887">
        <v>9.3800000000000008</v>
      </c>
    </row>
    <row r="888" spans="1:5">
      <c r="A888" t="s">
        <v>2510</v>
      </c>
      <c r="B888" t="s">
        <v>6767</v>
      </c>
      <c r="C888">
        <v>20100101</v>
      </c>
      <c r="D888">
        <v>99991231</v>
      </c>
      <c r="E888">
        <v>73.86</v>
      </c>
    </row>
    <row r="889" spans="1:5">
      <c r="A889" t="s">
        <v>2515</v>
      </c>
      <c r="B889" t="s">
        <v>2516</v>
      </c>
      <c r="C889">
        <v>20121213</v>
      </c>
      <c r="D889">
        <v>99991231</v>
      </c>
      <c r="E889">
        <v>11.28</v>
      </c>
    </row>
    <row r="890" spans="1:5">
      <c r="A890" t="s">
        <v>2517</v>
      </c>
      <c r="B890" t="s">
        <v>2518</v>
      </c>
      <c r="C890">
        <v>20100101</v>
      </c>
      <c r="D890">
        <v>99991231</v>
      </c>
      <c r="E890">
        <v>6.34</v>
      </c>
    </row>
    <row r="891" spans="1:5">
      <c r="A891" t="s">
        <v>2356</v>
      </c>
      <c r="B891" t="s">
        <v>2357</v>
      </c>
      <c r="C891">
        <v>20100101</v>
      </c>
      <c r="D891">
        <v>99991231</v>
      </c>
      <c r="E891">
        <v>7.4</v>
      </c>
    </row>
    <row r="892" spans="1:5">
      <c r="A892" t="s">
        <v>7674</v>
      </c>
      <c r="B892" t="s">
        <v>7675</v>
      </c>
      <c r="C892">
        <v>20220120</v>
      </c>
      <c r="D892">
        <v>99999999</v>
      </c>
      <c r="E892">
        <v>88.2</v>
      </c>
    </row>
    <row r="893" spans="1:5">
      <c r="A893" t="s">
        <v>2412</v>
      </c>
      <c r="B893" t="s">
        <v>2413</v>
      </c>
      <c r="C893">
        <v>20100101</v>
      </c>
      <c r="D893">
        <v>99991231</v>
      </c>
      <c r="E893">
        <v>6.83</v>
      </c>
    </row>
    <row r="894" spans="1:5">
      <c r="A894" t="s">
        <v>3597</v>
      </c>
      <c r="B894" t="s">
        <v>3598</v>
      </c>
      <c r="C894">
        <v>20100101</v>
      </c>
      <c r="D894">
        <v>99991231</v>
      </c>
      <c r="E894">
        <v>2.7</v>
      </c>
    </row>
    <row r="895" spans="1:5">
      <c r="A895" t="s">
        <v>3610</v>
      </c>
      <c r="B895" t="s">
        <v>3611</v>
      </c>
      <c r="C895">
        <v>20100101</v>
      </c>
      <c r="D895">
        <v>99991231</v>
      </c>
      <c r="E895">
        <v>2.2599999999999998</v>
      </c>
    </row>
    <row r="896" spans="1:5">
      <c r="A896" t="s">
        <v>3622</v>
      </c>
      <c r="B896" t="s">
        <v>3623</v>
      </c>
      <c r="C896">
        <v>20100101</v>
      </c>
      <c r="D896">
        <v>99991231</v>
      </c>
      <c r="E896">
        <v>0.97</v>
      </c>
    </row>
    <row r="897" spans="1:5">
      <c r="A897" t="s">
        <v>1305</v>
      </c>
      <c r="B897" t="s">
        <v>3023</v>
      </c>
      <c r="C897">
        <v>20100101</v>
      </c>
      <c r="D897">
        <v>99991231</v>
      </c>
      <c r="E897">
        <v>3.59</v>
      </c>
    </row>
    <row r="898" spans="1:5">
      <c r="A898" t="s">
        <v>1369</v>
      </c>
      <c r="B898" t="s">
        <v>6608</v>
      </c>
      <c r="C898">
        <v>20121213</v>
      </c>
      <c r="D898">
        <v>99991231</v>
      </c>
      <c r="E898">
        <v>1.43</v>
      </c>
    </row>
    <row r="899" spans="1:5">
      <c r="A899" t="s">
        <v>1633</v>
      </c>
      <c r="B899" t="s">
        <v>5842</v>
      </c>
      <c r="C899">
        <v>20100101</v>
      </c>
      <c r="D899">
        <v>99991231</v>
      </c>
      <c r="E899">
        <v>3.38</v>
      </c>
    </row>
    <row r="900" spans="1:5">
      <c r="A900" t="s">
        <v>1570</v>
      </c>
      <c r="B900" t="s">
        <v>3437</v>
      </c>
      <c r="C900">
        <v>20100101</v>
      </c>
      <c r="D900">
        <v>99991231</v>
      </c>
      <c r="E900">
        <v>21.29</v>
      </c>
    </row>
    <row r="901" spans="1:5">
      <c r="A901" t="s">
        <v>3701</v>
      </c>
      <c r="B901" t="s">
        <v>3702</v>
      </c>
      <c r="C901">
        <v>20150119</v>
      </c>
      <c r="D901">
        <v>99991231</v>
      </c>
      <c r="E901">
        <v>1.96</v>
      </c>
    </row>
    <row r="902" spans="1:5">
      <c r="A902" t="s">
        <v>3705</v>
      </c>
      <c r="B902" t="s">
        <v>7706</v>
      </c>
      <c r="C902">
        <v>20150201</v>
      </c>
      <c r="D902">
        <v>99991231</v>
      </c>
      <c r="E902">
        <v>7.7</v>
      </c>
    </row>
    <row r="903" spans="1:5">
      <c r="A903" t="s">
        <v>3743</v>
      </c>
      <c r="B903" t="s">
        <v>3744</v>
      </c>
      <c r="C903">
        <v>20150305</v>
      </c>
      <c r="D903">
        <v>99991231</v>
      </c>
      <c r="E903">
        <v>0.9</v>
      </c>
    </row>
    <row r="904" spans="1:5">
      <c r="A904" t="s">
        <v>4027</v>
      </c>
      <c r="B904" t="s">
        <v>4028</v>
      </c>
      <c r="C904">
        <v>20161026</v>
      </c>
      <c r="D904">
        <v>99991231</v>
      </c>
      <c r="E904">
        <v>16.11</v>
      </c>
    </row>
    <row r="905" spans="1:5">
      <c r="A905" t="s">
        <v>4061</v>
      </c>
      <c r="B905" t="s">
        <v>4062</v>
      </c>
      <c r="C905">
        <v>20170622</v>
      </c>
      <c r="D905">
        <v>99991231</v>
      </c>
      <c r="E905">
        <v>2.12</v>
      </c>
    </row>
    <row r="906" spans="1:5">
      <c r="A906" t="s">
        <v>4076</v>
      </c>
      <c r="B906" t="s">
        <v>4077</v>
      </c>
      <c r="C906">
        <v>20171026</v>
      </c>
      <c r="D906">
        <v>99991231</v>
      </c>
      <c r="E906">
        <v>0.9</v>
      </c>
    </row>
    <row r="907" spans="1:5">
      <c r="A907" t="s">
        <v>5164</v>
      </c>
      <c r="B907" t="s">
        <v>5165</v>
      </c>
      <c r="C907">
        <v>20181019</v>
      </c>
      <c r="D907">
        <v>99991231</v>
      </c>
      <c r="E907">
        <v>2.6</v>
      </c>
    </row>
    <row r="908" spans="1:5">
      <c r="A908" t="s">
        <v>6712</v>
      </c>
      <c r="B908" t="s">
        <v>6991</v>
      </c>
      <c r="C908">
        <v>20210217</v>
      </c>
      <c r="D908">
        <v>99991231</v>
      </c>
      <c r="E908">
        <v>14.31</v>
      </c>
    </row>
    <row r="909" spans="1:5">
      <c r="A909" t="s">
        <v>5466</v>
      </c>
      <c r="B909" t="s">
        <v>5467</v>
      </c>
      <c r="C909">
        <v>20190404</v>
      </c>
      <c r="D909">
        <v>20991231</v>
      </c>
      <c r="E909">
        <v>3.28</v>
      </c>
    </row>
    <row r="910" spans="1:5">
      <c r="A910" t="s">
        <v>888</v>
      </c>
      <c r="B910" t="s">
        <v>2484</v>
      </c>
      <c r="C910">
        <v>20100101</v>
      </c>
      <c r="D910">
        <v>99991231</v>
      </c>
      <c r="E910">
        <v>18.670000000000002</v>
      </c>
    </row>
    <row r="911" spans="1:5">
      <c r="A911" t="s">
        <v>940</v>
      </c>
      <c r="B911" t="s">
        <v>2490</v>
      </c>
      <c r="C911">
        <v>20100101</v>
      </c>
      <c r="D911">
        <v>99991231</v>
      </c>
      <c r="E911">
        <v>9.16</v>
      </c>
    </row>
    <row r="912" spans="1:5">
      <c r="A912" t="s">
        <v>2504</v>
      </c>
      <c r="B912" t="s">
        <v>2505</v>
      </c>
      <c r="C912">
        <v>20100101</v>
      </c>
      <c r="D912">
        <v>99991231</v>
      </c>
      <c r="E912">
        <v>3.6</v>
      </c>
    </row>
    <row r="913" spans="1:5">
      <c r="A913" t="s">
        <v>1015</v>
      </c>
      <c r="B913" t="s">
        <v>2527</v>
      </c>
      <c r="C913">
        <v>20121213</v>
      </c>
      <c r="D913">
        <v>99991231</v>
      </c>
      <c r="E913">
        <v>15.79</v>
      </c>
    </row>
    <row r="914" spans="1:5">
      <c r="A914" t="s">
        <v>1021</v>
      </c>
      <c r="B914" t="s">
        <v>2530</v>
      </c>
      <c r="C914">
        <v>20100101</v>
      </c>
      <c r="D914">
        <v>99991231</v>
      </c>
      <c r="E914">
        <v>9.52</v>
      </c>
    </row>
    <row r="915" spans="1:5">
      <c r="A915" t="s">
        <v>2400</v>
      </c>
      <c r="B915" t="s">
        <v>2401</v>
      </c>
      <c r="C915">
        <v>20100101</v>
      </c>
      <c r="D915">
        <v>99991231</v>
      </c>
      <c r="E915">
        <v>7.95</v>
      </c>
    </row>
    <row r="916" spans="1:5">
      <c r="A916" t="s">
        <v>956</v>
      </c>
      <c r="B916" t="s">
        <v>6206</v>
      </c>
      <c r="C916">
        <v>20100101</v>
      </c>
      <c r="D916">
        <v>99991231</v>
      </c>
      <c r="E916">
        <v>7.62</v>
      </c>
    </row>
    <row r="917" spans="1:5">
      <c r="A917" t="s">
        <v>2408</v>
      </c>
      <c r="B917" t="s">
        <v>7944</v>
      </c>
      <c r="C917">
        <v>20100101</v>
      </c>
      <c r="D917">
        <v>99991231</v>
      </c>
      <c r="E917">
        <v>3.16</v>
      </c>
    </row>
    <row r="918" spans="1:5">
      <c r="A918" t="s">
        <v>3613</v>
      </c>
      <c r="B918" t="s">
        <v>5222</v>
      </c>
      <c r="C918">
        <v>20100101</v>
      </c>
      <c r="D918">
        <v>99991231</v>
      </c>
      <c r="E918">
        <v>1.46</v>
      </c>
    </row>
    <row r="919" spans="1:5">
      <c r="A919" t="s">
        <v>3621</v>
      </c>
      <c r="B919" t="s">
        <v>5224</v>
      </c>
      <c r="C919">
        <v>20100101</v>
      </c>
      <c r="D919">
        <v>99991231</v>
      </c>
      <c r="E919">
        <v>0.97</v>
      </c>
    </row>
    <row r="920" spans="1:5">
      <c r="A920" t="s">
        <v>3624</v>
      </c>
      <c r="B920" t="s">
        <v>5225</v>
      </c>
      <c r="C920">
        <v>20100101</v>
      </c>
      <c r="D920">
        <v>99991231</v>
      </c>
      <c r="E920">
        <v>0.73</v>
      </c>
    </row>
    <row r="921" spans="1:5">
      <c r="A921" t="s">
        <v>2208</v>
      </c>
      <c r="B921" t="s">
        <v>2209</v>
      </c>
      <c r="C921">
        <v>20141013</v>
      </c>
      <c r="D921">
        <v>99991231</v>
      </c>
      <c r="E921">
        <v>8.48</v>
      </c>
    </row>
    <row r="922" spans="1:5">
      <c r="A922" t="s">
        <v>2215</v>
      </c>
      <c r="B922" t="s">
        <v>2216</v>
      </c>
      <c r="C922">
        <v>20141013</v>
      </c>
      <c r="D922">
        <v>99991231</v>
      </c>
      <c r="E922">
        <v>4.6100000000000003</v>
      </c>
    </row>
    <row r="923" spans="1:5">
      <c r="A923" t="s">
        <v>1098</v>
      </c>
      <c r="B923" t="s">
        <v>2423</v>
      </c>
      <c r="C923">
        <v>20100101</v>
      </c>
      <c r="D923">
        <v>99991231</v>
      </c>
      <c r="E923">
        <v>8.36</v>
      </c>
    </row>
    <row r="924" spans="1:5">
      <c r="A924" t="s">
        <v>2429</v>
      </c>
      <c r="B924" t="s">
        <v>2430</v>
      </c>
      <c r="C924">
        <v>20100101</v>
      </c>
      <c r="D924">
        <v>99991231</v>
      </c>
      <c r="E924">
        <v>8.42</v>
      </c>
    </row>
    <row r="925" spans="1:5">
      <c r="A925" t="s">
        <v>1520</v>
      </c>
      <c r="B925" t="s">
        <v>2302</v>
      </c>
      <c r="C925">
        <v>20100101</v>
      </c>
      <c r="D925">
        <v>99991231</v>
      </c>
      <c r="E925">
        <v>4.26</v>
      </c>
    </row>
    <row r="926" spans="1:5">
      <c r="A926" t="s">
        <v>2306</v>
      </c>
      <c r="B926" t="s">
        <v>6545</v>
      </c>
      <c r="C926">
        <v>20100101</v>
      </c>
      <c r="D926">
        <v>99991231</v>
      </c>
      <c r="E926">
        <v>3.38</v>
      </c>
    </row>
    <row r="927" spans="1:5">
      <c r="A927" t="s">
        <v>2318</v>
      </c>
      <c r="B927" t="s">
        <v>2319</v>
      </c>
      <c r="C927">
        <v>20100101</v>
      </c>
      <c r="D927">
        <v>99991231</v>
      </c>
      <c r="E927">
        <v>3.12</v>
      </c>
    </row>
    <row r="928" spans="1:5">
      <c r="A928" t="s">
        <v>2323</v>
      </c>
      <c r="B928" t="s">
        <v>2324</v>
      </c>
      <c r="C928">
        <v>20110301</v>
      </c>
      <c r="D928">
        <v>99991231</v>
      </c>
      <c r="E928">
        <v>0.94</v>
      </c>
    </row>
    <row r="929" spans="1:5">
      <c r="A929" t="s">
        <v>2345</v>
      </c>
      <c r="B929" t="s">
        <v>2346</v>
      </c>
      <c r="C929">
        <v>20130219</v>
      </c>
      <c r="D929">
        <v>99991231</v>
      </c>
      <c r="E929">
        <v>29.68</v>
      </c>
    </row>
    <row r="930" spans="1:5">
      <c r="A930" t="s">
        <v>6546</v>
      </c>
      <c r="B930" t="s">
        <v>6547</v>
      </c>
      <c r="C930">
        <v>20201201</v>
      </c>
      <c r="D930">
        <v>99991231</v>
      </c>
      <c r="E930">
        <v>2.31</v>
      </c>
    </row>
    <row r="931" spans="1:5">
      <c r="A931" t="s">
        <v>1120</v>
      </c>
      <c r="B931" t="s">
        <v>3033</v>
      </c>
      <c r="C931">
        <v>20121213</v>
      </c>
      <c r="D931">
        <v>99991231</v>
      </c>
      <c r="E931">
        <v>5.44</v>
      </c>
    </row>
    <row r="932" spans="1:5">
      <c r="A932" t="s">
        <v>3149</v>
      </c>
      <c r="B932" t="s">
        <v>3150</v>
      </c>
      <c r="C932">
        <v>20100101</v>
      </c>
      <c r="D932">
        <v>99991231</v>
      </c>
      <c r="E932">
        <v>5.9</v>
      </c>
    </row>
    <row r="933" spans="1:5">
      <c r="A933" t="s">
        <v>3316</v>
      </c>
      <c r="B933" t="s">
        <v>3317</v>
      </c>
      <c r="C933">
        <v>20100101</v>
      </c>
      <c r="D933">
        <v>99991231</v>
      </c>
      <c r="E933">
        <v>32.46</v>
      </c>
    </row>
    <row r="934" spans="1:5">
      <c r="A934" t="s">
        <v>3366</v>
      </c>
      <c r="B934" t="s">
        <v>5870</v>
      </c>
      <c r="C934">
        <v>20130902</v>
      </c>
      <c r="D934">
        <v>99991231</v>
      </c>
      <c r="E934">
        <v>4.75</v>
      </c>
    </row>
    <row r="935" spans="1:5">
      <c r="A935" t="s">
        <v>3410</v>
      </c>
      <c r="B935" t="s">
        <v>3411</v>
      </c>
      <c r="C935">
        <v>20140916</v>
      </c>
      <c r="D935">
        <v>99991231</v>
      </c>
      <c r="E935">
        <v>7.63</v>
      </c>
    </row>
    <row r="936" spans="1:5">
      <c r="A936" t="s">
        <v>3420</v>
      </c>
      <c r="B936" t="s">
        <v>5536</v>
      </c>
      <c r="C936">
        <v>20141020</v>
      </c>
      <c r="D936">
        <v>99991231</v>
      </c>
      <c r="E936">
        <v>14.53</v>
      </c>
    </row>
    <row r="937" spans="1:5">
      <c r="A937" t="s">
        <v>1075</v>
      </c>
      <c r="B937" t="s">
        <v>7443</v>
      </c>
      <c r="C937">
        <v>20151122</v>
      </c>
      <c r="D937">
        <v>99991231</v>
      </c>
      <c r="E937">
        <v>5.78</v>
      </c>
    </row>
    <row r="938" spans="1:5">
      <c r="A938" t="s">
        <v>3251</v>
      </c>
      <c r="B938" t="s">
        <v>3252</v>
      </c>
      <c r="C938">
        <v>20150205</v>
      </c>
      <c r="D938">
        <v>20991231</v>
      </c>
      <c r="E938">
        <v>10.27</v>
      </c>
    </row>
    <row r="939" spans="1:5">
      <c r="A939" t="s">
        <v>3298</v>
      </c>
      <c r="B939" t="s">
        <v>6706</v>
      </c>
      <c r="C939">
        <v>20160722</v>
      </c>
      <c r="D939">
        <v>99991231</v>
      </c>
      <c r="E939">
        <v>2.94</v>
      </c>
    </row>
    <row r="940" spans="1:5">
      <c r="A940" t="s">
        <v>5448</v>
      </c>
      <c r="B940" t="s">
        <v>5449</v>
      </c>
      <c r="C940">
        <v>20190403</v>
      </c>
      <c r="D940">
        <v>20991231</v>
      </c>
      <c r="E940">
        <v>39.11</v>
      </c>
    </row>
    <row r="941" spans="1:5">
      <c r="A941" t="s">
        <v>3904</v>
      </c>
      <c r="B941" t="s">
        <v>3905</v>
      </c>
      <c r="C941">
        <v>20170731</v>
      </c>
      <c r="D941">
        <v>99991231</v>
      </c>
      <c r="E941">
        <v>1.18</v>
      </c>
    </row>
    <row r="942" spans="1:5">
      <c r="A942" t="s">
        <v>3920</v>
      </c>
      <c r="B942" t="s">
        <v>3921</v>
      </c>
      <c r="C942">
        <v>20171101</v>
      </c>
      <c r="D942">
        <v>99991231</v>
      </c>
      <c r="E942">
        <v>2.3199999999999998</v>
      </c>
    </row>
    <row r="943" spans="1:5">
      <c r="A943" t="s">
        <v>3923</v>
      </c>
      <c r="B943" t="s">
        <v>3924</v>
      </c>
      <c r="C943">
        <v>20180129</v>
      </c>
      <c r="D943">
        <v>99991231</v>
      </c>
      <c r="E943">
        <v>4.96</v>
      </c>
    </row>
    <row r="944" spans="1:5">
      <c r="A944" t="s">
        <v>5807</v>
      </c>
      <c r="B944" t="s">
        <v>5808</v>
      </c>
      <c r="C944">
        <v>20190712</v>
      </c>
      <c r="D944">
        <v>20991231</v>
      </c>
      <c r="E944">
        <v>1.79</v>
      </c>
    </row>
    <row r="945" spans="1:5">
      <c r="A945" t="s">
        <v>3936</v>
      </c>
      <c r="B945" t="s">
        <v>3937</v>
      </c>
      <c r="C945">
        <v>20100101</v>
      </c>
      <c r="D945">
        <v>99991231</v>
      </c>
      <c r="E945">
        <v>9.19</v>
      </c>
    </row>
    <row r="946" spans="1:5">
      <c r="A946" t="s">
        <v>6101</v>
      </c>
      <c r="B946" t="s">
        <v>6397</v>
      </c>
      <c r="C946">
        <v>20200106</v>
      </c>
      <c r="D946">
        <v>99991231</v>
      </c>
      <c r="E946">
        <v>25.33</v>
      </c>
    </row>
    <row r="947" spans="1:5">
      <c r="A947" t="s">
        <v>2900</v>
      </c>
      <c r="B947" t="s">
        <v>7962</v>
      </c>
      <c r="C947">
        <v>20120111</v>
      </c>
      <c r="D947">
        <v>99991231</v>
      </c>
      <c r="E947">
        <v>9.48</v>
      </c>
    </row>
    <row r="948" spans="1:5">
      <c r="A948" t="s">
        <v>882</v>
      </c>
      <c r="B948" t="s">
        <v>2903</v>
      </c>
      <c r="C948">
        <v>20100101</v>
      </c>
      <c r="D948">
        <v>20991231</v>
      </c>
      <c r="E948">
        <v>15.68</v>
      </c>
    </row>
    <row r="949" spans="1:5">
      <c r="A949" t="s">
        <v>950</v>
      </c>
      <c r="B949" t="s">
        <v>6199</v>
      </c>
      <c r="C949">
        <v>20100101</v>
      </c>
      <c r="D949">
        <v>99991231</v>
      </c>
      <c r="E949">
        <v>11.43</v>
      </c>
    </row>
    <row r="950" spans="1:5">
      <c r="A950" t="s">
        <v>3084</v>
      </c>
      <c r="B950" t="s">
        <v>3085</v>
      </c>
      <c r="C950">
        <v>20100101</v>
      </c>
      <c r="D950">
        <v>99991231</v>
      </c>
      <c r="E950">
        <v>10.01</v>
      </c>
    </row>
    <row r="951" spans="1:5">
      <c r="A951" t="s">
        <v>3093</v>
      </c>
      <c r="B951" t="s">
        <v>5348</v>
      </c>
      <c r="C951">
        <v>20100101</v>
      </c>
      <c r="D951">
        <v>99991231</v>
      </c>
      <c r="E951">
        <v>6.77</v>
      </c>
    </row>
    <row r="952" spans="1:5">
      <c r="A952" t="s">
        <v>971</v>
      </c>
      <c r="B952" t="s">
        <v>5158</v>
      </c>
      <c r="C952">
        <v>20100101</v>
      </c>
      <c r="D952">
        <v>99991231</v>
      </c>
      <c r="E952">
        <v>16.190000000000001</v>
      </c>
    </row>
    <row r="953" spans="1:5">
      <c r="A953" t="s">
        <v>2862</v>
      </c>
      <c r="B953" t="s">
        <v>2863</v>
      </c>
      <c r="C953">
        <v>20100101</v>
      </c>
      <c r="D953">
        <v>99991231</v>
      </c>
      <c r="E953">
        <v>4.1100000000000003</v>
      </c>
    </row>
    <row r="954" spans="1:5">
      <c r="A954" t="s">
        <v>2864</v>
      </c>
      <c r="B954" t="s">
        <v>2865</v>
      </c>
      <c r="C954">
        <v>20100101</v>
      </c>
      <c r="D954">
        <v>99991231</v>
      </c>
      <c r="E954">
        <v>6.23</v>
      </c>
    </row>
    <row r="955" spans="1:5">
      <c r="A955" t="s">
        <v>3169</v>
      </c>
      <c r="B955" t="s">
        <v>3170</v>
      </c>
      <c r="C955">
        <v>20111114</v>
      </c>
      <c r="D955">
        <v>99991231</v>
      </c>
      <c r="E955">
        <v>4.43</v>
      </c>
    </row>
    <row r="956" spans="1:5">
      <c r="A956" t="s">
        <v>3179</v>
      </c>
      <c r="B956" t="s">
        <v>3180</v>
      </c>
      <c r="C956">
        <v>20100101</v>
      </c>
      <c r="D956">
        <v>99991231</v>
      </c>
      <c r="E956">
        <v>1.61</v>
      </c>
    </row>
    <row r="957" spans="1:5">
      <c r="A957" t="s">
        <v>1548</v>
      </c>
      <c r="B957" t="s">
        <v>3182</v>
      </c>
      <c r="C957">
        <v>20100101</v>
      </c>
      <c r="D957">
        <v>99991231</v>
      </c>
      <c r="E957">
        <v>6.99</v>
      </c>
    </row>
    <row r="958" spans="1:5">
      <c r="A958" t="s">
        <v>3200</v>
      </c>
      <c r="B958" t="s">
        <v>3201</v>
      </c>
      <c r="C958">
        <v>20100101</v>
      </c>
      <c r="D958">
        <v>99991231</v>
      </c>
      <c r="E958">
        <v>0.76</v>
      </c>
    </row>
    <row r="959" spans="1:5">
      <c r="A959" t="s">
        <v>3210</v>
      </c>
      <c r="B959" t="s">
        <v>5233</v>
      </c>
      <c r="C959">
        <v>20100101</v>
      </c>
      <c r="D959">
        <v>99991231</v>
      </c>
      <c r="E959">
        <v>2.27</v>
      </c>
    </row>
    <row r="960" spans="1:5">
      <c r="A960" t="s">
        <v>1302</v>
      </c>
      <c r="B960" t="s">
        <v>7963</v>
      </c>
      <c r="C960">
        <v>20111114</v>
      </c>
      <c r="D960">
        <v>99991231</v>
      </c>
      <c r="E960">
        <v>2.4900000000000002</v>
      </c>
    </row>
    <row r="961" spans="1:5">
      <c r="A961" t="s">
        <v>1290</v>
      </c>
      <c r="B961" t="s">
        <v>3648</v>
      </c>
      <c r="C961">
        <v>20100101</v>
      </c>
      <c r="D961">
        <v>99991231</v>
      </c>
      <c r="E961">
        <v>1.99</v>
      </c>
    </row>
    <row r="962" spans="1:5">
      <c r="A962" t="s">
        <v>1126</v>
      </c>
      <c r="B962" t="s">
        <v>5173</v>
      </c>
      <c r="C962">
        <v>20100101</v>
      </c>
      <c r="D962">
        <v>99991231</v>
      </c>
      <c r="E962">
        <v>5.09</v>
      </c>
    </row>
    <row r="963" spans="1:5">
      <c r="A963" t="s">
        <v>887</v>
      </c>
      <c r="B963" t="s">
        <v>2911</v>
      </c>
      <c r="C963">
        <v>20100101</v>
      </c>
      <c r="D963">
        <v>99991231</v>
      </c>
      <c r="E963">
        <v>16.2</v>
      </c>
    </row>
    <row r="964" spans="1:5">
      <c r="A964" t="s">
        <v>859</v>
      </c>
      <c r="B964" t="s">
        <v>2927</v>
      </c>
      <c r="C964">
        <v>20100101</v>
      </c>
      <c r="D964">
        <v>99991231</v>
      </c>
      <c r="E964">
        <v>11.06</v>
      </c>
    </row>
    <row r="965" spans="1:5">
      <c r="A965" t="s">
        <v>3072</v>
      </c>
      <c r="B965" t="s">
        <v>3073</v>
      </c>
      <c r="C965">
        <v>20100101</v>
      </c>
      <c r="D965">
        <v>99991231</v>
      </c>
      <c r="E965">
        <v>10.44</v>
      </c>
    </row>
    <row r="966" spans="1:5">
      <c r="A966" t="s">
        <v>935</v>
      </c>
      <c r="B966" t="s">
        <v>3079</v>
      </c>
      <c r="C966">
        <v>20100101</v>
      </c>
      <c r="D966">
        <v>99991231</v>
      </c>
      <c r="E966">
        <v>21.04</v>
      </c>
    </row>
    <row r="967" spans="1:5">
      <c r="A967" t="s">
        <v>1023</v>
      </c>
      <c r="B967" t="s">
        <v>3120</v>
      </c>
      <c r="C967">
        <v>20100101</v>
      </c>
      <c r="D967">
        <v>99991231</v>
      </c>
      <c r="E967">
        <v>10.49</v>
      </c>
    </row>
    <row r="968" spans="1:5">
      <c r="A968" t="s">
        <v>3121</v>
      </c>
      <c r="B968" t="s">
        <v>3122</v>
      </c>
      <c r="C968">
        <v>20100101</v>
      </c>
      <c r="D968">
        <v>99991231</v>
      </c>
      <c r="E968">
        <v>11.13</v>
      </c>
    </row>
    <row r="969" spans="1:5">
      <c r="A969" t="s">
        <v>2853</v>
      </c>
      <c r="B969" t="s">
        <v>5538</v>
      </c>
      <c r="C969">
        <v>20100101</v>
      </c>
      <c r="D969">
        <v>99991231</v>
      </c>
      <c r="E969">
        <v>13.72</v>
      </c>
    </row>
    <row r="970" spans="1:5">
      <c r="A970" t="s">
        <v>2868</v>
      </c>
      <c r="B970" t="s">
        <v>2869</v>
      </c>
      <c r="C970">
        <v>20100101</v>
      </c>
      <c r="D970">
        <v>99991231</v>
      </c>
      <c r="E970">
        <v>9.27</v>
      </c>
    </row>
    <row r="971" spans="1:5">
      <c r="A971" t="s">
        <v>3171</v>
      </c>
      <c r="B971" t="s">
        <v>6488</v>
      </c>
      <c r="C971">
        <v>20100101</v>
      </c>
      <c r="D971">
        <v>99991231</v>
      </c>
      <c r="E971">
        <v>5.72</v>
      </c>
    </row>
    <row r="972" spans="1:5">
      <c r="A972" t="s">
        <v>1333</v>
      </c>
      <c r="B972" t="s">
        <v>7593</v>
      </c>
      <c r="C972">
        <v>20170101</v>
      </c>
      <c r="D972">
        <v>99991231</v>
      </c>
      <c r="E972">
        <v>4.74</v>
      </c>
    </row>
    <row r="973" spans="1:5">
      <c r="A973" t="s">
        <v>3194</v>
      </c>
      <c r="B973" t="s">
        <v>3195</v>
      </c>
      <c r="C973">
        <v>20100101</v>
      </c>
      <c r="D973">
        <v>99991231</v>
      </c>
      <c r="E973">
        <v>2.0099999999999998</v>
      </c>
    </row>
    <row r="974" spans="1:5">
      <c r="A974" t="s">
        <v>3211</v>
      </c>
      <c r="B974" t="s">
        <v>7729</v>
      </c>
      <c r="C974">
        <v>20100101</v>
      </c>
      <c r="D974">
        <v>99991231</v>
      </c>
      <c r="E974">
        <v>3.39</v>
      </c>
    </row>
    <row r="975" spans="1:5">
      <c r="A975" t="s">
        <v>3134</v>
      </c>
      <c r="B975" t="s">
        <v>3135</v>
      </c>
      <c r="C975">
        <v>20100101</v>
      </c>
      <c r="D975">
        <v>99991231</v>
      </c>
      <c r="E975">
        <v>3.07</v>
      </c>
    </row>
    <row r="976" spans="1:5">
      <c r="A976" t="s">
        <v>3164</v>
      </c>
      <c r="B976" t="s">
        <v>3165</v>
      </c>
      <c r="C976">
        <v>20100625</v>
      </c>
      <c r="D976">
        <v>99991231</v>
      </c>
      <c r="E976">
        <v>2.13</v>
      </c>
    </row>
    <row r="977" spans="1:5">
      <c r="A977" t="s">
        <v>3166</v>
      </c>
      <c r="B977" t="s">
        <v>3167</v>
      </c>
      <c r="C977">
        <v>20100625</v>
      </c>
      <c r="D977">
        <v>99991231</v>
      </c>
      <c r="E977">
        <v>2.3199999999999998</v>
      </c>
    </row>
    <row r="978" spans="1:5">
      <c r="A978" t="s">
        <v>3344</v>
      </c>
      <c r="B978" t="s">
        <v>8167</v>
      </c>
      <c r="C978">
        <v>20120719</v>
      </c>
      <c r="D978">
        <v>99991231</v>
      </c>
      <c r="E978">
        <v>4.0199999999999996</v>
      </c>
    </row>
    <row r="979" spans="1:5">
      <c r="A979" t="s">
        <v>3367</v>
      </c>
      <c r="B979" t="s">
        <v>3368</v>
      </c>
      <c r="C979">
        <v>20130821</v>
      </c>
      <c r="D979">
        <v>99991231</v>
      </c>
      <c r="E979">
        <v>3.07</v>
      </c>
    </row>
    <row r="980" spans="1:5">
      <c r="A980" t="s">
        <v>3386</v>
      </c>
      <c r="B980" t="s">
        <v>3387</v>
      </c>
      <c r="C980">
        <v>20140320</v>
      </c>
      <c r="D980">
        <v>99991231</v>
      </c>
      <c r="E980">
        <v>9.01</v>
      </c>
    </row>
    <row r="981" spans="1:5">
      <c r="A981" t="s">
        <v>3247</v>
      </c>
      <c r="B981" t="s">
        <v>6253</v>
      </c>
      <c r="C981">
        <v>20150107</v>
      </c>
      <c r="D981">
        <v>99991231</v>
      </c>
      <c r="E981">
        <v>21.2</v>
      </c>
    </row>
    <row r="982" spans="1:5">
      <c r="A982" t="s">
        <v>3278</v>
      </c>
      <c r="B982" t="s">
        <v>6472</v>
      </c>
      <c r="C982">
        <v>20151009</v>
      </c>
      <c r="D982">
        <v>99991231</v>
      </c>
      <c r="E982">
        <v>6.5</v>
      </c>
    </row>
    <row r="983" spans="1:5">
      <c r="A983" t="s">
        <v>6381</v>
      </c>
      <c r="B983" t="s">
        <v>6506</v>
      </c>
      <c r="C983">
        <v>20200826</v>
      </c>
      <c r="D983">
        <v>99991231</v>
      </c>
      <c r="E983">
        <v>15.84</v>
      </c>
    </row>
    <row r="984" spans="1:5">
      <c r="A984" t="s">
        <v>1308</v>
      </c>
      <c r="B984" t="s">
        <v>3643</v>
      </c>
      <c r="C984">
        <v>20100101</v>
      </c>
      <c r="D984">
        <v>99991231</v>
      </c>
      <c r="E984">
        <v>2.59</v>
      </c>
    </row>
    <row r="985" spans="1:5">
      <c r="A985" t="s">
        <v>3644</v>
      </c>
      <c r="B985" t="s">
        <v>3645</v>
      </c>
      <c r="C985">
        <v>20100101</v>
      </c>
      <c r="D985">
        <v>99991231</v>
      </c>
      <c r="E985">
        <v>2.39</v>
      </c>
    </row>
    <row r="986" spans="1:5">
      <c r="A986" t="s">
        <v>1206</v>
      </c>
      <c r="B986" t="s">
        <v>5996</v>
      </c>
      <c r="C986">
        <v>20121213</v>
      </c>
      <c r="D986">
        <v>99991231</v>
      </c>
      <c r="E986">
        <v>2.79</v>
      </c>
    </row>
    <row r="987" spans="1:5">
      <c r="A987" t="s">
        <v>1295</v>
      </c>
      <c r="B987" t="s">
        <v>3653</v>
      </c>
      <c r="C987">
        <v>20100101</v>
      </c>
      <c r="D987">
        <v>99991231</v>
      </c>
      <c r="E987">
        <v>2.21</v>
      </c>
    </row>
    <row r="988" spans="1:5">
      <c r="A988" t="s">
        <v>1110</v>
      </c>
      <c r="B988" t="s">
        <v>3657</v>
      </c>
      <c r="C988">
        <v>20100101</v>
      </c>
      <c r="D988">
        <v>99991231</v>
      </c>
      <c r="E988">
        <v>4.3899999999999997</v>
      </c>
    </row>
    <row r="989" spans="1:5">
      <c r="A989" t="s">
        <v>1169</v>
      </c>
      <c r="B989" t="s">
        <v>3658</v>
      </c>
      <c r="C989">
        <v>20121213</v>
      </c>
      <c r="D989">
        <v>99991231</v>
      </c>
      <c r="E989">
        <v>5.59</v>
      </c>
    </row>
    <row r="990" spans="1:5">
      <c r="A990" t="s">
        <v>1597</v>
      </c>
      <c r="B990" t="s">
        <v>3716</v>
      </c>
      <c r="C990">
        <v>20100101</v>
      </c>
      <c r="D990">
        <v>99991231</v>
      </c>
      <c r="E990">
        <v>17.59</v>
      </c>
    </row>
    <row r="991" spans="1:5">
      <c r="A991" t="s">
        <v>3788</v>
      </c>
      <c r="B991" t="s">
        <v>6276</v>
      </c>
      <c r="C991">
        <v>20100101</v>
      </c>
      <c r="D991">
        <v>99991231</v>
      </c>
      <c r="E991">
        <v>9.99</v>
      </c>
    </row>
    <row r="992" spans="1:5">
      <c r="A992" t="s">
        <v>3789</v>
      </c>
      <c r="B992" t="s">
        <v>7731</v>
      </c>
      <c r="C992">
        <v>20100101</v>
      </c>
      <c r="D992">
        <v>99991231</v>
      </c>
      <c r="E992">
        <v>10.43</v>
      </c>
    </row>
    <row r="993" spans="1:5">
      <c r="A993" t="s">
        <v>1084</v>
      </c>
      <c r="B993" t="s">
        <v>8168</v>
      </c>
      <c r="C993">
        <v>20100101</v>
      </c>
      <c r="D993">
        <v>99991231</v>
      </c>
      <c r="E993">
        <v>2.99</v>
      </c>
    </row>
    <row r="994" spans="1:5">
      <c r="A994" t="s">
        <v>3706</v>
      </c>
      <c r="B994" t="s">
        <v>3707</v>
      </c>
      <c r="C994">
        <v>20150205</v>
      </c>
      <c r="D994">
        <v>99991231</v>
      </c>
      <c r="E994">
        <v>27.99</v>
      </c>
    </row>
    <row r="995" spans="1:5">
      <c r="A995" t="s">
        <v>3757</v>
      </c>
      <c r="B995" t="s">
        <v>5511</v>
      </c>
      <c r="C995">
        <v>20150625</v>
      </c>
      <c r="D995">
        <v>99991231</v>
      </c>
      <c r="E995">
        <v>39.53</v>
      </c>
    </row>
    <row r="996" spans="1:5">
      <c r="A996" t="s">
        <v>3765</v>
      </c>
      <c r="B996" t="s">
        <v>3766</v>
      </c>
      <c r="C996">
        <v>20151110</v>
      </c>
      <c r="D996">
        <v>99991231</v>
      </c>
      <c r="E996">
        <v>9.01</v>
      </c>
    </row>
    <row r="997" spans="1:5">
      <c r="A997" t="s">
        <v>4009</v>
      </c>
      <c r="B997" t="s">
        <v>4010</v>
      </c>
      <c r="C997">
        <v>20160706</v>
      </c>
      <c r="D997">
        <v>99991231</v>
      </c>
      <c r="E997">
        <v>12.29</v>
      </c>
    </row>
    <row r="998" spans="1:5">
      <c r="A998" t="s">
        <v>4020</v>
      </c>
      <c r="B998" t="s">
        <v>4021</v>
      </c>
      <c r="C998">
        <v>20170308</v>
      </c>
      <c r="D998">
        <v>99991231</v>
      </c>
      <c r="E998">
        <v>2.2799999999999998</v>
      </c>
    </row>
    <row r="999" spans="1:5">
      <c r="A999" t="s">
        <v>4047</v>
      </c>
      <c r="B999" t="s">
        <v>4048</v>
      </c>
      <c r="C999">
        <v>20170404</v>
      </c>
      <c r="D999">
        <v>99991231</v>
      </c>
      <c r="E999">
        <v>0.79</v>
      </c>
    </row>
    <row r="1000" spans="1:5">
      <c r="A1000" t="s">
        <v>1496</v>
      </c>
      <c r="B1000" t="s">
        <v>844</v>
      </c>
      <c r="C1000">
        <v>20171006</v>
      </c>
      <c r="D1000">
        <v>99991231</v>
      </c>
      <c r="E1000">
        <v>5.09</v>
      </c>
    </row>
    <row r="1001" spans="1:5">
      <c r="A1001" t="s">
        <v>4084</v>
      </c>
      <c r="B1001" t="s">
        <v>5295</v>
      </c>
      <c r="C1001">
        <v>20171219</v>
      </c>
      <c r="D1001">
        <v>99991231</v>
      </c>
      <c r="E1001">
        <v>4.6500000000000004</v>
      </c>
    </row>
    <row r="1002" spans="1:5">
      <c r="A1002" t="s">
        <v>6399</v>
      </c>
      <c r="B1002" t="s">
        <v>6454</v>
      </c>
      <c r="C1002">
        <v>20200915</v>
      </c>
      <c r="D1002">
        <v>99991231</v>
      </c>
      <c r="E1002">
        <v>8.74</v>
      </c>
    </row>
    <row r="1003" spans="1:5">
      <c r="A1003" t="s">
        <v>945</v>
      </c>
      <c r="B1003" t="s">
        <v>4088</v>
      </c>
      <c r="C1003">
        <v>20151012</v>
      </c>
      <c r="D1003">
        <v>99991231</v>
      </c>
      <c r="E1003">
        <v>17.91</v>
      </c>
    </row>
    <row r="1004" spans="1:5">
      <c r="A1004" t="s">
        <v>1122</v>
      </c>
      <c r="B1004" t="s">
        <v>6001</v>
      </c>
      <c r="C1004">
        <v>20100101</v>
      </c>
      <c r="D1004">
        <v>99991231</v>
      </c>
      <c r="E1004">
        <v>5.98</v>
      </c>
    </row>
    <row r="1005" spans="1:5">
      <c r="A1005" t="s">
        <v>4099</v>
      </c>
      <c r="B1005" t="s">
        <v>5519</v>
      </c>
      <c r="C1005">
        <v>20110901</v>
      </c>
      <c r="D1005">
        <v>99991231</v>
      </c>
      <c r="E1005">
        <v>9.52</v>
      </c>
    </row>
    <row r="1006" spans="1:5">
      <c r="A1006" t="s">
        <v>878</v>
      </c>
      <c r="B1006" t="s">
        <v>2459</v>
      </c>
      <c r="C1006">
        <v>20100101</v>
      </c>
      <c r="D1006">
        <v>99991231</v>
      </c>
      <c r="E1006">
        <v>15.04</v>
      </c>
    </row>
    <row r="1007" spans="1:5">
      <c r="A1007" t="s">
        <v>2464</v>
      </c>
      <c r="B1007" t="s">
        <v>2465</v>
      </c>
      <c r="C1007">
        <v>20100101</v>
      </c>
      <c r="D1007">
        <v>99991231</v>
      </c>
      <c r="E1007">
        <v>6.14</v>
      </c>
    </row>
    <row r="1008" spans="1:5">
      <c r="A1008" t="s">
        <v>2466</v>
      </c>
      <c r="B1008" t="s">
        <v>2467</v>
      </c>
      <c r="C1008">
        <v>20100101</v>
      </c>
      <c r="D1008">
        <v>99991231</v>
      </c>
      <c r="E1008">
        <v>39.11</v>
      </c>
    </row>
    <row r="1009" spans="1:5">
      <c r="A1009" t="s">
        <v>884</v>
      </c>
      <c r="B1009" t="s">
        <v>2468</v>
      </c>
      <c r="C1009">
        <v>20100101</v>
      </c>
      <c r="D1009">
        <v>99991231</v>
      </c>
      <c r="E1009">
        <v>16.2</v>
      </c>
    </row>
    <row r="1010" spans="1:5">
      <c r="A1010" t="s">
        <v>865</v>
      </c>
      <c r="B1010" t="s">
        <v>6000</v>
      </c>
      <c r="C1010">
        <v>20121213</v>
      </c>
      <c r="D1010">
        <v>99991231</v>
      </c>
      <c r="E1010">
        <v>5.34</v>
      </c>
    </row>
    <row r="1011" spans="1:5">
      <c r="A1011" t="s">
        <v>975</v>
      </c>
      <c r="B1011" t="s">
        <v>2509</v>
      </c>
      <c r="C1011">
        <v>20100101</v>
      </c>
      <c r="D1011">
        <v>99991231</v>
      </c>
      <c r="E1011">
        <v>3.91</v>
      </c>
    </row>
    <row r="1012" spans="1:5">
      <c r="A1012" t="s">
        <v>2407</v>
      </c>
      <c r="B1012" t="s">
        <v>7493</v>
      </c>
      <c r="C1012">
        <v>20100101</v>
      </c>
      <c r="D1012">
        <v>99991231</v>
      </c>
      <c r="E1012">
        <v>5.28</v>
      </c>
    </row>
    <row r="1013" spans="1:5">
      <c r="A1013" t="s">
        <v>2409</v>
      </c>
      <c r="B1013" t="s">
        <v>7965</v>
      </c>
      <c r="C1013">
        <v>20100101</v>
      </c>
      <c r="D1013">
        <v>99991231</v>
      </c>
      <c r="E1013">
        <v>3.16</v>
      </c>
    </row>
    <row r="1014" spans="1:5">
      <c r="A1014" t="s">
        <v>2418</v>
      </c>
      <c r="B1014" t="s">
        <v>6496</v>
      </c>
      <c r="C1014">
        <v>20100101</v>
      </c>
      <c r="D1014">
        <v>99991231</v>
      </c>
      <c r="E1014">
        <v>3.94</v>
      </c>
    </row>
    <row r="1015" spans="1:5">
      <c r="A1015" t="s">
        <v>3603</v>
      </c>
      <c r="B1015" t="s">
        <v>3604</v>
      </c>
      <c r="C1015">
        <v>20100101</v>
      </c>
      <c r="D1015">
        <v>99991231</v>
      </c>
      <c r="E1015">
        <v>2.42</v>
      </c>
    </row>
    <row r="1016" spans="1:5">
      <c r="A1016" t="s">
        <v>3673</v>
      </c>
      <c r="B1016" t="s">
        <v>3674</v>
      </c>
      <c r="C1016">
        <v>20100101</v>
      </c>
      <c r="D1016">
        <v>99991231</v>
      </c>
      <c r="E1016">
        <v>1.46</v>
      </c>
    </row>
    <row r="1017" spans="1:5">
      <c r="A1017" t="s">
        <v>3007</v>
      </c>
      <c r="B1017" t="s">
        <v>3008</v>
      </c>
      <c r="C1017">
        <v>20100101</v>
      </c>
      <c r="D1017">
        <v>99991231</v>
      </c>
      <c r="E1017">
        <v>1.47</v>
      </c>
    </row>
    <row r="1018" spans="1:5">
      <c r="A1018" t="s">
        <v>1324</v>
      </c>
      <c r="B1018" t="s">
        <v>6887</v>
      </c>
      <c r="C1018">
        <v>20100101</v>
      </c>
      <c r="D1018">
        <v>99991231</v>
      </c>
      <c r="E1018">
        <v>1.04</v>
      </c>
    </row>
    <row r="1019" spans="1:5">
      <c r="A1019" t="s">
        <v>1289</v>
      </c>
      <c r="B1019" t="s">
        <v>3028</v>
      </c>
      <c r="C1019">
        <v>20100101</v>
      </c>
      <c r="D1019">
        <v>99991231</v>
      </c>
      <c r="E1019">
        <v>2.89</v>
      </c>
    </row>
    <row r="1020" spans="1:5">
      <c r="A1020" t="s">
        <v>1326</v>
      </c>
      <c r="B1020" t="s">
        <v>6283</v>
      </c>
      <c r="C1020">
        <v>20100101</v>
      </c>
      <c r="D1020">
        <v>99991231</v>
      </c>
      <c r="E1020">
        <v>1.85</v>
      </c>
    </row>
    <row r="1021" spans="1:5">
      <c r="A1021" t="s">
        <v>1621</v>
      </c>
      <c r="B1021" t="s">
        <v>5176</v>
      </c>
      <c r="C1021">
        <v>20100101</v>
      </c>
      <c r="D1021">
        <v>99991231</v>
      </c>
      <c r="E1021">
        <v>1.89</v>
      </c>
    </row>
    <row r="1022" spans="1:5">
      <c r="A1022" t="s">
        <v>1638</v>
      </c>
      <c r="B1022" t="s">
        <v>7695</v>
      </c>
      <c r="C1022">
        <v>20100101</v>
      </c>
      <c r="D1022">
        <v>99991231</v>
      </c>
      <c r="E1022">
        <v>2.3199999999999998</v>
      </c>
    </row>
    <row r="1023" spans="1:5">
      <c r="A1023" t="s">
        <v>1586</v>
      </c>
      <c r="B1023" t="s">
        <v>3054</v>
      </c>
      <c r="C1023">
        <v>20100101</v>
      </c>
      <c r="D1023">
        <v>99991231</v>
      </c>
      <c r="E1023">
        <v>7.69</v>
      </c>
    </row>
    <row r="1024" spans="1:5">
      <c r="A1024" t="s">
        <v>1637</v>
      </c>
      <c r="B1024" t="s">
        <v>3440</v>
      </c>
      <c r="C1024">
        <v>20100101</v>
      </c>
      <c r="D1024">
        <v>99991231</v>
      </c>
      <c r="E1024">
        <v>15.29</v>
      </c>
    </row>
    <row r="1025" spans="1:5">
      <c r="A1025" t="s">
        <v>1971</v>
      </c>
      <c r="B1025" t="s">
        <v>1972</v>
      </c>
      <c r="C1025">
        <v>20100101</v>
      </c>
      <c r="D1025">
        <v>99991231</v>
      </c>
      <c r="E1025">
        <v>9.01</v>
      </c>
    </row>
    <row r="1026" spans="1:5">
      <c r="A1026" t="s">
        <v>2272</v>
      </c>
      <c r="B1026" t="s">
        <v>2273</v>
      </c>
      <c r="C1026">
        <v>20100101</v>
      </c>
      <c r="D1026">
        <v>99991231</v>
      </c>
      <c r="E1026">
        <v>5.81</v>
      </c>
    </row>
    <row r="1027" spans="1:5">
      <c r="A1027" t="s">
        <v>1243</v>
      </c>
      <c r="B1027" t="s">
        <v>2277</v>
      </c>
      <c r="C1027">
        <v>20100101</v>
      </c>
      <c r="D1027">
        <v>99991231</v>
      </c>
      <c r="E1027">
        <v>5.14</v>
      </c>
    </row>
    <row r="1028" spans="1:5">
      <c r="A1028" t="s">
        <v>1384</v>
      </c>
      <c r="B1028" t="s">
        <v>2759</v>
      </c>
      <c r="C1028">
        <v>20100101</v>
      </c>
      <c r="D1028">
        <v>99991231</v>
      </c>
      <c r="E1028">
        <v>7.79</v>
      </c>
    </row>
    <row r="1029" spans="1:5">
      <c r="A1029" t="s">
        <v>1389</v>
      </c>
      <c r="B1029" t="s">
        <v>2763</v>
      </c>
      <c r="C1029">
        <v>20100101</v>
      </c>
      <c r="D1029">
        <v>99991231</v>
      </c>
      <c r="E1029">
        <v>6.2</v>
      </c>
    </row>
    <row r="1030" spans="1:5">
      <c r="A1030" t="s">
        <v>1387</v>
      </c>
      <c r="B1030" t="s">
        <v>2765</v>
      </c>
      <c r="C1030">
        <v>20100101</v>
      </c>
      <c r="D1030">
        <v>99991231</v>
      </c>
      <c r="E1030">
        <v>6.2</v>
      </c>
    </row>
    <row r="1031" spans="1:5">
      <c r="A1031" t="s">
        <v>2766</v>
      </c>
      <c r="B1031" t="s">
        <v>5431</v>
      </c>
      <c r="C1031">
        <v>20110201</v>
      </c>
      <c r="D1031">
        <v>99991231</v>
      </c>
      <c r="E1031">
        <v>27.08</v>
      </c>
    </row>
    <row r="1032" spans="1:5">
      <c r="A1032" t="s">
        <v>2768</v>
      </c>
      <c r="B1032" t="s">
        <v>5958</v>
      </c>
      <c r="C1032">
        <v>20110905</v>
      </c>
      <c r="D1032">
        <v>20991231</v>
      </c>
      <c r="E1032">
        <v>21.18</v>
      </c>
    </row>
    <row r="1033" spans="1:5">
      <c r="A1033" t="s">
        <v>2770</v>
      </c>
      <c r="B1033" t="s">
        <v>6168</v>
      </c>
      <c r="C1033">
        <v>20111101</v>
      </c>
      <c r="D1033">
        <v>99991231</v>
      </c>
      <c r="E1033">
        <v>13.51</v>
      </c>
    </row>
    <row r="1034" spans="1:5">
      <c r="A1034" t="s">
        <v>1986</v>
      </c>
      <c r="B1034" t="s">
        <v>6494</v>
      </c>
      <c r="C1034">
        <v>20121213</v>
      </c>
      <c r="D1034">
        <v>99991231</v>
      </c>
      <c r="E1034">
        <v>2</v>
      </c>
    </row>
    <row r="1035" spans="1:5">
      <c r="A1035" t="s">
        <v>1172</v>
      </c>
      <c r="B1035" t="s">
        <v>1998</v>
      </c>
      <c r="C1035">
        <v>20100101</v>
      </c>
      <c r="D1035">
        <v>99991231</v>
      </c>
      <c r="E1035">
        <v>3.8</v>
      </c>
    </row>
    <row r="1036" spans="1:5">
      <c r="A1036" t="s">
        <v>1177</v>
      </c>
      <c r="B1036" t="s">
        <v>1999</v>
      </c>
      <c r="C1036">
        <v>20100101</v>
      </c>
      <c r="D1036">
        <v>99991231</v>
      </c>
      <c r="E1036">
        <v>4.2</v>
      </c>
    </row>
    <row r="1037" spans="1:5">
      <c r="A1037" t="s">
        <v>4882</v>
      </c>
      <c r="B1037" t="s">
        <v>5939</v>
      </c>
      <c r="C1037">
        <v>20100101</v>
      </c>
      <c r="D1037">
        <v>99991231</v>
      </c>
      <c r="E1037">
        <v>2.4900000000000002</v>
      </c>
    </row>
    <row r="1038" spans="1:5">
      <c r="A1038" t="s">
        <v>4888</v>
      </c>
      <c r="B1038" t="s">
        <v>4889</v>
      </c>
      <c r="C1038">
        <v>20100101</v>
      </c>
      <c r="D1038">
        <v>99991231</v>
      </c>
      <c r="E1038">
        <v>3.99</v>
      </c>
    </row>
    <row r="1039" spans="1:5">
      <c r="A1039" t="s">
        <v>4900</v>
      </c>
      <c r="B1039" t="s">
        <v>8079</v>
      </c>
      <c r="C1039">
        <v>20100101</v>
      </c>
      <c r="D1039">
        <v>99991231</v>
      </c>
      <c r="E1039">
        <v>4.79</v>
      </c>
    </row>
    <row r="1040" spans="1:5">
      <c r="A1040" t="s">
        <v>4767</v>
      </c>
      <c r="B1040" t="s">
        <v>4768</v>
      </c>
      <c r="C1040">
        <v>20100101</v>
      </c>
      <c r="D1040">
        <v>99991231</v>
      </c>
      <c r="E1040">
        <v>2.99</v>
      </c>
    </row>
    <row r="1041" spans="1:5">
      <c r="A1041" t="s">
        <v>4774</v>
      </c>
      <c r="B1041" t="s">
        <v>8080</v>
      </c>
      <c r="C1041">
        <v>20100101</v>
      </c>
      <c r="D1041">
        <v>99991231</v>
      </c>
      <c r="E1041">
        <v>2.4900000000000002</v>
      </c>
    </row>
    <row r="1042" spans="1:5">
      <c r="A1042" t="s">
        <v>4778</v>
      </c>
      <c r="B1042" t="s">
        <v>6751</v>
      </c>
      <c r="C1042">
        <v>20100101</v>
      </c>
      <c r="D1042">
        <v>99991231</v>
      </c>
      <c r="E1042">
        <v>7.09</v>
      </c>
    </row>
    <row r="1043" spans="1:5">
      <c r="A1043" t="s">
        <v>4789</v>
      </c>
      <c r="B1043" t="s">
        <v>5200</v>
      </c>
      <c r="C1043">
        <v>20100101</v>
      </c>
      <c r="D1043">
        <v>99991231</v>
      </c>
      <c r="E1043">
        <v>3.49</v>
      </c>
    </row>
    <row r="1044" spans="1:5">
      <c r="A1044" t="s">
        <v>4797</v>
      </c>
      <c r="B1044" t="s">
        <v>4798</v>
      </c>
      <c r="C1044">
        <v>20121213</v>
      </c>
      <c r="D1044">
        <v>99991231</v>
      </c>
      <c r="E1044">
        <v>3.39</v>
      </c>
    </row>
    <row r="1045" spans="1:5">
      <c r="A1045" t="s">
        <v>4801</v>
      </c>
      <c r="B1045" t="s">
        <v>4802</v>
      </c>
      <c r="C1045">
        <v>20100101</v>
      </c>
      <c r="D1045">
        <v>99991231</v>
      </c>
      <c r="E1045">
        <v>5.09</v>
      </c>
    </row>
    <row r="1046" spans="1:5">
      <c r="A1046" t="s">
        <v>4803</v>
      </c>
      <c r="B1046" t="s">
        <v>4804</v>
      </c>
      <c r="C1046">
        <v>20100101</v>
      </c>
      <c r="D1046">
        <v>99991231</v>
      </c>
      <c r="E1046">
        <v>3.89</v>
      </c>
    </row>
    <row r="1047" spans="1:5">
      <c r="A1047" t="s">
        <v>2006</v>
      </c>
      <c r="B1047" t="s">
        <v>7745</v>
      </c>
      <c r="C1047">
        <v>20100101</v>
      </c>
      <c r="D1047">
        <v>99991231</v>
      </c>
      <c r="E1047">
        <v>7.26</v>
      </c>
    </row>
    <row r="1048" spans="1:5">
      <c r="A1048" t="s">
        <v>2007</v>
      </c>
      <c r="B1048" t="s">
        <v>7746</v>
      </c>
      <c r="C1048">
        <v>20100101</v>
      </c>
      <c r="D1048">
        <v>99991231</v>
      </c>
      <c r="E1048">
        <v>5.84</v>
      </c>
    </row>
    <row r="1049" spans="1:5">
      <c r="A1049" t="s">
        <v>2687</v>
      </c>
      <c r="B1049" t="s">
        <v>2688</v>
      </c>
      <c r="C1049">
        <v>20100101</v>
      </c>
      <c r="D1049">
        <v>99991231</v>
      </c>
      <c r="E1049">
        <v>2.5299999999999998</v>
      </c>
    </row>
    <row r="1050" spans="1:5">
      <c r="A1050" t="s">
        <v>1394</v>
      </c>
      <c r="B1050" t="s">
        <v>6414</v>
      </c>
      <c r="C1050">
        <v>20100101</v>
      </c>
      <c r="D1050">
        <v>99991231</v>
      </c>
      <c r="E1050">
        <v>9.84</v>
      </c>
    </row>
    <row r="1051" spans="1:5">
      <c r="A1051" t="s">
        <v>2702</v>
      </c>
      <c r="B1051" t="s">
        <v>2703</v>
      </c>
      <c r="C1051">
        <v>20100101</v>
      </c>
      <c r="D1051">
        <v>99991231</v>
      </c>
      <c r="E1051">
        <v>26.1</v>
      </c>
    </row>
    <row r="1052" spans="1:5">
      <c r="A1052" t="s">
        <v>1408</v>
      </c>
      <c r="B1052" t="s">
        <v>5491</v>
      </c>
      <c r="C1052">
        <v>20100101</v>
      </c>
      <c r="D1052">
        <v>99991231</v>
      </c>
      <c r="E1052">
        <v>16.809999999999999</v>
      </c>
    </row>
    <row r="1053" spans="1:5">
      <c r="A1053" t="s">
        <v>3230</v>
      </c>
      <c r="B1053" t="s">
        <v>3231</v>
      </c>
      <c r="C1053">
        <v>20100101</v>
      </c>
      <c r="D1053">
        <v>99991231</v>
      </c>
      <c r="E1053">
        <v>2.54</v>
      </c>
    </row>
    <row r="1054" spans="1:5">
      <c r="A1054" t="s">
        <v>3246</v>
      </c>
      <c r="B1054" t="s">
        <v>6520</v>
      </c>
      <c r="C1054">
        <v>20121213</v>
      </c>
      <c r="D1054">
        <v>99991231</v>
      </c>
      <c r="E1054">
        <v>2.63</v>
      </c>
    </row>
    <row r="1055" spans="1:5">
      <c r="A1055" t="s">
        <v>3128</v>
      </c>
      <c r="B1055" t="s">
        <v>3129</v>
      </c>
      <c r="C1055">
        <v>20100101</v>
      </c>
      <c r="D1055">
        <v>99991231</v>
      </c>
      <c r="E1055">
        <v>0.83</v>
      </c>
    </row>
    <row r="1056" spans="1:5">
      <c r="A1056" t="s">
        <v>1631</v>
      </c>
      <c r="B1056" t="s">
        <v>6480</v>
      </c>
      <c r="C1056">
        <v>20100101</v>
      </c>
      <c r="D1056">
        <v>99991231</v>
      </c>
      <c r="E1056">
        <v>2.27</v>
      </c>
    </row>
    <row r="1057" spans="1:5">
      <c r="A1057" t="s">
        <v>3776</v>
      </c>
      <c r="B1057" t="s">
        <v>3777</v>
      </c>
      <c r="C1057">
        <v>20121213</v>
      </c>
      <c r="D1057">
        <v>99991231</v>
      </c>
      <c r="E1057">
        <v>6.19</v>
      </c>
    </row>
    <row r="1058" spans="1:5">
      <c r="A1058" t="s">
        <v>1604</v>
      </c>
      <c r="B1058" t="s">
        <v>3780</v>
      </c>
      <c r="C1058">
        <v>20100101</v>
      </c>
      <c r="D1058">
        <v>99991231</v>
      </c>
      <c r="E1058">
        <v>31.49</v>
      </c>
    </row>
    <row r="1059" spans="1:5">
      <c r="A1059" t="s">
        <v>1185</v>
      </c>
      <c r="B1059" t="s">
        <v>3800</v>
      </c>
      <c r="C1059">
        <v>20100101</v>
      </c>
      <c r="D1059">
        <v>99991231</v>
      </c>
      <c r="E1059">
        <v>2.09</v>
      </c>
    </row>
    <row r="1060" spans="1:5">
      <c r="A1060" t="s">
        <v>1183</v>
      </c>
      <c r="B1060" t="s">
        <v>3805</v>
      </c>
      <c r="C1060">
        <v>20100101</v>
      </c>
      <c r="D1060">
        <v>99991231</v>
      </c>
      <c r="E1060">
        <v>2.69</v>
      </c>
    </row>
    <row r="1061" spans="1:5">
      <c r="A1061" t="s">
        <v>1193</v>
      </c>
      <c r="B1061" t="s">
        <v>6718</v>
      </c>
      <c r="C1061">
        <v>20100101</v>
      </c>
      <c r="D1061">
        <v>99991231</v>
      </c>
      <c r="E1061">
        <v>2.16</v>
      </c>
    </row>
    <row r="1062" spans="1:5">
      <c r="A1062" t="s">
        <v>1501</v>
      </c>
      <c r="B1062" t="s">
        <v>7481</v>
      </c>
      <c r="C1062">
        <v>20131115</v>
      </c>
      <c r="D1062">
        <v>99991231</v>
      </c>
      <c r="E1062">
        <v>11.59</v>
      </c>
    </row>
    <row r="1063" spans="1:5">
      <c r="A1063" t="s">
        <v>915</v>
      </c>
      <c r="B1063" t="s">
        <v>3817</v>
      </c>
      <c r="C1063">
        <v>20130603</v>
      </c>
      <c r="D1063">
        <v>20991231</v>
      </c>
      <c r="E1063">
        <v>2.99</v>
      </c>
    </row>
    <row r="1064" spans="1:5">
      <c r="A1064" t="s">
        <v>1360</v>
      </c>
      <c r="B1064" t="s">
        <v>3830</v>
      </c>
      <c r="C1064">
        <v>20121213</v>
      </c>
      <c r="D1064">
        <v>99991231</v>
      </c>
      <c r="E1064">
        <v>2.19</v>
      </c>
    </row>
    <row r="1065" spans="1:5">
      <c r="A1065" t="s">
        <v>1365</v>
      </c>
      <c r="B1065" t="s">
        <v>3832</v>
      </c>
      <c r="C1065">
        <v>20100101</v>
      </c>
      <c r="D1065">
        <v>99991231</v>
      </c>
      <c r="E1065">
        <v>3.09</v>
      </c>
    </row>
    <row r="1066" spans="1:5">
      <c r="A1066" t="s">
        <v>1356</v>
      </c>
      <c r="B1066" t="s">
        <v>3835</v>
      </c>
      <c r="C1066">
        <v>20100101</v>
      </c>
      <c r="D1066">
        <v>99991231</v>
      </c>
      <c r="E1066">
        <v>3.69</v>
      </c>
    </row>
    <row r="1067" spans="1:5">
      <c r="A1067" t="s">
        <v>7781</v>
      </c>
      <c r="B1067" t="s">
        <v>8119</v>
      </c>
      <c r="C1067">
        <v>20220321</v>
      </c>
      <c r="D1067">
        <v>99999999</v>
      </c>
      <c r="E1067">
        <v>7.34</v>
      </c>
    </row>
    <row r="1068" spans="1:5">
      <c r="A1068" t="s">
        <v>1149</v>
      </c>
      <c r="B1068" t="s">
        <v>8120</v>
      </c>
      <c r="C1068">
        <v>20100101</v>
      </c>
      <c r="D1068">
        <v>99991231</v>
      </c>
      <c r="E1068">
        <v>3.14</v>
      </c>
    </row>
    <row r="1069" spans="1:5">
      <c r="A1069" t="s">
        <v>5572</v>
      </c>
      <c r="B1069" t="s">
        <v>5573</v>
      </c>
      <c r="C1069">
        <v>20190507</v>
      </c>
      <c r="D1069">
        <v>99991231</v>
      </c>
      <c r="E1069">
        <v>9.09</v>
      </c>
    </row>
    <row r="1070" spans="1:5">
      <c r="A1070" t="s">
        <v>7369</v>
      </c>
      <c r="B1070" t="s">
        <v>8121</v>
      </c>
      <c r="C1070">
        <v>20160722</v>
      </c>
      <c r="D1070">
        <v>99991231</v>
      </c>
      <c r="E1070">
        <v>1.69</v>
      </c>
    </row>
    <row r="1071" spans="1:5">
      <c r="A1071" t="s">
        <v>7370</v>
      </c>
      <c r="B1071" t="s">
        <v>8122</v>
      </c>
      <c r="C1071">
        <v>20100101</v>
      </c>
      <c r="D1071">
        <v>99991231</v>
      </c>
      <c r="E1071">
        <v>2.74</v>
      </c>
    </row>
    <row r="1072" spans="1:5">
      <c r="A1072" t="s">
        <v>6891</v>
      </c>
      <c r="B1072" t="s">
        <v>6892</v>
      </c>
      <c r="C1072">
        <v>20210608</v>
      </c>
      <c r="D1072">
        <v>99991231</v>
      </c>
      <c r="E1072">
        <v>3.48</v>
      </c>
    </row>
    <row r="1073" spans="1:5">
      <c r="A1073" t="s">
        <v>1559</v>
      </c>
      <c r="B1073" t="s">
        <v>6794</v>
      </c>
      <c r="C1073">
        <v>20100101</v>
      </c>
      <c r="D1073">
        <v>99991231</v>
      </c>
      <c r="E1073">
        <v>1.32</v>
      </c>
    </row>
    <row r="1074" spans="1:5">
      <c r="A1074" t="s">
        <v>1670</v>
      </c>
      <c r="B1074" t="s">
        <v>5175</v>
      </c>
      <c r="C1074">
        <v>20100101</v>
      </c>
      <c r="D1074">
        <v>99991231</v>
      </c>
      <c r="E1074">
        <v>1.89</v>
      </c>
    </row>
    <row r="1075" spans="1:5">
      <c r="A1075" t="s">
        <v>3950</v>
      </c>
      <c r="B1075" t="s">
        <v>3951</v>
      </c>
      <c r="C1075">
        <v>20160519</v>
      </c>
      <c r="D1075">
        <v>99991231</v>
      </c>
      <c r="E1075">
        <v>3.16</v>
      </c>
    </row>
    <row r="1076" spans="1:5">
      <c r="A1076" t="s">
        <v>3964</v>
      </c>
      <c r="B1076" t="s">
        <v>3965</v>
      </c>
      <c r="C1076">
        <v>20170824</v>
      </c>
      <c r="D1076">
        <v>99991231</v>
      </c>
      <c r="E1076">
        <v>0.8</v>
      </c>
    </row>
    <row r="1077" spans="1:5">
      <c r="A1077" t="s">
        <v>3969</v>
      </c>
      <c r="B1077" t="s">
        <v>3970</v>
      </c>
      <c r="C1077">
        <v>20180101</v>
      </c>
      <c r="D1077">
        <v>99991231</v>
      </c>
      <c r="E1077">
        <v>2.96</v>
      </c>
    </row>
    <row r="1078" spans="1:5">
      <c r="A1078" t="s">
        <v>5416</v>
      </c>
      <c r="B1078" t="s">
        <v>5854</v>
      </c>
      <c r="C1078">
        <v>20190403</v>
      </c>
      <c r="D1078">
        <v>20991231</v>
      </c>
      <c r="E1078">
        <v>0.53</v>
      </c>
    </row>
    <row r="1079" spans="1:5">
      <c r="A1079" t="s">
        <v>6806</v>
      </c>
      <c r="B1079" t="s">
        <v>6807</v>
      </c>
      <c r="C1079">
        <v>20210324</v>
      </c>
      <c r="D1079">
        <v>99991231</v>
      </c>
      <c r="E1079">
        <v>10.88</v>
      </c>
    </row>
    <row r="1080" spans="1:5">
      <c r="A1080" t="s">
        <v>3561</v>
      </c>
      <c r="B1080" t="s">
        <v>5855</v>
      </c>
      <c r="C1080">
        <v>20160208</v>
      </c>
      <c r="D1080">
        <v>99991231</v>
      </c>
      <c r="E1080">
        <v>0.95</v>
      </c>
    </row>
    <row r="1081" spans="1:5">
      <c r="A1081" t="s">
        <v>6412</v>
      </c>
      <c r="B1081" t="s">
        <v>6413</v>
      </c>
      <c r="C1081">
        <v>20200904</v>
      </c>
      <c r="D1081">
        <v>99991231</v>
      </c>
      <c r="E1081">
        <v>16.489999999999998</v>
      </c>
    </row>
    <row r="1082" spans="1:5">
      <c r="A1082" t="s">
        <v>969</v>
      </c>
      <c r="B1082" t="s">
        <v>3568</v>
      </c>
      <c r="C1082">
        <v>20120901</v>
      </c>
      <c r="D1082">
        <v>99991231</v>
      </c>
      <c r="E1082">
        <v>17.59</v>
      </c>
    </row>
    <row r="1083" spans="1:5">
      <c r="A1083" t="s">
        <v>3571</v>
      </c>
      <c r="B1083" t="s">
        <v>3572</v>
      </c>
      <c r="C1083">
        <v>20140901</v>
      </c>
      <c r="D1083">
        <v>99991231</v>
      </c>
      <c r="E1083">
        <v>19.23</v>
      </c>
    </row>
    <row r="1084" spans="1:5">
      <c r="A1084" t="s">
        <v>7047</v>
      </c>
      <c r="B1084" t="s">
        <v>7778</v>
      </c>
      <c r="C1084">
        <v>20210708</v>
      </c>
      <c r="D1084">
        <v>99991231</v>
      </c>
      <c r="E1084">
        <v>3.34</v>
      </c>
    </row>
    <row r="1085" spans="1:5">
      <c r="A1085" t="s">
        <v>7048</v>
      </c>
      <c r="B1085" t="s">
        <v>7779</v>
      </c>
      <c r="C1085">
        <v>20210708</v>
      </c>
      <c r="D1085">
        <v>99991231</v>
      </c>
      <c r="E1085">
        <v>3.09</v>
      </c>
    </row>
    <row r="1086" spans="1:5">
      <c r="A1086" t="s">
        <v>7050</v>
      </c>
      <c r="B1086" t="s">
        <v>7051</v>
      </c>
      <c r="C1086">
        <v>20210708</v>
      </c>
      <c r="D1086">
        <v>99991231</v>
      </c>
      <c r="E1086">
        <v>3.39</v>
      </c>
    </row>
    <row r="1087" spans="1:5">
      <c r="A1087" t="s">
        <v>1487</v>
      </c>
      <c r="B1087" t="s">
        <v>3178</v>
      </c>
      <c r="C1087">
        <v>20100101</v>
      </c>
      <c r="D1087">
        <v>99991231</v>
      </c>
      <c r="E1087">
        <v>6.94</v>
      </c>
    </row>
    <row r="1088" spans="1:5">
      <c r="A1088" t="s">
        <v>1552</v>
      </c>
      <c r="B1088" t="s">
        <v>3183</v>
      </c>
      <c r="C1088">
        <v>20100101</v>
      </c>
      <c r="D1088">
        <v>99991231</v>
      </c>
      <c r="E1088">
        <v>4.8899999999999997</v>
      </c>
    </row>
    <row r="1089" spans="1:5">
      <c r="A1089" t="s">
        <v>3184</v>
      </c>
      <c r="B1089" t="s">
        <v>3185</v>
      </c>
      <c r="C1089">
        <v>20100101</v>
      </c>
      <c r="D1089">
        <v>99991231</v>
      </c>
      <c r="E1089">
        <v>6.14</v>
      </c>
    </row>
    <row r="1090" spans="1:5">
      <c r="A1090" t="s">
        <v>3214</v>
      </c>
      <c r="B1090" t="s">
        <v>3215</v>
      </c>
      <c r="C1090">
        <v>20100101</v>
      </c>
      <c r="D1090">
        <v>99991231</v>
      </c>
      <c r="E1090">
        <v>3.27</v>
      </c>
    </row>
    <row r="1091" spans="1:5">
      <c r="A1091" t="s">
        <v>3641</v>
      </c>
      <c r="B1091" t="s">
        <v>3642</v>
      </c>
      <c r="C1091">
        <v>20100101</v>
      </c>
      <c r="D1091">
        <v>99991231</v>
      </c>
      <c r="E1091">
        <v>2.74</v>
      </c>
    </row>
    <row r="1092" spans="1:5">
      <c r="A1092" t="s">
        <v>1286</v>
      </c>
      <c r="B1092" t="s">
        <v>6848</v>
      </c>
      <c r="C1092">
        <v>20100101</v>
      </c>
      <c r="D1092">
        <v>99991231</v>
      </c>
      <c r="E1092">
        <v>1.57</v>
      </c>
    </row>
    <row r="1093" spans="1:5">
      <c r="A1093" t="s">
        <v>3659</v>
      </c>
      <c r="B1093" t="s">
        <v>3660</v>
      </c>
      <c r="C1093">
        <v>20121213</v>
      </c>
      <c r="D1093">
        <v>99991231</v>
      </c>
      <c r="E1093">
        <v>2.27</v>
      </c>
    </row>
    <row r="1094" spans="1:5">
      <c r="A1094" t="s">
        <v>3721</v>
      </c>
      <c r="B1094" t="s">
        <v>3722</v>
      </c>
      <c r="C1094">
        <v>20100101</v>
      </c>
      <c r="D1094">
        <v>99991231</v>
      </c>
      <c r="E1094">
        <v>37.78</v>
      </c>
    </row>
    <row r="1095" spans="1:5">
      <c r="A1095" t="s">
        <v>1498</v>
      </c>
      <c r="B1095" t="s">
        <v>3795</v>
      </c>
      <c r="C1095">
        <v>20121213</v>
      </c>
      <c r="D1095">
        <v>99991231</v>
      </c>
      <c r="E1095">
        <v>7.79</v>
      </c>
    </row>
    <row r="1096" spans="1:5">
      <c r="A1096" t="s">
        <v>1194</v>
      </c>
      <c r="B1096" t="s">
        <v>3808</v>
      </c>
      <c r="C1096">
        <v>20100101</v>
      </c>
      <c r="D1096">
        <v>99991231</v>
      </c>
      <c r="E1096">
        <v>3.19</v>
      </c>
    </row>
    <row r="1097" spans="1:5">
      <c r="A1097" t="s">
        <v>3809</v>
      </c>
      <c r="B1097" t="s">
        <v>7194</v>
      </c>
      <c r="C1097">
        <v>20100101</v>
      </c>
      <c r="D1097">
        <v>99991231</v>
      </c>
      <c r="E1097">
        <v>10.09</v>
      </c>
    </row>
    <row r="1098" spans="1:5">
      <c r="A1098" t="s">
        <v>1044</v>
      </c>
      <c r="B1098" t="s">
        <v>3818</v>
      </c>
      <c r="C1098">
        <v>20130603</v>
      </c>
      <c r="D1098">
        <v>99991231</v>
      </c>
      <c r="E1098">
        <v>1.89</v>
      </c>
    </row>
    <row r="1099" spans="1:5">
      <c r="A1099" t="s">
        <v>3821</v>
      </c>
      <c r="B1099" t="s">
        <v>3822</v>
      </c>
      <c r="C1099">
        <v>20171012</v>
      </c>
      <c r="D1099">
        <v>99991231</v>
      </c>
      <c r="E1099">
        <v>23.47</v>
      </c>
    </row>
    <row r="1100" spans="1:5">
      <c r="A1100" t="s">
        <v>7078</v>
      </c>
      <c r="B1100" t="s">
        <v>7798</v>
      </c>
      <c r="C1100">
        <v>20210713</v>
      </c>
      <c r="D1100">
        <v>99991231</v>
      </c>
      <c r="E1100">
        <v>4.6500000000000004</v>
      </c>
    </row>
    <row r="1101" spans="1:5">
      <c r="A1101" t="s">
        <v>7016</v>
      </c>
      <c r="B1101" t="s">
        <v>7799</v>
      </c>
      <c r="C1101">
        <v>20210713</v>
      </c>
      <c r="D1101">
        <v>99991231</v>
      </c>
      <c r="E1101">
        <v>16.52</v>
      </c>
    </row>
    <row r="1102" spans="1:5">
      <c r="A1102" t="s">
        <v>3828</v>
      </c>
      <c r="B1102" t="s">
        <v>3829</v>
      </c>
      <c r="C1102">
        <v>20121213</v>
      </c>
      <c r="D1102">
        <v>99991231</v>
      </c>
      <c r="E1102">
        <v>3.39</v>
      </c>
    </row>
    <row r="1103" spans="1:5">
      <c r="A1103" t="s">
        <v>1082</v>
      </c>
      <c r="B1103" t="s">
        <v>8145</v>
      </c>
      <c r="C1103">
        <v>20100101</v>
      </c>
      <c r="D1103">
        <v>99991231</v>
      </c>
      <c r="E1103">
        <v>2.89</v>
      </c>
    </row>
    <row r="1104" spans="1:5">
      <c r="A1104" t="s">
        <v>1143</v>
      </c>
      <c r="B1104" t="s">
        <v>3850</v>
      </c>
      <c r="C1104">
        <v>20100101</v>
      </c>
      <c r="D1104">
        <v>99991231</v>
      </c>
      <c r="E1104">
        <v>6.09</v>
      </c>
    </row>
    <row r="1105" spans="1:5">
      <c r="A1105" t="s">
        <v>3954</v>
      </c>
      <c r="B1105" t="s">
        <v>3955</v>
      </c>
      <c r="C1105">
        <v>20170227</v>
      </c>
      <c r="D1105">
        <v>99991231</v>
      </c>
      <c r="E1105">
        <v>0.79</v>
      </c>
    </row>
    <row r="1106" spans="1:5">
      <c r="A1106" t="s">
        <v>3967</v>
      </c>
      <c r="B1106" t="s">
        <v>3968</v>
      </c>
      <c r="C1106">
        <v>20180101</v>
      </c>
      <c r="D1106">
        <v>99991231</v>
      </c>
      <c r="E1106">
        <v>3.69</v>
      </c>
    </row>
    <row r="1107" spans="1:5">
      <c r="A1107" t="s">
        <v>3546</v>
      </c>
      <c r="B1107" t="s">
        <v>6594</v>
      </c>
      <c r="C1107">
        <v>20100101</v>
      </c>
      <c r="D1107">
        <v>99991231</v>
      </c>
      <c r="E1107">
        <v>2.4500000000000002</v>
      </c>
    </row>
    <row r="1108" spans="1:5">
      <c r="A1108" t="s">
        <v>6308</v>
      </c>
      <c r="B1108" t="s">
        <v>6325</v>
      </c>
      <c r="C1108">
        <v>20200625</v>
      </c>
      <c r="D1108">
        <v>29991231</v>
      </c>
      <c r="E1108">
        <v>2.84</v>
      </c>
    </row>
    <row r="1109" spans="1:5">
      <c r="A1109" t="s">
        <v>7079</v>
      </c>
      <c r="B1109" t="s">
        <v>7739</v>
      </c>
      <c r="C1109">
        <v>20210708</v>
      </c>
      <c r="D1109">
        <v>99991231</v>
      </c>
      <c r="E1109">
        <v>8.15</v>
      </c>
    </row>
    <row r="1110" spans="1:5">
      <c r="A1110" t="s">
        <v>7062</v>
      </c>
      <c r="B1110" t="s">
        <v>7063</v>
      </c>
      <c r="C1110">
        <v>20210708</v>
      </c>
      <c r="D1110">
        <v>99991231</v>
      </c>
      <c r="E1110">
        <v>5.49</v>
      </c>
    </row>
    <row r="1111" spans="1:5">
      <c r="A1111" t="s">
        <v>7334</v>
      </c>
      <c r="B1111" t="s">
        <v>7608</v>
      </c>
      <c r="C1111">
        <v>20100101</v>
      </c>
      <c r="D1111">
        <v>99991231</v>
      </c>
      <c r="E1111">
        <v>2.89</v>
      </c>
    </row>
    <row r="1112" spans="1:5">
      <c r="A1112" t="s">
        <v>1042</v>
      </c>
      <c r="B1112" t="s">
        <v>8137</v>
      </c>
      <c r="C1112">
        <v>20100101</v>
      </c>
      <c r="D1112">
        <v>99991231</v>
      </c>
      <c r="E1112">
        <v>1.79</v>
      </c>
    </row>
    <row r="1113" spans="1:5">
      <c r="A1113" t="s">
        <v>1285</v>
      </c>
      <c r="B1113" t="s">
        <v>6565</v>
      </c>
      <c r="C1113">
        <v>20121213</v>
      </c>
      <c r="D1113">
        <v>99991231</v>
      </c>
      <c r="E1113">
        <v>1.26</v>
      </c>
    </row>
    <row r="1114" spans="1:5">
      <c r="A1114" t="s">
        <v>1238</v>
      </c>
      <c r="B1114" t="s">
        <v>2727</v>
      </c>
      <c r="C1114">
        <v>20151110</v>
      </c>
      <c r="D1114">
        <v>20991231</v>
      </c>
      <c r="E1114">
        <v>5.14</v>
      </c>
    </row>
    <row r="1115" spans="1:5">
      <c r="A1115" t="s">
        <v>1125</v>
      </c>
      <c r="B1115" t="s">
        <v>2756</v>
      </c>
      <c r="C1115">
        <v>20100101</v>
      </c>
      <c r="D1115">
        <v>99991231</v>
      </c>
      <c r="E1115">
        <v>3.89</v>
      </c>
    </row>
    <row r="1116" spans="1:5">
      <c r="A1116" t="s">
        <v>5471</v>
      </c>
      <c r="B1116" t="s">
        <v>5839</v>
      </c>
      <c r="C1116">
        <v>20190403</v>
      </c>
      <c r="D1116">
        <v>20991231</v>
      </c>
      <c r="E1116">
        <v>5.24</v>
      </c>
    </row>
    <row r="1117" spans="1:5">
      <c r="A1117" t="s">
        <v>5380</v>
      </c>
      <c r="B1117" t="s">
        <v>5385</v>
      </c>
      <c r="C1117">
        <v>20190312</v>
      </c>
      <c r="D1117">
        <v>99991231</v>
      </c>
      <c r="E1117">
        <v>4.8099999999999996</v>
      </c>
    </row>
    <row r="1118" spans="1:5">
      <c r="A1118" t="s">
        <v>1599</v>
      </c>
      <c r="B1118" t="s">
        <v>3059</v>
      </c>
      <c r="C1118">
        <v>20100101</v>
      </c>
      <c r="D1118">
        <v>99991231</v>
      </c>
      <c r="E1118">
        <v>21.09</v>
      </c>
    </row>
    <row r="1119" spans="1:5">
      <c r="A1119" t="s">
        <v>1566</v>
      </c>
      <c r="B1119" t="s">
        <v>3445</v>
      </c>
      <c r="C1119">
        <v>20100101</v>
      </c>
      <c r="D1119">
        <v>99991231</v>
      </c>
      <c r="E1119">
        <v>11.19</v>
      </c>
    </row>
    <row r="1120" spans="1:5">
      <c r="A1120" t="s">
        <v>1511</v>
      </c>
      <c r="B1120" t="s">
        <v>3467</v>
      </c>
      <c r="C1120">
        <v>20100101</v>
      </c>
      <c r="D1120">
        <v>99991231</v>
      </c>
      <c r="E1120">
        <v>5.69</v>
      </c>
    </row>
    <row r="1121" spans="1:5">
      <c r="A1121" t="s">
        <v>3476</v>
      </c>
      <c r="B1121" t="s">
        <v>3477</v>
      </c>
      <c r="C1121">
        <v>20120401</v>
      </c>
      <c r="D1121">
        <v>99991231</v>
      </c>
      <c r="E1121">
        <v>3.97</v>
      </c>
    </row>
    <row r="1122" spans="1:5">
      <c r="A1122" t="s">
        <v>3488</v>
      </c>
      <c r="B1122" t="s">
        <v>3489</v>
      </c>
      <c r="C1122">
        <v>20130415</v>
      </c>
      <c r="D1122">
        <v>99991231</v>
      </c>
      <c r="E1122">
        <v>22.84</v>
      </c>
    </row>
    <row r="1123" spans="1:5">
      <c r="A1123" t="s">
        <v>3490</v>
      </c>
      <c r="B1123" t="s">
        <v>3491</v>
      </c>
      <c r="C1123">
        <v>20160114</v>
      </c>
      <c r="D1123">
        <v>99991231</v>
      </c>
      <c r="E1123">
        <v>40.049999999999997</v>
      </c>
    </row>
    <row r="1124" spans="1:5">
      <c r="A1124" t="s">
        <v>1133</v>
      </c>
      <c r="B1124" t="s">
        <v>5871</v>
      </c>
      <c r="C1124">
        <v>20130603</v>
      </c>
      <c r="D1124">
        <v>99991231</v>
      </c>
      <c r="E1124">
        <v>1.74</v>
      </c>
    </row>
    <row r="1125" spans="1:5">
      <c r="A1125" t="s">
        <v>1361</v>
      </c>
      <c r="B1125" t="s">
        <v>3495</v>
      </c>
      <c r="C1125">
        <v>20130730</v>
      </c>
      <c r="D1125">
        <v>99991231</v>
      </c>
      <c r="E1125">
        <v>5.44</v>
      </c>
    </row>
    <row r="1126" spans="1:5">
      <c r="A1126" t="s">
        <v>3539</v>
      </c>
      <c r="B1126" t="s">
        <v>3540</v>
      </c>
      <c r="C1126">
        <v>20110101</v>
      </c>
      <c r="D1126">
        <v>99991231</v>
      </c>
      <c r="E1126">
        <v>3.33</v>
      </c>
    </row>
    <row r="1127" spans="1:5">
      <c r="A1127" t="s">
        <v>1135</v>
      </c>
      <c r="B1127" t="s">
        <v>4174</v>
      </c>
      <c r="C1127">
        <v>20100101</v>
      </c>
      <c r="D1127">
        <v>99991231</v>
      </c>
      <c r="E1127">
        <v>2.59</v>
      </c>
    </row>
    <row r="1128" spans="1:5">
      <c r="A1128" t="s">
        <v>1037</v>
      </c>
      <c r="B1128" t="s">
        <v>6124</v>
      </c>
      <c r="C1128">
        <v>20121213</v>
      </c>
      <c r="D1128">
        <v>99991231</v>
      </c>
      <c r="E1128">
        <v>1.49</v>
      </c>
    </row>
    <row r="1129" spans="1:5">
      <c r="A1129" t="s">
        <v>1099</v>
      </c>
      <c r="B1129" t="s">
        <v>5576</v>
      </c>
      <c r="C1129">
        <v>20100101</v>
      </c>
      <c r="D1129">
        <v>99991231</v>
      </c>
      <c r="E1129">
        <v>7.4</v>
      </c>
    </row>
    <row r="1130" spans="1:5">
      <c r="A1130" t="s">
        <v>2256</v>
      </c>
      <c r="B1130" t="s">
        <v>2257</v>
      </c>
      <c r="C1130">
        <v>20100101</v>
      </c>
      <c r="D1130">
        <v>99991231</v>
      </c>
      <c r="E1130">
        <v>1.32</v>
      </c>
    </row>
    <row r="1131" spans="1:5">
      <c r="A1131" t="s">
        <v>1444</v>
      </c>
      <c r="B1131" t="s">
        <v>7435</v>
      </c>
      <c r="C1131">
        <v>20100101</v>
      </c>
      <c r="D1131">
        <v>99991231</v>
      </c>
      <c r="E1131">
        <v>2.74</v>
      </c>
    </row>
    <row r="1132" spans="1:5">
      <c r="A1132" t="s">
        <v>1050</v>
      </c>
      <c r="B1132" t="s">
        <v>6268</v>
      </c>
      <c r="C1132">
        <v>20170227</v>
      </c>
      <c r="D1132">
        <v>99991231</v>
      </c>
      <c r="E1132">
        <v>11.33</v>
      </c>
    </row>
    <row r="1133" spans="1:5">
      <c r="A1133" t="s">
        <v>5413</v>
      </c>
      <c r="B1133" t="s">
        <v>6188</v>
      </c>
      <c r="C1133">
        <v>20190401</v>
      </c>
      <c r="D1133">
        <v>99991231</v>
      </c>
      <c r="E1133">
        <v>16.54</v>
      </c>
    </row>
    <row r="1134" spans="1:5">
      <c r="A1134" t="s">
        <v>2960</v>
      </c>
      <c r="B1134" t="s">
        <v>2961</v>
      </c>
      <c r="C1134">
        <v>20100101</v>
      </c>
      <c r="D1134">
        <v>99991231</v>
      </c>
      <c r="E1134">
        <v>14.52</v>
      </c>
    </row>
    <row r="1135" spans="1:5">
      <c r="A1135" t="s">
        <v>2967</v>
      </c>
      <c r="B1135" t="s">
        <v>2968</v>
      </c>
      <c r="C1135">
        <v>20121213</v>
      </c>
      <c r="D1135">
        <v>99991231</v>
      </c>
      <c r="E1135">
        <v>5.94</v>
      </c>
    </row>
    <row r="1136" spans="1:5">
      <c r="A1136" t="s">
        <v>2982</v>
      </c>
      <c r="B1136" t="s">
        <v>2983</v>
      </c>
      <c r="C1136">
        <v>20100101</v>
      </c>
      <c r="D1136">
        <v>99991231</v>
      </c>
      <c r="E1136">
        <v>3.4</v>
      </c>
    </row>
    <row r="1137" spans="1:5">
      <c r="A1137" t="s">
        <v>7131</v>
      </c>
      <c r="B1137" t="s">
        <v>7797</v>
      </c>
      <c r="C1137">
        <v>20210708</v>
      </c>
      <c r="D1137">
        <v>99991231</v>
      </c>
      <c r="E1137">
        <v>15.69</v>
      </c>
    </row>
    <row r="1138" spans="1:5">
      <c r="A1138" t="s">
        <v>7132</v>
      </c>
      <c r="B1138" t="s">
        <v>7133</v>
      </c>
      <c r="C1138">
        <v>20210708</v>
      </c>
      <c r="D1138">
        <v>99991231</v>
      </c>
      <c r="E1138">
        <v>4.59</v>
      </c>
    </row>
    <row r="1139" spans="1:5">
      <c r="A1139" t="s">
        <v>7070</v>
      </c>
      <c r="B1139" t="s">
        <v>8154</v>
      </c>
      <c r="C1139">
        <v>20210708</v>
      </c>
      <c r="D1139">
        <v>99991231</v>
      </c>
      <c r="E1139">
        <v>19.440000000000001</v>
      </c>
    </row>
    <row r="1140" spans="1:5">
      <c r="A1140" t="s">
        <v>7523</v>
      </c>
      <c r="B1140" t="s">
        <v>7524</v>
      </c>
      <c r="C1140">
        <v>20211227</v>
      </c>
      <c r="D1140">
        <v>99991231</v>
      </c>
      <c r="E1140">
        <v>3.39</v>
      </c>
    </row>
    <row r="1141" spans="1:5">
      <c r="A1141" t="s">
        <v>7073</v>
      </c>
      <c r="B1141" t="s">
        <v>7074</v>
      </c>
      <c r="C1141">
        <v>20210708</v>
      </c>
      <c r="D1141">
        <v>99991231</v>
      </c>
      <c r="E1141">
        <v>17.690000000000001</v>
      </c>
    </row>
    <row r="1142" spans="1:5">
      <c r="A1142" t="s">
        <v>7140</v>
      </c>
      <c r="B1142" t="s">
        <v>7141</v>
      </c>
      <c r="C1142">
        <v>20210708</v>
      </c>
      <c r="D1142">
        <v>99991231</v>
      </c>
      <c r="E1142">
        <v>8.49</v>
      </c>
    </row>
    <row r="1143" spans="1:5">
      <c r="A1143" t="s">
        <v>7292</v>
      </c>
      <c r="B1143" t="s">
        <v>7800</v>
      </c>
      <c r="C1143">
        <v>20211031</v>
      </c>
      <c r="D1143">
        <v>99991231</v>
      </c>
      <c r="E1143">
        <v>2.59</v>
      </c>
    </row>
    <row r="1144" spans="1:5">
      <c r="A1144" t="s">
        <v>7075</v>
      </c>
      <c r="B1144" t="s">
        <v>7076</v>
      </c>
      <c r="C1144">
        <v>20210711</v>
      </c>
      <c r="D1144">
        <v>99991231</v>
      </c>
      <c r="E1144">
        <v>9.7899999999999991</v>
      </c>
    </row>
    <row r="1145" spans="1:5">
      <c r="A1145" t="s">
        <v>7077</v>
      </c>
      <c r="B1145" t="s">
        <v>7801</v>
      </c>
      <c r="C1145">
        <v>20210712</v>
      </c>
      <c r="D1145">
        <v>99991231</v>
      </c>
      <c r="E1145">
        <v>23.52</v>
      </c>
    </row>
    <row r="1146" spans="1:5">
      <c r="A1146" t="s">
        <v>7293</v>
      </c>
      <c r="B1146" t="s">
        <v>7525</v>
      </c>
      <c r="C1146">
        <v>20100101</v>
      </c>
      <c r="D1146">
        <v>99991231</v>
      </c>
      <c r="E1146">
        <v>3.69</v>
      </c>
    </row>
    <row r="1147" spans="1:5">
      <c r="A1147" t="s">
        <v>1503</v>
      </c>
      <c r="B1147" t="s">
        <v>6532</v>
      </c>
      <c r="C1147">
        <v>20100101</v>
      </c>
      <c r="D1147">
        <v>99991231</v>
      </c>
      <c r="E1147">
        <v>2.27</v>
      </c>
    </row>
    <row r="1148" spans="1:5">
      <c r="A1148" t="s">
        <v>2996</v>
      </c>
      <c r="B1148" t="s">
        <v>2997</v>
      </c>
      <c r="C1148">
        <v>20110502</v>
      </c>
      <c r="D1148">
        <v>99991231</v>
      </c>
      <c r="E1148">
        <v>2.39</v>
      </c>
    </row>
    <row r="1149" spans="1:5">
      <c r="A1149" t="s">
        <v>3407</v>
      </c>
      <c r="B1149" t="s">
        <v>5542</v>
      </c>
      <c r="C1149">
        <v>20140908</v>
      </c>
      <c r="D1149">
        <v>99991231</v>
      </c>
      <c r="E1149">
        <v>26.5</v>
      </c>
    </row>
    <row r="1150" spans="1:5">
      <c r="A1150" t="s">
        <v>3408</v>
      </c>
      <c r="B1150" t="s">
        <v>5510</v>
      </c>
      <c r="C1150">
        <v>20140908</v>
      </c>
      <c r="D1150">
        <v>99991231</v>
      </c>
      <c r="E1150">
        <v>13.19</v>
      </c>
    </row>
    <row r="1151" spans="1:5">
      <c r="A1151" t="s">
        <v>3409</v>
      </c>
      <c r="B1151" t="s">
        <v>5809</v>
      </c>
      <c r="C1151">
        <v>20140916</v>
      </c>
      <c r="D1151">
        <v>99991231</v>
      </c>
      <c r="E1151">
        <v>6.83</v>
      </c>
    </row>
    <row r="1152" spans="1:5">
      <c r="A1152" t="s">
        <v>3416</v>
      </c>
      <c r="B1152" t="s">
        <v>5543</v>
      </c>
      <c r="C1152">
        <v>20141013</v>
      </c>
      <c r="D1152">
        <v>99991231</v>
      </c>
      <c r="E1152">
        <v>20.03</v>
      </c>
    </row>
    <row r="1153" spans="1:5">
      <c r="A1153" t="s">
        <v>3266</v>
      </c>
      <c r="B1153" t="s">
        <v>3267</v>
      </c>
      <c r="C1153">
        <v>20150604</v>
      </c>
      <c r="D1153">
        <v>99991231</v>
      </c>
      <c r="E1153">
        <v>5.88</v>
      </c>
    </row>
    <row r="1154" spans="1:5">
      <c r="A1154" t="s">
        <v>3271</v>
      </c>
      <c r="B1154" t="s">
        <v>6422</v>
      </c>
      <c r="C1154">
        <v>20150702</v>
      </c>
      <c r="D1154">
        <v>20991231</v>
      </c>
      <c r="E1154">
        <v>12.13</v>
      </c>
    </row>
    <row r="1155" spans="1:5">
      <c r="A1155" t="s">
        <v>3290</v>
      </c>
      <c r="B1155" t="s">
        <v>3291</v>
      </c>
      <c r="C1155">
        <v>20160418</v>
      </c>
      <c r="D1155">
        <v>29991231</v>
      </c>
      <c r="E1155">
        <v>13.67</v>
      </c>
    </row>
    <row r="1156" spans="1:5">
      <c r="A1156" t="s">
        <v>3299</v>
      </c>
      <c r="B1156" t="s">
        <v>3300</v>
      </c>
      <c r="C1156">
        <v>20160727</v>
      </c>
      <c r="D1156">
        <v>99991231</v>
      </c>
      <c r="E1156">
        <v>18.23</v>
      </c>
    </row>
    <row r="1157" spans="1:5">
      <c r="A1157" t="s">
        <v>3310</v>
      </c>
      <c r="B1157" t="s">
        <v>3311</v>
      </c>
      <c r="C1157">
        <v>20151127</v>
      </c>
      <c r="D1157">
        <v>99991231</v>
      </c>
      <c r="E1157">
        <v>1.37</v>
      </c>
    </row>
    <row r="1158" spans="1:5">
      <c r="A1158" t="s">
        <v>3882</v>
      </c>
      <c r="B1158" t="s">
        <v>3883</v>
      </c>
      <c r="C1158">
        <v>20170224</v>
      </c>
      <c r="D1158">
        <v>99991231</v>
      </c>
      <c r="E1158">
        <v>21.2</v>
      </c>
    </row>
    <row r="1159" spans="1:5">
      <c r="A1159" t="s">
        <v>3890</v>
      </c>
      <c r="B1159" t="s">
        <v>7494</v>
      </c>
      <c r="C1159">
        <v>20170406</v>
      </c>
      <c r="D1159">
        <v>99991231</v>
      </c>
      <c r="E1159">
        <v>50.9</v>
      </c>
    </row>
    <row r="1160" spans="1:5">
      <c r="A1160" t="s">
        <v>5263</v>
      </c>
      <c r="B1160" t="s">
        <v>5737</v>
      </c>
      <c r="C1160">
        <v>20190117</v>
      </c>
      <c r="D1160">
        <v>99991231</v>
      </c>
      <c r="E1160">
        <v>21.09</v>
      </c>
    </row>
    <row r="1161" spans="1:5">
      <c r="A1161" t="s">
        <v>5902</v>
      </c>
      <c r="B1161" t="s">
        <v>5903</v>
      </c>
      <c r="C1161">
        <v>20100101</v>
      </c>
      <c r="D1161">
        <v>99991231</v>
      </c>
      <c r="E1161">
        <v>3.2</v>
      </c>
    </row>
    <row r="1162" spans="1:5">
      <c r="A1162" t="s">
        <v>6129</v>
      </c>
      <c r="B1162" t="s">
        <v>7192</v>
      </c>
      <c r="C1162">
        <v>20200101</v>
      </c>
      <c r="D1162">
        <v>99991231</v>
      </c>
      <c r="E1162">
        <v>16.850000000000001</v>
      </c>
    </row>
    <row r="1163" spans="1:5">
      <c r="A1163" t="s">
        <v>6694</v>
      </c>
      <c r="B1163" t="s">
        <v>6695</v>
      </c>
      <c r="C1163">
        <v>20210120</v>
      </c>
      <c r="D1163">
        <v>99991231</v>
      </c>
      <c r="E1163">
        <v>4.16</v>
      </c>
    </row>
    <row r="1164" spans="1:5">
      <c r="A1164" t="s">
        <v>7693</v>
      </c>
      <c r="B1164" t="s">
        <v>7719</v>
      </c>
      <c r="C1164">
        <v>20220117</v>
      </c>
      <c r="D1164">
        <v>99999999</v>
      </c>
      <c r="E1164">
        <v>1.9</v>
      </c>
    </row>
    <row r="1165" spans="1:5">
      <c r="A1165" t="s">
        <v>6144</v>
      </c>
      <c r="B1165" t="s">
        <v>6145</v>
      </c>
      <c r="C1165">
        <v>20200131</v>
      </c>
      <c r="D1165">
        <v>99991231</v>
      </c>
      <c r="E1165">
        <v>13.34</v>
      </c>
    </row>
    <row r="1166" spans="1:5">
      <c r="A1166" t="s">
        <v>2894</v>
      </c>
      <c r="B1166" t="s">
        <v>2895</v>
      </c>
      <c r="C1166">
        <v>20100101</v>
      </c>
      <c r="D1166">
        <v>99991231</v>
      </c>
      <c r="E1166">
        <v>3.94</v>
      </c>
    </row>
    <row r="1167" spans="1:5">
      <c r="A1167" t="s">
        <v>1028</v>
      </c>
      <c r="B1167" t="s">
        <v>2896</v>
      </c>
      <c r="C1167">
        <v>20100101</v>
      </c>
      <c r="D1167">
        <v>99991231</v>
      </c>
      <c r="E1167">
        <v>4.4400000000000004</v>
      </c>
    </row>
    <row r="1168" spans="1:5">
      <c r="A1168" t="s">
        <v>886</v>
      </c>
      <c r="B1168" t="s">
        <v>2904</v>
      </c>
      <c r="C1168">
        <v>20100101</v>
      </c>
      <c r="D1168">
        <v>99991231</v>
      </c>
      <c r="E1168">
        <v>16.2</v>
      </c>
    </row>
    <row r="1169" spans="1:5">
      <c r="A1169" t="s">
        <v>2920</v>
      </c>
      <c r="B1169" t="s">
        <v>6311</v>
      </c>
      <c r="C1169">
        <v>20100101</v>
      </c>
      <c r="D1169">
        <v>99991231</v>
      </c>
      <c r="E1169">
        <v>19.87</v>
      </c>
    </row>
    <row r="1170" spans="1:5">
      <c r="A1170" t="s">
        <v>858</v>
      </c>
      <c r="B1170" t="s">
        <v>7947</v>
      </c>
      <c r="C1170">
        <v>20100101</v>
      </c>
      <c r="D1170">
        <v>99991231</v>
      </c>
      <c r="E1170">
        <v>10.27</v>
      </c>
    </row>
    <row r="1171" spans="1:5">
      <c r="A1171" t="s">
        <v>952</v>
      </c>
      <c r="B1171" t="s">
        <v>3102</v>
      </c>
      <c r="C1171">
        <v>20100101</v>
      </c>
      <c r="D1171">
        <v>99991231</v>
      </c>
      <c r="E1171">
        <v>6.24</v>
      </c>
    </row>
    <row r="1172" spans="1:5">
      <c r="A1172" t="s">
        <v>3110</v>
      </c>
      <c r="B1172" t="s">
        <v>3111</v>
      </c>
      <c r="C1172">
        <v>20100101</v>
      </c>
      <c r="D1172">
        <v>99991231</v>
      </c>
      <c r="E1172">
        <v>8.4600000000000009</v>
      </c>
    </row>
    <row r="1173" spans="1:5">
      <c r="A1173" t="s">
        <v>6194</v>
      </c>
      <c r="B1173" t="s">
        <v>6195</v>
      </c>
      <c r="C1173">
        <v>20200316</v>
      </c>
      <c r="D1173">
        <v>99991231</v>
      </c>
      <c r="E1173">
        <v>15.72</v>
      </c>
    </row>
    <row r="1174" spans="1:5">
      <c r="A1174" t="s">
        <v>7044</v>
      </c>
      <c r="B1174" t="s">
        <v>7818</v>
      </c>
      <c r="C1174">
        <v>20210713</v>
      </c>
      <c r="D1174">
        <v>99991231</v>
      </c>
      <c r="E1174">
        <v>5.49</v>
      </c>
    </row>
    <row r="1175" spans="1:5">
      <c r="A1175" t="s">
        <v>3712</v>
      </c>
      <c r="B1175" t="s">
        <v>3713</v>
      </c>
      <c r="C1175">
        <v>20100101</v>
      </c>
      <c r="D1175">
        <v>99991231</v>
      </c>
      <c r="E1175">
        <v>32.49</v>
      </c>
    </row>
    <row r="1176" spans="1:5">
      <c r="A1176" t="s">
        <v>1630</v>
      </c>
      <c r="B1176" t="s">
        <v>6498</v>
      </c>
      <c r="C1176">
        <v>20100101</v>
      </c>
      <c r="D1176">
        <v>99991231</v>
      </c>
      <c r="E1176">
        <v>1.89</v>
      </c>
    </row>
    <row r="1177" spans="1:5">
      <c r="A1177" t="s">
        <v>1148</v>
      </c>
      <c r="B1177" t="s">
        <v>3724</v>
      </c>
      <c r="C1177">
        <v>20100101</v>
      </c>
      <c r="D1177">
        <v>99991231</v>
      </c>
      <c r="E1177">
        <v>8.49</v>
      </c>
    </row>
    <row r="1178" spans="1:5">
      <c r="A1178" t="s">
        <v>3729</v>
      </c>
      <c r="B1178" t="s">
        <v>3730</v>
      </c>
      <c r="C1178">
        <v>20100101</v>
      </c>
      <c r="D1178">
        <v>99991231</v>
      </c>
      <c r="E1178">
        <v>28.29</v>
      </c>
    </row>
    <row r="1179" spans="1:5">
      <c r="A1179" t="s">
        <v>1589</v>
      </c>
      <c r="B1179" t="s">
        <v>3787</v>
      </c>
      <c r="C1179">
        <v>20100101</v>
      </c>
      <c r="D1179">
        <v>99991231</v>
      </c>
      <c r="E1179">
        <v>8.89</v>
      </c>
    </row>
    <row r="1180" spans="1:5">
      <c r="A1180" t="s">
        <v>3312</v>
      </c>
      <c r="B1180" t="s">
        <v>3313</v>
      </c>
      <c r="C1180">
        <v>20100101</v>
      </c>
      <c r="D1180">
        <v>99991231</v>
      </c>
      <c r="E1180">
        <v>10.07</v>
      </c>
    </row>
    <row r="1181" spans="1:5">
      <c r="A1181" t="s">
        <v>3336</v>
      </c>
      <c r="B1181" t="s">
        <v>3337</v>
      </c>
      <c r="C1181">
        <v>20120301</v>
      </c>
      <c r="D1181">
        <v>99991231</v>
      </c>
      <c r="E1181">
        <v>1.1100000000000001</v>
      </c>
    </row>
    <row r="1182" spans="1:5">
      <c r="A1182" t="s">
        <v>1343</v>
      </c>
      <c r="B1182" t="s">
        <v>6231</v>
      </c>
      <c r="C1182">
        <v>20130722</v>
      </c>
      <c r="D1182">
        <v>99991231</v>
      </c>
      <c r="E1182">
        <v>8.89</v>
      </c>
    </row>
    <row r="1183" spans="1:5">
      <c r="A1183" t="s">
        <v>3372</v>
      </c>
      <c r="B1183" t="s">
        <v>3373</v>
      </c>
      <c r="C1183">
        <v>20131023</v>
      </c>
      <c r="D1183">
        <v>99991231</v>
      </c>
      <c r="E1183">
        <v>2.5299999999999998</v>
      </c>
    </row>
    <row r="1184" spans="1:5">
      <c r="A1184" t="s">
        <v>3374</v>
      </c>
      <c r="B1184" t="s">
        <v>3375</v>
      </c>
      <c r="C1184">
        <v>20131023</v>
      </c>
      <c r="D1184">
        <v>99991231</v>
      </c>
      <c r="E1184">
        <v>2.5299999999999998</v>
      </c>
    </row>
    <row r="1185" spans="1:5">
      <c r="A1185" t="s">
        <v>3392</v>
      </c>
      <c r="B1185" t="s">
        <v>3393</v>
      </c>
      <c r="C1185">
        <v>20140505</v>
      </c>
      <c r="D1185">
        <v>99991231</v>
      </c>
      <c r="E1185">
        <v>2.04</v>
      </c>
    </row>
    <row r="1186" spans="1:5">
      <c r="A1186" t="s">
        <v>3396</v>
      </c>
      <c r="B1186" t="s">
        <v>3397</v>
      </c>
      <c r="C1186">
        <v>20140604</v>
      </c>
      <c r="D1186">
        <v>99991231</v>
      </c>
      <c r="E1186">
        <v>10.27</v>
      </c>
    </row>
    <row r="1187" spans="1:5">
      <c r="A1187" t="s">
        <v>3406</v>
      </c>
      <c r="B1187" t="s">
        <v>6886</v>
      </c>
      <c r="C1187">
        <v>20140904</v>
      </c>
      <c r="D1187">
        <v>20991231</v>
      </c>
      <c r="E1187">
        <v>19.59</v>
      </c>
    </row>
    <row r="1188" spans="1:5">
      <c r="A1188" t="s">
        <v>3412</v>
      </c>
      <c r="B1188" t="s">
        <v>3413</v>
      </c>
      <c r="C1188">
        <v>20141013</v>
      </c>
      <c r="D1188">
        <v>99991231</v>
      </c>
      <c r="E1188">
        <v>10.58</v>
      </c>
    </row>
    <row r="1189" spans="1:5">
      <c r="A1189" t="s">
        <v>3262</v>
      </c>
      <c r="B1189" t="s">
        <v>3263</v>
      </c>
      <c r="C1189">
        <v>20150330</v>
      </c>
      <c r="D1189">
        <v>99991231</v>
      </c>
      <c r="E1189">
        <v>5.5</v>
      </c>
    </row>
    <row r="1190" spans="1:5">
      <c r="A1190" t="s">
        <v>3270</v>
      </c>
      <c r="B1190" t="s">
        <v>5877</v>
      </c>
      <c r="C1190">
        <v>20150630</v>
      </c>
      <c r="D1190">
        <v>99991231</v>
      </c>
      <c r="E1190">
        <v>1.84</v>
      </c>
    </row>
    <row r="1191" spans="1:5">
      <c r="A1191" t="s">
        <v>3276</v>
      </c>
      <c r="B1191" t="s">
        <v>3277</v>
      </c>
      <c r="C1191">
        <v>20151130</v>
      </c>
      <c r="D1191">
        <v>99991231</v>
      </c>
      <c r="E1191">
        <v>3.25</v>
      </c>
    </row>
    <row r="1192" spans="1:5">
      <c r="A1192" t="s">
        <v>3289</v>
      </c>
      <c r="B1192" t="s">
        <v>5166</v>
      </c>
      <c r="C1192">
        <v>20160413</v>
      </c>
      <c r="D1192">
        <v>99991231</v>
      </c>
      <c r="E1192">
        <v>7.73</v>
      </c>
    </row>
    <row r="1193" spans="1:5">
      <c r="A1193" t="s">
        <v>1337</v>
      </c>
      <c r="B1193" t="s">
        <v>3296</v>
      </c>
      <c r="C1193">
        <v>20160714</v>
      </c>
      <c r="D1193">
        <v>99991231</v>
      </c>
      <c r="E1193">
        <v>7.4</v>
      </c>
    </row>
    <row r="1194" spans="1:5">
      <c r="A1194" t="s">
        <v>3304</v>
      </c>
      <c r="B1194" t="s">
        <v>3305</v>
      </c>
      <c r="C1194">
        <v>20170308</v>
      </c>
      <c r="D1194">
        <v>99991231</v>
      </c>
      <c r="E1194">
        <v>1.1000000000000001</v>
      </c>
    </row>
    <row r="1195" spans="1:5">
      <c r="A1195" t="s">
        <v>3871</v>
      </c>
      <c r="B1195" t="s">
        <v>3872</v>
      </c>
      <c r="C1195">
        <v>20161130</v>
      </c>
      <c r="D1195">
        <v>99991231</v>
      </c>
      <c r="E1195">
        <v>11.02</v>
      </c>
    </row>
    <row r="1196" spans="1:5">
      <c r="A1196" t="s">
        <v>3880</v>
      </c>
      <c r="B1196" t="s">
        <v>3881</v>
      </c>
      <c r="C1196">
        <v>20170210</v>
      </c>
      <c r="D1196">
        <v>99991231</v>
      </c>
      <c r="E1196">
        <v>4.0199999999999996</v>
      </c>
    </row>
    <row r="1197" spans="1:5">
      <c r="A1197" t="s">
        <v>3888</v>
      </c>
      <c r="B1197" t="s">
        <v>3889</v>
      </c>
      <c r="C1197">
        <v>20170404</v>
      </c>
      <c r="D1197">
        <v>99991231</v>
      </c>
      <c r="E1197">
        <v>20.67</v>
      </c>
    </row>
    <row r="1198" spans="1:5">
      <c r="A1198" t="s">
        <v>3898</v>
      </c>
      <c r="B1198" t="s">
        <v>3899</v>
      </c>
      <c r="C1198">
        <v>20170622</v>
      </c>
      <c r="D1198">
        <v>99991231</v>
      </c>
      <c r="E1198">
        <v>2.12</v>
      </c>
    </row>
    <row r="1199" spans="1:5">
      <c r="A1199" t="s">
        <v>3900</v>
      </c>
      <c r="B1199" t="s">
        <v>3901</v>
      </c>
      <c r="C1199">
        <v>20170622</v>
      </c>
      <c r="D1199">
        <v>99991231</v>
      </c>
      <c r="E1199">
        <v>2.12</v>
      </c>
    </row>
    <row r="1200" spans="1:5">
      <c r="A1200" t="s">
        <v>3916</v>
      </c>
      <c r="B1200" t="s">
        <v>3917</v>
      </c>
      <c r="C1200">
        <v>20171026</v>
      </c>
      <c r="D1200">
        <v>99991231</v>
      </c>
      <c r="E1200">
        <v>0.9</v>
      </c>
    </row>
    <row r="1201" spans="1:5">
      <c r="A1201" t="s">
        <v>5976</v>
      </c>
      <c r="B1201" t="s">
        <v>5977</v>
      </c>
      <c r="C1201">
        <v>20191126</v>
      </c>
      <c r="D1201">
        <v>99991231</v>
      </c>
      <c r="E1201">
        <v>24.27</v>
      </c>
    </row>
    <row r="1202" spans="1:5">
      <c r="A1202" t="s">
        <v>7685</v>
      </c>
      <c r="B1202" t="s">
        <v>7708</v>
      </c>
      <c r="C1202">
        <v>20220117</v>
      </c>
      <c r="D1202">
        <v>99999999</v>
      </c>
      <c r="E1202">
        <v>1.9</v>
      </c>
    </row>
    <row r="1203" spans="1:5">
      <c r="A1203" t="s">
        <v>6152</v>
      </c>
      <c r="B1203" t="s">
        <v>6153</v>
      </c>
      <c r="C1203">
        <v>20200201</v>
      </c>
      <c r="D1203">
        <v>99991231</v>
      </c>
      <c r="E1203">
        <v>6.25</v>
      </c>
    </row>
    <row r="1204" spans="1:5">
      <c r="A1204" t="s">
        <v>2907</v>
      </c>
      <c r="B1204" t="s">
        <v>6597</v>
      </c>
      <c r="C1204">
        <v>20100101</v>
      </c>
      <c r="D1204">
        <v>99991231</v>
      </c>
      <c r="E1204">
        <v>21.08</v>
      </c>
    </row>
    <row r="1205" spans="1:5">
      <c r="A1205" t="s">
        <v>877</v>
      </c>
      <c r="B1205" t="s">
        <v>5445</v>
      </c>
      <c r="C1205">
        <v>20100101</v>
      </c>
      <c r="D1205">
        <v>99991231</v>
      </c>
      <c r="E1205">
        <v>22.15</v>
      </c>
    </row>
    <row r="1206" spans="1:5">
      <c r="A1206" t="s">
        <v>2925</v>
      </c>
      <c r="B1206" t="s">
        <v>2926</v>
      </c>
      <c r="C1206">
        <v>20121213</v>
      </c>
      <c r="D1206">
        <v>99991231</v>
      </c>
      <c r="E1206">
        <v>14.78</v>
      </c>
    </row>
    <row r="1207" spans="1:5">
      <c r="A1207" t="s">
        <v>3080</v>
      </c>
      <c r="B1207" t="s">
        <v>3081</v>
      </c>
      <c r="C1207">
        <v>20100101</v>
      </c>
      <c r="D1207">
        <v>99991231</v>
      </c>
      <c r="E1207">
        <v>10.58</v>
      </c>
    </row>
    <row r="1208" spans="1:5">
      <c r="A1208" t="s">
        <v>949</v>
      </c>
      <c r="B1208" t="s">
        <v>6752</v>
      </c>
      <c r="C1208">
        <v>20100101</v>
      </c>
      <c r="D1208">
        <v>99991231</v>
      </c>
      <c r="E1208">
        <v>2.85</v>
      </c>
    </row>
    <row r="1209" spans="1:5">
      <c r="A1209" t="s">
        <v>2849</v>
      </c>
      <c r="B1209" t="s">
        <v>2850</v>
      </c>
      <c r="C1209">
        <v>20100101</v>
      </c>
      <c r="D1209">
        <v>99991231</v>
      </c>
      <c r="E1209">
        <v>4.93</v>
      </c>
    </row>
    <row r="1210" spans="1:5">
      <c r="A1210" t="s">
        <v>2851</v>
      </c>
      <c r="B1210" t="s">
        <v>6433</v>
      </c>
      <c r="C1210">
        <v>20100101</v>
      </c>
      <c r="D1210">
        <v>99991231</v>
      </c>
      <c r="E1210">
        <v>9.06</v>
      </c>
    </row>
    <row r="1211" spans="1:5">
      <c r="A1211" t="s">
        <v>1025</v>
      </c>
      <c r="B1211" t="s">
        <v>2846</v>
      </c>
      <c r="C1211">
        <v>20170101</v>
      </c>
      <c r="D1211">
        <v>99991231</v>
      </c>
      <c r="E1211">
        <v>6.73</v>
      </c>
    </row>
    <row r="1212" spans="1:5">
      <c r="A1212" t="s">
        <v>1024</v>
      </c>
      <c r="B1212" t="s">
        <v>2847</v>
      </c>
      <c r="C1212">
        <v>20100101</v>
      </c>
      <c r="D1212">
        <v>99991231</v>
      </c>
      <c r="E1212">
        <v>18.489999999999998</v>
      </c>
    </row>
    <row r="1213" spans="1:5">
      <c r="A1213" t="s">
        <v>957</v>
      </c>
      <c r="B1213" t="s">
        <v>2852</v>
      </c>
      <c r="C1213">
        <v>20100101</v>
      </c>
      <c r="D1213">
        <v>99991231</v>
      </c>
      <c r="E1213">
        <v>16.96</v>
      </c>
    </row>
    <row r="1214" spans="1:5">
      <c r="A1214" t="s">
        <v>2859</v>
      </c>
      <c r="B1214" t="s">
        <v>6338</v>
      </c>
      <c r="C1214">
        <v>20100101</v>
      </c>
      <c r="D1214">
        <v>99991231</v>
      </c>
      <c r="E1214">
        <v>2.63</v>
      </c>
    </row>
    <row r="1215" spans="1:5">
      <c r="A1215" t="s">
        <v>2859</v>
      </c>
      <c r="B1215" t="s">
        <v>6338</v>
      </c>
      <c r="C1215">
        <v>20170919</v>
      </c>
      <c r="D1215">
        <v>99991231</v>
      </c>
      <c r="E1215">
        <v>2.12</v>
      </c>
    </row>
    <row r="1216" spans="1:5">
      <c r="A1216" t="s">
        <v>2877</v>
      </c>
      <c r="B1216" t="s">
        <v>7955</v>
      </c>
      <c r="C1216">
        <v>20100101</v>
      </c>
      <c r="D1216">
        <v>99991231</v>
      </c>
      <c r="E1216">
        <v>3.96</v>
      </c>
    </row>
    <row r="1217" spans="1:5">
      <c r="A1217" t="s">
        <v>6550</v>
      </c>
      <c r="B1217" t="s">
        <v>7956</v>
      </c>
      <c r="C1217">
        <v>20201216</v>
      </c>
      <c r="D1217">
        <v>99991231</v>
      </c>
      <c r="E1217">
        <v>2.06</v>
      </c>
    </row>
    <row r="1218" spans="1:5">
      <c r="A1218" t="s">
        <v>3176</v>
      </c>
      <c r="B1218" t="s">
        <v>5869</v>
      </c>
      <c r="C1218">
        <v>20100101</v>
      </c>
      <c r="D1218">
        <v>99991231</v>
      </c>
      <c r="E1218">
        <v>2.42</v>
      </c>
    </row>
    <row r="1219" spans="1:5">
      <c r="A1219" t="s">
        <v>3207</v>
      </c>
      <c r="B1219" t="s">
        <v>3208</v>
      </c>
      <c r="C1219">
        <v>20100101</v>
      </c>
      <c r="D1219">
        <v>99991231</v>
      </c>
      <c r="E1219">
        <v>0.63</v>
      </c>
    </row>
    <row r="1220" spans="1:5">
      <c r="A1220" t="s">
        <v>1288</v>
      </c>
      <c r="B1220" t="s">
        <v>7997</v>
      </c>
      <c r="C1220">
        <v>20100101</v>
      </c>
      <c r="D1220">
        <v>99991231</v>
      </c>
      <c r="E1220">
        <v>1.99</v>
      </c>
    </row>
    <row r="1221" spans="1:5">
      <c r="A1221" t="s">
        <v>3662</v>
      </c>
      <c r="B1221" t="s">
        <v>3663</v>
      </c>
      <c r="C1221">
        <v>20100101</v>
      </c>
      <c r="D1221">
        <v>99991231</v>
      </c>
      <c r="E1221">
        <v>3.44</v>
      </c>
    </row>
    <row r="1222" spans="1:5">
      <c r="A1222" t="s">
        <v>1562</v>
      </c>
      <c r="B1222" t="s">
        <v>3664</v>
      </c>
      <c r="C1222">
        <v>20100101</v>
      </c>
      <c r="D1222">
        <v>99991231</v>
      </c>
      <c r="E1222">
        <v>15.39</v>
      </c>
    </row>
    <row r="1223" spans="1:5">
      <c r="A1223" t="s">
        <v>1601</v>
      </c>
      <c r="B1223" t="s">
        <v>3725</v>
      </c>
      <c r="C1223">
        <v>20100101</v>
      </c>
      <c r="D1223">
        <v>99991231</v>
      </c>
      <c r="E1223">
        <v>26.09</v>
      </c>
    </row>
    <row r="1224" spans="1:5">
      <c r="A1224" t="s">
        <v>1493</v>
      </c>
      <c r="B1224" t="s">
        <v>3774</v>
      </c>
      <c r="C1224">
        <v>20100101</v>
      </c>
      <c r="D1224">
        <v>99991231</v>
      </c>
      <c r="E1224">
        <v>40.99</v>
      </c>
    </row>
    <row r="1225" spans="1:5">
      <c r="A1225" t="s">
        <v>1607</v>
      </c>
      <c r="B1225" t="s">
        <v>6868</v>
      </c>
      <c r="C1225">
        <v>20100101</v>
      </c>
      <c r="D1225">
        <v>99991231</v>
      </c>
      <c r="E1225">
        <v>632.59</v>
      </c>
    </row>
    <row r="1226" spans="1:5">
      <c r="A1226" t="s">
        <v>3796</v>
      </c>
      <c r="B1226" t="s">
        <v>3797</v>
      </c>
      <c r="C1226">
        <v>20120425</v>
      </c>
      <c r="D1226">
        <v>99991231</v>
      </c>
      <c r="E1226">
        <v>2.79</v>
      </c>
    </row>
    <row r="1227" spans="1:5">
      <c r="A1227" t="s">
        <v>1184</v>
      </c>
      <c r="B1227" t="s">
        <v>3807</v>
      </c>
      <c r="C1227">
        <v>20100101</v>
      </c>
      <c r="D1227">
        <v>99991231</v>
      </c>
      <c r="E1227">
        <v>2.29</v>
      </c>
    </row>
    <row r="1228" spans="1:5">
      <c r="A1228" t="s">
        <v>3815</v>
      </c>
      <c r="B1228" t="s">
        <v>3816</v>
      </c>
      <c r="C1228">
        <v>20140224</v>
      </c>
      <c r="D1228">
        <v>99991231</v>
      </c>
      <c r="E1228">
        <v>1.49</v>
      </c>
    </row>
    <row r="1229" spans="1:5">
      <c r="A1229" t="s">
        <v>7045</v>
      </c>
      <c r="B1229" t="s">
        <v>7046</v>
      </c>
      <c r="C1229">
        <v>20210713</v>
      </c>
      <c r="D1229">
        <v>99991231</v>
      </c>
      <c r="E1229">
        <v>5.24</v>
      </c>
    </row>
    <row r="1230" spans="1:5">
      <c r="A1230" t="s">
        <v>1118</v>
      </c>
      <c r="B1230" t="s">
        <v>3853</v>
      </c>
      <c r="C1230">
        <v>20100101</v>
      </c>
      <c r="D1230">
        <v>99991231</v>
      </c>
      <c r="E1230">
        <v>4.54</v>
      </c>
    </row>
    <row r="1231" spans="1:5">
      <c r="A1231" t="s">
        <v>3860</v>
      </c>
      <c r="B1231" t="s">
        <v>3861</v>
      </c>
      <c r="C1231">
        <v>20100101</v>
      </c>
      <c r="D1231">
        <v>99991231</v>
      </c>
      <c r="E1231">
        <v>0.94</v>
      </c>
    </row>
    <row r="1232" spans="1:5">
      <c r="A1232" t="s">
        <v>1041</v>
      </c>
      <c r="B1232" t="s">
        <v>8157</v>
      </c>
      <c r="C1232">
        <v>20100101</v>
      </c>
      <c r="D1232">
        <v>99991231</v>
      </c>
      <c r="E1232">
        <v>2.19</v>
      </c>
    </row>
    <row r="1233" spans="1:5">
      <c r="A1233" t="s">
        <v>1087</v>
      </c>
      <c r="B1233" t="s">
        <v>3958</v>
      </c>
      <c r="C1233">
        <v>20170401</v>
      </c>
      <c r="D1233">
        <v>99991231</v>
      </c>
      <c r="E1233">
        <v>6.76</v>
      </c>
    </row>
    <row r="1234" spans="1:5">
      <c r="A1234" t="s">
        <v>3979</v>
      </c>
      <c r="B1234" t="s">
        <v>3980</v>
      </c>
      <c r="C1234">
        <v>20180821</v>
      </c>
      <c r="D1234">
        <v>99991231</v>
      </c>
      <c r="E1234">
        <v>1.21</v>
      </c>
    </row>
    <row r="1235" spans="1:5">
      <c r="A1235" t="s">
        <v>5969</v>
      </c>
      <c r="B1235" t="s">
        <v>8034</v>
      </c>
      <c r="C1235">
        <v>20191203</v>
      </c>
      <c r="D1235">
        <v>99991231</v>
      </c>
      <c r="E1235">
        <v>17.989999999999998</v>
      </c>
    </row>
    <row r="1236" spans="1:5">
      <c r="A1236" t="s">
        <v>6409</v>
      </c>
      <c r="B1236" t="s">
        <v>6410</v>
      </c>
      <c r="C1236">
        <v>20200903</v>
      </c>
      <c r="D1236">
        <v>99991231</v>
      </c>
      <c r="E1236">
        <v>7.39</v>
      </c>
    </row>
    <row r="1237" spans="1:5">
      <c r="A1237" t="s">
        <v>7049</v>
      </c>
      <c r="B1237" t="s">
        <v>7748</v>
      </c>
      <c r="C1237">
        <v>20210708</v>
      </c>
      <c r="D1237">
        <v>99991231</v>
      </c>
      <c r="E1237">
        <v>4.3899999999999997</v>
      </c>
    </row>
    <row r="1238" spans="1:5">
      <c r="A1238" t="s">
        <v>7095</v>
      </c>
      <c r="B1238" t="s">
        <v>7620</v>
      </c>
      <c r="C1238">
        <v>20210708</v>
      </c>
      <c r="D1238">
        <v>99991231</v>
      </c>
      <c r="E1238">
        <v>2.59</v>
      </c>
    </row>
    <row r="1239" spans="1:5">
      <c r="A1239" t="s">
        <v>7098</v>
      </c>
      <c r="B1239" t="s">
        <v>7099</v>
      </c>
      <c r="C1239">
        <v>20210711</v>
      </c>
      <c r="D1239">
        <v>99991231</v>
      </c>
      <c r="E1239">
        <v>3.89</v>
      </c>
    </row>
    <row r="1240" spans="1:5">
      <c r="A1240" t="s">
        <v>7294</v>
      </c>
      <c r="B1240" t="s">
        <v>7621</v>
      </c>
      <c r="C1240">
        <v>20170308</v>
      </c>
      <c r="D1240">
        <v>99991231</v>
      </c>
      <c r="E1240">
        <v>2.64</v>
      </c>
    </row>
    <row r="1241" spans="1:5">
      <c r="A1241" t="s">
        <v>7295</v>
      </c>
      <c r="B1241" t="s">
        <v>7622</v>
      </c>
      <c r="C1241">
        <v>20121213</v>
      </c>
      <c r="D1241">
        <v>99991231</v>
      </c>
      <c r="E1241">
        <v>2.94</v>
      </c>
    </row>
    <row r="1242" spans="1:5">
      <c r="A1242" t="s">
        <v>1083</v>
      </c>
      <c r="B1242" t="s">
        <v>6275</v>
      </c>
      <c r="C1242">
        <v>20100101</v>
      </c>
      <c r="D1242">
        <v>99991231</v>
      </c>
      <c r="E1242">
        <v>5.49</v>
      </c>
    </row>
    <row r="1243" spans="1:5">
      <c r="A1243" t="s">
        <v>1491</v>
      </c>
      <c r="B1243" t="s">
        <v>3831</v>
      </c>
      <c r="C1243">
        <v>20100101</v>
      </c>
      <c r="D1243">
        <v>99991231</v>
      </c>
      <c r="E1243">
        <v>2.79</v>
      </c>
    </row>
    <row r="1244" spans="1:5">
      <c r="A1244" t="s">
        <v>1516</v>
      </c>
      <c r="B1244" t="s">
        <v>3839</v>
      </c>
      <c r="C1244">
        <v>20100101</v>
      </c>
      <c r="D1244">
        <v>99991231</v>
      </c>
      <c r="E1244">
        <v>5.89</v>
      </c>
    </row>
    <row r="1245" spans="1:5">
      <c r="A1245" t="s">
        <v>1144</v>
      </c>
      <c r="B1245" t="s">
        <v>3852</v>
      </c>
      <c r="C1245">
        <v>20100101</v>
      </c>
      <c r="D1245">
        <v>99991231</v>
      </c>
      <c r="E1245">
        <v>4.1900000000000004</v>
      </c>
    </row>
    <row r="1246" spans="1:5">
      <c r="A1246" t="s">
        <v>7325</v>
      </c>
      <c r="B1246" t="s">
        <v>8179</v>
      </c>
      <c r="C1246">
        <v>20170401</v>
      </c>
      <c r="D1246">
        <v>20991231</v>
      </c>
      <c r="E1246">
        <v>1.79</v>
      </c>
    </row>
    <row r="1247" spans="1:5">
      <c r="A1247" t="s">
        <v>7326</v>
      </c>
      <c r="B1247" t="s">
        <v>7495</v>
      </c>
      <c r="C1247">
        <v>20190326</v>
      </c>
      <c r="D1247">
        <v>99991231</v>
      </c>
      <c r="E1247">
        <v>2.89</v>
      </c>
    </row>
    <row r="1248" spans="1:5">
      <c r="A1248" t="s">
        <v>1671</v>
      </c>
      <c r="B1248" t="s">
        <v>6264</v>
      </c>
      <c r="C1248">
        <v>20100101</v>
      </c>
      <c r="D1248">
        <v>99991231</v>
      </c>
      <c r="E1248">
        <v>1.89</v>
      </c>
    </row>
    <row r="1249" spans="1:5">
      <c r="A1249" t="s">
        <v>1119</v>
      </c>
      <c r="B1249" t="s">
        <v>2743</v>
      </c>
      <c r="C1249">
        <v>20100101</v>
      </c>
      <c r="D1249">
        <v>99991231</v>
      </c>
      <c r="E1249">
        <v>3.86</v>
      </c>
    </row>
    <row r="1250" spans="1:5">
      <c r="A1250" t="s">
        <v>1531</v>
      </c>
      <c r="B1250" t="s">
        <v>2792</v>
      </c>
      <c r="C1250">
        <v>20100101</v>
      </c>
      <c r="D1250">
        <v>99991231</v>
      </c>
      <c r="E1250">
        <v>4.97</v>
      </c>
    </row>
    <row r="1251" spans="1:5">
      <c r="A1251" t="s">
        <v>2818</v>
      </c>
      <c r="B1251" t="s">
        <v>2819</v>
      </c>
      <c r="C1251">
        <v>20110427</v>
      </c>
      <c r="D1251">
        <v>99991231</v>
      </c>
      <c r="E1251">
        <v>1.4</v>
      </c>
    </row>
    <row r="1252" spans="1:5">
      <c r="A1252" t="s">
        <v>1442</v>
      </c>
      <c r="B1252" t="s">
        <v>2837</v>
      </c>
      <c r="C1252">
        <v>20100101</v>
      </c>
      <c r="D1252">
        <v>99991231</v>
      </c>
      <c r="E1252">
        <v>1.57</v>
      </c>
    </row>
    <row r="1253" spans="1:5">
      <c r="A1253" t="s">
        <v>1441</v>
      </c>
      <c r="B1253" t="s">
        <v>2838</v>
      </c>
      <c r="C1253">
        <v>20100101</v>
      </c>
      <c r="D1253">
        <v>99991231</v>
      </c>
      <c r="E1253">
        <v>1.57</v>
      </c>
    </row>
    <row r="1254" spans="1:5">
      <c r="A1254" t="s">
        <v>3960</v>
      </c>
      <c r="B1254" t="s">
        <v>3961</v>
      </c>
      <c r="C1254">
        <v>20170926</v>
      </c>
      <c r="D1254">
        <v>99991231</v>
      </c>
      <c r="E1254">
        <v>35</v>
      </c>
    </row>
    <row r="1255" spans="1:5">
      <c r="A1255" t="s">
        <v>3973</v>
      </c>
      <c r="B1255" t="s">
        <v>3974</v>
      </c>
      <c r="C1255">
        <v>20180821</v>
      </c>
      <c r="D1255">
        <v>99991231</v>
      </c>
      <c r="E1255">
        <v>0.9</v>
      </c>
    </row>
    <row r="1256" spans="1:5">
      <c r="A1256" t="s">
        <v>3975</v>
      </c>
      <c r="B1256" t="s">
        <v>3976</v>
      </c>
      <c r="C1256">
        <v>20180821</v>
      </c>
      <c r="D1256">
        <v>99991231</v>
      </c>
      <c r="E1256">
        <v>0.9</v>
      </c>
    </row>
    <row r="1257" spans="1:5">
      <c r="A1257" t="s">
        <v>3428</v>
      </c>
      <c r="B1257" t="s">
        <v>7286</v>
      </c>
      <c r="C1257">
        <v>20100101</v>
      </c>
      <c r="D1257">
        <v>99991231</v>
      </c>
      <c r="E1257">
        <v>7.0000000000000007E-2</v>
      </c>
    </row>
    <row r="1258" spans="1:5">
      <c r="A1258" t="s">
        <v>8172</v>
      </c>
      <c r="B1258" t="s">
        <v>8173</v>
      </c>
      <c r="C1258">
        <v>20220420</v>
      </c>
      <c r="D1258">
        <v>99999999</v>
      </c>
      <c r="E1258">
        <v>0.24</v>
      </c>
    </row>
    <row r="1259" spans="1:5">
      <c r="A1259" t="s">
        <v>3435</v>
      </c>
      <c r="B1259" t="s">
        <v>3436</v>
      </c>
      <c r="C1259">
        <v>20100101</v>
      </c>
      <c r="D1259">
        <v>99991231</v>
      </c>
      <c r="E1259">
        <v>9.24</v>
      </c>
    </row>
    <row r="1260" spans="1:5">
      <c r="A1260" t="s">
        <v>3542</v>
      </c>
      <c r="B1260" t="s">
        <v>5859</v>
      </c>
      <c r="C1260">
        <v>20100101</v>
      </c>
      <c r="D1260">
        <v>99991231</v>
      </c>
      <c r="E1260">
        <v>2.19</v>
      </c>
    </row>
    <row r="1261" spans="1:5">
      <c r="A1261" t="s">
        <v>3557</v>
      </c>
      <c r="B1261" t="s">
        <v>3558</v>
      </c>
      <c r="C1261">
        <v>20100101</v>
      </c>
      <c r="D1261">
        <v>99991231</v>
      </c>
      <c r="E1261">
        <v>13.8</v>
      </c>
    </row>
    <row r="1262" spans="1:5">
      <c r="A1262" t="s">
        <v>3559</v>
      </c>
      <c r="B1262" t="s">
        <v>3560</v>
      </c>
      <c r="C1262">
        <v>20100101</v>
      </c>
      <c r="D1262">
        <v>99991231</v>
      </c>
      <c r="E1262">
        <v>1.87</v>
      </c>
    </row>
    <row r="1263" spans="1:5">
      <c r="A1263" t="s">
        <v>7114</v>
      </c>
      <c r="B1263" t="s">
        <v>7761</v>
      </c>
      <c r="C1263">
        <v>20210708</v>
      </c>
      <c r="D1263">
        <v>99991231</v>
      </c>
      <c r="E1263">
        <v>10.29</v>
      </c>
    </row>
    <row r="1264" spans="1:5">
      <c r="A1264" t="s">
        <v>7158</v>
      </c>
      <c r="B1264" t="s">
        <v>7159</v>
      </c>
      <c r="C1264">
        <v>20210708</v>
      </c>
      <c r="D1264">
        <v>99991231</v>
      </c>
      <c r="E1264">
        <v>2.69</v>
      </c>
    </row>
    <row r="1265" spans="1:5">
      <c r="A1265" t="s">
        <v>7161</v>
      </c>
      <c r="B1265" t="s">
        <v>7762</v>
      </c>
      <c r="C1265">
        <v>20210708</v>
      </c>
      <c r="D1265">
        <v>99991231</v>
      </c>
      <c r="E1265">
        <v>10.29</v>
      </c>
    </row>
    <row r="1266" spans="1:5">
      <c r="A1266" t="s">
        <v>7165</v>
      </c>
      <c r="B1266" t="s">
        <v>7166</v>
      </c>
      <c r="C1266">
        <v>20210708</v>
      </c>
      <c r="D1266">
        <v>99991231</v>
      </c>
      <c r="E1266">
        <v>10.69</v>
      </c>
    </row>
    <row r="1267" spans="1:5">
      <c r="A1267" t="s">
        <v>7121</v>
      </c>
      <c r="B1267" t="s">
        <v>7817</v>
      </c>
      <c r="C1267">
        <v>20210712</v>
      </c>
      <c r="D1267">
        <v>99991231</v>
      </c>
      <c r="E1267">
        <v>12.23</v>
      </c>
    </row>
    <row r="1268" spans="1:5">
      <c r="A1268" t="s">
        <v>7287</v>
      </c>
      <c r="B1268" t="s">
        <v>7652</v>
      </c>
      <c r="C1268">
        <v>20170516</v>
      </c>
      <c r="D1268">
        <v>99991231</v>
      </c>
      <c r="E1268">
        <v>3.29</v>
      </c>
    </row>
    <row r="1269" spans="1:5">
      <c r="A1269" t="s">
        <v>7288</v>
      </c>
      <c r="B1269" t="s">
        <v>7653</v>
      </c>
      <c r="C1269">
        <v>20170530</v>
      </c>
      <c r="D1269">
        <v>99991231</v>
      </c>
      <c r="E1269">
        <v>2.69</v>
      </c>
    </row>
    <row r="1270" spans="1:5">
      <c r="A1270" t="s">
        <v>7289</v>
      </c>
      <c r="B1270" t="s">
        <v>7654</v>
      </c>
      <c r="C1270">
        <v>20190401</v>
      </c>
      <c r="D1270">
        <v>99991231</v>
      </c>
      <c r="E1270">
        <v>3.59</v>
      </c>
    </row>
    <row r="1271" spans="1:5">
      <c r="A1271" t="s">
        <v>1500</v>
      </c>
      <c r="B1271" t="s">
        <v>3573</v>
      </c>
      <c r="C1271">
        <v>20100101</v>
      </c>
      <c r="D1271">
        <v>99991231</v>
      </c>
      <c r="E1271">
        <v>2.09</v>
      </c>
    </row>
    <row r="1272" spans="1:5">
      <c r="A1272" t="s">
        <v>7042</v>
      </c>
      <c r="B1272" t="s">
        <v>7043</v>
      </c>
      <c r="C1272">
        <v>20210714</v>
      </c>
      <c r="D1272">
        <v>99991231</v>
      </c>
      <c r="E1272">
        <v>2.39</v>
      </c>
    </row>
    <row r="1273" spans="1:5">
      <c r="A1273" t="s">
        <v>3438</v>
      </c>
      <c r="B1273" t="s">
        <v>3439</v>
      </c>
      <c r="C1273">
        <v>20100101</v>
      </c>
      <c r="D1273">
        <v>99991231</v>
      </c>
      <c r="E1273">
        <v>40.049999999999997</v>
      </c>
    </row>
    <row r="1274" spans="1:5">
      <c r="A1274" t="s">
        <v>3456</v>
      </c>
      <c r="B1274" t="s">
        <v>3457</v>
      </c>
      <c r="C1274">
        <v>20100101</v>
      </c>
      <c r="D1274">
        <v>99991231</v>
      </c>
      <c r="E1274">
        <v>8.9499999999999993</v>
      </c>
    </row>
    <row r="1275" spans="1:5">
      <c r="A1275" t="s">
        <v>1497</v>
      </c>
      <c r="B1275" t="s">
        <v>3474</v>
      </c>
      <c r="C1275">
        <v>20120808</v>
      </c>
      <c r="D1275">
        <v>99991231</v>
      </c>
      <c r="E1275">
        <v>53.79</v>
      </c>
    </row>
    <row r="1276" spans="1:5">
      <c r="A1276" t="s">
        <v>1179</v>
      </c>
      <c r="B1276" t="s">
        <v>7193</v>
      </c>
      <c r="C1276">
        <v>20100101</v>
      </c>
      <c r="D1276">
        <v>99991231</v>
      </c>
      <c r="E1276">
        <v>2.63</v>
      </c>
    </row>
    <row r="1277" spans="1:5">
      <c r="A1277" t="s">
        <v>1102</v>
      </c>
      <c r="B1277" t="s">
        <v>3487</v>
      </c>
      <c r="C1277">
        <v>20130402</v>
      </c>
      <c r="D1277">
        <v>99991231</v>
      </c>
      <c r="E1277">
        <v>4.79</v>
      </c>
    </row>
    <row r="1278" spans="1:5">
      <c r="A1278" t="s">
        <v>982</v>
      </c>
      <c r="B1278" t="s">
        <v>3500</v>
      </c>
      <c r="C1278">
        <v>20140219</v>
      </c>
      <c r="D1278">
        <v>99991231</v>
      </c>
      <c r="E1278">
        <v>11.09</v>
      </c>
    </row>
    <row r="1279" spans="1:5">
      <c r="A1279" t="s">
        <v>3511</v>
      </c>
      <c r="B1279" t="s">
        <v>3512</v>
      </c>
      <c r="C1279">
        <v>20100101</v>
      </c>
      <c r="D1279">
        <v>99991231</v>
      </c>
      <c r="E1279">
        <v>1.21</v>
      </c>
    </row>
    <row r="1280" spans="1:5">
      <c r="A1280" t="s">
        <v>7813</v>
      </c>
      <c r="B1280" t="s">
        <v>8158</v>
      </c>
      <c r="C1280">
        <v>20220323</v>
      </c>
      <c r="D1280">
        <v>99999999</v>
      </c>
      <c r="E1280">
        <v>12.29</v>
      </c>
    </row>
    <row r="1281" spans="1:5">
      <c r="A1281" t="s">
        <v>6889</v>
      </c>
      <c r="B1281" t="s">
        <v>6890</v>
      </c>
      <c r="C1281">
        <v>20210608</v>
      </c>
      <c r="D1281">
        <v>99991231</v>
      </c>
      <c r="E1281">
        <v>6.02</v>
      </c>
    </row>
    <row r="1282" spans="1:5">
      <c r="A1282" t="s">
        <v>1533</v>
      </c>
      <c r="B1282" t="s">
        <v>4185</v>
      </c>
      <c r="C1282">
        <v>20100101</v>
      </c>
      <c r="D1282">
        <v>99991231</v>
      </c>
      <c r="E1282">
        <v>3.09</v>
      </c>
    </row>
    <row r="1283" spans="1:5">
      <c r="A1283" t="s">
        <v>2203</v>
      </c>
      <c r="B1283" t="s">
        <v>2204</v>
      </c>
      <c r="C1283">
        <v>20100101</v>
      </c>
      <c r="D1283">
        <v>99991231</v>
      </c>
      <c r="E1283">
        <v>5.03</v>
      </c>
    </row>
    <row r="1284" spans="1:5">
      <c r="A1284" t="s">
        <v>5819</v>
      </c>
      <c r="B1284" t="s">
        <v>6451</v>
      </c>
      <c r="C1284">
        <v>20190722</v>
      </c>
      <c r="D1284">
        <v>99991231</v>
      </c>
      <c r="E1284">
        <v>15.84</v>
      </c>
    </row>
    <row r="1285" spans="1:5">
      <c r="A1285" t="s">
        <v>8117</v>
      </c>
      <c r="B1285" t="s">
        <v>8118</v>
      </c>
      <c r="C1285">
        <v>20220413</v>
      </c>
      <c r="D1285">
        <v>99999999</v>
      </c>
      <c r="E1285">
        <v>10.77</v>
      </c>
    </row>
    <row r="1286" spans="1:5">
      <c r="A1286" t="s">
        <v>7064</v>
      </c>
      <c r="B1286" t="s">
        <v>7423</v>
      </c>
      <c r="C1286">
        <v>20210725</v>
      </c>
      <c r="D1286">
        <v>99991231</v>
      </c>
      <c r="E1286">
        <v>1.17</v>
      </c>
    </row>
    <row r="1287" spans="1:5">
      <c r="A1287" t="s">
        <v>5477</v>
      </c>
      <c r="B1287" t="s">
        <v>5840</v>
      </c>
      <c r="C1287">
        <v>20190404</v>
      </c>
      <c r="D1287">
        <v>20991231</v>
      </c>
      <c r="E1287">
        <v>4.29</v>
      </c>
    </row>
    <row r="1288" spans="1:5">
      <c r="A1288" t="s">
        <v>1677</v>
      </c>
      <c r="B1288" t="s">
        <v>5260</v>
      </c>
      <c r="C1288">
        <v>20100101</v>
      </c>
      <c r="D1288">
        <v>99991231</v>
      </c>
      <c r="E1288">
        <v>0.13</v>
      </c>
    </row>
    <row r="1289" spans="1:5">
      <c r="A1289" t="s">
        <v>1523</v>
      </c>
      <c r="B1289" t="s">
        <v>6192</v>
      </c>
      <c r="C1289">
        <v>20121213</v>
      </c>
      <c r="D1289">
        <v>99991231</v>
      </c>
      <c r="E1289">
        <v>2.85</v>
      </c>
    </row>
    <row r="1290" spans="1:5">
      <c r="A1290" t="s">
        <v>1661</v>
      </c>
      <c r="B1290" t="s">
        <v>2309</v>
      </c>
      <c r="C1290">
        <v>20100101</v>
      </c>
      <c r="D1290">
        <v>99991231</v>
      </c>
      <c r="E1290">
        <v>11.64</v>
      </c>
    </row>
    <row r="1291" spans="1:5">
      <c r="A1291" t="s">
        <v>1435</v>
      </c>
      <c r="B1291" t="s">
        <v>6164</v>
      </c>
      <c r="C1291">
        <v>20100101</v>
      </c>
      <c r="D1291">
        <v>99991231</v>
      </c>
      <c r="E1291">
        <v>2.38</v>
      </c>
    </row>
    <row r="1292" spans="1:5">
      <c r="A1292" t="s">
        <v>4127</v>
      </c>
      <c r="B1292" t="s">
        <v>6699</v>
      </c>
      <c r="C1292">
        <v>20100101</v>
      </c>
      <c r="D1292">
        <v>99991231</v>
      </c>
      <c r="E1292">
        <v>0.08</v>
      </c>
    </row>
    <row r="1293" spans="1:5">
      <c r="A1293" t="s">
        <v>4128</v>
      </c>
      <c r="B1293" t="s">
        <v>6272</v>
      </c>
      <c r="C1293">
        <v>20100101</v>
      </c>
      <c r="D1293">
        <v>99991231</v>
      </c>
      <c r="E1293">
        <v>0.09</v>
      </c>
    </row>
    <row r="1294" spans="1:5">
      <c r="A1294" t="s">
        <v>2969</v>
      </c>
      <c r="B1294" t="s">
        <v>6612</v>
      </c>
      <c r="C1294">
        <v>20121213</v>
      </c>
      <c r="D1294">
        <v>99991231</v>
      </c>
      <c r="E1294">
        <v>2.29</v>
      </c>
    </row>
    <row r="1295" spans="1:5">
      <c r="A1295" t="s">
        <v>2973</v>
      </c>
      <c r="B1295" t="s">
        <v>2974</v>
      </c>
      <c r="C1295">
        <v>20100101</v>
      </c>
      <c r="D1295">
        <v>99991231</v>
      </c>
      <c r="E1295">
        <v>8.34</v>
      </c>
    </row>
    <row r="1296" spans="1:5">
      <c r="A1296" t="s">
        <v>7023</v>
      </c>
      <c r="B1296" t="s">
        <v>7024</v>
      </c>
      <c r="C1296">
        <v>20210708</v>
      </c>
      <c r="D1296">
        <v>99991231</v>
      </c>
      <c r="E1296">
        <v>11.29</v>
      </c>
    </row>
    <row r="1297" spans="1:5">
      <c r="A1297" t="s">
        <v>7086</v>
      </c>
      <c r="B1297" t="s">
        <v>7766</v>
      </c>
      <c r="C1297">
        <v>20210712</v>
      </c>
      <c r="D1297">
        <v>99991231</v>
      </c>
      <c r="E1297">
        <v>23.36</v>
      </c>
    </row>
    <row r="1298" spans="1:5">
      <c r="A1298" t="s">
        <v>7144</v>
      </c>
      <c r="B1298" t="s">
        <v>7767</v>
      </c>
      <c r="C1298">
        <v>20210712</v>
      </c>
      <c r="D1298">
        <v>99991231</v>
      </c>
      <c r="E1298">
        <v>18.43</v>
      </c>
    </row>
    <row r="1299" spans="1:5">
      <c r="A1299" t="s">
        <v>7306</v>
      </c>
      <c r="B1299" t="s">
        <v>7639</v>
      </c>
      <c r="C1299">
        <v>20100101</v>
      </c>
      <c r="D1299">
        <v>99991231</v>
      </c>
      <c r="E1299">
        <v>2.59</v>
      </c>
    </row>
    <row r="1300" spans="1:5">
      <c r="A1300" t="s">
        <v>7307</v>
      </c>
      <c r="B1300" t="s">
        <v>7640</v>
      </c>
      <c r="C1300">
        <v>20151110</v>
      </c>
      <c r="D1300">
        <v>20991231</v>
      </c>
      <c r="E1300">
        <v>1.89</v>
      </c>
    </row>
    <row r="1301" spans="1:5">
      <c r="A1301" t="s">
        <v>7308</v>
      </c>
      <c r="B1301" t="s">
        <v>7641</v>
      </c>
      <c r="C1301">
        <v>20121213</v>
      </c>
      <c r="D1301">
        <v>99991231</v>
      </c>
      <c r="E1301">
        <v>1.49</v>
      </c>
    </row>
    <row r="1302" spans="1:5">
      <c r="A1302" t="s">
        <v>7030</v>
      </c>
      <c r="B1302" t="s">
        <v>7031</v>
      </c>
      <c r="C1302">
        <v>20210714</v>
      </c>
      <c r="D1302">
        <v>99991231</v>
      </c>
      <c r="E1302">
        <v>3.89</v>
      </c>
    </row>
    <row r="1303" spans="1:5">
      <c r="A1303" t="s">
        <v>7642</v>
      </c>
      <c r="B1303" t="s">
        <v>7643</v>
      </c>
      <c r="C1303">
        <v>20211227</v>
      </c>
      <c r="D1303">
        <v>99991231</v>
      </c>
      <c r="E1303">
        <v>5.89</v>
      </c>
    </row>
    <row r="1304" spans="1:5">
      <c r="A1304" t="s">
        <v>2866</v>
      </c>
      <c r="B1304" t="s">
        <v>2867</v>
      </c>
      <c r="C1304">
        <v>20100101</v>
      </c>
      <c r="D1304">
        <v>99991231</v>
      </c>
      <c r="E1304">
        <v>13.51</v>
      </c>
    </row>
    <row r="1305" spans="1:5">
      <c r="A1305" t="s">
        <v>2879</v>
      </c>
      <c r="B1305" t="s">
        <v>7957</v>
      </c>
      <c r="C1305">
        <v>20111114</v>
      </c>
      <c r="D1305">
        <v>99991231</v>
      </c>
      <c r="E1305">
        <v>5.0599999999999996</v>
      </c>
    </row>
    <row r="1306" spans="1:5">
      <c r="A1306" t="s">
        <v>3172</v>
      </c>
      <c r="B1306" t="s">
        <v>7958</v>
      </c>
      <c r="C1306">
        <v>20100101</v>
      </c>
      <c r="D1306">
        <v>99991231</v>
      </c>
      <c r="E1306">
        <v>4.54</v>
      </c>
    </row>
    <row r="1307" spans="1:5">
      <c r="A1307" t="s">
        <v>3174</v>
      </c>
      <c r="B1307" t="s">
        <v>3175</v>
      </c>
      <c r="C1307">
        <v>20100101</v>
      </c>
      <c r="D1307">
        <v>99991231</v>
      </c>
      <c r="E1307">
        <v>12.49</v>
      </c>
    </row>
    <row r="1308" spans="1:5">
      <c r="A1308" t="s">
        <v>3191</v>
      </c>
      <c r="B1308" t="s">
        <v>7431</v>
      </c>
      <c r="C1308">
        <v>20100101</v>
      </c>
      <c r="D1308">
        <v>99991231</v>
      </c>
      <c r="E1308">
        <v>3.55</v>
      </c>
    </row>
    <row r="1309" spans="1:5">
      <c r="A1309" t="s">
        <v>3216</v>
      </c>
      <c r="B1309" t="s">
        <v>5236</v>
      </c>
      <c r="C1309">
        <v>20100101</v>
      </c>
      <c r="D1309">
        <v>99991231</v>
      </c>
      <c r="E1309">
        <v>1.46</v>
      </c>
    </row>
    <row r="1310" spans="1:5">
      <c r="A1310" t="s">
        <v>3640</v>
      </c>
      <c r="B1310" t="s">
        <v>6154</v>
      </c>
      <c r="C1310">
        <v>20100101</v>
      </c>
      <c r="D1310">
        <v>99991231</v>
      </c>
      <c r="E1310">
        <v>2.27</v>
      </c>
    </row>
    <row r="1311" spans="1:5">
      <c r="A1311" t="s">
        <v>1564</v>
      </c>
      <c r="B1311" t="s">
        <v>3665</v>
      </c>
      <c r="C1311">
        <v>20100101</v>
      </c>
      <c r="D1311">
        <v>99991231</v>
      </c>
      <c r="E1311">
        <v>12.39</v>
      </c>
    </row>
    <row r="1312" spans="1:5">
      <c r="A1312" t="s">
        <v>1592</v>
      </c>
      <c r="B1312" t="s">
        <v>3711</v>
      </c>
      <c r="C1312">
        <v>20100101</v>
      </c>
      <c r="D1312">
        <v>99991231</v>
      </c>
      <c r="E1312">
        <v>14.39</v>
      </c>
    </row>
    <row r="1313" spans="1:5">
      <c r="A1313" t="s">
        <v>1610</v>
      </c>
      <c r="B1313" t="s">
        <v>7959</v>
      </c>
      <c r="C1313">
        <v>20100101</v>
      </c>
      <c r="D1313">
        <v>99991231</v>
      </c>
      <c r="E1313">
        <v>16.899999999999999</v>
      </c>
    </row>
    <row r="1314" spans="1:5">
      <c r="A1314" t="s">
        <v>3793</v>
      </c>
      <c r="B1314" t="s">
        <v>3794</v>
      </c>
      <c r="C1314">
        <v>20100101</v>
      </c>
      <c r="D1314">
        <v>99991231</v>
      </c>
      <c r="E1314">
        <v>35.49</v>
      </c>
    </row>
    <row r="1315" spans="1:5">
      <c r="A1315" t="s">
        <v>1150</v>
      </c>
      <c r="B1315" t="s">
        <v>6791</v>
      </c>
      <c r="C1315">
        <v>20100101</v>
      </c>
      <c r="D1315">
        <v>99991231</v>
      </c>
      <c r="E1315">
        <v>5.39</v>
      </c>
    </row>
    <row r="1316" spans="1:5">
      <c r="A1316" t="s">
        <v>1140</v>
      </c>
      <c r="B1316" t="s">
        <v>3849</v>
      </c>
      <c r="C1316">
        <v>20121213</v>
      </c>
      <c r="D1316">
        <v>99991231</v>
      </c>
      <c r="E1316">
        <v>7.09</v>
      </c>
    </row>
    <row r="1317" spans="1:5">
      <c r="A1317" t="s">
        <v>7266</v>
      </c>
      <c r="B1317" t="s">
        <v>8180</v>
      </c>
      <c r="C1317">
        <v>20121213</v>
      </c>
      <c r="D1317">
        <v>99991231</v>
      </c>
      <c r="E1317">
        <v>2.39</v>
      </c>
    </row>
    <row r="1318" spans="1:5">
      <c r="A1318" t="s">
        <v>7386</v>
      </c>
      <c r="B1318" t="s">
        <v>8181</v>
      </c>
      <c r="C1318">
        <v>20180829</v>
      </c>
      <c r="D1318">
        <v>99991231</v>
      </c>
      <c r="E1318">
        <v>2.99</v>
      </c>
    </row>
    <row r="1319" spans="1:5">
      <c r="A1319" t="s">
        <v>7387</v>
      </c>
      <c r="B1319" t="s">
        <v>8182</v>
      </c>
      <c r="C1319">
        <v>20100101</v>
      </c>
      <c r="D1319">
        <v>99991231</v>
      </c>
      <c r="E1319">
        <v>2.4900000000000002</v>
      </c>
    </row>
    <row r="1320" spans="1:5">
      <c r="A1320" t="s">
        <v>1667</v>
      </c>
      <c r="B1320" t="s">
        <v>6467</v>
      </c>
      <c r="C1320">
        <v>20100101</v>
      </c>
      <c r="D1320">
        <v>99991231</v>
      </c>
      <c r="E1320">
        <v>2.27</v>
      </c>
    </row>
    <row r="1321" spans="1:5">
      <c r="A1321" t="s">
        <v>1357</v>
      </c>
      <c r="B1321" t="s">
        <v>3856</v>
      </c>
      <c r="C1321">
        <v>20100101</v>
      </c>
      <c r="D1321">
        <v>99991231</v>
      </c>
      <c r="E1321">
        <v>1.89</v>
      </c>
    </row>
    <row r="1322" spans="1:5">
      <c r="A1322" t="s">
        <v>2724</v>
      </c>
      <c r="B1322" t="s">
        <v>2725</v>
      </c>
      <c r="C1322">
        <v>20141013</v>
      </c>
      <c r="D1322">
        <v>99991231</v>
      </c>
      <c r="E1322">
        <v>18.23</v>
      </c>
    </row>
    <row r="1323" spans="1:5">
      <c r="A1323" t="s">
        <v>7735</v>
      </c>
      <c r="B1323" t="s">
        <v>8123</v>
      </c>
      <c r="C1323">
        <v>20220315</v>
      </c>
      <c r="D1323">
        <v>99999999</v>
      </c>
      <c r="E1323">
        <v>11.49</v>
      </c>
    </row>
    <row r="1324" spans="1:5">
      <c r="A1324" t="s">
        <v>1680</v>
      </c>
      <c r="B1324" t="s">
        <v>6415</v>
      </c>
      <c r="C1324">
        <v>20100101</v>
      </c>
      <c r="D1324">
        <v>99991231</v>
      </c>
      <c r="E1324">
        <v>0.69</v>
      </c>
    </row>
    <row r="1325" spans="1:5">
      <c r="A1325" t="s">
        <v>1106</v>
      </c>
      <c r="B1325" t="s">
        <v>2738</v>
      </c>
      <c r="C1325">
        <v>20100101</v>
      </c>
      <c r="D1325">
        <v>99991231</v>
      </c>
      <c r="E1325">
        <v>10.34</v>
      </c>
    </row>
    <row r="1326" spans="1:5">
      <c r="A1326" t="s">
        <v>5153</v>
      </c>
      <c r="B1326" t="s">
        <v>8124</v>
      </c>
      <c r="C1326">
        <v>20181012</v>
      </c>
      <c r="D1326">
        <v>20991231</v>
      </c>
      <c r="E1326">
        <v>15.79</v>
      </c>
    </row>
    <row r="1327" spans="1:5">
      <c r="A1327" t="s">
        <v>5247</v>
      </c>
      <c r="B1327" t="s">
        <v>5248</v>
      </c>
      <c r="C1327">
        <v>20181219</v>
      </c>
      <c r="D1327">
        <v>99991231</v>
      </c>
      <c r="E1327">
        <v>13.62</v>
      </c>
    </row>
    <row r="1328" spans="1:5">
      <c r="A1328" t="s">
        <v>6797</v>
      </c>
      <c r="B1328" t="s">
        <v>6777</v>
      </c>
      <c r="C1328">
        <v>20210322</v>
      </c>
      <c r="D1328">
        <v>99991231</v>
      </c>
      <c r="E1328">
        <v>20.03</v>
      </c>
    </row>
    <row r="1329" spans="1:5">
      <c r="A1329" t="s">
        <v>2780</v>
      </c>
      <c r="B1329" t="s">
        <v>2781</v>
      </c>
      <c r="C1329">
        <v>20121213</v>
      </c>
      <c r="D1329">
        <v>99991231</v>
      </c>
      <c r="E1329">
        <v>1.57</v>
      </c>
    </row>
    <row r="1330" spans="1:5">
      <c r="A1330" t="s">
        <v>2783</v>
      </c>
      <c r="B1330" t="s">
        <v>6864</v>
      </c>
      <c r="C1330">
        <v>20121213</v>
      </c>
      <c r="D1330">
        <v>99991231</v>
      </c>
      <c r="E1330">
        <v>1.53</v>
      </c>
    </row>
    <row r="1331" spans="1:5">
      <c r="A1331" t="s">
        <v>2809</v>
      </c>
      <c r="B1331" t="s">
        <v>2810</v>
      </c>
      <c r="C1331">
        <v>20100101</v>
      </c>
      <c r="D1331">
        <v>99991231</v>
      </c>
      <c r="E1331">
        <v>1.74</v>
      </c>
    </row>
    <row r="1332" spans="1:5">
      <c r="A1332" t="s">
        <v>2812</v>
      </c>
      <c r="B1332" t="s">
        <v>2813</v>
      </c>
      <c r="C1332">
        <v>20110301</v>
      </c>
      <c r="D1332">
        <v>99991231</v>
      </c>
      <c r="E1332">
        <v>0.94</v>
      </c>
    </row>
    <row r="1333" spans="1:5">
      <c r="A1333" t="s">
        <v>2828</v>
      </c>
      <c r="B1333" t="s">
        <v>2829</v>
      </c>
      <c r="C1333">
        <v>20120101</v>
      </c>
      <c r="D1333">
        <v>99991231</v>
      </c>
      <c r="E1333">
        <v>1.3</v>
      </c>
    </row>
    <row r="1334" spans="1:5">
      <c r="A1334" t="s">
        <v>5745</v>
      </c>
      <c r="B1334" t="s">
        <v>5746</v>
      </c>
      <c r="C1334">
        <v>20190607</v>
      </c>
      <c r="D1334">
        <v>99991231</v>
      </c>
      <c r="E1334">
        <v>18.02</v>
      </c>
    </row>
    <row r="1335" spans="1:5">
      <c r="A1335" t="s">
        <v>3448</v>
      </c>
      <c r="B1335" t="s">
        <v>3449</v>
      </c>
      <c r="C1335">
        <v>20100101</v>
      </c>
      <c r="D1335">
        <v>99991231</v>
      </c>
      <c r="E1335">
        <v>1.04</v>
      </c>
    </row>
    <row r="1336" spans="1:5">
      <c r="A1336" t="s">
        <v>3463</v>
      </c>
      <c r="B1336" t="s">
        <v>3464</v>
      </c>
      <c r="C1336">
        <v>20100101</v>
      </c>
      <c r="D1336">
        <v>99991231</v>
      </c>
      <c r="E1336">
        <v>32.39</v>
      </c>
    </row>
    <row r="1337" spans="1:5">
      <c r="A1337" t="s">
        <v>1537</v>
      </c>
      <c r="B1337" t="s">
        <v>3484</v>
      </c>
      <c r="C1337">
        <v>20140617</v>
      </c>
      <c r="D1337">
        <v>99991231</v>
      </c>
      <c r="E1337">
        <v>4.8899999999999997</v>
      </c>
    </row>
    <row r="1338" spans="1:5">
      <c r="A1338" t="s">
        <v>7470</v>
      </c>
      <c r="B1338" t="s">
        <v>7471</v>
      </c>
      <c r="C1338">
        <v>20211227</v>
      </c>
      <c r="D1338">
        <v>99991231</v>
      </c>
      <c r="E1338">
        <v>5.99</v>
      </c>
    </row>
    <row r="1339" spans="1:5">
      <c r="A1339" t="s">
        <v>1355</v>
      </c>
      <c r="B1339" t="s">
        <v>3503</v>
      </c>
      <c r="C1339">
        <v>20121213</v>
      </c>
      <c r="D1339">
        <v>99991231</v>
      </c>
      <c r="E1339">
        <v>3.99</v>
      </c>
    </row>
    <row r="1340" spans="1:5">
      <c r="A1340" t="s">
        <v>3517</v>
      </c>
      <c r="B1340" t="s">
        <v>3518</v>
      </c>
      <c r="C1340">
        <v>20100101</v>
      </c>
      <c r="D1340">
        <v>99991231</v>
      </c>
      <c r="E1340">
        <v>3.16</v>
      </c>
    </row>
    <row r="1341" spans="1:5">
      <c r="A1341" t="s">
        <v>3527</v>
      </c>
      <c r="B1341" t="s">
        <v>3528</v>
      </c>
      <c r="C1341">
        <v>20100101</v>
      </c>
      <c r="D1341">
        <v>99991231</v>
      </c>
      <c r="E1341">
        <v>2.17</v>
      </c>
    </row>
    <row r="1342" spans="1:5">
      <c r="A1342" t="s">
        <v>3535</v>
      </c>
      <c r="B1342" t="s">
        <v>3536</v>
      </c>
      <c r="C1342">
        <v>20100101</v>
      </c>
      <c r="D1342">
        <v>99991231</v>
      </c>
      <c r="E1342">
        <v>7.69</v>
      </c>
    </row>
    <row r="1343" spans="1:5">
      <c r="A1343" t="s">
        <v>1367</v>
      </c>
      <c r="B1343" t="s">
        <v>8163</v>
      </c>
      <c r="C1343">
        <v>20160722</v>
      </c>
      <c r="D1343">
        <v>99991231</v>
      </c>
      <c r="E1343">
        <v>1.69</v>
      </c>
    </row>
    <row r="1344" spans="1:5">
      <c r="A1344" t="s">
        <v>3580</v>
      </c>
      <c r="B1344" t="s">
        <v>5904</v>
      </c>
      <c r="C1344">
        <v>20121213</v>
      </c>
      <c r="D1344">
        <v>99991231</v>
      </c>
      <c r="E1344">
        <v>6.87</v>
      </c>
    </row>
    <row r="1345" spans="1:5">
      <c r="A1345" t="s">
        <v>6684</v>
      </c>
      <c r="B1345" t="s">
        <v>6685</v>
      </c>
      <c r="C1345">
        <v>20210219</v>
      </c>
      <c r="D1345">
        <v>99991231</v>
      </c>
      <c r="E1345">
        <v>22.2</v>
      </c>
    </row>
    <row r="1346" spans="1:5">
      <c r="A1346" t="s">
        <v>2205</v>
      </c>
      <c r="B1346" t="s">
        <v>2206</v>
      </c>
      <c r="C1346">
        <v>20100101</v>
      </c>
      <c r="D1346">
        <v>99991231</v>
      </c>
      <c r="E1346">
        <v>5.71</v>
      </c>
    </row>
    <row r="1347" spans="1:5">
      <c r="A1347" t="s">
        <v>2217</v>
      </c>
      <c r="B1347" t="s">
        <v>2218</v>
      </c>
      <c r="C1347">
        <v>20100101</v>
      </c>
      <c r="D1347">
        <v>99991231</v>
      </c>
      <c r="E1347">
        <v>20.82</v>
      </c>
    </row>
    <row r="1348" spans="1:5">
      <c r="A1348" t="s">
        <v>1678</v>
      </c>
      <c r="B1348" t="s">
        <v>6516</v>
      </c>
      <c r="C1348">
        <v>20100101</v>
      </c>
      <c r="D1348">
        <v>99991231</v>
      </c>
      <c r="E1348">
        <v>0.69</v>
      </c>
    </row>
    <row r="1349" spans="1:5">
      <c r="A1349" t="s">
        <v>1114</v>
      </c>
      <c r="B1349" t="s">
        <v>2424</v>
      </c>
      <c r="C1349">
        <v>20121213</v>
      </c>
      <c r="D1349">
        <v>99991231</v>
      </c>
      <c r="E1349">
        <v>4.5599999999999996</v>
      </c>
    </row>
    <row r="1350" spans="1:5">
      <c r="A1350" t="s">
        <v>2260</v>
      </c>
      <c r="B1350" t="s">
        <v>6987</v>
      </c>
      <c r="C1350">
        <v>20100101</v>
      </c>
      <c r="D1350">
        <v>99991231</v>
      </c>
      <c r="E1350">
        <v>1.74</v>
      </c>
    </row>
    <row r="1351" spans="1:5">
      <c r="A1351" t="s">
        <v>2297</v>
      </c>
      <c r="B1351" t="s">
        <v>2298</v>
      </c>
      <c r="C1351">
        <v>20100101</v>
      </c>
      <c r="D1351">
        <v>99991231</v>
      </c>
      <c r="E1351">
        <v>0.94</v>
      </c>
    </row>
    <row r="1352" spans="1:5">
      <c r="A1352" t="s">
        <v>1517</v>
      </c>
      <c r="B1352" t="s">
        <v>2303</v>
      </c>
      <c r="C1352">
        <v>20100101</v>
      </c>
      <c r="D1352">
        <v>99991231</v>
      </c>
      <c r="E1352">
        <v>4.6100000000000003</v>
      </c>
    </row>
    <row r="1353" spans="1:5">
      <c r="A1353" t="s">
        <v>2307</v>
      </c>
      <c r="B1353" t="s">
        <v>2308</v>
      </c>
      <c r="C1353">
        <v>20100101</v>
      </c>
      <c r="D1353">
        <v>99991231</v>
      </c>
      <c r="E1353">
        <v>1.37</v>
      </c>
    </row>
    <row r="1354" spans="1:5">
      <c r="A1354" t="s">
        <v>2322</v>
      </c>
      <c r="B1354" t="s">
        <v>7017</v>
      </c>
      <c r="C1354">
        <v>20110216</v>
      </c>
      <c r="D1354">
        <v>99991231</v>
      </c>
      <c r="E1354">
        <v>1.74</v>
      </c>
    </row>
    <row r="1355" spans="1:5">
      <c r="A1355" t="s">
        <v>2327</v>
      </c>
      <c r="B1355" t="s">
        <v>2328</v>
      </c>
      <c r="C1355">
        <v>20110418</v>
      </c>
      <c r="D1355">
        <v>99991231</v>
      </c>
      <c r="E1355">
        <v>2.4300000000000002</v>
      </c>
    </row>
    <row r="1356" spans="1:5">
      <c r="A1356" t="s">
        <v>2341</v>
      </c>
      <c r="B1356" t="s">
        <v>2342</v>
      </c>
      <c r="C1356">
        <v>20130101</v>
      </c>
      <c r="D1356">
        <v>99991231</v>
      </c>
      <c r="E1356">
        <v>1.0900000000000001</v>
      </c>
    </row>
    <row r="1357" spans="1:5">
      <c r="A1357" t="s">
        <v>1440</v>
      </c>
      <c r="B1357" t="s">
        <v>2355</v>
      </c>
      <c r="C1357">
        <v>20100101</v>
      </c>
      <c r="D1357">
        <v>99991231</v>
      </c>
      <c r="E1357">
        <v>3.8</v>
      </c>
    </row>
    <row r="1358" spans="1:5">
      <c r="A1358" t="s">
        <v>1056</v>
      </c>
      <c r="B1358" t="s">
        <v>816</v>
      </c>
      <c r="C1358">
        <v>20170403</v>
      </c>
      <c r="D1358">
        <v>99991231</v>
      </c>
      <c r="E1358">
        <v>6.62</v>
      </c>
    </row>
    <row r="1359" spans="1:5">
      <c r="A1359" t="s">
        <v>4114</v>
      </c>
      <c r="B1359" t="s">
        <v>4115</v>
      </c>
      <c r="C1359">
        <v>20170926</v>
      </c>
      <c r="D1359">
        <v>99991231</v>
      </c>
      <c r="E1359">
        <v>20</v>
      </c>
    </row>
    <row r="1360" spans="1:5">
      <c r="A1360" t="s">
        <v>8113</v>
      </c>
      <c r="B1360" t="s">
        <v>8114</v>
      </c>
      <c r="C1360">
        <v>20220405</v>
      </c>
      <c r="D1360">
        <v>99999999</v>
      </c>
      <c r="E1360">
        <v>39.9</v>
      </c>
    </row>
    <row r="1361" spans="1:5">
      <c r="A1361" t="s">
        <v>5586</v>
      </c>
      <c r="B1361" t="s">
        <v>6191</v>
      </c>
      <c r="C1361">
        <v>20190507</v>
      </c>
      <c r="D1361">
        <v>99991231</v>
      </c>
      <c r="E1361">
        <v>0.15</v>
      </c>
    </row>
    <row r="1362" spans="1:5">
      <c r="A1362" t="s">
        <v>2963</v>
      </c>
      <c r="B1362" t="s">
        <v>6607</v>
      </c>
      <c r="C1362">
        <v>20100101</v>
      </c>
      <c r="D1362">
        <v>99991231</v>
      </c>
      <c r="E1362">
        <v>1.99</v>
      </c>
    </row>
    <row r="1363" spans="1:5">
      <c r="A1363" t="s">
        <v>6482</v>
      </c>
      <c r="B1363" t="s">
        <v>6528</v>
      </c>
      <c r="C1363">
        <v>20201103</v>
      </c>
      <c r="D1363">
        <v>99991231</v>
      </c>
      <c r="E1363">
        <v>17.329999999999998</v>
      </c>
    </row>
    <row r="1364" spans="1:5">
      <c r="A1364" t="s">
        <v>7025</v>
      </c>
      <c r="B1364" t="s">
        <v>7026</v>
      </c>
      <c r="C1364">
        <v>20210708</v>
      </c>
      <c r="D1364">
        <v>99991231</v>
      </c>
      <c r="E1364">
        <v>7.09</v>
      </c>
    </row>
    <row r="1365" spans="1:5">
      <c r="A1365" t="s">
        <v>7303</v>
      </c>
      <c r="B1365" t="s">
        <v>7538</v>
      </c>
      <c r="C1365">
        <v>20121213</v>
      </c>
      <c r="D1365">
        <v>99991231</v>
      </c>
      <c r="E1365">
        <v>3.39</v>
      </c>
    </row>
    <row r="1366" spans="1:5">
      <c r="A1366" t="s">
        <v>4378</v>
      </c>
      <c r="B1366" t="s">
        <v>4379</v>
      </c>
      <c r="C1366">
        <v>20100101</v>
      </c>
      <c r="D1366">
        <v>99991231</v>
      </c>
      <c r="E1366">
        <v>2.17</v>
      </c>
    </row>
    <row r="1367" spans="1:5">
      <c r="A1367" t="s">
        <v>4462</v>
      </c>
      <c r="B1367" t="s">
        <v>4463</v>
      </c>
      <c r="C1367">
        <v>20100101</v>
      </c>
      <c r="D1367">
        <v>99991231</v>
      </c>
      <c r="E1367">
        <v>2.27</v>
      </c>
    </row>
    <row r="1368" spans="1:5">
      <c r="A1368" t="s">
        <v>4493</v>
      </c>
      <c r="B1368" t="s">
        <v>8012</v>
      </c>
      <c r="C1368">
        <v>20100101</v>
      </c>
      <c r="D1368">
        <v>99991231</v>
      </c>
      <c r="E1368">
        <v>3.99</v>
      </c>
    </row>
    <row r="1369" spans="1:5">
      <c r="A1369" t="s">
        <v>4497</v>
      </c>
      <c r="B1369" t="s">
        <v>8013</v>
      </c>
      <c r="C1369">
        <v>20121213</v>
      </c>
      <c r="D1369">
        <v>99991231</v>
      </c>
      <c r="E1369">
        <v>3.04</v>
      </c>
    </row>
    <row r="1370" spans="1:5">
      <c r="A1370" t="s">
        <v>5412</v>
      </c>
      <c r="B1370" t="s">
        <v>8014</v>
      </c>
      <c r="C1370">
        <v>20190401</v>
      </c>
      <c r="D1370">
        <v>99991231</v>
      </c>
      <c r="E1370">
        <v>4.6900000000000004</v>
      </c>
    </row>
    <row r="1371" spans="1:5">
      <c r="A1371" t="s">
        <v>5285</v>
      </c>
      <c r="B1371" t="s">
        <v>5286</v>
      </c>
      <c r="C1371">
        <v>20190125</v>
      </c>
      <c r="D1371">
        <v>99991231</v>
      </c>
      <c r="E1371">
        <v>4.59</v>
      </c>
    </row>
    <row r="1372" spans="1:5">
      <c r="A1372" t="s">
        <v>5418</v>
      </c>
      <c r="B1372" t="s">
        <v>5419</v>
      </c>
      <c r="C1372">
        <v>20190403</v>
      </c>
      <c r="D1372">
        <v>20991231</v>
      </c>
      <c r="E1372">
        <v>4</v>
      </c>
    </row>
    <row r="1373" spans="1:5">
      <c r="A1373" t="s">
        <v>4841</v>
      </c>
      <c r="B1373" t="s">
        <v>1846</v>
      </c>
      <c r="C1373">
        <v>20100101</v>
      </c>
      <c r="D1373">
        <v>99991231</v>
      </c>
      <c r="E1373">
        <v>0.15</v>
      </c>
    </row>
    <row r="1374" spans="1:5">
      <c r="A1374" t="s">
        <v>1798</v>
      </c>
      <c r="B1374" t="s">
        <v>1799</v>
      </c>
      <c r="C1374">
        <v>20121213</v>
      </c>
      <c r="D1374">
        <v>99991231</v>
      </c>
      <c r="E1374">
        <v>1.84</v>
      </c>
    </row>
    <row r="1375" spans="1:5">
      <c r="A1375" t="s">
        <v>1070</v>
      </c>
      <c r="B1375" t="s">
        <v>5945</v>
      </c>
      <c r="C1375">
        <v>20121213</v>
      </c>
      <c r="D1375">
        <v>99991231</v>
      </c>
      <c r="E1375">
        <v>7.09</v>
      </c>
    </row>
    <row r="1376" spans="1:5">
      <c r="A1376" t="s">
        <v>1061</v>
      </c>
      <c r="B1376" t="s">
        <v>2123</v>
      </c>
      <c r="C1376">
        <v>20100101</v>
      </c>
      <c r="D1376">
        <v>99991231</v>
      </c>
      <c r="E1376">
        <v>2.74</v>
      </c>
    </row>
    <row r="1377" spans="1:5">
      <c r="A1377" t="s">
        <v>1063</v>
      </c>
      <c r="B1377" t="s">
        <v>2127</v>
      </c>
      <c r="C1377">
        <v>20100101</v>
      </c>
      <c r="D1377">
        <v>99991231</v>
      </c>
      <c r="E1377">
        <v>4.22</v>
      </c>
    </row>
    <row r="1378" spans="1:5">
      <c r="A1378" t="s">
        <v>1046</v>
      </c>
      <c r="B1378" t="s">
        <v>6120</v>
      </c>
      <c r="C1378">
        <v>20100101</v>
      </c>
      <c r="D1378">
        <v>99991231</v>
      </c>
      <c r="E1378">
        <v>13.4</v>
      </c>
    </row>
    <row r="1379" spans="1:5">
      <c r="A1379" t="s">
        <v>1477</v>
      </c>
      <c r="B1379" t="s">
        <v>2197</v>
      </c>
      <c r="C1379">
        <v>20100101</v>
      </c>
      <c r="D1379">
        <v>99991231</v>
      </c>
      <c r="E1379">
        <v>9.91</v>
      </c>
    </row>
    <row r="1380" spans="1:5">
      <c r="A1380" t="s">
        <v>1476</v>
      </c>
      <c r="B1380" t="s">
        <v>1722</v>
      </c>
      <c r="C1380">
        <v>20100101</v>
      </c>
      <c r="D1380">
        <v>99991231</v>
      </c>
      <c r="E1380">
        <v>7.4</v>
      </c>
    </row>
    <row r="1381" spans="1:5">
      <c r="A1381" t="s">
        <v>1737</v>
      </c>
      <c r="B1381" t="s">
        <v>1738</v>
      </c>
      <c r="C1381">
        <v>20100101</v>
      </c>
      <c r="D1381">
        <v>99991231</v>
      </c>
      <c r="E1381">
        <v>31</v>
      </c>
    </row>
    <row r="1382" spans="1:5">
      <c r="A1382" t="s">
        <v>1212</v>
      </c>
      <c r="B1382" t="s">
        <v>6300</v>
      </c>
      <c r="C1382">
        <v>20121213</v>
      </c>
      <c r="D1382">
        <v>99991231</v>
      </c>
      <c r="E1382">
        <v>1.98</v>
      </c>
    </row>
    <row r="1383" spans="1:5">
      <c r="A1383" t="s">
        <v>1225</v>
      </c>
      <c r="B1383" t="s">
        <v>6008</v>
      </c>
      <c r="C1383">
        <v>20100101</v>
      </c>
      <c r="D1383">
        <v>99991231</v>
      </c>
      <c r="E1383">
        <v>2.34</v>
      </c>
    </row>
    <row r="1384" spans="1:5">
      <c r="A1384" t="s">
        <v>1266</v>
      </c>
      <c r="B1384" t="s">
        <v>1900</v>
      </c>
      <c r="C1384">
        <v>20100101</v>
      </c>
      <c r="D1384">
        <v>99991231</v>
      </c>
      <c r="E1384">
        <v>1.68</v>
      </c>
    </row>
    <row r="1385" spans="1:5">
      <c r="A1385" t="s">
        <v>1265</v>
      </c>
      <c r="B1385" t="s">
        <v>6216</v>
      </c>
      <c r="C1385">
        <v>20100101</v>
      </c>
      <c r="D1385">
        <v>99991231</v>
      </c>
      <c r="E1385">
        <v>2.1</v>
      </c>
    </row>
    <row r="1386" spans="1:5">
      <c r="A1386" t="s">
        <v>1926</v>
      </c>
      <c r="B1386" t="s">
        <v>1927</v>
      </c>
      <c r="C1386">
        <v>20100101</v>
      </c>
      <c r="D1386">
        <v>99991231</v>
      </c>
      <c r="E1386">
        <v>2.74</v>
      </c>
    </row>
    <row r="1387" spans="1:5">
      <c r="A1387" t="s">
        <v>1944</v>
      </c>
      <c r="B1387" t="s">
        <v>1945</v>
      </c>
      <c r="C1387">
        <v>20100101</v>
      </c>
      <c r="D1387">
        <v>99991231</v>
      </c>
      <c r="E1387">
        <v>4.0199999999999996</v>
      </c>
    </row>
    <row r="1388" spans="1:5">
      <c r="A1388" t="s">
        <v>5148</v>
      </c>
      <c r="B1388" t="s">
        <v>5149</v>
      </c>
      <c r="C1388">
        <v>20100101</v>
      </c>
      <c r="D1388">
        <v>99991231</v>
      </c>
      <c r="E1388">
        <v>5.51</v>
      </c>
    </row>
    <row r="1389" spans="1:5">
      <c r="A1389" t="s">
        <v>1175</v>
      </c>
      <c r="B1389" t="s">
        <v>1950</v>
      </c>
      <c r="C1389">
        <v>20100101</v>
      </c>
      <c r="D1389">
        <v>99991231</v>
      </c>
      <c r="E1389">
        <v>2.42</v>
      </c>
    </row>
    <row r="1390" spans="1:5">
      <c r="A1390" t="s">
        <v>1451</v>
      </c>
      <c r="B1390" t="s">
        <v>2050</v>
      </c>
      <c r="C1390">
        <v>20121213</v>
      </c>
      <c r="D1390">
        <v>99991231</v>
      </c>
      <c r="E1390">
        <v>5.95</v>
      </c>
    </row>
    <row r="1391" spans="1:5">
      <c r="A1391" t="s">
        <v>1378</v>
      </c>
      <c r="B1391" t="s">
        <v>2236</v>
      </c>
      <c r="C1391">
        <v>20100101</v>
      </c>
      <c r="D1391">
        <v>99991231</v>
      </c>
      <c r="E1391">
        <v>5.67</v>
      </c>
    </row>
    <row r="1392" spans="1:5">
      <c r="A1392" t="s">
        <v>2244</v>
      </c>
      <c r="B1392" t="s">
        <v>7415</v>
      </c>
      <c r="C1392">
        <v>20110629</v>
      </c>
      <c r="D1392">
        <v>99991231</v>
      </c>
      <c r="E1392">
        <v>2.38</v>
      </c>
    </row>
    <row r="1393" spans="1:5">
      <c r="A1393" t="s">
        <v>2245</v>
      </c>
      <c r="B1393" t="s">
        <v>6596</v>
      </c>
      <c r="C1393">
        <v>20121213</v>
      </c>
      <c r="D1393">
        <v>99991231</v>
      </c>
      <c r="E1393">
        <v>2.5299999999999998</v>
      </c>
    </row>
    <row r="1394" spans="1:5">
      <c r="A1394" t="s">
        <v>3688</v>
      </c>
      <c r="B1394" t="s">
        <v>6219</v>
      </c>
      <c r="C1394">
        <v>20100101</v>
      </c>
      <c r="D1394">
        <v>99991231</v>
      </c>
      <c r="E1394">
        <v>1.74</v>
      </c>
    </row>
    <row r="1395" spans="1:5">
      <c r="A1395" t="s">
        <v>3691</v>
      </c>
      <c r="B1395" t="s">
        <v>3692</v>
      </c>
      <c r="C1395">
        <v>20100101</v>
      </c>
      <c r="D1395">
        <v>99991231</v>
      </c>
      <c r="E1395">
        <v>0.76</v>
      </c>
    </row>
    <row r="1396" spans="1:5">
      <c r="A1396" t="s">
        <v>2533</v>
      </c>
      <c r="B1396" t="s">
        <v>5924</v>
      </c>
      <c r="C1396">
        <v>20121213</v>
      </c>
      <c r="D1396">
        <v>99991231</v>
      </c>
      <c r="E1396">
        <v>1.1100000000000001</v>
      </c>
    </row>
    <row r="1397" spans="1:5">
      <c r="A1397" t="s">
        <v>3116</v>
      </c>
      <c r="B1397" t="s">
        <v>3117</v>
      </c>
      <c r="C1397">
        <v>20100101</v>
      </c>
      <c r="D1397">
        <v>99991231</v>
      </c>
      <c r="E1397">
        <v>4.0199999999999996</v>
      </c>
    </row>
    <row r="1398" spans="1:5">
      <c r="A1398" t="s">
        <v>2872</v>
      </c>
      <c r="B1398" t="s">
        <v>7502</v>
      </c>
      <c r="C1398">
        <v>20100101</v>
      </c>
      <c r="D1398">
        <v>99991231</v>
      </c>
      <c r="E1398">
        <v>8.4600000000000009</v>
      </c>
    </row>
    <row r="1399" spans="1:5">
      <c r="A1399" t="s">
        <v>2874</v>
      </c>
      <c r="B1399" t="s">
        <v>2875</v>
      </c>
      <c r="C1399">
        <v>20100101</v>
      </c>
      <c r="D1399">
        <v>99991231</v>
      </c>
      <c r="E1399">
        <v>23.32</v>
      </c>
    </row>
    <row r="1400" spans="1:5">
      <c r="A1400" t="s">
        <v>3196</v>
      </c>
      <c r="B1400" t="s">
        <v>5229</v>
      </c>
      <c r="C1400">
        <v>20100101</v>
      </c>
      <c r="D1400">
        <v>99991231</v>
      </c>
      <c r="E1400">
        <v>2.02</v>
      </c>
    </row>
    <row r="1401" spans="1:5">
      <c r="A1401" t="s">
        <v>3217</v>
      </c>
      <c r="B1401" t="s">
        <v>5237</v>
      </c>
      <c r="C1401">
        <v>20100101</v>
      </c>
      <c r="D1401">
        <v>99991231</v>
      </c>
      <c r="E1401">
        <v>2.2400000000000002</v>
      </c>
    </row>
    <row r="1402" spans="1:5">
      <c r="A1402" t="s">
        <v>2736</v>
      </c>
      <c r="B1402" t="s">
        <v>5888</v>
      </c>
      <c r="C1402">
        <v>20121213</v>
      </c>
      <c r="D1402">
        <v>99991231</v>
      </c>
      <c r="E1402">
        <v>7.62</v>
      </c>
    </row>
    <row r="1403" spans="1:5">
      <c r="A1403" t="s">
        <v>2737</v>
      </c>
      <c r="B1403" t="s">
        <v>5312</v>
      </c>
      <c r="C1403">
        <v>20100101</v>
      </c>
      <c r="D1403">
        <v>99991231</v>
      </c>
      <c r="E1403">
        <v>2.74</v>
      </c>
    </row>
    <row r="1404" spans="1:5">
      <c r="A1404" t="s">
        <v>2750</v>
      </c>
      <c r="B1404" t="s">
        <v>2751</v>
      </c>
      <c r="C1404">
        <v>20100101</v>
      </c>
      <c r="D1404">
        <v>99991231</v>
      </c>
      <c r="E1404">
        <v>2.93</v>
      </c>
    </row>
    <row r="1405" spans="1:5">
      <c r="A1405" t="s">
        <v>1554</v>
      </c>
      <c r="B1405" t="s">
        <v>6108</v>
      </c>
      <c r="C1405">
        <v>20100101</v>
      </c>
      <c r="D1405">
        <v>99991231</v>
      </c>
      <c r="E1405">
        <v>0.94</v>
      </c>
    </row>
    <row r="1406" spans="1:5">
      <c r="A1406" t="s">
        <v>2883</v>
      </c>
      <c r="B1406" t="s">
        <v>2884</v>
      </c>
      <c r="C1406">
        <v>20130321</v>
      </c>
      <c r="D1406">
        <v>99991231</v>
      </c>
      <c r="E1406">
        <v>5.88</v>
      </c>
    </row>
    <row r="1407" spans="1:5">
      <c r="A1407" t="s">
        <v>5919</v>
      </c>
      <c r="B1407" t="s">
        <v>5920</v>
      </c>
      <c r="C1407">
        <v>20191014</v>
      </c>
      <c r="D1407">
        <v>99991231</v>
      </c>
      <c r="E1407">
        <v>3.86</v>
      </c>
    </row>
    <row r="1408" spans="1:5">
      <c r="A1408" t="s">
        <v>2788</v>
      </c>
      <c r="B1408" t="s">
        <v>2789</v>
      </c>
      <c r="C1408">
        <v>20100101</v>
      </c>
      <c r="D1408">
        <v>99991231</v>
      </c>
      <c r="E1408">
        <v>1.37</v>
      </c>
    </row>
    <row r="1409" spans="1:5">
      <c r="A1409" t="s">
        <v>1527</v>
      </c>
      <c r="B1409" t="s">
        <v>2798</v>
      </c>
      <c r="C1409">
        <v>20100101</v>
      </c>
      <c r="D1409">
        <v>99991231</v>
      </c>
      <c r="E1409">
        <v>3.16</v>
      </c>
    </row>
    <row r="1410" spans="1:5">
      <c r="A1410" t="s">
        <v>2820</v>
      </c>
      <c r="B1410" t="s">
        <v>2821</v>
      </c>
      <c r="C1410">
        <v>20111001</v>
      </c>
      <c r="D1410">
        <v>99991231</v>
      </c>
      <c r="E1410">
        <v>148.4</v>
      </c>
    </row>
    <row r="1411" spans="1:5">
      <c r="A1411" t="s">
        <v>2836</v>
      </c>
      <c r="B1411" t="s">
        <v>6713</v>
      </c>
      <c r="C1411">
        <v>20140521</v>
      </c>
      <c r="D1411">
        <v>99991231</v>
      </c>
      <c r="E1411">
        <v>0.79</v>
      </c>
    </row>
    <row r="1412" spans="1:5">
      <c r="A1412" t="s">
        <v>5255</v>
      </c>
      <c r="B1412" t="s">
        <v>5264</v>
      </c>
      <c r="C1412">
        <v>20190111</v>
      </c>
      <c r="D1412">
        <v>99991231</v>
      </c>
      <c r="E1412">
        <v>9.9600000000000009</v>
      </c>
    </row>
    <row r="1413" spans="1:5">
      <c r="A1413" t="s">
        <v>2840</v>
      </c>
      <c r="B1413" t="s">
        <v>2841</v>
      </c>
      <c r="C1413">
        <v>20100101</v>
      </c>
      <c r="D1413">
        <v>99991231</v>
      </c>
      <c r="E1413">
        <v>7.4</v>
      </c>
    </row>
    <row r="1414" spans="1:5">
      <c r="A1414" t="s">
        <v>1303</v>
      </c>
      <c r="B1414" t="s">
        <v>7945</v>
      </c>
      <c r="C1414">
        <v>20111114</v>
      </c>
      <c r="D1414">
        <v>99991231</v>
      </c>
      <c r="E1414">
        <v>2.39</v>
      </c>
    </row>
    <row r="1415" spans="1:5">
      <c r="A1415" t="s">
        <v>1319</v>
      </c>
      <c r="B1415" t="s">
        <v>6576</v>
      </c>
      <c r="C1415">
        <v>20100101</v>
      </c>
      <c r="D1415">
        <v>99991231</v>
      </c>
      <c r="E1415">
        <v>0.94</v>
      </c>
    </row>
    <row r="1416" spans="1:5">
      <c r="A1416" t="s">
        <v>1593</v>
      </c>
      <c r="B1416" t="s">
        <v>3728</v>
      </c>
      <c r="C1416">
        <v>20100101</v>
      </c>
      <c r="D1416">
        <v>99991231</v>
      </c>
      <c r="E1416">
        <v>41.39</v>
      </c>
    </row>
    <row r="1417" spans="1:5">
      <c r="A1417" t="s">
        <v>1584</v>
      </c>
      <c r="B1417" t="s">
        <v>3779</v>
      </c>
      <c r="C1417">
        <v>20100101</v>
      </c>
      <c r="D1417">
        <v>99991231</v>
      </c>
      <c r="E1417">
        <v>8.49</v>
      </c>
    </row>
    <row r="1418" spans="1:5">
      <c r="A1418" t="s">
        <v>3798</v>
      </c>
      <c r="B1418" t="s">
        <v>3799</v>
      </c>
      <c r="C1418">
        <v>20120401</v>
      </c>
      <c r="D1418">
        <v>99991231</v>
      </c>
      <c r="E1418">
        <v>2.3199999999999998</v>
      </c>
    </row>
    <row r="1419" spans="1:5">
      <c r="A1419" t="s">
        <v>3802</v>
      </c>
      <c r="B1419" t="s">
        <v>3803</v>
      </c>
      <c r="C1419">
        <v>20100101</v>
      </c>
      <c r="D1419">
        <v>99991231</v>
      </c>
      <c r="E1419">
        <v>3.69</v>
      </c>
    </row>
    <row r="1420" spans="1:5">
      <c r="A1420" t="s">
        <v>1191</v>
      </c>
      <c r="B1420" t="s">
        <v>3806</v>
      </c>
      <c r="C1420">
        <v>20100101</v>
      </c>
      <c r="D1420">
        <v>99991231</v>
      </c>
      <c r="E1420">
        <v>2.99</v>
      </c>
    </row>
    <row r="1421" spans="1:5">
      <c r="A1421" t="s">
        <v>3819</v>
      </c>
      <c r="B1421" t="s">
        <v>3820</v>
      </c>
      <c r="C1421">
        <v>20150601</v>
      </c>
      <c r="D1421">
        <v>99991231</v>
      </c>
      <c r="E1421">
        <v>8.68</v>
      </c>
    </row>
    <row r="1422" spans="1:5">
      <c r="A1422" t="s">
        <v>5960</v>
      </c>
      <c r="B1422" t="s">
        <v>5961</v>
      </c>
      <c r="C1422">
        <v>20190101</v>
      </c>
      <c r="D1422">
        <v>99991231</v>
      </c>
      <c r="E1422">
        <v>136.49</v>
      </c>
    </row>
    <row r="1423" spans="1:5">
      <c r="A1423" t="s">
        <v>1096</v>
      </c>
      <c r="B1423" t="s">
        <v>3834</v>
      </c>
      <c r="C1423">
        <v>20100101</v>
      </c>
      <c r="D1423">
        <v>99991231</v>
      </c>
      <c r="E1423">
        <v>3.89</v>
      </c>
    </row>
    <row r="1424" spans="1:5">
      <c r="A1424" t="s">
        <v>3836</v>
      </c>
      <c r="B1424" t="s">
        <v>3837</v>
      </c>
      <c r="C1424">
        <v>20100101</v>
      </c>
      <c r="D1424">
        <v>99991231</v>
      </c>
      <c r="E1424">
        <v>3.48</v>
      </c>
    </row>
    <row r="1425" spans="1:5">
      <c r="A1425" t="s">
        <v>1669</v>
      </c>
      <c r="B1425" t="s">
        <v>3857</v>
      </c>
      <c r="C1425">
        <v>20121213</v>
      </c>
      <c r="D1425">
        <v>99991231</v>
      </c>
      <c r="E1425">
        <v>1.89</v>
      </c>
    </row>
    <row r="1426" spans="1:5">
      <c r="A1426" t="s">
        <v>1543</v>
      </c>
      <c r="B1426" t="s">
        <v>3859</v>
      </c>
      <c r="C1426">
        <v>20141030</v>
      </c>
      <c r="D1426">
        <v>99991231</v>
      </c>
      <c r="E1426">
        <v>11.49</v>
      </c>
    </row>
    <row r="1427" spans="1:5">
      <c r="A1427" t="s">
        <v>3863</v>
      </c>
      <c r="B1427" t="s">
        <v>3864</v>
      </c>
      <c r="C1427">
        <v>20100101</v>
      </c>
      <c r="D1427">
        <v>99991231</v>
      </c>
      <c r="E1427">
        <v>1.85</v>
      </c>
    </row>
    <row r="1428" spans="1:5">
      <c r="A1428" t="s">
        <v>2547</v>
      </c>
      <c r="B1428" t="s">
        <v>5292</v>
      </c>
      <c r="C1428">
        <v>20100101</v>
      </c>
      <c r="D1428">
        <v>99991231</v>
      </c>
      <c r="E1428">
        <v>33.06</v>
      </c>
    </row>
    <row r="1429" spans="1:5">
      <c r="A1429" t="s">
        <v>2589</v>
      </c>
      <c r="B1429" t="s">
        <v>6444</v>
      </c>
      <c r="C1429">
        <v>20120226</v>
      </c>
      <c r="D1429">
        <v>99991231</v>
      </c>
      <c r="E1429">
        <v>5.72</v>
      </c>
    </row>
    <row r="1430" spans="1:5">
      <c r="A1430" t="s">
        <v>2597</v>
      </c>
      <c r="B1430" t="s">
        <v>2598</v>
      </c>
      <c r="C1430">
        <v>20120416</v>
      </c>
      <c r="D1430">
        <v>99991231</v>
      </c>
      <c r="E1430">
        <v>11.61</v>
      </c>
    </row>
    <row r="1431" spans="1:5">
      <c r="A1431" t="s">
        <v>2605</v>
      </c>
      <c r="B1431" t="s">
        <v>2606</v>
      </c>
      <c r="C1431">
        <v>20130221</v>
      </c>
      <c r="D1431">
        <v>99991231</v>
      </c>
      <c r="E1431">
        <v>2.54</v>
      </c>
    </row>
    <row r="1432" spans="1:5">
      <c r="A1432" t="s">
        <v>1375</v>
      </c>
      <c r="B1432" t="s">
        <v>6902</v>
      </c>
      <c r="C1432">
        <v>20130107</v>
      </c>
      <c r="D1432">
        <v>99991231</v>
      </c>
      <c r="E1432">
        <v>11.43</v>
      </c>
    </row>
    <row r="1433" spans="1:5">
      <c r="A1433" t="s">
        <v>2623</v>
      </c>
      <c r="B1433" t="s">
        <v>2624</v>
      </c>
      <c r="C1433">
        <v>20130610</v>
      </c>
      <c r="D1433">
        <v>99991231</v>
      </c>
      <c r="E1433">
        <v>37.1</v>
      </c>
    </row>
    <row r="1434" spans="1:5">
      <c r="A1434" t="s">
        <v>2660</v>
      </c>
      <c r="B1434" t="s">
        <v>5504</v>
      </c>
      <c r="C1434">
        <v>20140904</v>
      </c>
      <c r="D1434">
        <v>99991231</v>
      </c>
      <c r="E1434">
        <v>29.84</v>
      </c>
    </row>
    <row r="1435" spans="1:5">
      <c r="A1435" t="s">
        <v>2664</v>
      </c>
      <c r="B1435" t="s">
        <v>5117</v>
      </c>
      <c r="C1435">
        <v>20140908</v>
      </c>
      <c r="D1435">
        <v>99991231</v>
      </c>
      <c r="E1435">
        <v>18.329999999999998</v>
      </c>
    </row>
    <row r="1436" spans="1:5">
      <c r="A1436" t="s">
        <v>2943</v>
      </c>
      <c r="B1436" t="s">
        <v>2944</v>
      </c>
      <c r="C1436">
        <v>20141117</v>
      </c>
      <c r="D1436">
        <v>99991231</v>
      </c>
      <c r="E1436">
        <v>6.86</v>
      </c>
    </row>
    <row r="1437" spans="1:5">
      <c r="A1437" t="s">
        <v>3703</v>
      </c>
      <c r="B1437" t="s">
        <v>3704</v>
      </c>
      <c r="C1437">
        <v>20150119</v>
      </c>
      <c r="D1437">
        <v>99991231</v>
      </c>
      <c r="E1437">
        <v>1.96</v>
      </c>
    </row>
    <row r="1438" spans="1:5">
      <c r="A1438" t="s">
        <v>3746</v>
      </c>
      <c r="B1438" t="s">
        <v>3747</v>
      </c>
      <c r="C1438">
        <v>20150305</v>
      </c>
      <c r="D1438">
        <v>99991231</v>
      </c>
      <c r="E1438">
        <v>0.9</v>
      </c>
    </row>
    <row r="1439" spans="1:5">
      <c r="A1439" t="s">
        <v>3758</v>
      </c>
      <c r="B1439" t="s">
        <v>5522</v>
      </c>
      <c r="C1439">
        <v>20150629</v>
      </c>
      <c r="D1439">
        <v>99991231</v>
      </c>
      <c r="E1439">
        <v>26.41</v>
      </c>
    </row>
    <row r="1440" spans="1:5">
      <c r="A1440" t="s">
        <v>4039</v>
      </c>
      <c r="B1440" t="s">
        <v>5738</v>
      </c>
      <c r="C1440">
        <v>20170104</v>
      </c>
      <c r="D1440">
        <v>99991231</v>
      </c>
      <c r="E1440">
        <v>11.5</v>
      </c>
    </row>
    <row r="1441" spans="1:5">
      <c r="A1441" t="s">
        <v>4049</v>
      </c>
      <c r="B1441" t="s">
        <v>4050</v>
      </c>
      <c r="C1441">
        <v>20170404</v>
      </c>
      <c r="D1441">
        <v>99991231</v>
      </c>
      <c r="E1441">
        <v>9.5399999999999991</v>
      </c>
    </row>
    <row r="1442" spans="1:5">
      <c r="A1442" t="s">
        <v>6284</v>
      </c>
      <c r="B1442" t="s">
        <v>6296</v>
      </c>
      <c r="C1442">
        <v>20200519</v>
      </c>
      <c r="D1442">
        <v>99991231</v>
      </c>
      <c r="E1442">
        <v>8.42</v>
      </c>
    </row>
    <row r="1443" spans="1:5">
      <c r="A1443" t="s">
        <v>1528</v>
      </c>
      <c r="B1443" t="s">
        <v>842</v>
      </c>
      <c r="C1443">
        <v>20170324</v>
      </c>
      <c r="D1443">
        <v>99991231</v>
      </c>
      <c r="E1443">
        <v>6.89</v>
      </c>
    </row>
    <row r="1444" spans="1:5">
      <c r="A1444" t="s">
        <v>4089</v>
      </c>
      <c r="B1444" t="s">
        <v>4090</v>
      </c>
      <c r="C1444">
        <v>20180206</v>
      </c>
      <c r="D1444">
        <v>99991231</v>
      </c>
      <c r="E1444">
        <v>11.56</v>
      </c>
    </row>
    <row r="1445" spans="1:5">
      <c r="A1445" t="s">
        <v>5453</v>
      </c>
      <c r="B1445" t="s">
        <v>5454</v>
      </c>
      <c r="C1445">
        <v>20190404</v>
      </c>
      <c r="D1445">
        <v>20991231</v>
      </c>
      <c r="E1445">
        <v>4.5</v>
      </c>
    </row>
    <row r="1446" spans="1:5">
      <c r="A1446" t="s">
        <v>5981</v>
      </c>
      <c r="B1446" t="s">
        <v>5982</v>
      </c>
      <c r="C1446">
        <v>20191127</v>
      </c>
      <c r="D1446">
        <v>99991231</v>
      </c>
      <c r="E1446">
        <v>1.4</v>
      </c>
    </row>
    <row r="1447" spans="1:5">
      <c r="A1447" t="s">
        <v>1272</v>
      </c>
      <c r="B1447" t="s">
        <v>4098</v>
      </c>
      <c r="C1447">
        <v>20160311</v>
      </c>
      <c r="D1447">
        <v>99991231</v>
      </c>
      <c r="E1447">
        <v>8.3699999999999992</v>
      </c>
    </row>
    <row r="1448" spans="1:5">
      <c r="A1448" t="s">
        <v>6716</v>
      </c>
      <c r="B1448" t="s">
        <v>6717</v>
      </c>
      <c r="C1448">
        <v>20210120</v>
      </c>
      <c r="D1448">
        <v>99991231</v>
      </c>
      <c r="E1448">
        <v>3.85</v>
      </c>
    </row>
    <row r="1449" spans="1:5">
      <c r="A1449" t="s">
        <v>2455</v>
      </c>
      <c r="B1449" t="s">
        <v>2456</v>
      </c>
      <c r="C1449">
        <v>20100101</v>
      </c>
      <c r="D1449">
        <v>99991231</v>
      </c>
      <c r="E1449">
        <v>18.55</v>
      </c>
    </row>
    <row r="1450" spans="1:5">
      <c r="A1450" t="s">
        <v>2460</v>
      </c>
      <c r="B1450" t="s">
        <v>2461</v>
      </c>
      <c r="C1450">
        <v>20100101</v>
      </c>
      <c r="D1450">
        <v>99991231</v>
      </c>
      <c r="E1450">
        <v>11.6</v>
      </c>
    </row>
    <row r="1451" spans="1:5">
      <c r="A1451" t="s">
        <v>900</v>
      </c>
      <c r="B1451" t="s">
        <v>5950</v>
      </c>
      <c r="C1451">
        <v>20100101</v>
      </c>
      <c r="D1451">
        <v>99991231</v>
      </c>
      <c r="E1451">
        <v>8.9499999999999993</v>
      </c>
    </row>
    <row r="1452" spans="1:5">
      <c r="A1452" t="s">
        <v>852</v>
      </c>
      <c r="B1452" t="s">
        <v>7953</v>
      </c>
      <c r="C1452">
        <v>20100101</v>
      </c>
      <c r="D1452">
        <v>99991231</v>
      </c>
      <c r="E1452">
        <v>17.22</v>
      </c>
    </row>
    <row r="1453" spans="1:5">
      <c r="A1453" t="s">
        <v>2495</v>
      </c>
      <c r="B1453" t="s">
        <v>7507</v>
      </c>
      <c r="C1453">
        <v>20100101</v>
      </c>
      <c r="D1453">
        <v>99991231</v>
      </c>
      <c r="E1453">
        <v>5.28</v>
      </c>
    </row>
    <row r="1454" spans="1:5">
      <c r="A1454" t="s">
        <v>2507</v>
      </c>
      <c r="B1454" t="s">
        <v>2508</v>
      </c>
      <c r="C1454">
        <v>20100101</v>
      </c>
      <c r="D1454">
        <v>99991231</v>
      </c>
      <c r="E1454">
        <v>7.26</v>
      </c>
    </row>
    <row r="1455" spans="1:5">
      <c r="A1455" t="s">
        <v>936</v>
      </c>
      <c r="B1455" t="s">
        <v>5970</v>
      </c>
      <c r="C1455">
        <v>20100101</v>
      </c>
      <c r="D1455">
        <v>99991231</v>
      </c>
      <c r="E1455">
        <v>15.14</v>
      </c>
    </row>
    <row r="1456" spans="1:5">
      <c r="A1456" t="s">
        <v>1017</v>
      </c>
      <c r="B1456" t="s">
        <v>7508</v>
      </c>
      <c r="C1456">
        <v>20100101</v>
      </c>
      <c r="D1456">
        <v>99991231</v>
      </c>
      <c r="E1456">
        <v>12.34</v>
      </c>
    </row>
    <row r="1457" spans="1:5">
      <c r="A1457" t="s">
        <v>942</v>
      </c>
      <c r="B1457" t="s">
        <v>2399</v>
      </c>
      <c r="C1457">
        <v>20100101</v>
      </c>
      <c r="D1457">
        <v>99991231</v>
      </c>
      <c r="E1457">
        <v>7.36</v>
      </c>
    </row>
    <row r="1458" spans="1:5">
      <c r="A1458" t="s">
        <v>880</v>
      </c>
      <c r="B1458" t="s">
        <v>6014</v>
      </c>
      <c r="C1458">
        <v>20160229</v>
      </c>
      <c r="D1458">
        <v>20991231</v>
      </c>
      <c r="E1458">
        <v>14.41</v>
      </c>
    </row>
    <row r="1459" spans="1:5">
      <c r="A1459" t="s">
        <v>3669</v>
      </c>
      <c r="B1459" t="s">
        <v>6218</v>
      </c>
      <c r="C1459">
        <v>20100101</v>
      </c>
      <c r="D1459">
        <v>99991231</v>
      </c>
      <c r="E1459">
        <v>3.69</v>
      </c>
    </row>
    <row r="1460" spans="1:5">
      <c r="A1460" t="s">
        <v>3015</v>
      </c>
      <c r="B1460" t="s">
        <v>3016</v>
      </c>
      <c r="C1460">
        <v>20100101</v>
      </c>
      <c r="D1460">
        <v>99991231</v>
      </c>
      <c r="E1460">
        <v>1.1100000000000001</v>
      </c>
    </row>
    <row r="1461" spans="1:5">
      <c r="A1461" t="s">
        <v>1307</v>
      </c>
      <c r="B1461" t="s">
        <v>3017</v>
      </c>
      <c r="C1461">
        <v>20100101</v>
      </c>
      <c r="D1461">
        <v>99991231</v>
      </c>
      <c r="E1461">
        <v>2.59</v>
      </c>
    </row>
    <row r="1462" spans="1:5">
      <c r="A1462" t="s">
        <v>1280</v>
      </c>
      <c r="B1462" t="s">
        <v>3029</v>
      </c>
      <c r="C1462">
        <v>20100101</v>
      </c>
      <c r="D1462">
        <v>99991231</v>
      </c>
      <c r="E1462">
        <v>3.69</v>
      </c>
    </row>
    <row r="1463" spans="1:5">
      <c r="A1463" t="s">
        <v>1370</v>
      </c>
      <c r="B1463" t="s">
        <v>3030</v>
      </c>
      <c r="C1463">
        <v>20100101</v>
      </c>
      <c r="D1463">
        <v>99991231</v>
      </c>
      <c r="E1463">
        <v>1.69</v>
      </c>
    </row>
    <row r="1464" spans="1:5">
      <c r="A1464" t="s">
        <v>1284</v>
      </c>
      <c r="B1464" t="s">
        <v>3031</v>
      </c>
      <c r="C1464">
        <v>20100101</v>
      </c>
      <c r="D1464">
        <v>99991231</v>
      </c>
      <c r="E1464">
        <v>3.86</v>
      </c>
    </row>
    <row r="1465" spans="1:5">
      <c r="A1465" t="s">
        <v>1571</v>
      </c>
      <c r="B1465" t="s">
        <v>3441</v>
      </c>
      <c r="C1465">
        <v>20100101</v>
      </c>
      <c r="D1465">
        <v>99991231</v>
      </c>
      <c r="E1465">
        <v>11.89</v>
      </c>
    </row>
    <row r="1466" spans="1:5">
      <c r="A1466" t="s">
        <v>1568</v>
      </c>
      <c r="B1466" t="s">
        <v>3444</v>
      </c>
      <c r="C1466">
        <v>20100101</v>
      </c>
      <c r="D1466">
        <v>99991231</v>
      </c>
      <c r="E1466">
        <v>9.16</v>
      </c>
    </row>
    <row r="1467" spans="1:5">
      <c r="A1467" t="s">
        <v>1239</v>
      </c>
      <c r="B1467" t="s">
        <v>3475</v>
      </c>
      <c r="C1467">
        <v>20120425</v>
      </c>
      <c r="D1467">
        <v>99991231</v>
      </c>
      <c r="E1467">
        <v>3.59</v>
      </c>
    </row>
    <row r="1468" spans="1:5">
      <c r="A1468" t="s">
        <v>1186</v>
      </c>
      <c r="B1468" t="s">
        <v>8007</v>
      </c>
      <c r="C1468">
        <v>20100101</v>
      </c>
      <c r="D1468">
        <v>99991231</v>
      </c>
      <c r="E1468">
        <v>2.59</v>
      </c>
    </row>
    <row r="1469" spans="1:5">
      <c r="A1469" t="s">
        <v>7100</v>
      </c>
      <c r="B1469" t="s">
        <v>7815</v>
      </c>
      <c r="C1469">
        <v>20210713</v>
      </c>
      <c r="D1469">
        <v>99991231</v>
      </c>
      <c r="E1469">
        <v>13.59</v>
      </c>
    </row>
    <row r="1470" spans="1:5">
      <c r="A1470" t="s">
        <v>7101</v>
      </c>
      <c r="B1470" t="s">
        <v>7102</v>
      </c>
      <c r="C1470">
        <v>20210713</v>
      </c>
      <c r="D1470">
        <v>99991231</v>
      </c>
      <c r="E1470">
        <v>4.6900000000000004</v>
      </c>
    </row>
    <row r="1471" spans="1:5">
      <c r="A1471" t="s">
        <v>3501</v>
      </c>
      <c r="B1471" t="s">
        <v>3502</v>
      </c>
      <c r="C1471">
        <v>20121213</v>
      </c>
      <c r="D1471">
        <v>99991231</v>
      </c>
      <c r="E1471">
        <v>5.88</v>
      </c>
    </row>
    <row r="1472" spans="1:5">
      <c r="A1472" t="s">
        <v>1363</v>
      </c>
      <c r="B1472" t="s">
        <v>3505</v>
      </c>
      <c r="C1472">
        <v>20100101</v>
      </c>
      <c r="D1472">
        <v>99991231</v>
      </c>
      <c r="E1472">
        <v>2.4900000000000002</v>
      </c>
    </row>
    <row r="1473" spans="1:5">
      <c r="A1473" t="s">
        <v>4178</v>
      </c>
      <c r="B1473" t="s">
        <v>4179</v>
      </c>
      <c r="C1473">
        <v>20100101</v>
      </c>
      <c r="D1473">
        <v>99991231</v>
      </c>
      <c r="E1473">
        <v>2.27</v>
      </c>
    </row>
    <row r="1474" spans="1:5">
      <c r="A1474" t="s">
        <v>7338</v>
      </c>
      <c r="B1474" t="s">
        <v>7692</v>
      </c>
      <c r="C1474">
        <v>20100101</v>
      </c>
      <c r="D1474">
        <v>99991231</v>
      </c>
      <c r="E1474">
        <v>3.79</v>
      </c>
    </row>
    <row r="1475" spans="1:5">
      <c r="A1475" t="s">
        <v>1530</v>
      </c>
      <c r="B1475" t="s">
        <v>4187</v>
      </c>
      <c r="C1475">
        <v>20100101</v>
      </c>
      <c r="D1475">
        <v>99991231</v>
      </c>
      <c r="E1475">
        <v>3.39</v>
      </c>
    </row>
    <row r="1476" spans="1:5">
      <c r="A1476" t="s">
        <v>5801</v>
      </c>
      <c r="B1476" t="s">
        <v>5802</v>
      </c>
      <c r="C1476">
        <v>20190707</v>
      </c>
      <c r="D1476">
        <v>99991231</v>
      </c>
      <c r="E1476">
        <v>36.99</v>
      </c>
    </row>
    <row r="1477" spans="1:5">
      <c r="A1477" t="s">
        <v>5820</v>
      </c>
      <c r="B1477" t="s">
        <v>6463</v>
      </c>
      <c r="C1477">
        <v>20190722</v>
      </c>
      <c r="D1477">
        <v>99991231</v>
      </c>
      <c r="E1477">
        <v>15.84</v>
      </c>
    </row>
    <row r="1478" spans="1:5">
      <c r="A1478" t="s">
        <v>1127</v>
      </c>
      <c r="B1478" t="s">
        <v>2223</v>
      </c>
      <c r="C1478">
        <v>20100101</v>
      </c>
      <c r="D1478">
        <v>99991231</v>
      </c>
      <c r="E1478">
        <v>4.3899999999999997</v>
      </c>
    </row>
    <row r="1479" spans="1:5">
      <c r="A1479" t="s">
        <v>1128</v>
      </c>
      <c r="B1479" t="s">
        <v>2433</v>
      </c>
      <c r="C1479">
        <v>20100101</v>
      </c>
      <c r="D1479">
        <v>99991231</v>
      </c>
      <c r="E1479">
        <v>4.29</v>
      </c>
    </row>
    <row r="1480" spans="1:5">
      <c r="A1480" t="s">
        <v>6242</v>
      </c>
      <c r="B1480" t="s">
        <v>6243</v>
      </c>
      <c r="C1480">
        <v>20200402</v>
      </c>
      <c r="D1480">
        <v>99991231</v>
      </c>
      <c r="E1480">
        <v>10.64</v>
      </c>
    </row>
    <row r="1481" spans="1:5">
      <c r="A1481" t="s">
        <v>5259</v>
      </c>
      <c r="B1481" t="s">
        <v>5957</v>
      </c>
      <c r="C1481">
        <v>20190107</v>
      </c>
      <c r="D1481">
        <v>99991231</v>
      </c>
      <c r="E1481">
        <v>13.67</v>
      </c>
    </row>
    <row r="1482" spans="1:5">
      <c r="A1482" t="s">
        <v>5525</v>
      </c>
      <c r="B1482" t="s">
        <v>6320</v>
      </c>
      <c r="C1482">
        <v>20190430</v>
      </c>
      <c r="D1482">
        <v>99991231</v>
      </c>
      <c r="E1482">
        <v>2.33</v>
      </c>
    </row>
    <row r="1483" spans="1:5">
      <c r="A1483" t="s">
        <v>2249</v>
      </c>
      <c r="B1483" t="s">
        <v>2250</v>
      </c>
      <c r="C1483">
        <v>20100101</v>
      </c>
      <c r="D1483">
        <v>99991231</v>
      </c>
      <c r="E1483">
        <v>0.91</v>
      </c>
    </row>
    <row r="1484" spans="1:5">
      <c r="A1484" t="s">
        <v>2296</v>
      </c>
      <c r="B1484" t="s">
        <v>7700</v>
      </c>
      <c r="C1484">
        <v>20121213</v>
      </c>
      <c r="D1484">
        <v>99991231</v>
      </c>
      <c r="E1484">
        <v>1.53</v>
      </c>
    </row>
    <row r="1485" spans="1:5">
      <c r="A1485" t="s">
        <v>2301</v>
      </c>
      <c r="B1485" t="s">
        <v>6893</v>
      </c>
      <c r="C1485">
        <v>20100101</v>
      </c>
      <c r="D1485">
        <v>99991231</v>
      </c>
      <c r="E1485">
        <v>1.75</v>
      </c>
    </row>
    <row r="1486" spans="1:5">
      <c r="A1486" t="s">
        <v>2315</v>
      </c>
      <c r="B1486" t="s">
        <v>2316</v>
      </c>
      <c r="C1486">
        <v>20100101</v>
      </c>
      <c r="D1486">
        <v>99991231</v>
      </c>
      <c r="E1486">
        <v>1.99</v>
      </c>
    </row>
    <row r="1487" spans="1:5">
      <c r="A1487" t="s">
        <v>7691</v>
      </c>
      <c r="B1487" t="s">
        <v>7725</v>
      </c>
      <c r="C1487">
        <v>20220106</v>
      </c>
      <c r="D1487">
        <v>99999999</v>
      </c>
      <c r="E1487">
        <v>1.58</v>
      </c>
    </row>
    <row r="1488" spans="1:5">
      <c r="A1488" t="s">
        <v>2438</v>
      </c>
      <c r="B1488" t="s">
        <v>2439</v>
      </c>
      <c r="C1488">
        <v>20100101</v>
      </c>
      <c r="D1488">
        <v>99991231</v>
      </c>
      <c r="E1488">
        <v>1.53</v>
      </c>
    </row>
    <row r="1489" spans="1:5">
      <c r="A1489" t="s">
        <v>4117</v>
      </c>
      <c r="B1489" t="s">
        <v>4118</v>
      </c>
      <c r="C1489">
        <v>20171101</v>
      </c>
      <c r="D1489">
        <v>99991231</v>
      </c>
      <c r="E1489">
        <v>2.3199999999999998</v>
      </c>
    </row>
    <row r="1490" spans="1:5">
      <c r="A1490" t="s">
        <v>1478</v>
      </c>
      <c r="B1490" t="s">
        <v>2207</v>
      </c>
      <c r="C1490">
        <v>20121213</v>
      </c>
      <c r="D1490">
        <v>99991231</v>
      </c>
      <c r="E1490">
        <v>8.75</v>
      </c>
    </row>
    <row r="1491" spans="1:5">
      <c r="A1491" t="s">
        <v>2211</v>
      </c>
      <c r="B1491" t="s">
        <v>2212</v>
      </c>
      <c r="C1491">
        <v>20120601</v>
      </c>
      <c r="D1491">
        <v>99991231</v>
      </c>
      <c r="E1491">
        <v>10.07</v>
      </c>
    </row>
    <row r="1492" spans="1:5">
      <c r="A1492" t="s">
        <v>5309</v>
      </c>
      <c r="B1492" t="s">
        <v>5310</v>
      </c>
      <c r="C1492">
        <v>20190227</v>
      </c>
      <c r="D1492">
        <v>99991231</v>
      </c>
      <c r="E1492">
        <v>3.16</v>
      </c>
    </row>
    <row r="1493" spans="1:5">
      <c r="A1493" t="s">
        <v>1108</v>
      </c>
      <c r="B1493" t="s">
        <v>2220</v>
      </c>
      <c r="C1493">
        <v>20121213</v>
      </c>
      <c r="D1493">
        <v>99991231</v>
      </c>
      <c r="E1493">
        <v>11.98</v>
      </c>
    </row>
    <row r="1494" spans="1:5">
      <c r="A1494" t="s">
        <v>1113</v>
      </c>
      <c r="B1494" t="s">
        <v>6859</v>
      </c>
      <c r="C1494">
        <v>20100101</v>
      </c>
      <c r="D1494">
        <v>99991231</v>
      </c>
      <c r="E1494">
        <v>4.4800000000000004</v>
      </c>
    </row>
    <row r="1495" spans="1:5">
      <c r="A1495" t="s">
        <v>1112</v>
      </c>
      <c r="B1495" t="s">
        <v>2428</v>
      </c>
      <c r="C1495">
        <v>20100101</v>
      </c>
      <c r="D1495">
        <v>99991231</v>
      </c>
      <c r="E1495">
        <v>3.98</v>
      </c>
    </row>
    <row r="1496" spans="1:5">
      <c r="A1496" t="s">
        <v>1556</v>
      </c>
      <c r="B1496" t="s">
        <v>2437</v>
      </c>
      <c r="C1496">
        <v>20100101</v>
      </c>
      <c r="D1496">
        <v>99991231</v>
      </c>
      <c r="E1496">
        <v>1.26</v>
      </c>
    </row>
    <row r="1497" spans="1:5">
      <c r="A1497" t="s">
        <v>4904</v>
      </c>
      <c r="B1497" t="s">
        <v>5754</v>
      </c>
      <c r="C1497">
        <v>20180918</v>
      </c>
      <c r="D1497">
        <v>20991231</v>
      </c>
      <c r="E1497">
        <v>23.15</v>
      </c>
    </row>
    <row r="1498" spans="1:5">
      <c r="A1498" t="s">
        <v>5570</v>
      </c>
      <c r="B1498" t="s">
        <v>6737</v>
      </c>
      <c r="C1498">
        <v>20190507</v>
      </c>
      <c r="D1498">
        <v>99991231</v>
      </c>
      <c r="E1498">
        <v>9.8000000000000007</v>
      </c>
    </row>
    <row r="1499" spans="1:5">
      <c r="A1499" t="s">
        <v>1664</v>
      </c>
      <c r="B1499" t="s">
        <v>2253</v>
      </c>
      <c r="C1499">
        <v>20100101</v>
      </c>
      <c r="D1499">
        <v>99991231</v>
      </c>
      <c r="E1499">
        <v>9.67</v>
      </c>
    </row>
    <row r="1500" spans="1:5">
      <c r="A1500" t="s">
        <v>2310</v>
      </c>
      <c r="B1500" t="s">
        <v>6888</v>
      </c>
      <c r="C1500">
        <v>20121213</v>
      </c>
      <c r="D1500">
        <v>99991231</v>
      </c>
      <c r="E1500">
        <v>2.33</v>
      </c>
    </row>
    <row r="1501" spans="1:5">
      <c r="A1501" t="s">
        <v>2317</v>
      </c>
      <c r="B1501" t="s">
        <v>6380</v>
      </c>
      <c r="C1501">
        <v>20100101</v>
      </c>
      <c r="D1501">
        <v>99991231</v>
      </c>
      <c r="E1501">
        <v>1.53</v>
      </c>
    </row>
    <row r="1502" spans="1:5">
      <c r="A1502" t="s">
        <v>2335</v>
      </c>
      <c r="B1502" t="s">
        <v>2336</v>
      </c>
      <c r="C1502">
        <v>20120101</v>
      </c>
      <c r="D1502">
        <v>99991231</v>
      </c>
      <c r="E1502">
        <v>1.99</v>
      </c>
    </row>
    <row r="1503" spans="1:5">
      <c r="A1503" t="s">
        <v>2347</v>
      </c>
      <c r="B1503" t="s">
        <v>2348</v>
      </c>
      <c r="C1503">
        <v>20130311</v>
      </c>
      <c r="D1503">
        <v>99991231</v>
      </c>
      <c r="E1503">
        <v>17.64</v>
      </c>
    </row>
    <row r="1504" spans="1:5">
      <c r="A1504" t="s">
        <v>2351</v>
      </c>
      <c r="B1504" t="s">
        <v>6875</v>
      </c>
      <c r="C1504">
        <v>20140303</v>
      </c>
      <c r="D1504">
        <v>99991231</v>
      </c>
      <c r="E1504">
        <v>0.79</v>
      </c>
    </row>
    <row r="1505" spans="1:5">
      <c r="A1505" t="s">
        <v>7661</v>
      </c>
      <c r="B1505" t="s">
        <v>7720</v>
      </c>
      <c r="C1505">
        <v>20220106</v>
      </c>
      <c r="D1505">
        <v>99999999</v>
      </c>
      <c r="E1505">
        <v>1.58</v>
      </c>
    </row>
    <row r="1506" spans="1:5">
      <c r="A1506" t="s">
        <v>1447</v>
      </c>
      <c r="B1506" t="s">
        <v>2354</v>
      </c>
      <c r="C1506">
        <v>20100101</v>
      </c>
      <c r="D1506">
        <v>99991231</v>
      </c>
      <c r="E1506">
        <v>1.57</v>
      </c>
    </row>
    <row r="1507" spans="1:5">
      <c r="A1507" t="s">
        <v>3687</v>
      </c>
      <c r="B1507" t="s">
        <v>6310</v>
      </c>
      <c r="C1507">
        <v>20100101</v>
      </c>
      <c r="D1507">
        <v>99991231</v>
      </c>
      <c r="E1507">
        <v>3.33</v>
      </c>
    </row>
    <row r="1508" spans="1:5">
      <c r="A1508" t="s">
        <v>3689</v>
      </c>
      <c r="B1508" t="s">
        <v>3690</v>
      </c>
      <c r="C1508">
        <v>20100101</v>
      </c>
      <c r="D1508">
        <v>99991231</v>
      </c>
      <c r="E1508">
        <v>0.76</v>
      </c>
    </row>
    <row r="1509" spans="1:5">
      <c r="A1509" t="s">
        <v>3697</v>
      </c>
      <c r="B1509" t="s">
        <v>5750</v>
      </c>
      <c r="C1509">
        <v>20100101</v>
      </c>
      <c r="D1509">
        <v>99991231</v>
      </c>
      <c r="E1509">
        <v>1.32</v>
      </c>
    </row>
    <row r="1510" spans="1:5">
      <c r="A1510" t="s">
        <v>2550</v>
      </c>
      <c r="B1510" t="s">
        <v>2551</v>
      </c>
      <c r="C1510">
        <v>20100101</v>
      </c>
      <c r="D1510">
        <v>99991231</v>
      </c>
      <c r="E1510">
        <v>2.08</v>
      </c>
    </row>
    <row r="1511" spans="1:5">
      <c r="A1511" t="s">
        <v>2554</v>
      </c>
      <c r="B1511" t="s">
        <v>2555</v>
      </c>
      <c r="C1511">
        <v>20100625</v>
      </c>
      <c r="D1511">
        <v>99991231</v>
      </c>
      <c r="E1511">
        <v>1.1100000000000001</v>
      </c>
    </row>
    <row r="1512" spans="1:5">
      <c r="A1512" t="s">
        <v>2564</v>
      </c>
      <c r="B1512" t="s">
        <v>2565</v>
      </c>
      <c r="C1512">
        <v>20100625</v>
      </c>
      <c r="D1512">
        <v>99991231</v>
      </c>
      <c r="E1512">
        <v>0.68</v>
      </c>
    </row>
    <row r="1513" spans="1:5">
      <c r="A1513" t="s">
        <v>2575</v>
      </c>
      <c r="B1513" t="s">
        <v>2576</v>
      </c>
      <c r="C1513">
        <v>20160311</v>
      </c>
      <c r="D1513">
        <v>99991231</v>
      </c>
      <c r="E1513">
        <v>99.11</v>
      </c>
    </row>
    <row r="1514" spans="1:5">
      <c r="A1514" t="s">
        <v>2586</v>
      </c>
      <c r="B1514" t="s">
        <v>2587</v>
      </c>
      <c r="C1514">
        <v>20141013</v>
      </c>
      <c r="D1514">
        <v>99991231</v>
      </c>
      <c r="E1514">
        <v>9.48</v>
      </c>
    </row>
    <row r="1515" spans="1:5">
      <c r="A1515" t="s">
        <v>2588</v>
      </c>
      <c r="B1515" t="s">
        <v>6122</v>
      </c>
      <c r="C1515">
        <v>20141013</v>
      </c>
      <c r="D1515">
        <v>20991231</v>
      </c>
      <c r="E1515">
        <v>23.3</v>
      </c>
    </row>
    <row r="1516" spans="1:5">
      <c r="A1516" t="s">
        <v>2590</v>
      </c>
      <c r="B1516" t="s">
        <v>2591</v>
      </c>
      <c r="C1516">
        <v>20120101</v>
      </c>
      <c r="D1516">
        <v>99991231</v>
      </c>
      <c r="E1516">
        <v>5.89</v>
      </c>
    </row>
    <row r="1517" spans="1:5">
      <c r="A1517" t="s">
        <v>2596</v>
      </c>
      <c r="B1517" t="s">
        <v>6237</v>
      </c>
      <c r="C1517">
        <v>20100301</v>
      </c>
      <c r="D1517">
        <v>99991231</v>
      </c>
      <c r="E1517">
        <v>5.83</v>
      </c>
    </row>
    <row r="1518" spans="1:5">
      <c r="A1518" t="s">
        <v>2629</v>
      </c>
      <c r="B1518" t="s">
        <v>7457</v>
      </c>
      <c r="C1518">
        <v>20131029</v>
      </c>
      <c r="D1518">
        <v>99991231</v>
      </c>
      <c r="E1518">
        <v>16.739999999999998</v>
      </c>
    </row>
    <row r="1519" spans="1:5">
      <c r="A1519" t="s">
        <v>2650</v>
      </c>
      <c r="B1519" t="s">
        <v>2651</v>
      </c>
      <c r="C1519">
        <v>20170404</v>
      </c>
      <c r="D1519">
        <v>99991231</v>
      </c>
      <c r="E1519">
        <v>0.84</v>
      </c>
    </row>
    <row r="1520" spans="1:5">
      <c r="A1520" t="s">
        <v>2655</v>
      </c>
      <c r="B1520" t="s">
        <v>5122</v>
      </c>
      <c r="C1520">
        <v>20141013</v>
      </c>
      <c r="D1520">
        <v>99991231</v>
      </c>
      <c r="E1520">
        <v>12.3</v>
      </c>
    </row>
    <row r="1521" spans="1:5">
      <c r="A1521" t="s">
        <v>2941</v>
      </c>
      <c r="B1521" t="s">
        <v>6316</v>
      </c>
      <c r="C1521">
        <v>20141030</v>
      </c>
      <c r="D1521">
        <v>99991231</v>
      </c>
      <c r="E1521">
        <v>15.75</v>
      </c>
    </row>
    <row r="1522" spans="1:5">
      <c r="A1522" t="s">
        <v>3759</v>
      </c>
      <c r="B1522" t="s">
        <v>6725</v>
      </c>
      <c r="C1522">
        <v>20150630</v>
      </c>
      <c r="D1522">
        <v>99991231</v>
      </c>
      <c r="E1522">
        <v>2</v>
      </c>
    </row>
    <row r="1523" spans="1:5">
      <c r="A1523" t="s">
        <v>3763</v>
      </c>
      <c r="B1523" t="s">
        <v>3764</v>
      </c>
      <c r="C1523">
        <v>20150924</v>
      </c>
      <c r="D1523">
        <v>99991231</v>
      </c>
      <c r="E1523">
        <v>2.4900000000000002</v>
      </c>
    </row>
    <row r="1524" spans="1:5">
      <c r="A1524" t="s">
        <v>3767</v>
      </c>
      <c r="B1524" t="s">
        <v>6450</v>
      </c>
      <c r="C1524">
        <v>20151223</v>
      </c>
      <c r="D1524">
        <v>99991231</v>
      </c>
      <c r="E1524">
        <v>2.4300000000000002</v>
      </c>
    </row>
    <row r="1525" spans="1:5">
      <c r="A1525" t="s">
        <v>4018</v>
      </c>
      <c r="B1525" t="s">
        <v>4019</v>
      </c>
      <c r="C1525">
        <v>20170308</v>
      </c>
      <c r="D1525">
        <v>99991231</v>
      </c>
      <c r="E1525">
        <v>2.2799999999999998</v>
      </c>
    </row>
    <row r="1526" spans="1:5">
      <c r="A1526" t="s">
        <v>4033</v>
      </c>
      <c r="B1526" t="s">
        <v>4034</v>
      </c>
      <c r="C1526">
        <v>20161130</v>
      </c>
      <c r="D1526">
        <v>99991231</v>
      </c>
      <c r="E1526">
        <v>13.67</v>
      </c>
    </row>
    <row r="1527" spans="1:5">
      <c r="A1527" t="s">
        <v>4040</v>
      </c>
      <c r="B1527" t="s">
        <v>4041</v>
      </c>
      <c r="C1527">
        <v>20170104</v>
      </c>
      <c r="D1527">
        <v>99991231</v>
      </c>
      <c r="E1527">
        <v>5.08</v>
      </c>
    </row>
    <row r="1528" spans="1:5">
      <c r="A1528" t="s">
        <v>4057</v>
      </c>
      <c r="B1528" t="s">
        <v>4058</v>
      </c>
      <c r="C1528">
        <v>20170622</v>
      </c>
      <c r="D1528">
        <v>99991231</v>
      </c>
      <c r="E1528">
        <v>2.12</v>
      </c>
    </row>
    <row r="1529" spans="1:5">
      <c r="A1529" t="s">
        <v>4074</v>
      </c>
      <c r="B1529" t="s">
        <v>4075</v>
      </c>
      <c r="C1529">
        <v>20171026</v>
      </c>
      <c r="D1529">
        <v>99991231</v>
      </c>
      <c r="E1529">
        <v>0.9</v>
      </c>
    </row>
    <row r="1530" spans="1:5">
      <c r="A1530" t="s">
        <v>4078</v>
      </c>
      <c r="B1530" t="s">
        <v>4079</v>
      </c>
      <c r="C1530">
        <v>20171026</v>
      </c>
      <c r="D1530">
        <v>99991231</v>
      </c>
      <c r="E1530">
        <v>2.17</v>
      </c>
    </row>
    <row r="1531" spans="1:5">
      <c r="A1531" t="s">
        <v>5464</v>
      </c>
      <c r="B1531" t="s">
        <v>5465</v>
      </c>
      <c r="C1531">
        <v>20190404</v>
      </c>
      <c r="D1531">
        <v>20991231</v>
      </c>
      <c r="E1531">
        <v>3.21</v>
      </c>
    </row>
    <row r="1532" spans="1:5">
      <c r="A1532" t="s">
        <v>4096</v>
      </c>
      <c r="B1532" t="s">
        <v>6800</v>
      </c>
      <c r="C1532">
        <v>20150608</v>
      </c>
      <c r="D1532">
        <v>99991231</v>
      </c>
      <c r="E1532">
        <v>1.02</v>
      </c>
    </row>
    <row r="1533" spans="1:5">
      <c r="A1533" t="s">
        <v>1448</v>
      </c>
      <c r="B1533" t="s">
        <v>6382</v>
      </c>
      <c r="C1533">
        <v>20180101</v>
      </c>
      <c r="D1533">
        <v>20991231</v>
      </c>
      <c r="E1533">
        <v>2.5</v>
      </c>
    </row>
    <row r="1534" spans="1:5">
      <c r="A1534" t="s">
        <v>2440</v>
      </c>
      <c r="B1534" t="s">
        <v>2441</v>
      </c>
      <c r="C1534">
        <v>20100101</v>
      </c>
      <c r="D1534">
        <v>99991231</v>
      </c>
      <c r="E1534">
        <v>1.02</v>
      </c>
    </row>
    <row r="1535" spans="1:5">
      <c r="A1535" t="s">
        <v>5462</v>
      </c>
      <c r="B1535" t="s">
        <v>6582</v>
      </c>
      <c r="C1535">
        <v>20190404</v>
      </c>
      <c r="D1535">
        <v>20991231</v>
      </c>
      <c r="E1535">
        <v>2.79</v>
      </c>
    </row>
    <row r="1536" spans="1:5">
      <c r="A1536" t="s">
        <v>5537</v>
      </c>
      <c r="B1536" t="s">
        <v>6686</v>
      </c>
      <c r="C1536">
        <v>20190421</v>
      </c>
      <c r="D1536">
        <v>99991231</v>
      </c>
      <c r="E1536">
        <v>6.24</v>
      </c>
    </row>
    <row r="1537" spans="1:5">
      <c r="A1537" t="s">
        <v>7662</v>
      </c>
      <c r="B1537" t="s">
        <v>7704</v>
      </c>
      <c r="C1537">
        <v>20220117</v>
      </c>
      <c r="D1537">
        <v>99999999</v>
      </c>
      <c r="E1537">
        <v>1.9</v>
      </c>
    </row>
    <row r="1538" spans="1:5">
      <c r="A1538" t="s">
        <v>943</v>
      </c>
      <c r="B1538" t="s">
        <v>2444</v>
      </c>
      <c r="C1538">
        <v>20130101</v>
      </c>
      <c r="D1538">
        <v>99991231</v>
      </c>
      <c r="E1538">
        <v>7.19</v>
      </c>
    </row>
    <row r="1539" spans="1:5">
      <c r="A1539" t="s">
        <v>1031</v>
      </c>
      <c r="B1539" t="s">
        <v>2446</v>
      </c>
      <c r="C1539">
        <v>20100101</v>
      </c>
      <c r="D1539">
        <v>99991231</v>
      </c>
      <c r="E1539">
        <v>6.24</v>
      </c>
    </row>
    <row r="1540" spans="1:5">
      <c r="A1540" t="s">
        <v>5941</v>
      </c>
      <c r="B1540" t="s">
        <v>5942</v>
      </c>
      <c r="C1540">
        <v>20100101</v>
      </c>
      <c r="D1540">
        <v>99991231</v>
      </c>
      <c r="E1540">
        <v>9.43</v>
      </c>
    </row>
    <row r="1541" spans="1:5">
      <c r="A1541" t="s">
        <v>891</v>
      </c>
      <c r="B1541" t="s">
        <v>2474</v>
      </c>
      <c r="C1541">
        <v>20100101</v>
      </c>
      <c r="D1541">
        <v>99991231</v>
      </c>
      <c r="E1541">
        <v>16.739999999999998</v>
      </c>
    </row>
    <row r="1542" spans="1:5">
      <c r="A1542" t="s">
        <v>2482</v>
      </c>
      <c r="B1542" t="s">
        <v>2483</v>
      </c>
      <c r="C1542">
        <v>20100101</v>
      </c>
      <c r="D1542">
        <v>99991231</v>
      </c>
      <c r="E1542">
        <v>6.34</v>
      </c>
    </row>
    <row r="1543" spans="1:5">
      <c r="A1543" t="s">
        <v>2487</v>
      </c>
      <c r="B1543" t="s">
        <v>2488</v>
      </c>
      <c r="C1543">
        <v>20121213</v>
      </c>
      <c r="D1543">
        <v>99991231</v>
      </c>
      <c r="E1543">
        <v>10.220000000000001</v>
      </c>
    </row>
    <row r="1544" spans="1:5">
      <c r="A1544" t="s">
        <v>2498</v>
      </c>
      <c r="B1544" t="s">
        <v>2499</v>
      </c>
      <c r="C1544">
        <v>20100101</v>
      </c>
      <c r="D1544">
        <v>99991231</v>
      </c>
      <c r="E1544">
        <v>1.99</v>
      </c>
    </row>
    <row r="1545" spans="1:5">
      <c r="A1545" t="s">
        <v>3612</v>
      </c>
      <c r="B1545" t="s">
        <v>6255</v>
      </c>
      <c r="C1545">
        <v>20100101</v>
      </c>
      <c r="D1545">
        <v>99991231</v>
      </c>
      <c r="E1545">
        <v>2.21</v>
      </c>
    </row>
    <row r="1546" spans="1:5">
      <c r="A1546" t="s">
        <v>7034</v>
      </c>
      <c r="B1546" t="s">
        <v>7783</v>
      </c>
      <c r="C1546">
        <v>20210713</v>
      </c>
      <c r="D1546">
        <v>99991231</v>
      </c>
      <c r="E1546">
        <v>3.69</v>
      </c>
    </row>
    <row r="1547" spans="1:5">
      <c r="A1547" t="s">
        <v>7035</v>
      </c>
      <c r="B1547" t="s">
        <v>7784</v>
      </c>
      <c r="C1547">
        <v>20210713</v>
      </c>
      <c r="D1547">
        <v>99991231</v>
      </c>
      <c r="E1547">
        <v>2.89</v>
      </c>
    </row>
    <row r="1548" spans="1:5">
      <c r="A1548" t="s">
        <v>1279</v>
      </c>
      <c r="B1548" t="s">
        <v>6519</v>
      </c>
      <c r="C1548">
        <v>20100101</v>
      </c>
      <c r="D1548">
        <v>99991231</v>
      </c>
      <c r="E1548">
        <v>1.89</v>
      </c>
    </row>
    <row r="1549" spans="1:5">
      <c r="A1549" t="s">
        <v>1327</v>
      </c>
      <c r="B1549" t="s">
        <v>6707</v>
      </c>
      <c r="C1549">
        <v>20100101</v>
      </c>
      <c r="D1549">
        <v>99991231</v>
      </c>
      <c r="E1549">
        <v>1.64</v>
      </c>
    </row>
    <row r="1550" spans="1:5">
      <c r="A1550" t="s">
        <v>1352</v>
      </c>
      <c r="B1550" t="s">
        <v>7943</v>
      </c>
      <c r="C1550">
        <v>20121213</v>
      </c>
      <c r="D1550">
        <v>99991231</v>
      </c>
      <c r="E1550">
        <v>1.49</v>
      </c>
    </row>
    <row r="1551" spans="1:5">
      <c r="A1551" t="s">
        <v>1293</v>
      </c>
      <c r="B1551" t="s">
        <v>6578</v>
      </c>
      <c r="C1551">
        <v>20100101</v>
      </c>
      <c r="D1551">
        <v>99991231</v>
      </c>
      <c r="E1551">
        <v>1.57</v>
      </c>
    </row>
    <row r="1552" spans="1:5">
      <c r="A1552" t="s">
        <v>5876</v>
      </c>
      <c r="B1552" t="s">
        <v>6203</v>
      </c>
      <c r="C1552">
        <v>20190911</v>
      </c>
      <c r="D1552">
        <v>99991231</v>
      </c>
      <c r="E1552">
        <v>8.42</v>
      </c>
    </row>
    <row r="1553" spans="1:5">
      <c r="A1553" t="s">
        <v>5220</v>
      </c>
      <c r="B1553" t="s">
        <v>6681</v>
      </c>
      <c r="C1553">
        <v>20181113</v>
      </c>
      <c r="D1553">
        <v>99991231</v>
      </c>
      <c r="E1553">
        <v>3.38</v>
      </c>
    </row>
    <row r="1554" spans="1:5">
      <c r="A1554" t="s">
        <v>5987</v>
      </c>
      <c r="B1554" t="s">
        <v>6204</v>
      </c>
      <c r="C1554">
        <v>20191127</v>
      </c>
      <c r="D1554">
        <v>99991231</v>
      </c>
      <c r="E1554">
        <v>1.45</v>
      </c>
    </row>
    <row r="1555" spans="1:5">
      <c r="A1555" t="s">
        <v>4093</v>
      </c>
      <c r="B1555" t="s">
        <v>6402</v>
      </c>
      <c r="C1555">
        <v>20180101</v>
      </c>
      <c r="D1555">
        <v>99991231</v>
      </c>
      <c r="E1555">
        <v>6.55</v>
      </c>
    </row>
    <row r="1556" spans="1:5">
      <c r="A1556" t="s">
        <v>2442</v>
      </c>
      <c r="B1556" t="s">
        <v>2443</v>
      </c>
      <c r="C1556">
        <v>20100101</v>
      </c>
      <c r="D1556">
        <v>99991231</v>
      </c>
      <c r="E1556">
        <v>4.16</v>
      </c>
    </row>
    <row r="1557" spans="1:5">
      <c r="A1557" t="s">
        <v>7679</v>
      </c>
      <c r="B1557" t="s">
        <v>7703</v>
      </c>
      <c r="C1557">
        <v>20220117</v>
      </c>
      <c r="D1557">
        <v>99999999</v>
      </c>
      <c r="E1557">
        <v>1.9</v>
      </c>
    </row>
    <row r="1558" spans="1:5">
      <c r="A1558" t="s">
        <v>7680</v>
      </c>
      <c r="B1558" t="s">
        <v>7716</v>
      </c>
      <c r="C1558">
        <v>20220117</v>
      </c>
      <c r="D1558">
        <v>99999999</v>
      </c>
      <c r="E1558">
        <v>1.9</v>
      </c>
    </row>
    <row r="1559" spans="1:5">
      <c r="A1559" t="s">
        <v>6102</v>
      </c>
      <c r="B1559" t="s">
        <v>6392</v>
      </c>
      <c r="C1559">
        <v>20200106</v>
      </c>
      <c r="D1559">
        <v>99991231</v>
      </c>
      <c r="E1559">
        <v>26.39</v>
      </c>
    </row>
    <row r="1560" spans="1:5">
      <c r="A1560" t="s">
        <v>867</v>
      </c>
      <c r="B1560" t="s">
        <v>2457</v>
      </c>
      <c r="C1560">
        <v>20100101</v>
      </c>
      <c r="D1560">
        <v>99991231</v>
      </c>
      <c r="E1560">
        <v>6.2</v>
      </c>
    </row>
    <row r="1561" spans="1:5">
      <c r="A1561" t="s">
        <v>854</v>
      </c>
      <c r="B1561" t="s">
        <v>2473</v>
      </c>
      <c r="C1561">
        <v>20100101</v>
      </c>
      <c r="D1561">
        <v>99991231</v>
      </c>
      <c r="E1561">
        <v>12.87</v>
      </c>
    </row>
    <row r="1562" spans="1:5">
      <c r="A1562" t="s">
        <v>939</v>
      </c>
      <c r="B1562" t="s">
        <v>2489</v>
      </c>
      <c r="C1562">
        <v>20100101</v>
      </c>
      <c r="D1562">
        <v>99991231</v>
      </c>
      <c r="E1562">
        <v>8.25</v>
      </c>
    </row>
    <row r="1563" spans="1:5">
      <c r="A1563" t="s">
        <v>2502</v>
      </c>
      <c r="B1563" t="s">
        <v>2503</v>
      </c>
      <c r="C1563">
        <v>20100101</v>
      </c>
      <c r="D1563">
        <v>99991231</v>
      </c>
      <c r="E1563">
        <v>11.64</v>
      </c>
    </row>
    <row r="1564" spans="1:5">
      <c r="A1564" t="s">
        <v>1018</v>
      </c>
      <c r="B1564" t="s">
        <v>7414</v>
      </c>
      <c r="C1564">
        <v>20100101</v>
      </c>
      <c r="D1564">
        <v>99991231</v>
      </c>
      <c r="E1564">
        <v>5.81</v>
      </c>
    </row>
    <row r="1565" spans="1:5">
      <c r="A1565" t="s">
        <v>2405</v>
      </c>
      <c r="B1565" t="s">
        <v>6744</v>
      </c>
      <c r="C1565">
        <v>20100101</v>
      </c>
      <c r="D1565">
        <v>99991231</v>
      </c>
      <c r="E1565">
        <v>7.31</v>
      </c>
    </row>
    <row r="1566" spans="1:5">
      <c r="A1566" t="s">
        <v>3581</v>
      </c>
      <c r="B1566" t="s">
        <v>6207</v>
      </c>
      <c r="C1566">
        <v>20100101</v>
      </c>
      <c r="D1566">
        <v>99991231</v>
      </c>
      <c r="E1566">
        <v>6.3</v>
      </c>
    </row>
    <row r="1567" spans="1:5">
      <c r="A1567" t="s">
        <v>3582</v>
      </c>
      <c r="B1567" t="s">
        <v>3583</v>
      </c>
      <c r="C1567">
        <v>20100101</v>
      </c>
      <c r="D1567">
        <v>99991231</v>
      </c>
      <c r="E1567">
        <v>3.97</v>
      </c>
    </row>
    <row r="1568" spans="1:5">
      <c r="A1568" t="s">
        <v>1304</v>
      </c>
      <c r="B1568" t="s">
        <v>6141</v>
      </c>
      <c r="C1568">
        <v>20111114</v>
      </c>
      <c r="D1568">
        <v>99991231</v>
      </c>
      <c r="E1568">
        <v>2.59</v>
      </c>
    </row>
    <row r="1569" spans="1:5">
      <c r="A1569" t="s">
        <v>1322</v>
      </c>
      <c r="B1569" t="s">
        <v>7782</v>
      </c>
      <c r="C1569">
        <v>20100101</v>
      </c>
      <c r="D1569">
        <v>99991231</v>
      </c>
      <c r="E1569">
        <v>2.09</v>
      </c>
    </row>
    <row r="1570" spans="1:5">
      <c r="A1570" t="s">
        <v>1603</v>
      </c>
      <c r="B1570" t="s">
        <v>3048</v>
      </c>
      <c r="C1570">
        <v>20100101</v>
      </c>
      <c r="D1570">
        <v>99991231</v>
      </c>
      <c r="E1570">
        <v>12.49</v>
      </c>
    </row>
    <row r="1571" spans="1:5">
      <c r="A1571" t="s">
        <v>1642</v>
      </c>
      <c r="B1571" t="s">
        <v>3056</v>
      </c>
      <c r="C1571">
        <v>20121213</v>
      </c>
      <c r="D1571">
        <v>99991231</v>
      </c>
      <c r="E1571">
        <v>21.39</v>
      </c>
    </row>
    <row r="1572" spans="1:5">
      <c r="A1572" t="s">
        <v>1600</v>
      </c>
      <c r="B1572" t="s">
        <v>3060</v>
      </c>
      <c r="C1572">
        <v>20100101</v>
      </c>
      <c r="D1572">
        <v>99991231</v>
      </c>
      <c r="E1572">
        <v>24.89</v>
      </c>
    </row>
    <row r="1573" spans="1:5">
      <c r="A1573" t="s">
        <v>3061</v>
      </c>
      <c r="B1573" t="s">
        <v>3062</v>
      </c>
      <c r="C1573">
        <v>20100101</v>
      </c>
      <c r="D1573">
        <v>99991231</v>
      </c>
      <c r="E1573">
        <v>1.89</v>
      </c>
    </row>
    <row r="1574" spans="1:5">
      <c r="A1574" t="s">
        <v>1588</v>
      </c>
      <c r="B1574" t="s">
        <v>3442</v>
      </c>
      <c r="C1574">
        <v>20100101</v>
      </c>
      <c r="D1574">
        <v>99991231</v>
      </c>
      <c r="E1574">
        <v>25.19</v>
      </c>
    </row>
    <row r="1575" spans="1:5">
      <c r="A1575" t="s">
        <v>3468</v>
      </c>
      <c r="B1575" t="s">
        <v>3469</v>
      </c>
      <c r="C1575">
        <v>20100101</v>
      </c>
      <c r="D1575">
        <v>99991231</v>
      </c>
      <c r="E1575">
        <v>22.31</v>
      </c>
    </row>
    <row r="1576" spans="1:5">
      <c r="A1576" t="s">
        <v>3472</v>
      </c>
      <c r="B1576" t="s">
        <v>3473</v>
      </c>
      <c r="C1576">
        <v>20110317</v>
      </c>
      <c r="D1576">
        <v>99991231</v>
      </c>
      <c r="E1576">
        <v>6.94</v>
      </c>
    </row>
    <row r="1577" spans="1:5">
      <c r="A1577" t="s">
        <v>3485</v>
      </c>
      <c r="B1577" t="s">
        <v>3486</v>
      </c>
      <c r="C1577">
        <v>20160118</v>
      </c>
      <c r="D1577">
        <v>99991231</v>
      </c>
      <c r="E1577">
        <v>20.12</v>
      </c>
    </row>
    <row r="1578" spans="1:5">
      <c r="A1578" t="s">
        <v>7056</v>
      </c>
      <c r="B1578" t="s">
        <v>7787</v>
      </c>
      <c r="C1578">
        <v>20210713</v>
      </c>
      <c r="D1578">
        <v>99991231</v>
      </c>
      <c r="E1578">
        <v>21.87</v>
      </c>
    </row>
    <row r="1579" spans="1:5">
      <c r="A1579" t="s">
        <v>3506</v>
      </c>
      <c r="B1579" t="s">
        <v>3507</v>
      </c>
      <c r="C1579">
        <v>20100101</v>
      </c>
      <c r="D1579">
        <v>99991231</v>
      </c>
      <c r="E1579">
        <v>3.44</v>
      </c>
    </row>
    <row r="1580" spans="1:5">
      <c r="A1580" t="s">
        <v>1092</v>
      </c>
      <c r="B1580" t="s">
        <v>3520</v>
      </c>
      <c r="C1580">
        <v>20121213</v>
      </c>
      <c r="D1580">
        <v>99991231</v>
      </c>
      <c r="E1580">
        <v>3.39</v>
      </c>
    </row>
    <row r="1581" spans="1:5">
      <c r="A1581" t="s">
        <v>3537</v>
      </c>
      <c r="B1581" t="s">
        <v>3538</v>
      </c>
      <c r="C1581">
        <v>20111114</v>
      </c>
      <c r="D1581">
        <v>99991231</v>
      </c>
      <c r="E1581">
        <v>4.82</v>
      </c>
    </row>
    <row r="1582" spans="1:5">
      <c r="A1582" t="s">
        <v>1535</v>
      </c>
      <c r="B1582" t="s">
        <v>4186</v>
      </c>
      <c r="C1582">
        <v>20100101</v>
      </c>
      <c r="D1582">
        <v>99991231</v>
      </c>
      <c r="E1582">
        <v>2.59</v>
      </c>
    </row>
    <row r="1583" spans="1:5">
      <c r="A1583" t="s">
        <v>1573</v>
      </c>
      <c r="B1583" t="s">
        <v>3314</v>
      </c>
      <c r="C1583">
        <v>20100101</v>
      </c>
      <c r="D1583">
        <v>99991231</v>
      </c>
      <c r="E1583">
        <v>6.99</v>
      </c>
    </row>
    <row r="1584" spans="1:5">
      <c r="A1584" t="s">
        <v>1587</v>
      </c>
      <c r="B1584" t="s">
        <v>3319</v>
      </c>
      <c r="C1584">
        <v>20100101</v>
      </c>
      <c r="D1584">
        <v>99991231</v>
      </c>
      <c r="E1584">
        <v>5.87</v>
      </c>
    </row>
    <row r="1585" spans="1:5">
      <c r="A1585" t="s">
        <v>3325</v>
      </c>
      <c r="B1585" t="s">
        <v>3326</v>
      </c>
      <c r="C1585">
        <v>20141013</v>
      </c>
      <c r="D1585">
        <v>99991231</v>
      </c>
      <c r="E1585">
        <v>1.64</v>
      </c>
    </row>
    <row r="1586" spans="1:5">
      <c r="A1586" t="s">
        <v>1237</v>
      </c>
      <c r="B1586" t="s">
        <v>3339</v>
      </c>
      <c r="C1586">
        <v>20120507</v>
      </c>
      <c r="D1586">
        <v>99991231</v>
      </c>
      <c r="E1586">
        <v>4.8600000000000003</v>
      </c>
    </row>
    <row r="1587" spans="1:5">
      <c r="A1587" t="s">
        <v>3342</v>
      </c>
      <c r="B1587" t="s">
        <v>3343</v>
      </c>
      <c r="C1587">
        <v>20120607</v>
      </c>
      <c r="D1587">
        <v>99991231</v>
      </c>
      <c r="E1587">
        <v>19.59</v>
      </c>
    </row>
    <row r="1588" spans="1:5">
      <c r="A1588" t="s">
        <v>1415</v>
      </c>
      <c r="B1588" t="s">
        <v>3346</v>
      </c>
      <c r="C1588">
        <v>20120821</v>
      </c>
      <c r="D1588">
        <v>99991231</v>
      </c>
      <c r="E1588">
        <v>9.6</v>
      </c>
    </row>
    <row r="1589" spans="1:5">
      <c r="A1589" t="s">
        <v>3258</v>
      </c>
      <c r="B1589" t="s">
        <v>3259</v>
      </c>
      <c r="C1589">
        <v>20150316</v>
      </c>
      <c r="D1589">
        <v>99991231</v>
      </c>
      <c r="E1589">
        <v>1.08</v>
      </c>
    </row>
    <row r="1590" spans="1:5">
      <c r="A1590" t="s">
        <v>3886</v>
      </c>
      <c r="B1590" t="s">
        <v>3887</v>
      </c>
      <c r="C1590">
        <v>20170404</v>
      </c>
      <c r="D1590">
        <v>99991231</v>
      </c>
      <c r="E1590">
        <v>0.79</v>
      </c>
    </row>
    <row r="1591" spans="1:5">
      <c r="A1591" t="s">
        <v>6336</v>
      </c>
      <c r="B1591" t="s">
        <v>6337</v>
      </c>
      <c r="C1591">
        <v>20200810</v>
      </c>
      <c r="D1591">
        <v>99991231</v>
      </c>
      <c r="E1591">
        <v>2.69</v>
      </c>
    </row>
    <row r="1592" spans="1:5">
      <c r="A1592" t="s">
        <v>6336</v>
      </c>
      <c r="B1592" t="s">
        <v>6337</v>
      </c>
      <c r="C1592">
        <v>20200909</v>
      </c>
      <c r="D1592">
        <v>99991231</v>
      </c>
      <c r="E1592">
        <v>2.46</v>
      </c>
    </row>
    <row r="1593" spans="1:5">
      <c r="A1593" t="s">
        <v>3929</v>
      </c>
      <c r="B1593" t="s">
        <v>3930</v>
      </c>
      <c r="C1593">
        <v>20180610</v>
      </c>
      <c r="D1593">
        <v>99991231</v>
      </c>
      <c r="E1593">
        <v>27.45</v>
      </c>
    </row>
    <row r="1594" spans="1:5">
      <c r="A1594" t="s">
        <v>3939</v>
      </c>
      <c r="B1594" t="s">
        <v>3940</v>
      </c>
      <c r="C1594">
        <v>20100101</v>
      </c>
      <c r="D1594">
        <v>99991231</v>
      </c>
      <c r="E1594">
        <v>7.68</v>
      </c>
    </row>
    <row r="1595" spans="1:5">
      <c r="A1595" t="s">
        <v>2889</v>
      </c>
      <c r="B1595" t="s">
        <v>2890</v>
      </c>
      <c r="C1595">
        <v>20100101</v>
      </c>
      <c r="D1595">
        <v>99991231</v>
      </c>
      <c r="E1595">
        <v>3.16</v>
      </c>
    </row>
    <row r="1596" spans="1:5">
      <c r="A1596" t="s">
        <v>896</v>
      </c>
      <c r="B1596" t="s">
        <v>2916</v>
      </c>
      <c r="C1596">
        <v>20100101</v>
      </c>
      <c r="D1596">
        <v>99991231</v>
      </c>
      <c r="E1596">
        <v>12.33</v>
      </c>
    </row>
    <row r="1597" spans="1:5">
      <c r="A1597" t="s">
        <v>2918</v>
      </c>
      <c r="B1597" t="s">
        <v>2919</v>
      </c>
      <c r="C1597">
        <v>20100101</v>
      </c>
      <c r="D1597">
        <v>99991231</v>
      </c>
      <c r="E1597">
        <v>12.72</v>
      </c>
    </row>
    <row r="1598" spans="1:5">
      <c r="A1598" t="s">
        <v>2921</v>
      </c>
      <c r="B1598" t="s">
        <v>2922</v>
      </c>
      <c r="C1598">
        <v>20100101</v>
      </c>
      <c r="D1598">
        <v>99991231</v>
      </c>
      <c r="E1598">
        <v>10.49</v>
      </c>
    </row>
    <row r="1599" spans="1:5">
      <c r="A1599" t="s">
        <v>2928</v>
      </c>
      <c r="B1599" t="s">
        <v>2929</v>
      </c>
      <c r="C1599">
        <v>20100101</v>
      </c>
      <c r="D1599">
        <v>99991231</v>
      </c>
      <c r="E1599">
        <v>3.16</v>
      </c>
    </row>
    <row r="1600" spans="1:5">
      <c r="A1600" t="s">
        <v>3066</v>
      </c>
      <c r="B1600" t="s">
        <v>3067</v>
      </c>
      <c r="C1600">
        <v>20100101</v>
      </c>
      <c r="D1600">
        <v>99991231</v>
      </c>
      <c r="E1600">
        <v>9.01</v>
      </c>
    </row>
    <row r="1601" spans="1:5">
      <c r="A1601" t="s">
        <v>3086</v>
      </c>
      <c r="B1601" t="s">
        <v>3087</v>
      </c>
      <c r="C1601">
        <v>20100101</v>
      </c>
      <c r="D1601">
        <v>99991231</v>
      </c>
      <c r="E1601">
        <v>8.9499999999999993</v>
      </c>
    </row>
    <row r="1602" spans="1:5">
      <c r="A1602" t="s">
        <v>961</v>
      </c>
      <c r="B1602" t="s">
        <v>3099</v>
      </c>
      <c r="C1602">
        <v>20100101</v>
      </c>
      <c r="D1602">
        <v>99991231</v>
      </c>
      <c r="E1602">
        <v>11.97</v>
      </c>
    </row>
    <row r="1603" spans="1:5">
      <c r="A1603" t="s">
        <v>965</v>
      </c>
      <c r="B1603" t="s">
        <v>3100</v>
      </c>
      <c r="C1603">
        <v>20100101</v>
      </c>
      <c r="D1603">
        <v>99991231</v>
      </c>
      <c r="E1603">
        <v>8.0399999999999991</v>
      </c>
    </row>
    <row r="1604" spans="1:5">
      <c r="A1604" t="s">
        <v>2857</v>
      </c>
      <c r="B1604" t="s">
        <v>2858</v>
      </c>
      <c r="C1604">
        <v>20121213</v>
      </c>
      <c r="D1604">
        <v>99991231</v>
      </c>
      <c r="E1604">
        <v>3.81</v>
      </c>
    </row>
    <row r="1605" spans="1:5">
      <c r="A1605" t="s">
        <v>3187</v>
      </c>
      <c r="B1605" t="s">
        <v>3188</v>
      </c>
      <c r="C1605">
        <v>20100101</v>
      </c>
      <c r="D1605">
        <v>99991231</v>
      </c>
      <c r="E1605">
        <v>2.14</v>
      </c>
    </row>
    <row r="1606" spans="1:5">
      <c r="A1606" t="s">
        <v>3198</v>
      </c>
      <c r="B1606" t="s">
        <v>3199</v>
      </c>
      <c r="C1606">
        <v>20100101</v>
      </c>
      <c r="D1606">
        <v>99991231</v>
      </c>
      <c r="E1606">
        <v>1.46</v>
      </c>
    </row>
    <row r="1607" spans="1:5">
      <c r="A1607" t="s">
        <v>3204</v>
      </c>
      <c r="B1607" t="s">
        <v>5232</v>
      </c>
      <c r="C1607">
        <v>20100101</v>
      </c>
      <c r="D1607">
        <v>99991231</v>
      </c>
      <c r="E1607">
        <v>0.83</v>
      </c>
    </row>
    <row r="1608" spans="1:5">
      <c r="A1608" t="s">
        <v>3212</v>
      </c>
      <c r="B1608" t="s">
        <v>5234</v>
      </c>
      <c r="C1608">
        <v>20100101</v>
      </c>
      <c r="D1608">
        <v>99991231</v>
      </c>
      <c r="E1608">
        <v>2.85</v>
      </c>
    </row>
    <row r="1609" spans="1:5">
      <c r="A1609" t="s">
        <v>1316</v>
      </c>
      <c r="B1609" t="s">
        <v>6705</v>
      </c>
      <c r="C1609">
        <v>20100101</v>
      </c>
      <c r="D1609">
        <v>99991231</v>
      </c>
      <c r="E1609">
        <v>4.18</v>
      </c>
    </row>
    <row r="1610" spans="1:5">
      <c r="A1610" t="s">
        <v>3650</v>
      </c>
      <c r="B1610" t="s">
        <v>3651</v>
      </c>
      <c r="C1610">
        <v>20121213</v>
      </c>
      <c r="D1610">
        <v>99991231</v>
      </c>
      <c r="E1610">
        <v>2.69</v>
      </c>
    </row>
    <row r="1611" spans="1:5">
      <c r="A1611" t="s">
        <v>3667</v>
      </c>
      <c r="B1611" t="s">
        <v>5174</v>
      </c>
      <c r="C1611">
        <v>20100101</v>
      </c>
      <c r="D1611">
        <v>99991231</v>
      </c>
      <c r="E1611">
        <v>38.36</v>
      </c>
    </row>
    <row r="1612" spans="1:5">
      <c r="A1612" t="s">
        <v>1574</v>
      </c>
      <c r="B1612" t="s">
        <v>3668</v>
      </c>
      <c r="C1612">
        <v>20100101</v>
      </c>
      <c r="D1612">
        <v>99991231</v>
      </c>
      <c r="E1612">
        <v>13.39</v>
      </c>
    </row>
    <row r="1613" spans="1:5">
      <c r="A1613" t="s">
        <v>1625</v>
      </c>
      <c r="B1613" t="s">
        <v>6538</v>
      </c>
      <c r="C1613">
        <v>20100101</v>
      </c>
      <c r="D1613">
        <v>99991231</v>
      </c>
      <c r="E1613">
        <v>1.89</v>
      </c>
    </row>
    <row r="1614" spans="1:5">
      <c r="A1614" t="s">
        <v>3733</v>
      </c>
      <c r="B1614" t="s">
        <v>3734</v>
      </c>
      <c r="C1614">
        <v>20100101</v>
      </c>
      <c r="D1614">
        <v>99991231</v>
      </c>
      <c r="E1614">
        <v>23.05</v>
      </c>
    </row>
    <row r="1615" spans="1:5">
      <c r="A1615" t="s">
        <v>1577</v>
      </c>
      <c r="B1615" t="s">
        <v>3735</v>
      </c>
      <c r="C1615">
        <v>20100101</v>
      </c>
      <c r="D1615">
        <v>99991231</v>
      </c>
      <c r="E1615">
        <v>14.99</v>
      </c>
    </row>
    <row r="1616" spans="1:5">
      <c r="A1616" t="s">
        <v>1561</v>
      </c>
      <c r="B1616" t="s">
        <v>3771</v>
      </c>
      <c r="C1616">
        <v>20100101</v>
      </c>
      <c r="D1616">
        <v>99991231</v>
      </c>
      <c r="E1616">
        <v>16.39</v>
      </c>
    </row>
    <row r="1617" spans="1:5">
      <c r="A1617" t="s">
        <v>3772</v>
      </c>
      <c r="B1617" t="s">
        <v>6609</v>
      </c>
      <c r="C1617">
        <v>20100101</v>
      </c>
      <c r="D1617">
        <v>99991231</v>
      </c>
      <c r="E1617">
        <v>47.05</v>
      </c>
    </row>
    <row r="1618" spans="1:5">
      <c r="A1618" t="s">
        <v>1565</v>
      </c>
      <c r="B1618" t="s">
        <v>3778</v>
      </c>
      <c r="C1618">
        <v>20100101</v>
      </c>
      <c r="D1618">
        <v>99991231</v>
      </c>
      <c r="E1618">
        <v>35.590000000000003</v>
      </c>
    </row>
    <row r="1619" spans="1:5">
      <c r="A1619" t="s">
        <v>1188</v>
      </c>
      <c r="B1619" t="s">
        <v>8055</v>
      </c>
      <c r="C1619">
        <v>20100101</v>
      </c>
      <c r="D1619">
        <v>99991231</v>
      </c>
      <c r="E1619">
        <v>2.59</v>
      </c>
    </row>
    <row r="1620" spans="1:5">
      <c r="A1620" t="s">
        <v>3840</v>
      </c>
      <c r="B1620" t="s">
        <v>6869</v>
      </c>
      <c r="C1620">
        <v>20100101</v>
      </c>
      <c r="D1620">
        <v>99991231</v>
      </c>
      <c r="E1620">
        <v>3.49</v>
      </c>
    </row>
    <row r="1621" spans="1:5">
      <c r="A1621" t="s">
        <v>1138</v>
      </c>
      <c r="B1621" t="s">
        <v>3851</v>
      </c>
      <c r="C1621">
        <v>20100101</v>
      </c>
      <c r="D1621">
        <v>99991231</v>
      </c>
      <c r="E1621">
        <v>6.19</v>
      </c>
    </row>
    <row r="1622" spans="1:5">
      <c r="A1622" t="s">
        <v>3854</v>
      </c>
      <c r="B1622" t="s">
        <v>3855</v>
      </c>
      <c r="C1622">
        <v>20100101</v>
      </c>
      <c r="D1622">
        <v>99991231</v>
      </c>
      <c r="E1622">
        <v>1.57</v>
      </c>
    </row>
    <row r="1623" spans="1:5">
      <c r="A1623" t="s">
        <v>7340</v>
      </c>
      <c r="B1623" t="s">
        <v>7478</v>
      </c>
      <c r="C1623">
        <v>20121213</v>
      </c>
      <c r="D1623">
        <v>20991231</v>
      </c>
      <c r="E1623">
        <v>4.49</v>
      </c>
    </row>
    <row r="1624" spans="1:5">
      <c r="A1624" t="s">
        <v>1666</v>
      </c>
      <c r="B1624" t="s">
        <v>7237</v>
      </c>
      <c r="C1624">
        <v>20100101</v>
      </c>
      <c r="D1624">
        <v>99991231</v>
      </c>
      <c r="E1624">
        <v>2.1</v>
      </c>
    </row>
    <row r="1625" spans="1:5">
      <c r="A1625" t="s">
        <v>1430</v>
      </c>
      <c r="B1625" t="s">
        <v>6098</v>
      </c>
      <c r="C1625">
        <v>20180104</v>
      </c>
      <c r="D1625">
        <v>99991231</v>
      </c>
      <c r="E1625">
        <v>3.86</v>
      </c>
    </row>
    <row r="1626" spans="1:5">
      <c r="A1626" t="s">
        <v>3431</v>
      </c>
      <c r="B1626" t="s">
        <v>3432</v>
      </c>
      <c r="C1626">
        <v>20131025</v>
      </c>
      <c r="D1626">
        <v>99991231</v>
      </c>
      <c r="E1626">
        <v>1</v>
      </c>
    </row>
    <row r="1627" spans="1:5">
      <c r="A1627" t="s">
        <v>3547</v>
      </c>
      <c r="B1627" t="s">
        <v>3548</v>
      </c>
      <c r="C1627">
        <v>20140226</v>
      </c>
      <c r="D1627">
        <v>99991231</v>
      </c>
      <c r="E1627">
        <v>2.73</v>
      </c>
    </row>
    <row r="1628" spans="1:5">
      <c r="A1628" t="s">
        <v>3551</v>
      </c>
      <c r="B1628" t="s">
        <v>3552</v>
      </c>
      <c r="C1628">
        <v>20150309</v>
      </c>
      <c r="D1628">
        <v>99991231</v>
      </c>
      <c r="E1628">
        <v>2.5</v>
      </c>
    </row>
    <row r="1629" spans="1:5">
      <c r="A1629" t="s">
        <v>3566</v>
      </c>
      <c r="B1629" t="s">
        <v>3567</v>
      </c>
      <c r="C1629">
        <v>20140205</v>
      </c>
      <c r="D1629">
        <v>99991231</v>
      </c>
      <c r="E1629">
        <v>9.31</v>
      </c>
    </row>
    <row r="1630" spans="1:5">
      <c r="A1630" t="s">
        <v>7094</v>
      </c>
      <c r="B1630" t="s">
        <v>7790</v>
      </c>
      <c r="C1630">
        <v>20210708</v>
      </c>
      <c r="D1630">
        <v>99991231</v>
      </c>
      <c r="E1630">
        <v>11.44</v>
      </c>
    </row>
    <row r="1631" spans="1:5">
      <c r="A1631" t="s">
        <v>7096</v>
      </c>
      <c r="B1631" t="s">
        <v>7097</v>
      </c>
      <c r="C1631">
        <v>20210708</v>
      </c>
      <c r="D1631">
        <v>99991231</v>
      </c>
      <c r="E1631">
        <v>7.79</v>
      </c>
    </row>
    <row r="1632" spans="1:5">
      <c r="A1632" t="s">
        <v>7055</v>
      </c>
      <c r="B1632" t="s">
        <v>7791</v>
      </c>
      <c r="C1632">
        <v>20210711</v>
      </c>
      <c r="D1632">
        <v>99991231</v>
      </c>
      <c r="E1632">
        <v>9.89</v>
      </c>
    </row>
    <row r="1633" spans="1:5">
      <c r="A1633" t="s">
        <v>7279</v>
      </c>
      <c r="B1633" t="s">
        <v>7606</v>
      </c>
      <c r="C1633">
        <v>20100101</v>
      </c>
      <c r="D1633">
        <v>99991231</v>
      </c>
      <c r="E1633">
        <v>3.14</v>
      </c>
    </row>
    <row r="1634" spans="1:5">
      <c r="A1634" t="s">
        <v>7280</v>
      </c>
      <c r="B1634" t="s">
        <v>7607</v>
      </c>
      <c r="C1634">
        <v>20100101</v>
      </c>
      <c r="D1634">
        <v>99991231</v>
      </c>
      <c r="E1634">
        <v>2.89</v>
      </c>
    </row>
    <row r="1635" spans="1:5">
      <c r="A1635" t="s">
        <v>7008</v>
      </c>
      <c r="B1635" t="s">
        <v>7009</v>
      </c>
      <c r="C1635">
        <v>20210714</v>
      </c>
      <c r="D1635">
        <v>99991231</v>
      </c>
      <c r="E1635">
        <v>6.74</v>
      </c>
    </row>
    <row r="1636" spans="1:5">
      <c r="A1636" t="s">
        <v>7067</v>
      </c>
      <c r="B1636" t="s">
        <v>7792</v>
      </c>
      <c r="C1636">
        <v>20210712</v>
      </c>
      <c r="D1636">
        <v>99991231</v>
      </c>
      <c r="E1636">
        <v>3.89</v>
      </c>
    </row>
    <row r="1637" spans="1:5">
      <c r="A1637" t="s">
        <v>7010</v>
      </c>
      <c r="B1637" t="s">
        <v>7793</v>
      </c>
      <c r="C1637">
        <v>20210712</v>
      </c>
      <c r="D1637">
        <v>99991231</v>
      </c>
      <c r="E1637">
        <v>5.29</v>
      </c>
    </row>
    <row r="1638" spans="1:5">
      <c r="A1638" t="s">
        <v>7013</v>
      </c>
      <c r="B1638" t="s">
        <v>7794</v>
      </c>
      <c r="C1638">
        <v>20210713</v>
      </c>
      <c r="D1638">
        <v>99991231</v>
      </c>
      <c r="E1638">
        <v>5.39</v>
      </c>
    </row>
    <row r="1639" spans="1:5">
      <c r="A1639" t="s">
        <v>2718</v>
      </c>
      <c r="B1639" t="s">
        <v>6895</v>
      </c>
      <c r="C1639">
        <v>20100101</v>
      </c>
      <c r="D1639">
        <v>99991231</v>
      </c>
      <c r="E1639">
        <v>1.9</v>
      </c>
    </row>
    <row r="1640" spans="1:5">
      <c r="A1640" t="s">
        <v>1479</v>
      </c>
      <c r="B1640" t="s">
        <v>6770</v>
      </c>
      <c r="C1640">
        <v>20100101</v>
      </c>
      <c r="D1640">
        <v>99991231</v>
      </c>
      <c r="E1640">
        <v>13.81</v>
      </c>
    </row>
    <row r="1641" spans="1:5">
      <c r="A1641" t="s">
        <v>2722</v>
      </c>
      <c r="B1641" t="s">
        <v>2723</v>
      </c>
      <c r="C1641">
        <v>20100101</v>
      </c>
      <c r="D1641">
        <v>99991231</v>
      </c>
      <c r="E1641">
        <v>2.46</v>
      </c>
    </row>
    <row r="1642" spans="1:5">
      <c r="A1642" t="s">
        <v>2881</v>
      </c>
      <c r="B1642" t="s">
        <v>2882</v>
      </c>
      <c r="C1642">
        <v>20100101</v>
      </c>
      <c r="D1642">
        <v>99991231</v>
      </c>
      <c r="E1642">
        <v>13.55</v>
      </c>
    </row>
    <row r="1643" spans="1:5">
      <c r="A1643" t="s">
        <v>5566</v>
      </c>
      <c r="B1643" t="s">
        <v>5567</v>
      </c>
      <c r="C1643">
        <v>20190507</v>
      </c>
      <c r="D1643">
        <v>99991231</v>
      </c>
      <c r="E1643">
        <v>477</v>
      </c>
    </row>
    <row r="1644" spans="1:5">
      <c r="A1644" t="s">
        <v>2799</v>
      </c>
      <c r="B1644" t="s">
        <v>6388</v>
      </c>
      <c r="C1644">
        <v>20100101</v>
      </c>
      <c r="D1644">
        <v>99991231</v>
      </c>
      <c r="E1644">
        <v>3.46</v>
      </c>
    </row>
    <row r="1645" spans="1:5">
      <c r="A1645" t="s">
        <v>5249</v>
      </c>
      <c r="B1645" t="s">
        <v>6428</v>
      </c>
      <c r="C1645">
        <v>20181218</v>
      </c>
      <c r="D1645">
        <v>99991231</v>
      </c>
      <c r="E1645">
        <v>10.49</v>
      </c>
    </row>
    <row r="1646" spans="1:5">
      <c r="A1646" t="s">
        <v>4106</v>
      </c>
      <c r="B1646" t="s">
        <v>4107</v>
      </c>
      <c r="C1646">
        <v>20160308</v>
      </c>
      <c r="D1646">
        <v>20991231</v>
      </c>
      <c r="E1646">
        <v>12.13</v>
      </c>
    </row>
    <row r="1647" spans="1:5">
      <c r="A1647" t="s">
        <v>2453</v>
      </c>
      <c r="B1647" t="s">
        <v>2454</v>
      </c>
      <c r="C1647">
        <v>20100101</v>
      </c>
      <c r="D1647">
        <v>99991231</v>
      </c>
      <c r="E1647">
        <v>8.4600000000000009</v>
      </c>
    </row>
    <row r="1648" spans="1:5">
      <c r="A1648" t="s">
        <v>871</v>
      </c>
      <c r="B1648" t="s">
        <v>2470</v>
      </c>
      <c r="C1648">
        <v>20100101</v>
      </c>
      <c r="D1648">
        <v>99991231</v>
      </c>
      <c r="E1648">
        <v>10.75</v>
      </c>
    </row>
    <row r="1649" spans="1:5">
      <c r="A1649" t="s">
        <v>2475</v>
      </c>
      <c r="B1649" t="s">
        <v>2476</v>
      </c>
      <c r="C1649">
        <v>20100101</v>
      </c>
      <c r="D1649">
        <v>99991231</v>
      </c>
      <c r="E1649">
        <v>21.09</v>
      </c>
    </row>
    <row r="1650" spans="1:5">
      <c r="A1650" t="s">
        <v>2478</v>
      </c>
      <c r="B1650" t="s">
        <v>2479</v>
      </c>
      <c r="C1650">
        <v>20100101</v>
      </c>
      <c r="D1650">
        <v>99991231</v>
      </c>
      <c r="E1650">
        <v>9.75</v>
      </c>
    </row>
    <row r="1651" spans="1:5">
      <c r="A1651" t="s">
        <v>972</v>
      </c>
      <c r="B1651" t="s">
        <v>2506</v>
      </c>
      <c r="C1651">
        <v>20100101</v>
      </c>
      <c r="D1651">
        <v>99991231</v>
      </c>
      <c r="E1651">
        <v>3.69</v>
      </c>
    </row>
    <row r="1652" spans="1:5">
      <c r="A1652" t="s">
        <v>6798</v>
      </c>
      <c r="B1652" t="s">
        <v>7497</v>
      </c>
      <c r="C1652">
        <v>20100101</v>
      </c>
      <c r="D1652">
        <v>29991231</v>
      </c>
      <c r="E1652">
        <v>57.77</v>
      </c>
    </row>
    <row r="1653" spans="1:5">
      <c r="A1653" t="s">
        <v>2511</v>
      </c>
      <c r="B1653" t="s">
        <v>7498</v>
      </c>
      <c r="C1653">
        <v>20100101</v>
      </c>
      <c r="D1653">
        <v>99991231</v>
      </c>
      <c r="E1653">
        <v>100.7</v>
      </c>
    </row>
    <row r="1654" spans="1:5">
      <c r="A1654" t="s">
        <v>2519</v>
      </c>
      <c r="B1654" t="s">
        <v>2520</v>
      </c>
      <c r="C1654">
        <v>20100101</v>
      </c>
      <c r="D1654">
        <v>99991231</v>
      </c>
      <c r="E1654">
        <v>7.15</v>
      </c>
    </row>
    <row r="1655" spans="1:5">
      <c r="A1655" t="s">
        <v>2521</v>
      </c>
      <c r="B1655" t="s">
        <v>2522</v>
      </c>
      <c r="C1655">
        <v>20100101</v>
      </c>
      <c r="D1655">
        <v>99991231</v>
      </c>
      <c r="E1655">
        <v>2.3199999999999998</v>
      </c>
    </row>
    <row r="1656" spans="1:5">
      <c r="A1656" t="s">
        <v>1016</v>
      </c>
      <c r="B1656" t="s">
        <v>2529</v>
      </c>
      <c r="C1656">
        <v>20100101</v>
      </c>
      <c r="D1656">
        <v>99991231</v>
      </c>
      <c r="E1656">
        <v>13.72</v>
      </c>
    </row>
    <row r="1657" spans="1:5">
      <c r="A1657" t="s">
        <v>6490</v>
      </c>
      <c r="B1657" t="s">
        <v>6743</v>
      </c>
      <c r="C1657">
        <v>20100101</v>
      </c>
      <c r="D1657">
        <v>99991231</v>
      </c>
      <c r="E1657">
        <v>6.3</v>
      </c>
    </row>
    <row r="1658" spans="1:5">
      <c r="A1658" t="s">
        <v>2410</v>
      </c>
      <c r="B1658" t="s">
        <v>2411</v>
      </c>
      <c r="C1658">
        <v>20100101</v>
      </c>
      <c r="D1658">
        <v>99991231</v>
      </c>
      <c r="E1658">
        <v>23.32</v>
      </c>
    </row>
    <row r="1659" spans="1:5">
      <c r="A1659" t="s">
        <v>3584</v>
      </c>
      <c r="B1659" t="s">
        <v>3585</v>
      </c>
      <c r="C1659">
        <v>20100101</v>
      </c>
      <c r="D1659">
        <v>99991231</v>
      </c>
      <c r="E1659">
        <v>1.71</v>
      </c>
    </row>
    <row r="1660" spans="1:5">
      <c r="A1660" t="s">
        <v>3592</v>
      </c>
      <c r="B1660" t="s">
        <v>3593</v>
      </c>
      <c r="C1660">
        <v>20100101</v>
      </c>
      <c r="D1660">
        <v>99991231</v>
      </c>
      <c r="E1660">
        <v>2.59</v>
      </c>
    </row>
    <row r="1661" spans="1:5">
      <c r="A1661" t="s">
        <v>3619</v>
      </c>
      <c r="B1661" t="s">
        <v>3620</v>
      </c>
      <c r="C1661">
        <v>20100101</v>
      </c>
      <c r="D1661">
        <v>99991231</v>
      </c>
      <c r="E1661">
        <v>0.97</v>
      </c>
    </row>
    <row r="1662" spans="1:5">
      <c r="A1662" t="s">
        <v>3024</v>
      </c>
      <c r="B1662" t="s">
        <v>3025</v>
      </c>
      <c r="C1662">
        <v>20160225</v>
      </c>
      <c r="D1662">
        <v>99991231</v>
      </c>
      <c r="E1662">
        <v>5.59</v>
      </c>
    </row>
    <row r="1663" spans="1:5">
      <c r="A1663" t="s">
        <v>3042</v>
      </c>
      <c r="B1663" t="s">
        <v>3043</v>
      </c>
      <c r="C1663">
        <v>20100101</v>
      </c>
      <c r="D1663">
        <v>99991231</v>
      </c>
      <c r="E1663">
        <v>22.89</v>
      </c>
    </row>
    <row r="1664" spans="1:5">
      <c r="A1664" t="s">
        <v>1632</v>
      </c>
      <c r="B1664" t="s">
        <v>6587</v>
      </c>
      <c r="C1664">
        <v>20100101</v>
      </c>
      <c r="D1664">
        <v>99991231</v>
      </c>
      <c r="E1664">
        <v>2.21</v>
      </c>
    </row>
    <row r="1665" spans="1:5">
      <c r="A1665" t="s">
        <v>3050</v>
      </c>
      <c r="B1665" t="s">
        <v>3051</v>
      </c>
      <c r="C1665">
        <v>20100101</v>
      </c>
      <c r="D1665">
        <v>99991231</v>
      </c>
      <c r="E1665">
        <v>14.89</v>
      </c>
    </row>
    <row r="1666" spans="1:5">
      <c r="A1666" t="s">
        <v>1575</v>
      </c>
      <c r="B1666" t="s">
        <v>5277</v>
      </c>
      <c r="C1666">
        <v>20121213</v>
      </c>
      <c r="D1666">
        <v>99991231</v>
      </c>
      <c r="E1666">
        <v>64.39</v>
      </c>
    </row>
    <row r="1667" spans="1:5">
      <c r="A1667" t="s">
        <v>1622</v>
      </c>
      <c r="B1667" t="s">
        <v>3443</v>
      </c>
      <c r="C1667">
        <v>20100101</v>
      </c>
      <c r="D1667">
        <v>99991231</v>
      </c>
      <c r="E1667">
        <v>2.89</v>
      </c>
    </row>
    <row r="1668" spans="1:5">
      <c r="A1668" t="s">
        <v>3450</v>
      </c>
      <c r="B1668" t="s">
        <v>3451</v>
      </c>
      <c r="C1668">
        <v>20100101</v>
      </c>
      <c r="D1668">
        <v>99991231</v>
      </c>
      <c r="E1668">
        <v>16.8</v>
      </c>
    </row>
    <row r="1669" spans="1:5">
      <c r="A1669" t="s">
        <v>3452</v>
      </c>
      <c r="B1669" t="s">
        <v>3453</v>
      </c>
      <c r="C1669">
        <v>20100101</v>
      </c>
      <c r="D1669">
        <v>99991231</v>
      </c>
      <c r="E1669">
        <v>13.09</v>
      </c>
    </row>
    <row r="1670" spans="1:5">
      <c r="A1670" t="s">
        <v>3465</v>
      </c>
      <c r="B1670" t="s">
        <v>3466</v>
      </c>
      <c r="C1670">
        <v>20100101</v>
      </c>
      <c r="D1670">
        <v>99991231</v>
      </c>
      <c r="E1670">
        <v>6.59</v>
      </c>
    </row>
    <row r="1671" spans="1:5">
      <c r="A1671" t="s">
        <v>1195</v>
      </c>
      <c r="B1671" t="s">
        <v>3483</v>
      </c>
      <c r="C1671">
        <v>20100101</v>
      </c>
      <c r="D1671">
        <v>99991231</v>
      </c>
      <c r="E1671">
        <v>3.29</v>
      </c>
    </row>
    <row r="1672" spans="1:5">
      <c r="A1672" t="s">
        <v>7475</v>
      </c>
      <c r="B1672" t="s">
        <v>7476</v>
      </c>
      <c r="C1672">
        <v>20211227</v>
      </c>
      <c r="D1672">
        <v>99991231</v>
      </c>
      <c r="E1672">
        <v>3.39</v>
      </c>
    </row>
    <row r="1673" spans="1:5">
      <c r="A1673" t="s">
        <v>1364</v>
      </c>
      <c r="B1673" t="s">
        <v>8147</v>
      </c>
      <c r="C1673">
        <v>20100101</v>
      </c>
      <c r="D1673">
        <v>99991231</v>
      </c>
      <c r="E1673">
        <v>2.89</v>
      </c>
    </row>
    <row r="1674" spans="1:5">
      <c r="A1674" t="s">
        <v>3521</v>
      </c>
      <c r="B1674" t="s">
        <v>3522</v>
      </c>
      <c r="C1674">
        <v>20121213</v>
      </c>
      <c r="D1674">
        <v>99991231</v>
      </c>
      <c r="E1674">
        <v>5.69</v>
      </c>
    </row>
    <row r="1675" spans="1:5">
      <c r="A1675" t="s">
        <v>1093</v>
      </c>
      <c r="B1675" t="s">
        <v>3523</v>
      </c>
      <c r="C1675">
        <v>20121213</v>
      </c>
      <c r="D1675">
        <v>99991231</v>
      </c>
      <c r="E1675">
        <v>3.74</v>
      </c>
    </row>
    <row r="1676" spans="1:5">
      <c r="A1676" t="s">
        <v>4007</v>
      </c>
      <c r="B1676" t="s">
        <v>4008</v>
      </c>
      <c r="C1676">
        <v>20160527</v>
      </c>
      <c r="D1676">
        <v>99991231</v>
      </c>
      <c r="E1676">
        <v>4.13</v>
      </c>
    </row>
    <row r="1677" spans="1:5">
      <c r="A1677" t="s">
        <v>4012</v>
      </c>
      <c r="B1677" t="s">
        <v>4013</v>
      </c>
      <c r="C1677">
        <v>20160805</v>
      </c>
      <c r="D1677">
        <v>99991231</v>
      </c>
      <c r="E1677">
        <v>8.44</v>
      </c>
    </row>
    <row r="1678" spans="1:5">
      <c r="A1678" t="s">
        <v>4012</v>
      </c>
      <c r="B1678" t="s">
        <v>4013</v>
      </c>
      <c r="C1678">
        <v>20170728</v>
      </c>
      <c r="D1678">
        <v>99991231</v>
      </c>
      <c r="E1678">
        <v>12.4</v>
      </c>
    </row>
    <row r="1679" spans="1:5">
      <c r="A1679" t="s">
        <v>4031</v>
      </c>
      <c r="B1679" t="s">
        <v>4032</v>
      </c>
      <c r="C1679">
        <v>20161130</v>
      </c>
      <c r="D1679">
        <v>99991231</v>
      </c>
      <c r="E1679">
        <v>11.02</v>
      </c>
    </row>
    <row r="1680" spans="1:5">
      <c r="A1680" t="s">
        <v>6128</v>
      </c>
      <c r="B1680" t="s">
        <v>7191</v>
      </c>
      <c r="C1680">
        <v>20200101</v>
      </c>
      <c r="D1680">
        <v>99991231</v>
      </c>
      <c r="E1680">
        <v>15.79</v>
      </c>
    </row>
    <row r="1681" spans="1:5">
      <c r="A1681" t="s">
        <v>1314</v>
      </c>
      <c r="B1681" t="s">
        <v>3006</v>
      </c>
      <c r="C1681">
        <v>20111114</v>
      </c>
      <c r="D1681">
        <v>99991231</v>
      </c>
      <c r="E1681">
        <v>2.39</v>
      </c>
    </row>
    <row r="1682" spans="1:5">
      <c r="A1682" t="s">
        <v>3011</v>
      </c>
      <c r="B1682" t="s">
        <v>3012</v>
      </c>
      <c r="C1682">
        <v>20111114</v>
      </c>
      <c r="D1682">
        <v>99991231</v>
      </c>
      <c r="E1682">
        <v>23.39</v>
      </c>
    </row>
    <row r="1683" spans="1:5">
      <c r="A1683" t="s">
        <v>1310</v>
      </c>
      <c r="B1683" t="s">
        <v>3013</v>
      </c>
      <c r="C1683">
        <v>20100101</v>
      </c>
      <c r="D1683">
        <v>99991231</v>
      </c>
      <c r="E1683">
        <v>2.09</v>
      </c>
    </row>
    <row r="1684" spans="1:5">
      <c r="A1684" t="s">
        <v>1321</v>
      </c>
      <c r="B1684" t="s">
        <v>7612</v>
      </c>
      <c r="C1684">
        <v>20100101</v>
      </c>
      <c r="D1684">
        <v>99991231</v>
      </c>
      <c r="E1684">
        <v>1.68</v>
      </c>
    </row>
    <row r="1685" spans="1:5">
      <c r="A1685" t="s">
        <v>3026</v>
      </c>
      <c r="B1685" t="s">
        <v>6539</v>
      </c>
      <c r="C1685">
        <v>20100101</v>
      </c>
      <c r="D1685">
        <v>99991231</v>
      </c>
      <c r="E1685">
        <v>3.8</v>
      </c>
    </row>
    <row r="1686" spans="1:5">
      <c r="A1686" t="s">
        <v>7489</v>
      </c>
      <c r="B1686" t="s">
        <v>7066</v>
      </c>
      <c r="C1686">
        <v>20211227</v>
      </c>
      <c r="D1686">
        <v>99991231</v>
      </c>
      <c r="E1686">
        <v>1.79</v>
      </c>
    </row>
    <row r="1687" spans="1:5">
      <c r="A1687" t="s">
        <v>1635</v>
      </c>
      <c r="B1687" t="s">
        <v>6574</v>
      </c>
      <c r="C1687">
        <v>20100101</v>
      </c>
      <c r="D1687">
        <v>99991231</v>
      </c>
      <c r="E1687">
        <v>1.89</v>
      </c>
    </row>
    <row r="1688" spans="1:5">
      <c r="A1688" t="s">
        <v>1605</v>
      </c>
      <c r="B1688" t="s">
        <v>3049</v>
      </c>
      <c r="C1688">
        <v>20100101</v>
      </c>
      <c r="D1688">
        <v>99991231</v>
      </c>
      <c r="E1688">
        <v>13.39</v>
      </c>
    </row>
    <row r="1689" spans="1:5">
      <c r="A1689" t="s">
        <v>1623</v>
      </c>
      <c r="B1689" t="s">
        <v>6575</v>
      </c>
      <c r="C1689">
        <v>20100101</v>
      </c>
      <c r="D1689">
        <v>99991231</v>
      </c>
      <c r="E1689">
        <v>1.68</v>
      </c>
    </row>
    <row r="1690" spans="1:5">
      <c r="A1690" t="s">
        <v>1181</v>
      </c>
      <c r="B1690" t="s">
        <v>3481</v>
      </c>
      <c r="C1690">
        <v>20100101</v>
      </c>
      <c r="D1690">
        <v>99991231</v>
      </c>
      <c r="E1690">
        <v>2.58</v>
      </c>
    </row>
    <row r="1691" spans="1:5">
      <c r="A1691" t="s">
        <v>1317</v>
      </c>
      <c r="B1691" t="s">
        <v>6762</v>
      </c>
      <c r="C1691">
        <v>20100101</v>
      </c>
      <c r="D1691">
        <v>99991231</v>
      </c>
      <c r="E1691">
        <v>1.1499999999999999</v>
      </c>
    </row>
    <row r="1692" spans="1:5">
      <c r="A1692" t="s">
        <v>1362</v>
      </c>
      <c r="B1692" t="s">
        <v>3526</v>
      </c>
      <c r="C1692">
        <v>20100101</v>
      </c>
      <c r="D1692">
        <v>99991231</v>
      </c>
      <c r="E1692">
        <v>4.09</v>
      </c>
    </row>
    <row r="1693" spans="1:5">
      <c r="A1693" t="s">
        <v>3531</v>
      </c>
      <c r="B1693" t="s">
        <v>3532</v>
      </c>
      <c r="C1693">
        <v>20100101</v>
      </c>
      <c r="D1693">
        <v>99991231</v>
      </c>
      <c r="E1693">
        <v>1.89</v>
      </c>
    </row>
    <row r="1694" spans="1:5">
      <c r="A1694" t="s">
        <v>3576</v>
      </c>
      <c r="B1694" t="s">
        <v>3577</v>
      </c>
      <c r="C1694">
        <v>20180611</v>
      </c>
      <c r="D1694">
        <v>99991231</v>
      </c>
      <c r="E1694">
        <v>5.18</v>
      </c>
    </row>
    <row r="1695" spans="1:5">
      <c r="A1695" t="s">
        <v>1130</v>
      </c>
      <c r="B1695" t="s">
        <v>4169</v>
      </c>
      <c r="C1695">
        <v>20100101</v>
      </c>
      <c r="D1695">
        <v>99991231</v>
      </c>
      <c r="E1695">
        <v>11.59</v>
      </c>
    </row>
    <row r="1696" spans="1:5">
      <c r="A1696" t="s">
        <v>4172</v>
      </c>
      <c r="B1696" t="s">
        <v>4173</v>
      </c>
      <c r="C1696">
        <v>20121213</v>
      </c>
      <c r="D1696">
        <v>99991231</v>
      </c>
      <c r="E1696">
        <v>5.6</v>
      </c>
    </row>
    <row r="1697" spans="1:5">
      <c r="A1697" t="s">
        <v>1136</v>
      </c>
      <c r="B1697" t="s">
        <v>6556</v>
      </c>
      <c r="C1697">
        <v>20100101</v>
      </c>
      <c r="D1697">
        <v>99991231</v>
      </c>
      <c r="E1697">
        <v>2.06</v>
      </c>
    </row>
    <row r="1698" spans="1:5">
      <c r="A1698" t="s">
        <v>6111</v>
      </c>
      <c r="B1698" t="s">
        <v>6112</v>
      </c>
      <c r="C1698">
        <v>20200120</v>
      </c>
      <c r="D1698">
        <v>99991231</v>
      </c>
      <c r="E1698">
        <v>1.47</v>
      </c>
    </row>
    <row r="1699" spans="1:5">
      <c r="A1699" t="s">
        <v>7397</v>
      </c>
      <c r="B1699" t="s">
        <v>8169</v>
      </c>
      <c r="C1699">
        <v>20170227</v>
      </c>
      <c r="D1699">
        <v>99991231</v>
      </c>
      <c r="E1699">
        <v>2.89</v>
      </c>
    </row>
    <row r="1700" spans="1:5">
      <c r="A1700" t="s">
        <v>4197</v>
      </c>
      <c r="B1700" t="s">
        <v>4198</v>
      </c>
      <c r="C1700">
        <v>20100101</v>
      </c>
      <c r="D1700">
        <v>99991231</v>
      </c>
      <c r="E1700">
        <v>1.99</v>
      </c>
    </row>
    <row r="1701" spans="1:5">
      <c r="A1701" t="s">
        <v>5307</v>
      </c>
      <c r="B1701" t="s">
        <v>5308</v>
      </c>
      <c r="C1701">
        <v>20100101</v>
      </c>
      <c r="D1701">
        <v>99991231</v>
      </c>
      <c r="E1701">
        <v>1.1000000000000001</v>
      </c>
    </row>
    <row r="1702" spans="1:5">
      <c r="A1702" t="s">
        <v>5582</v>
      </c>
      <c r="B1702" t="s">
        <v>5583</v>
      </c>
      <c r="C1702">
        <v>20190507</v>
      </c>
      <c r="D1702">
        <v>99991231</v>
      </c>
      <c r="E1702">
        <v>0.45</v>
      </c>
    </row>
    <row r="1703" spans="1:5">
      <c r="A1703" t="s">
        <v>1147</v>
      </c>
      <c r="B1703" t="s">
        <v>7547</v>
      </c>
      <c r="C1703">
        <v>20110201</v>
      </c>
      <c r="D1703">
        <v>99991231</v>
      </c>
      <c r="E1703">
        <v>5.39</v>
      </c>
    </row>
    <row r="1704" spans="1:5">
      <c r="A1704" t="s">
        <v>2984</v>
      </c>
      <c r="B1704" t="s">
        <v>7772</v>
      </c>
      <c r="C1704">
        <v>20120901</v>
      </c>
      <c r="D1704">
        <v>99991231</v>
      </c>
      <c r="E1704">
        <v>13.29</v>
      </c>
    </row>
    <row r="1705" spans="1:5">
      <c r="A1705" t="s">
        <v>7150</v>
      </c>
      <c r="B1705" t="s">
        <v>7773</v>
      </c>
      <c r="C1705">
        <v>20210708</v>
      </c>
      <c r="D1705">
        <v>99991231</v>
      </c>
      <c r="E1705">
        <v>2.99</v>
      </c>
    </row>
    <row r="1706" spans="1:5">
      <c r="A1706" t="s">
        <v>7151</v>
      </c>
      <c r="B1706" t="s">
        <v>7774</v>
      </c>
      <c r="C1706">
        <v>20210708</v>
      </c>
      <c r="D1706">
        <v>99991231</v>
      </c>
      <c r="E1706">
        <v>2.89</v>
      </c>
    </row>
    <row r="1707" spans="1:5">
      <c r="A1707" t="s">
        <v>4898</v>
      </c>
      <c r="B1707" t="s">
        <v>8110</v>
      </c>
      <c r="C1707">
        <v>20100101</v>
      </c>
      <c r="D1707">
        <v>99991231</v>
      </c>
      <c r="E1707">
        <v>3.79</v>
      </c>
    </row>
    <row r="1708" spans="1:5">
      <c r="A1708" t="s">
        <v>4899</v>
      </c>
      <c r="B1708" t="s">
        <v>8111</v>
      </c>
      <c r="C1708">
        <v>20100101</v>
      </c>
      <c r="D1708">
        <v>99991231</v>
      </c>
      <c r="E1708">
        <v>3.64</v>
      </c>
    </row>
    <row r="1709" spans="1:5">
      <c r="A1709" t="s">
        <v>4771</v>
      </c>
      <c r="B1709" t="s">
        <v>8112</v>
      </c>
      <c r="C1709">
        <v>20100101</v>
      </c>
      <c r="D1709">
        <v>99991231</v>
      </c>
      <c r="E1709">
        <v>4.1900000000000004</v>
      </c>
    </row>
    <row r="1710" spans="1:5">
      <c r="A1710" t="s">
        <v>4790</v>
      </c>
      <c r="B1710" t="s">
        <v>4791</v>
      </c>
      <c r="C1710">
        <v>20100101</v>
      </c>
      <c r="D1710">
        <v>99991231</v>
      </c>
      <c r="E1710">
        <v>5.39</v>
      </c>
    </row>
    <row r="1711" spans="1:5">
      <c r="A1711" t="s">
        <v>4812</v>
      </c>
      <c r="B1711" t="s">
        <v>4813</v>
      </c>
      <c r="C1711">
        <v>20100101</v>
      </c>
      <c r="D1711">
        <v>99991231</v>
      </c>
      <c r="E1711">
        <v>2.7</v>
      </c>
    </row>
    <row r="1712" spans="1:5">
      <c r="A1712" t="s">
        <v>4874</v>
      </c>
      <c r="B1712" t="s">
        <v>4875</v>
      </c>
      <c r="C1712">
        <v>20171004</v>
      </c>
      <c r="D1712">
        <v>99991231</v>
      </c>
      <c r="E1712">
        <v>8.1999999999999993</v>
      </c>
    </row>
    <row r="1713" spans="1:5">
      <c r="A1713" t="s">
        <v>5421</v>
      </c>
      <c r="B1713" t="s">
        <v>5422</v>
      </c>
      <c r="C1713">
        <v>20190403</v>
      </c>
      <c r="D1713">
        <v>20991231</v>
      </c>
      <c r="E1713">
        <v>0.5</v>
      </c>
    </row>
    <row r="1714" spans="1:5">
      <c r="A1714" t="s">
        <v>5755</v>
      </c>
      <c r="B1714" t="s">
        <v>5756</v>
      </c>
      <c r="C1714">
        <v>20100101</v>
      </c>
      <c r="D1714">
        <v>99991231</v>
      </c>
      <c r="E1714">
        <v>392.2</v>
      </c>
    </row>
    <row r="1715" spans="1:5">
      <c r="A1715" t="s">
        <v>1342</v>
      </c>
      <c r="B1715" t="s">
        <v>2382</v>
      </c>
      <c r="C1715">
        <v>20121213</v>
      </c>
      <c r="D1715">
        <v>99991231</v>
      </c>
      <c r="E1715">
        <v>2.42</v>
      </c>
    </row>
    <row r="1716" spans="1:5">
      <c r="A1716" t="s">
        <v>2689</v>
      </c>
      <c r="B1716" t="s">
        <v>2690</v>
      </c>
      <c r="C1716">
        <v>20100101</v>
      </c>
      <c r="D1716">
        <v>99991231</v>
      </c>
      <c r="E1716">
        <v>2.63</v>
      </c>
    </row>
    <row r="1717" spans="1:5">
      <c r="A1717" t="s">
        <v>1392</v>
      </c>
      <c r="B1717" t="s">
        <v>6464</v>
      </c>
      <c r="C1717">
        <v>20100101</v>
      </c>
      <c r="D1717">
        <v>99991231</v>
      </c>
      <c r="E1717">
        <v>2.73</v>
      </c>
    </row>
    <row r="1718" spans="1:5">
      <c r="A1718" t="s">
        <v>1372</v>
      </c>
      <c r="B1718" t="s">
        <v>5882</v>
      </c>
      <c r="C1718">
        <v>20121213</v>
      </c>
      <c r="D1718">
        <v>99991231</v>
      </c>
      <c r="E1718">
        <v>21.09</v>
      </c>
    </row>
    <row r="1719" spans="1:5">
      <c r="A1719" t="s">
        <v>2706</v>
      </c>
      <c r="B1719" t="s">
        <v>5150</v>
      </c>
      <c r="C1719">
        <v>20121213</v>
      </c>
      <c r="D1719">
        <v>99991231</v>
      </c>
      <c r="E1719">
        <v>2.06</v>
      </c>
    </row>
    <row r="1720" spans="1:5">
      <c r="A1720" t="s">
        <v>1233</v>
      </c>
      <c r="B1720" t="s">
        <v>2190</v>
      </c>
      <c r="C1720">
        <v>20100101</v>
      </c>
      <c r="D1720">
        <v>99991231</v>
      </c>
      <c r="E1720">
        <v>1.79</v>
      </c>
    </row>
    <row r="1721" spans="1:5">
      <c r="A1721" t="s">
        <v>2291</v>
      </c>
      <c r="B1721" t="s">
        <v>6177</v>
      </c>
      <c r="C1721">
        <v>20100101</v>
      </c>
      <c r="D1721">
        <v>99991231</v>
      </c>
      <c r="E1721">
        <v>32.75</v>
      </c>
    </row>
    <row r="1722" spans="1:5">
      <c r="A1722" t="s">
        <v>2363</v>
      </c>
      <c r="B1722" t="s">
        <v>2364</v>
      </c>
      <c r="C1722">
        <v>20100101</v>
      </c>
      <c r="D1722">
        <v>99991231</v>
      </c>
      <c r="E1722">
        <v>63.6</v>
      </c>
    </row>
    <row r="1723" spans="1:5">
      <c r="A1723" t="s">
        <v>2371</v>
      </c>
      <c r="B1723" t="s">
        <v>2372</v>
      </c>
      <c r="C1723">
        <v>20110201</v>
      </c>
      <c r="D1723">
        <v>99991231</v>
      </c>
      <c r="E1723">
        <v>2.1</v>
      </c>
    </row>
    <row r="1724" spans="1:5">
      <c r="A1724" t="s">
        <v>2760</v>
      </c>
      <c r="B1724" t="s">
        <v>2761</v>
      </c>
      <c r="C1724">
        <v>20100101</v>
      </c>
      <c r="D1724">
        <v>99991231</v>
      </c>
      <c r="E1724">
        <v>1.56</v>
      </c>
    </row>
    <row r="1725" spans="1:5">
      <c r="A1725" t="s">
        <v>1611</v>
      </c>
      <c r="B1725" t="s">
        <v>6163</v>
      </c>
      <c r="C1725">
        <v>20111201</v>
      </c>
      <c r="D1725">
        <v>99991231</v>
      </c>
      <c r="E1725">
        <v>9.6300000000000008</v>
      </c>
    </row>
    <row r="1726" spans="1:5">
      <c r="A1726" t="s">
        <v>1988</v>
      </c>
      <c r="B1726" t="s">
        <v>1989</v>
      </c>
      <c r="C1726">
        <v>20120101</v>
      </c>
      <c r="D1726">
        <v>99991231</v>
      </c>
      <c r="E1726">
        <v>20.45</v>
      </c>
    </row>
    <row r="1727" spans="1:5">
      <c r="A1727" t="s">
        <v>1178</v>
      </c>
      <c r="B1727" t="s">
        <v>2000</v>
      </c>
      <c r="C1727">
        <v>20100101</v>
      </c>
      <c r="D1727">
        <v>99991231</v>
      </c>
      <c r="E1727">
        <v>4.55</v>
      </c>
    </row>
    <row r="1728" spans="1:5">
      <c r="A1728" t="s">
        <v>3244</v>
      </c>
      <c r="B1728" t="s">
        <v>3245</v>
      </c>
      <c r="C1728">
        <v>20100101</v>
      </c>
      <c r="D1728">
        <v>99991231</v>
      </c>
      <c r="E1728">
        <v>3.04</v>
      </c>
    </row>
    <row r="1729" spans="1:5">
      <c r="A1729" t="s">
        <v>3146</v>
      </c>
      <c r="B1729" t="s">
        <v>5293</v>
      </c>
      <c r="C1729">
        <v>20100101</v>
      </c>
      <c r="D1729">
        <v>99991231</v>
      </c>
      <c r="E1729">
        <v>18.170000000000002</v>
      </c>
    </row>
    <row r="1730" spans="1:5">
      <c r="A1730" t="s">
        <v>3168</v>
      </c>
      <c r="B1730" t="s">
        <v>6341</v>
      </c>
      <c r="C1730">
        <v>20100101</v>
      </c>
      <c r="D1730">
        <v>99991231</v>
      </c>
      <c r="E1730">
        <v>17.8</v>
      </c>
    </row>
    <row r="1731" spans="1:5">
      <c r="A1731" t="s">
        <v>3356</v>
      </c>
      <c r="B1731" t="s">
        <v>3357</v>
      </c>
      <c r="C1731">
        <v>20130325</v>
      </c>
      <c r="D1731">
        <v>99991231</v>
      </c>
      <c r="E1731">
        <v>1.99</v>
      </c>
    </row>
    <row r="1732" spans="1:5">
      <c r="A1732" t="s">
        <v>3369</v>
      </c>
      <c r="B1732" t="s">
        <v>3370</v>
      </c>
      <c r="C1732">
        <v>20130710</v>
      </c>
      <c r="D1732">
        <v>99991231</v>
      </c>
      <c r="E1732">
        <v>8.4600000000000009</v>
      </c>
    </row>
    <row r="1733" spans="1:5">
      <c r="A1733" t="s">
        <v>3377</v>
      </c>
      <c r="B1733" t="s">
        <v>6250</v>
      </c>
      <c r="C1733">
        <v>20140205</v>
      </c>
      <c r="D1733">
        <v>99991231</v>
      </c>
      <c r="E1733">
        <v>8.23</v>
      </c>
    </row>
    <row r="1734" spans="1:5">
      <c r="A1734" t="s">
        <v>3378</v>
      </c>
      <c r="B1734" t="s">
        <v>3379</v>
      </c>
      <c r="C1734">
        <v>20140304</v>
      </c>
      <c r="D1734">
        <v>99991231</v>
      </c>
      <c r="E1734">
        <v>2.96</v>
      </c>
    </row>
    <row r="1735" spans="1:5">
      <c r="A1735" t="s">
        <v>3398</v>
      </c>
      <c r="B1735" t="s">
        <v>3399</v>
      </c>
      <c r="C1735">
        <v>20140624</v>
      </c>
      <c r="D1735">
        <v>99991231</v>
      </c>
      <c r="E1735">
        <v>3.92</v>
      </c>
    </row>
    <row r="1736" spans="1:5">
      <c r="A1736" t="s">
        <v>1490</v>
      </c>
      <c r="B1736" t="s">
        <v>3400</v>
      </c>
      <c r="C1736">
        <v>20140701</v>
      </c>
      <c r="D1736">
        <v>99991231</v>
      </c>
      <c r="E1736">
        <v>3.16</v>
      </c>
    </row>
    <row r="1737" spans="1:5">
      <c r="A1737" t="s">
        <v>1544</v>
      </c>
      <c r="B1737" t="s">
        <v>6240</v>
      </c>
      <c r="C1737">
        <v>20140707</v>
      </c>
      <c r="D1737">
        <v>99991231</v>
      </c>
      <c r="E1737">
        <v>9.58</v>
      </c>
    </row>
    <row r="1738" spans="1:5">
      <c r="A1738" t="s">
        <v>3414</v>
      </c>
      <c r="B1738" t="s">
        <v>5520</v>
      </c>
      <c r="C1738">
        <v>20140922</v>
      </c>
      <c r="D1738">
        <v>99991231</v>
      </c>
      <c r="E1738">
        <v>30.52</v>
      </c>
    </row>
    <row r="1739" spans="1:5">
      <c r="A1739" t="s">
        <v>5883</v>
      </c>
      <c r="B1739" t="s">
        <v>5884</v>
      </c>
      <c r="C1739">
        <v>20190901</v>
      </c>
      <c r="D1739">
        <v>99991231</v>
      </c>
      <c r="E1739">
        <v>4.22</v>
      </c>
    </row>
    <row r="1740" spans="1:5">
      <c r="A1740" t="s">
        <v>3418</v>
      </c>
      <c r="B1740" t="s">
        <v>3419</v>
      </c>
      <c r="C1740">
        <v>20141016</v>
      </c>
      <c r="D1740">
        <v>99991231</v>
      </c>
      <c r="E1740">
        <v>7.89</v>
      </c>
    </row>
    <row r="1741" spans="1:5">
      <c r="A1741" t="s">
        <v>3418</v>
      </c>
      <c r="B1741" t="s">
        <v>3419</v>
      </c>
      <c r="C1741">
        <v>20141020</v>
      </c>
      <c r="D1741">
        <v>99991231</v>
      </c>
      <c r="E1741">
        <v>7.89</v>
      </c>
    </row>
    <row r="1742" spans="1:5">
      <c r="A1742" t="s">
        <v>3424</v>
      </c>
      <c r="B1742" t="s">
        <v>3425</v>
      </c>
      <c r="C1742">
        <v>20141104</v>
      </c>
      <c r="D1742">
        <v>99991231</v>
      </c>
      <c r="E1742">
        <v>3.56</v>
      </c>
    </row>
    <row r="1743" spans="1:5">
      <c r="A1743" t="s">
        <v>1560</v>
      </c>
      <c r="B1743" t="s">
        <v>7715</v>
      </c>
      <c r="C1743">
        <v>20150305</v>
      </c>
      <c r="D1743">
        <v>99991231</v>
      </c>
      <c r="E1743">
        <v>31.8</v>
      </c>
    </row>
    <row r="1744" spans="1:5">
      <c r="A1744" t="s">
        <v>3308</v>
      </c>
      <c r="B1744" t="s">
        <v>3309</v>
      </c>
      <c r="C1744">
        <v>20160825</v>
      </c>
      <c r="D1744">
        <v>99991231</v>
      </c>
      <c r="E1744">
        <v>22.26</v>
      </c>
    </row>
    <row r="1745" spans="1:5">
      <c r="A1745" t="s">
        <v>3875</v>
      </c>
      <c r="B1745" t="s">
        <v>6140</v>
      </c>
      <c r="C1745">
        <v>20161221</v>
      </c>
      <c r="D1745">
        <v>99991231</v>
      </c>
      <c r="E1745">
        <v>5.99</v>
      </c>
    </row>
    <row r="1746" spans="1:5">
      <c r="A1746" t="s">
        <v>3906</v>
      </c>
      <c r="B1746" t="s">
        <v>3907</v>
      </c>
      <c r="C1746">
        <v>20170731</v>
      </c>
      <c r="D1746">
        <v>99991231</v>
      </c>
      <c r="E1746">
        <v>1.18</v>
      </c>
    </row>
    <row r="1747" spans="1:5">
      <c r="A1747" t="s">
        <v>5885</v>
      </c>
      <c r="B1747" t="s">
        <v>5886</v>
      </c>
      <c r="C1747">
        <v>20190910</v>
      </c>
      <c r="D1747">
        <v>99991231</v>
      </c>
      <c r="E1747">
        <v>2.38</v>
      </c>
    </row>
    <row r="1748" spans="1:5">
      <c r="A1748" t="s">
        <v>5997</v>
      </c>
      <c r="B1748" t="s">
        <v>5998</v>
      </c>
      <c r="C1748">
        <v>20190101</v>
      </c>
      <c r="D1748">
        <v>99991231</v>
      </c>
      <c r="E1748">
        <v>3.07</v>
      </c>
    </row>
    <row r="1749" spans="1:5">
      <c r="A1749" t="s">
        <v>1205</v>
      </c>
      <c r="B1749" t="s">
        <v>5974</v>
      </c>
      <c r="C1749">
        <v>20100101</v>
      </c>
      <c r="D1749">
        <v>99991231</v>
      </c>
      <c r="E1749">
        <v>6.61</v>
      </c>
    </row>
    <row r="1750" spans="1:5">
      <c r="A1750" t="s">
        <v>3941</v>
      </c>
      <c r="B1750" t="s">
        <v>3942</v>
      </c>
      <c r="C1750">
        <v>20110801</v>
      </c>
      <c r="D1750">
        <v>99991231</v>
      </c>
      <c r="E1750">
        <v>12.32</v>
      </c>
    </row>
    <row r="1751" spans="1:5">
      <c r="A1751" t="s">
        <v>3943</v>
      </c>
      <c r="B1751" t="s">
        <v>3944</v>
      </c>
      <c r="C1751">
        <v>20160308</v>
      </c>
      <c r="D1751">
        <v>99991231</v>
      </c>
      <c r="E1751">
        <v>2.8</v>
      </c>
    </row>
    <row r="1752" spans="1:5">
      <c r="A1752" t="s">
        <v>872</v>
      </c>
      <c r="B1752" t="s">
        <v>840</v>
      </c>
      <c r="C1752">
        <v>20100101</v>
      </c>
      <c r="D1752">
        <v>99991231</v>
      </c>
      <c r="E1752">
        <v>13.52</v>
      </c>
    </row>
    <row r="1753" spans="1:5">
      <c r="A1753" t="s">
        <v>869</v>
      </c>
      <c r="B1753" t="s">
        <v>2909</v>
      </c>
      <c r="C1753">
        <v>20100101</v>
      </c>
      <c r="D1753">
        <v>99991231</v>
      </c>
      <c r="E1753">
        <v>11.22</v>
      </c>
    </row>
    <row r="1754" spans="1:5">
      <c r="A1754" t="s">
        <v>895</v>
      </c>
      <c r="B1754" t="s">
        <v>2930</v>
      </c>
      <c r="C1754">
        <v>20100101</v>
      </c>
      <c r="D1754">
        <v>99991231</v>
      </c>
      <c r="E1754">
        <v>59.36</v>
      </c>
    </row>
    <row r="1755" spans="1:5">
      <c r="A1755" t="s">
        <v>853</v>
      </c>
      <c r="B1755" t="s">
        <v>3063</v>
      </c>
      <c r="C1755">
        <v>20100101</v>
      </c>
      <c r="D1755">
        <v>99991231</v>
      </c>
      <c r="E1755">
        <v>13.39</v>
      </c>
    </row>
    <row r="1756" spans="1:5">
      <c r="A1756" t="s">
        <v>3071</v>
      </c>
      <c r="B1756" t="s">
        <v>5301</v>
      </c>
      <c r="C1756">
        <v>20190101</v>
      </c>
      <c r="D1756">
        <v>99991231</v>
      </c>
      <c r="E1756">
        <v>23.99</v>
      </c>
    </row>
    <row r="1757" spans="1:5">
      <c r="A1757" t="s">
        <v>3090</v>
      </c>
      <c r="B1757" t="s">
        <v>3091</v>
      </c>
      <c r="C1757">
        <v>20121213</v>
      </c>
      <c r="D1757">
        <v>99991231</v>
      </c>
      <c r="E1757">
        <v>9.3800000000000008</v>
      </c>
    </row>
    <row r="1758" spans="1:5">
      <c r="A1758" t="s">
        <v>933</v>
      </c>
      <c r="B1758" t="s">
        <v>6739</v>
      </c>
      <c r="C1758">
        <v>20100101</v>
      </c>
      <c r="D1758">
        <v>99991231</v>
      </c>
      <c r="E1758">
        <v>16.850000000000001</v>
      </c>
    </row>
    <row r="1759" spans="1:5">
      <c r="A1759" t="s">
        <v>2844</v>
      </c>
      <c r="B1759" t="s">
        <v>2845</v>
      </c>
      <c r="C1759">
        <v>20100101</v>
      </c>
      <c r="D1759">
        <v>99991231</v>
      </c>
      <c r="E1759">
        <v>4.92</v>
      </c>
    </row>
    <row r="1760" spans="1:5">
      <c r="A1760" t="s">
        <v>894</v>
      </c>
      <c r="B1760" t="s">
        <v>2870</v>
      </c>
      <c r="C1760">
        <v>20100101</v>
      </c>
      <c r="D1760">
        <v>99991231</v>
      </c>
      <c r="E1760">
        <v>33.68</v>
      </c>
    </row>
    <row r="1761" spans="1:5">
      <c r="A1761" t="s">
        <v>2878</v>
      </c>
      <c r="B1761" t="s">
        <v>6616</v>
      </c>
      <c r="C1761">
        <v>20100101</v>
      </c>
      <c r="D1761">
        <v>99991231</v>
      </c>
      <c r="E1761">
        <v>5.5</v>
      </c>
    </row>
    <row r="1762" spans="1:5">
      <c r="A1762" t="s">
        <v>6147</v>
      </c>
      <c r="B1762" t="s">
        <v>6148</v>
      </c>
      <c r="C1762">
        <v>20200221</v>
      </c>
      <c r="D1762">
        <v>99991231</v>
      </c>
      <c r="E1762">
        <v>2</v>
      </c>
    </row>
    <row r="1763" spans="1:5">
      <c r="A1763" t="s">
        <v>6590</v>
      </c>
      <c r="B1763" t="s">
        <v>6591</v>
      </c>
      <c r="C1763">
        <v>20201216</v>
      </c>
      <c r="D1763">
        <v>99991231</v>
      </c>
      <c r="E1763">
        <v>1.95</v>
      </c>
    </row>
    <row r="1764" spans="1:5">
      <c r="A1764" t="s">
        <v>3189</v>
      </c>
      <c r="B1764" t="s">
        <v>3190</v>
      </c>
      <c r="C1764">
        <v>20121213</v>
      </c>
      <c r="D1764">
        <v>99991231</v>
      </c>
      <c r="E1764">
        <v>2.8</v>
      </c>
    </row>
    <row r="1765" spans="1:5">
      <c r="A1765" t="s">
        <v>3192</v>
      </c>
      <c r="B1765" t="s">
        <v>3193</v>
      </c>
      <c r="C1765">
        <v>20100101</v>
      </c>
      <c r="D1765">
        <v>99991231</v>
      </c>
      <c r="E1765">
        <v>2.21</v>
      </c>
    </row>
    <row r="1766" spans="1:5">
      <c r="A1766" t="s">
        <v>3202</v>
      </c>
      <c r="B1766" t="s">
        <v>5231</v>
      </c>
      <c r="C1766">
        <v>20100101</v>
      </c>
      <c r="D1766">
        <v>99991231</v>
      </c>
      <c r="E1766">
        <v>2.13</v>
      </c>
    </row>
    <row r="1767" spans="1:5">
      <c r="A1767" t="s">
        <v>3203</v>
      </c>
      <c r="B1767" t="s">
        <v>6245</v>
      </c>
      <c r="C1767">
        <v>20100101</v>
      </c>
      <c r="D1767">
        <v>99991231</v>
      </c>
      <c r="E1767">
        <v>2.69</v>
      </c>
    </row>
    <row r="1768" spans="1:5">
      <c r="A1768" t="s">
        <v>1309</v>
      </c>
      <c r="B1768" t="s">
        <v>3639</v>
      </c>
      <c r="C1768">
        <v>20111114</v>
      </c>
      <c r="D1768">
        <v>99991231</v>
      </c>
      <c r="E1768">
        <v>2.09</v>
      </c>
    </row>
    <row r="1769" spans="1:5">
      <c r="A1769" t="s">
        <v>1291</v>
      </c>
      <c r="B1769" t="s">
        <v>3649</v>
      </c>
      <c r="C1769">
        <v>20100101</v>
      </c>
      <c r="D1769">
        <v>99991231</v>
      </c>
      <c r="E1769">
        <v>2.89</v>
      </c>
    </row>
    <row r="1770" spans="1:5">
      <c r="A1770" t="s">
        <v>3655</v>
      </c>
      <c r="B1770" t="s">
        <v>3656</v>
      </c>
      <c r="C1770">
        <v>20100101</v>
      </c>
      <c r="D1770">
        <v>99991231</v>
      </c>
      <c r="E1770">
        <v>2.06</v>
      </c>
    </row>
    <row r="1771" spans="1:5">
      <c r="A1771" t="s">
        <v>1594</v>
      </c>
      <c r="B1771" t="s">
        <v>3714</v>
      </c>
      <c r="C1771">
        <v>20100101</v>
      </c>
      <c r="D1771">
        <v>99991231</v>
      </c>
      <c r="E1771">
        <v>21.89</v>
      </c>
    </row>
    <row r="1772" spans="1:5">
      <c r="A1772" t="s">
        <v>1634</v>
      </c>
      <c r="B1772" t="s">
        <v>6542</v>
      </c>
      <c r="C1772">
        <v>20100101</v>
      </c>
      <c r="D1772">
        <v>99991231</v>
      </c>
      <c r="E1772">
        <v>1.89</v>
      </c>
    </row>
    <row r="1773" spans="1:5">
      <c r="A1773" t="s">
        <v>1612</v>
      </c>
      <c r="B1773" t="s">
        <v>3718</v>
      </c>
      <c r="C1773">
        <v>20100101</v>
      </c>
      <c r="D1773">
        <v>99991231</v>
      </c>
      <c r="E1773">
        <v>11.49</v>
      </c>
    </row>
    <row r="1774" spans="1:5">
      <c r="A1774" t="s">
        <v>1581</v>
      </c>
      <c r="B1774" t="s">
        <v>3732</v>
      </c>
      <c r="C1774">
        <v>20100101</v>
      </c>
      <c r="D1774">
        <v>99991231</v>
      </c>
      <c r="E1774">
        <v>20.87</v>
      </c>
    </row>
    <row r="1775" spans="1:5">
      <c r="A1775" t="s">
        <v>3781</v>
      </c>
      <c r="B1775" t="s">
        <v>3782</v>
      </c>
      <c r="C1775">
        <v>20100101</v>
      </c>
      <c r="D1775">
        <v>99991231</v>
      </c>
      <c r="E1775">
        <v>8.74</v>
      </c>
    </row>
    <row r="1776" spans="1:5">
      <c r="A1776" t="s">
        <v>3783</v>
      </c>
      <c r="B1776" t="s">
        <v>3784</v>
      </c>
      <c r="C1776">
        <v>20100101</v>
      </c>
      <c r="D1776">
        <v>99991231</v>
      </c>
      <c r="E1776">
        <v>25.38</v>
      </c>
    </row>
    <row r="1777" spans="1:5">
      <c r="A1777" t="s">
        <v>3790</v>
      </c>
      <c r="B1777" t="s">
        <v>6246</v>
      </c>
      <c r="C1777">
        <v>20100101</v>
      </c>
      <c r="D1777">
        <v>99991231</v>
      </c>
      <c r="E1777">
        <v>12.66</v>
      </c>
    </row>
    <row r="1778" spans="1:5">
      <c r="A1778" t="s">
        <v>1189</v>
      </c>
      <c r="B1778" t="s">
        <v>8107</v>
      </c>
      <c r="C1778">
        <v>20100101</v>
      </c>
      <c r="D1778">
        <v>99991231</v>
      </c>
      <c r="E1778">
        <v>3.49</v>
      </c>
    </row>
    <row r="1779" spans="1:5">
      <c r="A1779" t="s">
        <v>1100</v>
      </c>
      <c r="B1779" t="s">
        <v>3814</v>
      </c>
      <c r="C1779">
        <v>20130402</v>
      </c>
      <c r="D1779">
        <v>99991231</v>
      </c>
      <c r="E1779">
        <v>11.29</v>
      </c>
    </row>
    <row r="1780" spans="1:5">
      <c r="A1780" t="s">
        <v>3825</v>
      </c>
      <c r="B1780" t="s">
        <v>3826</v>
      </c>
      <c r="C1780">
        <v>20100101</v>
      </c>
      <c r="D1780">
        <v>99991231</v>
      </c>
      <c r="E1780">
        <v>1.53</v>
      </c>
    </row>
    <row r="1781" spans="1:5">
      <c r="A1781" t="s">
        <v>1081</v>
      </c>
      <c r="B1781" t="s">
        <v>6117</v>
      </c>
      <c r="C1781">
        <v>20100101</v>
      </c>
      <c r="D1781">
        <v>99991231</v>
      </c>
      <c r="E1781">
        <v>7.29</v>
      </c>
    </row>
    <row r="1782" spans="1:5">
      <c r="A1782" t="s">
        <v>1344</v>
      </c>
      <c r="B1782" t="s">
        <v>3838</v>
      </c>
      <c r="C1782">
        <v>20100101</v>
      </c>
      <c r="D1782">
        <v>99991231</v>
      </c>
      <c r="E1782">
        <v>3.91</v>
      </c>
    </row>
    <row r="1783" spans="1:5">
      <c r="A1783" t="s">
        <v>7723</v>
      </c>
      <c r="B1783" t="s">
        <v>7724</v>
      </c>
      <c r="C1783">
        <v>20220218</v>
      </c>
      <c r="D1783">
        <v>99999999</v>
      </c>
      <c r="E1783">
        <v>2.19</v>
      </c>
    </row>
    <row r="1784" spans="1:5">
      <c r="A1784" t="s">
        <v>3841</v>
      </c>
      <c r="B1784" t="s">
        <v>3842</v>
      </c>
      <c r="C1784">
        <v>20121213</v>
      </c>
      <c r="D1784">
        <v>99991231</v>
      </c>
      <c r="E1784">
        <v>27.19</v>
      </c>
    </row>
    <row r="1785" spans="1:5">
      <c r="A1785" t="s">
        <v>1115</v>
      </c>
      <c r="B1785" t="s">
        <v>3843</v>
      </c>
      <c r="C1785">
        <v>20100101</v>
      </c>
      <c r="D1785">
        <v>99991231</v>
      </c>
      <c r="E1785">
        <v>7.09</v>
      </c>
    </row>
    <row r="1786" spans="1:5">
      <c r="A1786" t="s">
        <v>1145</v>
      </c>
      <c r="B1786" t="s">
        <v>3846</v>
      </c>
      <c r="C1786">
        <v>20121213</v>
      </c>
      <c r="D1786">
        <v>99991231</v>
      </c>
      <c r="E1786">
        <v>2.94</v>
      </c>
    </row>
    <row r="1787" spans="1:5">
      <c r="A1787" t="s">
        <v>3847</v>
      </c>
      <c r="B1787" t="s">
        <v>3848</v>
      </c>
      <c r="C1787">
        <v>20100101</v>
      </c>
      <c r="D1787">
        <v>99991231</v>
      </c>
      <c r="E1787">
        <v>4.33</v>
      </c>
    </row>
    <row r="1788" spans="1:5">
      <c r="A1788" t="s">
        <v>7391</v>
      </c>
      <c r="B1788" t="s">
        <v>8148</v>
      </c>
      <c r="C1788">
        <v>20100101</v>
      </c>
      <c r="D1788">
        <v>99991231</v>
      </c>
      <c r="E1788">
        <v>4.34</v>
      </c>
    </row>
    <row r="1789" spans="1:5">
      <c r="A1789" t="s">
        <v>7392</v>
      </c>
      <c r="B1789" t="s">
        <v>8149</v>
      </c>
      <c r="C1789">
        <v>20100101</v>
      </c>
      <c r="D1789">
        <v>99991231</v>
      </c>
      <c r="E1789">
        <v>2.29</v>
      </c>
    </row>
    <row r="1790" spans="1:5">
      <c r="A1790" t="s">
        <v>1681</v>
      </c>
      <c r="B1790" t="s">
        <v>2733</v>
      </c>
      <c r="C1790">
        <v>20100101</v>
      </c>
      <c r="D1790">
        <v>99991231</v>
      </c>
      <c r="E1790">
        <v>1.24</v>
      </c>
    </row>
    <row r="1791" spans="1:5">
      <c r="A1791" t="s">
        <v>850</v>
      </c>
      <c r="B1791" t="s">
        <v>2753</v>
      </c>
      <c r="C1791">
        <v>20100101</v>
      </c>
      <c r="D1791">
        <v>99991231</v>
      </c>
      <c r="E1791">
        <v>8.1</v>
      </c>
    </row>
    <row r="1792" spans="1:5">
      <c r="A1792" t="s">
        <v>851</v>
      </c>
      <c r="B1792" t="s">
        <v>2754</v>
      </c>
      <c r="C1792">
        <v>20100101</v>
      </c>
      <c r="D1792">
        <v>99991231</v>
      </c>
      <c r="E1792">
        <v>10.220000000000001</v>
      </c>
    </row>
    <row r="1793" spans="1:5">
      <c r="A1793" t="s">
        <v>1123</v>
      </c>
      <c r="B1793" t="s">
        <v>2755</v>
      </c>
      <c r="C1793">
        <v>20100101</v>
      </c>
      <c r="D1793">
        <v>99991231</v>
      </c>
      <c r="E1793">
        <v>4.47</v>
      </c>
    </row>
    <row r="1794" spans="1:5">
      <c r="A1794" t="s">
        <v>5544</v>
      </c>
      <c r="B1794" t="s">
        <v>6522</v>
      </c>
      <c r="C1794">
        <v>20190430</v>
      </c>
      <c r="D1794">
        <v>99991231</v>
      </c>
      <c r="E1794">
        <v>17.61</v>
      </c>
    </row>
    <row r="1795" spans="1:5">
      <c r="A1795" t="s">
        <v>5156</v>
      </c>
      <c r="B1795" t="s">
        <v>6441</v>
      </c>
      <c r="C1795">
        <v>20181012</v>
      </c>
      <c r="D1795">
        <v>99991231</v>
      </c>
      <c r="E1795">
        <v>25.91</v>
      </c>
    </row>
    <row r="1796" spans="1:5">
      <c r="A1796" t="s">
        <v>2777</v>
      </c>
      <c r="B1796" t="s">
        <v>2778</v>
      </c>
      <c r="C1796">
        <v>20100101</v>
      </c>
      <c r="D1796">
        <v>99991231</v>
      </c>
      <c r="E1796">
        <v>1.04</v>
      </c>
    </row>
    <row r="1797" spans="1:5">
      <c r="A1797" t="s">
        <v>2802</v>
      </c>
      <c r="B1797" t="s">
        <v>2803</v>
      </c>
      <c r="C1797">
        <v>20100101</v>
      </c>
      <c r="D1797">
        <v>99991231</v>
      </c>
      <c r="E1797">
        <v>3.01</v>
      </c>
    </row>
    <row r="1798" spans="1:5">
      <c r="A1798" t="s">
        <v>1524</v>
      </c>
      <c r="B1798" t="s">
        <v>6165</v>
      </c>
      <c r="C1798">
        <v>20100101</v>
      </c>
      <c r="D1798">
        <v>99991231</v>
      </c>
      <c r="E1798">
        <v>1.99</v>
      </c>
    </row>
    <row r="1799" spans="1:5">
      <c r="A1799" t="s">
        <v>5256</v>
      </c>
      <c r="B1799" t="s">
        <v>5265</v>
      </c>
      <c r="C1799">
        <v>20190111</v>
      </c>
      <c r="D1799">
        <v>99991231</v>
      </c>
      <c r="E1799">
        <v>9.9600000000000009</v>
      </c>
    </row>
    <row r="1800" spans="1:5">
      <c r="A1800" t="s">
        <v>2151</v>
      </c>
      <c r="B1800" t="s">
        <v>5210</v>
      </c>
      <c r="C1800">
        <v>20100101</v>
      </c>
      <c r="D1800">
        <v>99991231</v>
      </c>
      <c r="E1800">
        <v>2.06</v>
      </c>
    </row>
    <row r="1801" spans="1:5">
      <c r="A1801" t="s">
        <v>1374</v>
      </c>
      <c r="B1801" t="s">
        <v>2155</v>
      </c>
      <c r="C1801">
        <v>20121213</v>
      </c>
      <c r="D1801">
        <v>99991231</v>
      </c>
      <c r="E1801">
        <v>9.3699999999999992</v>
      </c>
    </row>
    <row r="1802" spans="1:5">
      <c r="A1802" t="s">
        <v>3683</v>
      </c>
      <c r="B1802" t="s">
        <v>3684</v>
      </c>
      <c r="C1802">
        <v>20100101</v>
      </c>
      <c r="D1802">
        <v>99991231</v>
      </c>
      <c r="E1802">
        <v>1.89</v>
      </c>
    </row>
    <row r="1803" spans="1:5">
      <c r="A1803" t="s">
        <v>1236</v>
      </c>
      <c r="B1803" t="s">
        <v>2601</v>
      </c>
      <c r="C1803">
        <v>20120507</v>
      </c>
      <c r="D1803">
        <v>99991231</v>
      </c>
      <c r="E1803">
        <v>4.6500000000000004</v>
      </c>
    </row>
    <row r="1804" spans="1:5">
      <c r="A1804" t="s">
        <v>2602</v>
      </c>
      <c r="B1804" t="s">
        <v>2603</v>
      </c>
      <c r="C1804">
        <v>20120530</v>
      </c>
      <c r="D1804">
        <v>99991231</v>
      </c>
      <c r="E1804">
        <v>7.4</v>
      </c>
    </row>
    <row r="1805" spans="1:5">
      <c r="A1805" t="s">
        <v>2607</v>
      </c>
      <c r="B1805" t="s">
        <v>2608</v>
      </c>
      <c r="C1805">
        <v>20120801</v>
      </c>
      <c r="D1805">
        <v>99991231</v>
      </c>
      <c r="E1805">
        <v>51.94</v>
      </c>
    </row>
    <row r="1806" spans="1:5">
      <c r="A1806" t="s">
        <v>2658</v>
      </c>
      <c r="B1806" t="s">
        <v>2659</v>
      </c>
      <c r="C1806">
        <v>20140904</v>
      </c>
      <c r="D1806">
        <v>99991231</v>
      </c>
      <c r="E1806">
        <v>24.16</v>
      </c>
    </row>
    <row r="1807" spans="1:5">
      <c r="A1807" t="s">
        <v>2668</v>
      </c>
      <c r="B1807" t="s">
        <v>5526</v>
      </c>
      <c r="C1807">
        <v>20140922</v>
      </c>
      <c r="D1807">
        <v>99991231</v>
      </c>
      <c r="E1807">
        <v>19.29</v>
      </c>
    </row>
    <row r="1808" spans="1:5">
      <c r="A1808" t="s">
        <v>3700</v>
      </c>
      <c r="B1808" t="s">
        <v>6317</v>
      </c>
      <c r="C1808">
        <v>20150119</v>
      </c>
      <c r="D1808">
        <v>99991231</v>
      </c>
      <c r="E1808">
        <v>1.96</v>
      </c>
    </row>
    <row r="1809" spans="1:5">
      <c r="A1809" t="s">
        <v>4005</v>
      </c>
      <c r="B1809" t="s">
        <v>4006</v>
      </c>
      <c r="C1809">
        <v>20160527</v>
      </c>
      <c r="D1809">
        <v>99991231</v>
      </c>
      <c r="E1809">
        <v>40.369999999999997</v>
      </c>
    </row>
    <row r="1810" spans="1:5">
      <c r="A1810" t="s">
        <v>4023</v>
      </c>
      <c r="B1810" t="s">
        <v>4024</v>
      </c>
      <c r="C1810">
        <v>20161201</v>
      </c>
      <c r="D1810">
        <v>99991231</v>
      </c>
      <c r="E1810">
        <v>6.13</v>
      </c>
    </row>
    <row r="1811" spans="1:5">
      <c r="A1811" t="s">
        <v>4025</v>
      </c>
      <c r="B1811" t="s">
        <v>4026</v>
      </c>
      <c r="C1811">
        <v>20161026</v>
      </c>
      <c r="D1811">
        <v>99991231</v>
      </c>
      <c r="E1811">
        <v>11.44</v>
      </c>
    </row>
    <row r="1812" spans="1:5">
      <c r="A1812" t="s">
        <v>4051</v>
      </c>
      <c r="B1812" t="s">
        <v>4052</v>
      </c>
      <c r="C1812">
        <v>20170406</v>
      </c>
      <c r="D1812">
        <v>99991231</v>
      </c>
      <c r="E1812">
        <v>27.24</v>
      </c>
    </row>
    <row r="1813" spans="1:5">
      <c r="A1813" t="s">
        <v>4059</v>
      </c>
      <c r="B1813" t="s">
        <v>4060</v>
      </c>
      <c r="C1813">
        <v>20170622</v>
      </c>
      <c r="D1813">
        <v>99991231</v>
      </c>
      <c r="E1813">
        <v>2.12</v>
      </c>
    </row>
    <row r="1814" spans="1:5">
      <c r="A1814" t="s">
        <v>4072</v>
      </c>
      <c r="B1814" t="s">
        <v>5949</v>
      </c>
      <c r="C1814">
        <v>20170101</v>
      </c>
      <c r="D1814">
        <v>99991231</v>
      </c>
      <c r="E1814">
        <v>14.19</v>
      </c>
    </row>
    <row r="1815" spans="1:5">
      <c r="A1815" t="s">
        <v>4085</v>
      </c>
      <c r="B1815" t="s">
        <v>6486</v>
      </c>
      <c r="C1815">
        <v>20171228</v>
      </c>
      <c r="D1815">
        <v>99991231</v>
      </c>
      <c r="E1815">
        <v>2.3199999999999998</v>
      </c>
    </row>
    <row r="1816" spans="1:5">
      <c r="A1816" t="s">
        <v>5434</v>
      </c>
      <c r="B1816" t="s">
        <v>6187</v>
      </c>
      <c r="C1816">
        <v>20190402</v>
      </c>
      <c r="D1816">
        <v>99991231</v>
      </c>
      <c r="E1816">
        <v>0.94</v>
      </c>
    </row>
    <row r="1817" spans="1:5">
      <c r="A1817" t="s">
        <v>4091</v>
      </c>
      <c r="B1817" t="s">
        <v>4092</v>
      </c>
      <c r="C1817">
        <v>20180610</v>
      </c>
      <c r="D1817">
        <v>99991231</v>
      </c>
      <c r="E1817">
        <v>15.79</v>
      </c>
    </row>
    <row r="1818" spans="1:5">
      <c r="A1818" t="s">
        <v>2449</v>
      </c>
      <c r="B1818" t="s">
        <v>2450</v>
      </c>
      <c r="C1818">
        <v>20100101</v>
      </c>
      <c r="D1818">
        <v>99991231</v>
      </c>
      <c r="E1818">
        <v>7.05</v>
      </c>
    </row>
    <row r="1819" spans="1:5">
      <c r="A1819" t="s">
        <v>873</v>
      </c>
      <c r="B1819" t="s">
        <v>2458</v>
      </c>
      <c r="C1819">
        <v>20100101</v>
      </c>
      <c r="D1819">
        <v>99991231</v>
      </c>
      <c r="E1819">
        <v>10.79</v>
      </c>
    </row>
    <row r="1820" spans="1:5">
      <c r="A1820" t="s">
        <v>2472</v>
      </c>
      <c r="B1820" t="s">
        <v>7424</v>
      </c>
      <c r="C1820">
        <v>20100101</v>
      </c>
      <c r="D1820">
        <v>99991231</v>
      </c>
      <c r="E1820">
        <v>40.75</v>
      </c>
    </row>
    <row r="1821" spans="1:5">
      <c r="A1821" t="s">
        <v>2493</v>
      </c>
      <c r="B1821" t="s">
        <v>2494</v>
      </c>
      <c r="C1821">
        <v>20121213</v>
      </c>
      <c r="D1821">
        <v>99991231</v>
      </c>
      <c r="E1821">
        <v>8.4600000000000009</v>
      </c>
    </row>
    <row r="1822" spans="1:5">
      <c r="A1822" t="s">
        <v>2512</v>
      </c>
      <c r="B1822" t="s">
        <v>2513</v>
      </c>
      <c r="C1822">
        <v>20100101</v>
      </c>
      <c r="D1822">
        <v>99991231</v>
      </c>
      <c r="E1822">
        <v>19.61</v>
      </c>
    </row>
    <row r="1823" spans="1:5">
      <c r="A1823" t="s">
        <v>947</v>
      </c>
      <c r="B1823" t="s">
        <v>2406</v>
      </c>
      <c r="C1823">
        <v>20100101</v>
      </c>
      <c r="D1823">
        <v>99991231</v>
      </c>
      <c r="E1823">
        <v>31.69</v>
      </c>
    </row>
    <row r="1824" spans="1:5">
      <c r="A1824" t="s">
        <v>2415</v>
      </c>
      <c r="B1824" t="s">
        <v>7586</v>
      </c>
      <c r="C1824">
        <v>20100101</v>
      </c>
      <c r="D1824">
        <v>99991231</v>
      </c>
      <c r="E1824">
        <v>3.48</v>
      </c>
    </row>
    <row r="1825" spans="1:5">
      <c r="A1825" t="s">
        <v>3590</v>
      </c>
      <c r="B1825" t="s">
        <v>3591</v>
      </c>
      <c r="C1825">
        <v>20100101</v>
      </c>
      <c r="D1825">
        <v>99991231</v>
      </c>
      <c r="E1825">
        <v>1.32</v>
      </c>
    </row>
    <row r="1826" spans="1:5">
      <c r="A1826" t="s">
        <v>3601</v>
      </c>
      <c r="B1826" t="s">
        <v>3602</v>
      </c>
      <c r="C1826">
        <v>20121213</v>
      </c>
      <c r="D1826">
        <v>99991231</v>
      </c>
      <c r="E1826">
        <v>2.2999999999999998</v>
      </c>
    </row>
    <row r="1827" spans="1:5">
      <c r="A1827" t="s">
        <v>3616</v>
      </c>
      <c r="B1827" t="s">
        <v>5223</v>
      </c>
      <c r="C1827">
        <v>20100101</v>
      </c>
      <c r="D1827">
        <v>99991231</v>
      </c>
      <c r="E1827">
        <v>2.8</v>
      </c>
    </row>
    <row r="1828" spans="1:5">
      <c r="A1828" t="s">
        <v>3617</v>
      </c>
      <c r="B1828" t="s">
        <v>3618</v>
      </c>
      <c r="C1828">
        <v>20100101</v>
      </c>
      <c r="D1828">
        <v>99991231</v>
      </c>
      <c r="E1828">
        <v>0.83</v>
      </c>
    </row>
    <row r="1829" spans="1:5">
      <c r="A1829" t="s">
        <v>3677</v>
      </c>
      <c r="B1829" t="s">
        <v>3678</v>
      </c>
      <c r="C1829">
        <v>20100101</v>
      </c>
      <c r="D1829">
        <v>99991231</v>
      </c>
      <c r="E1829">
        <v>1.04</v>
      </c>
    </row>
    <row r="1830" spans="1:5">
      <c r="A1830" t="s">
        <v>3009</v>
      </c>
      <c r="B1830" t="s">
        <v>3010</v>
      </c>
      <c r="C1830">
        <v>20100101</v>
      </c>
      <c r="D1830">
        <v>99991231</v>
      </c>
      <c r="E1830">
        <v>2.91</v>
      </c>
    </row>
    <row r="1831" spans="1:5">
      <c r="A1831" t="s">
        <v>1318</v>
      </c>
      <c r="B1831" t="s">
        <v>6697</v>
      </c>
      <c r="C1831">
        <v>20100101</v>
      </c>
      <c r="D1831">
        <v>99991231</v>
      </c>
      <c r="E1831">
        <v>1.68</v>
      </c>
    </row>
    <row r="1832" spans="1:5">
      <c r="A1832" t="s">
        <v>1311</v>
      </c>
      <c r="B1832" t="s">
        <v>3018</v>
      </c>
      <c r="C1832">
        <v>20111114</v>
      </c>
      <c r="D1832">
        <v>99991231</v>
      </c>
      <c r="E1832">
        <v>2.39</v>
      </c>
    </row>
    <row r="1833" spans="1:5">
      <c r="A1833" t="s">
        <v>938</v>
      </c>
      <c r="B1833" t="s">
        <v>3036</v>
      </c>
      <c r="C1833">
        <v>20100101</v>
      </c>
      <c r="D1833">
        <v>99991231</v>
      </c>
      <c r="E1833">
        <v>14.79</v>
      </c>
    </row>
    <row r="1834" spans="1:5">
      <c r="A1834" t="s">
        <v>3037</v>
      </c>
      <c r="B1834" t="s">
        <v>6455</v>
      </c>
      <c r="C1834">
        <v>20121213</v>
      </c>
      <c r="D1834">
        <v>99991231</v>
      </c>
      <c r="E1834">
        <v>5.29</v>
      </c>
    </row>
    <row r="1835" spans="1:5">
      <c r="A1835" t="s">
        <v>3046</v>
      </c>
      <c r="B1835" t="s">
        <v>6299</v>
      </c>
      <c r="C1835">
        <v>20100101</v>
      </c>
      <c r="D1835">
        <v>99991231</v>
      </c>
      <c r="E1835">
        <v>18.59</v>
      </c>
    </row>
    <row r="1836" spans="1:5">
      <c r="A1836" t="s">
        <v>3460</v>
      </c>
      <c r="B1836" t="s">
        <v>5946</v>
      </c>
      <c r="C1836">
        <v>20100101</v>
      </c>
      <c r="D1836">
        <v>99991231</v>
      </c>
      <c r="E1836">
        <v>22.99</v>
      </c>
    </row>
    <row r="1837" spans="1:5">
      <c r="A1837" t="s">
        <v>3461</v>
      </c>
      <c r="B1837" t="s">
        <v>3462</v>
      </c>
      <c r="C1837">
        <v>20100101</v>
      </c>
      <c r="D1837">
        <v>99991231</v>
      </c>
      <c r="E1837">
        <v>21.89</v>
      </c>
    </row>
    <row r="1838" spans="1:5">
      <c r="A1838" t="s">
        <v>3479</v>
      </c>
      <c r="B1838" t="s">
        <v>3480</v>
      </c>
      <c r="C1838">
        <v>20100101</v>
      </c>
      <c r="D1838">
        <v>99991231</v>
      </c>
      <c r="E1838">
        <v>2.1</v>
      </c>
    </row>
    <row r="1839" spans="1:5">
      <c r="A1839" t="s">
        <v>3493</v>
      </c>
      <c r="B1839" t="s">
        <v>3494</v>
      </c>
      <c r="C1839">
        <v>20130603</v>
      </c>
      <c r="D1839">
        <v>99991231</v>
      </c>
      <c r="E1839">
        <v>1.96</v>
      </c>
    </row>
    <row r="1840" spans="1:5">
      <c r="A1840" t="s">
        <v>6720</v>
      </c>
      <c r="B1840" t="s">
        <v>6721</v>
      </c>
      <c r="C1840">
        <v>20210222</v>
      </c>
      <c r="D1840">
        <v>99991231</v>
      </c>
      <c r="E1840">
        <v>10.29</v>
      </c>
    </row>
    <row r="1841" spans="1:5">
      <c r="A1841" t="s">
        <v>3508</v>
      </c>
      <c r="B1841" t="s">
        <v>3509</v>
      </c>
      <c r="C1841">
        <v>20140301</v>
      </c>
      <c r="D1841">
        <v>99991231</v>
      </c>
      <c r="E1841">
        <v>1.68</v>
      </c>
    </row>
    <row r="1842" spans="1:5">
      <c r="A1842" t="s">
        <v>3533</v>
      </c>
      <c r="B1842" t="s">
        <v>3534</v>
      </c>
      <c r="C1842">
        <v>20100101</v>
      </c>
      <c r="D1842">
        <v>99991231</v>
      </c>
      <c r="E1842">
        <v>1.43</v>
      </c>
    </row>
    <row r="1843" spans="1:5">
      <c r="A1843" t="s">
        <v>4176</v>
      </c>
      <c r="B1843" t="s">
        <v>4177</v>
      </c>
      <c r="C1843">
        <v>20100101</v>
      </c>
      <c r="D1843">
        <v>99991231</v>
      </c>
      <c r="E1843">
        <v>2</v>
      </c>
    </row>
    <row r="1844" spans="1:5">
      <c r="A1844" t="s">
        <v>7351</v>
      </c>
      <c r="B1844" t="s">
        <v>8170</v>
      </c>
      <c r="C1844">
        <v>20100101</v>
      </c>
      <c r="D1844">
        <v>99991231</v>
      </c>
      <c r="E1844">
        <v>3.69</v>
      </c>
    </row>
    <row r="1845" spans="1:5">
      <c r="A1845" t="s">
        <v>7352</v>
      </c>
      <c r="B1845" t="s">
        <v>8171</v>
      </c>
      <c r="C1845">
        <v>20100101</v>
      </c>
      <c r="D1845">
        <v>99991231</v>
      </c>
      <c r="E1845">
        <v>2.4900000000000002</v>
      </c>
    </row>
    <row r="1846" spans="1:5">
      <c r="A1846" t="s">
        <v>4191</v>
      </c>
      <c r="B1846" t="s">
        <v>4192</v>
      </c>
      <c r="C1846">
        <v>20100101</v>
      </c>
      <c r="D1846">
        <v>99991231</v>
      </c>
      <c r="E1846">
        <v>2.09</v>
      </c>
    </row>
    <row r="1847" spans="1:5">
      <c r="A1847" t="s">
        <v>4193</v>
      </c>
      <c r="B1847" t="s">
        <v>4194</v>
      </c>
      <c r="C1847">
        <v>20100101</v>
      </c>
      <c r="D1847">
        <v>99991231</v>
      </c>
      <c r="E1847">
        <v>0.73</v>
      </c>
    </row>
    <row r="1848" spans="1:5">
      <c r="A1848" t="s">
        <v>1045</v>
      </c>
      <c r="B1848" t="s">
        <v>6234</v>
      </c>
      <c r="C1848">
        <v>20100101</v>
      </c>
      <c r="D1848">
        <v>99991231</v>
      </c>
      <c r="E1848">
        <v>10.58</v>
      </c>
    </row>
    <row r="1849" spans="1:5">
      <c r="A1849" t="s">
        <v>5381</v>
      </c>
      <c r="B1849" t="s">
        <v>5382</v>
      </c>
      <c r="C1849">
        <v>20190315</v>
      </c>
      <c r="D1849">
        <v>99991231</v>
      </c>
      <c r="E1849">
        <v>2.1</v>
      </c>
    </row>
    <row r="1850" spans="1:5">
      <c r="A1850" t="s">
        <v>1682</v>
      </c>
      <c r="B1850" t="s">
        <v>6462</v>
      </c>
      <c r="C1850">
        <v>20100101</v>
      </c>
      <c r="D1850">
        <v>99991231</v>
      </c>
      <c r="E1850">
        <v>1.24</v>
      </c>
    </row>
    <row r="1851" spans="1:5">
      <c r="A1851" t="s">
        <v>1097</v>
      </c>
      <c r="B1851" t="s">
        <v>4911</v>
      </c>
      <c r="C1851">
        <v>20100101</v>
      </c>
      <c r="D1851">
        <v>99991231</v>
      </c>
      <c r="E1851">
        <v>9.7799999999999994</v>
      </c>
    </row>
    <row r="1852" spans="1:5">
      <c r="A1852" t="s">
        <v>1116</v>
      </c>
      <c r="B1852" t="s">
        <v>2422</v>
      </c>
      <c r="C1852">
        <v>20100101</v>
      </c>
      <c r="D1852">
        <v>99991231</v>
      </c>
      <c r="E1852">
        <v>6.3</v>
      </c>
    </row>
    <row r="1853" spans="1:5">
      <c r="A1853" t="s">
        <v>2426</v>
      </c>
      <c r="B1853" t="s">
        <v>2427</v>
      </c>
      <c r="C1853">
        <v>20100101</v>
      </c>
      <c r="D1853">
        <v>99991231</v>
      </c>
      <c r="E1853">
        <v>4.12</v>
      </c>
    </row>
    <row r="1854" spans="1:5">
      <c r="A1854" t="s">
        <v>7536</v>
      </c>
      <c r="B1854" t="s">
        <v>7537</v>
      </c>
      <c r="C1854">
        <v>20100101</v>
      </c>
      <c r="D1854">
        <v>20201231</v>
      </c>
      <c r="E1854">
        <v>2.6</v>
      </c>
    </row>
    <row r="1855" spans="1:5">
      <c r="A1855" t="s">
        <v>5486</v>
      </c>
      <c r="B1855" t="s">
        <v>5487</v>
      </c>
      <c r="C1855">
        <v>20190403</v>
      </c>
      <c r="D1855">
        <v>20991231</v>
      </c>
      <c r="E1855">
        <v>4.22</v>
      </c>
    </row>
    <row r="1856" spans="1:5">
      <c r="A1856" t="s">
        <v>1657</v>
      </c>
      <c r="B1856" t="s">
        <v>2252</v>
      </c>
      <c r="C1856">
        <v>20121213</v>
      </c>
      <c r="D1856">
        <v>99991231</v>
      </c>
      <c r="E1856">
        <v>10.31</v>
      </c>
    </row>
    <row r="1857" spans="1:5">
      <c r="A1857" t="s">
        <v>2339</v>
      </c>
      <c r="B1857" t="s">
        <v>2340</v>
      </c>
      <c r="C1857">
        <v>20130617</v>
      </c>
      <c r="D1857">
        <v>99991231</v>
      </c>
      <c r="E1857">
        <v>1.1499999999999999</v>
      </c>
    </row>
    <row r="1858" spans="1:5">
      <c r="A1858" t="s">
        <v>2350</v>
      </c>
      <c r="B1858" t="s">
        <v>6901</v>
      </c>
      <c r="C1858">
        <v>20140303</v>
      </c>
      <c r="D1858">
        <v>99991231</v>
      </c>
      <c r="E1858">
        <v>0.79</v>
      </c>
    </row>
    <row r="1859" spans="1:5">
      <c r="A1859" t="s">
        <v>6376</v>
      </c>
      <c r="B1859" t="s">
        <v>6377</v>
      </c>
      <c r="C1859">
        <v>20200825</v>
      </c>
      <c r="D1859">
        <v>99991231</v>
      </c>
      <c r="E1859">
        <v>3.36</v>
      </c>
    </row>
    <row r="1860" spans="1:5">
      <c r="A1860" t="s">
        <v>4108</v>
      </c>
      <c r="B1860" t="s">
        <v>4109</v>
      </c>
      <c r="C1860">
        <v>20170227</v>
      </c>
      <c r="D1860">
        <v>99991231</v>
      </c>
      <c r="E1860">
        <v>1</v>
      </c>
    </row>
    <row r="1861" spans="1:5">
      <c r="A1861" t="s">
        <v>951</v>
      </c>
      <c r="B1861" t="s">
        <v>7591</v>
      </c>
      <c r="C1861">
        <v>20180101</v>
      </c>
      <c r="D1861">
        <v>99991231</v>
      </c>
      <c r="E1861">
        <v>7.09</v>
      </c>
    </row>
    <row r="1862" spans="1:5">
      <c r="A1862" t="s">
        <v>1461</v>
      </c>
      <c r="B1862" t="s">
        <v>6301</v>
      </c>
      <c r="C1862">
        <v>20100101</v>
      </c>
      <c r="D1862">
        <v>99991231</v>
      </c>
      <c r="E1862">
        <v>4.92</v>
      </c>
    </row>
    <row r="1863" spans="1:5">
      <c r="A1863" t="s">
        <v>1746</v>
      </c>
      <c r="B1863" t="s">
        <v>1747</v>
      </c>
      <c r="C1863">
        <v>20100101</v>
      </c>
      <c r="D1863">
        <v>99991231</v>
      </c>
      <c r="E1863">
        <v>10.58</v>
      </c>
    </row>
    <row r="1864" spans="1:5">
      <c r="A1864" t="s">
        <v>1242</v>
      </c>
      <c r="B1864" t="s">
        <v>6133</v>
      </c>
      <c r="C1864">
        <v>20100101</v>
      </c>
      <c r="D1864">
        <v>99991231</v>
      </c>
      <c r="E1864">
        <v>3.12</v>
      </c>
    </row>
    <row r="1865" spans="1:5">
      <c r="A1865" t="s">
        <v>1250</v>
      </c>
      <c r="B1865" t="s">
        <v>5604</v>
      </c>
      <c r="C1865">
        <v>20100715</v>
      </c>
      <c r="D1865">
        <v>20991231</v>
      </c>
      <c r="E1865">
        <v>3.87</v>
      </c>
    </row>
    <row r="1866" spans="1:5">
      <c r="A1866" t="s">
        <v>1906</v>
      </c>
      <c r="B1866" t="s">
        <v>1907</v>
      </c>
      <c r="C1866">
        <v>20100101</v>
      </c>
      <c r="D1866">
        <v>99991231</v>
      </c>
      <c r="E1866">
        <v>4.22</v>
      </c>
    </row>
    <row r="1867" spans="1:5">
      <c r="A1867" t="s">
        <v>1261</v>
      </c>
      <c r="B1867" t="s">
        <v>1917</v>
      </c>
      <c r="C1867">
        <v>20100101</v>
      </c>
      <c r="D1867">
        <v>99991231</v>
      </c>
      <c r="E1867">
        <v>1.22</v>
      </c>
    </row>
    <row r="1868" spans="1:5">
      <c r="A1868" t="s">
        <v>7428</v>
      </c>
      <c r="B1868" t="s">
        <v>7429</v>
      </c>
      <c r="C1868">
        <v>20100101</v>
      </c>
      <c r="D1868">
        <v>99991231</v>
      </c>
      <c r="E1868">
        <v>6.04</v>
      </c>
    </row>
    <row r="1869" spans="1:5">
      <c r="A1869" t="s">
        <v>1222</v>
      </c>
      <c r="B1869" t="s">
        <v>1946</v>
      </c>
      <c r="C1869">
        <v>20100101</v>
      </c>
      <c r="D1869">
        <v>99991231</v>
      </c>
      <c r="E1869">
        <v>2.95</v>
      </c>
    </row>
    <row r="1870" spans="1:5">
      <c r="A1870" t="s">
        <v>2239</v>
      </c>
      <c r="B1870" t="s">
        <v>5157</v>
      </c>
      <c r="C1870">
        <v>20141013</v>
      </c>
      <c r="D1870">
        <v>99991231</v>
      </c>
      <c r="E1870">
        <v>7.4</v>
      </c>
    </row>
    <row r="1871" spans="1:5">
      <c r="A1871" t="s">
        <v>1390</v>
      </c>
      <c r="B1871" t="s">
        <v>4903</v>
      </c>
      <c r="C1871">
        <v>20100101</v>
      </c>
      <c r="D1871">
        <v>99991231</v>
      </c>
      <c r="E1871">
        <v>7.79</v>
      </c>
    </row>
    <row r="1872" spans="1:5">
      <c r="A1872" t="s">
        <v>1765</v>
      </c>
      <c r="B1872" t="s">
        <v>6810</v>
      </c>
      <c r="C1872">
        <v>20121213</v>
      </c>
      <c r="D1872">
        <v>99991231</v>
      </c>
      <c r="E1872">
        <v>2</v>
      </c>
    </row>
    <row r="1873" spans="1:5">
      <c r="A1873" t="s">
        <v>1174</v>
      </c>
      <c r="B1873" t="s">
        <v>7430</v>
      </c>
      <c r="C1873">
        <v>20100101</v>
      </c>
      <c r="D1873">
        <v>99991231</v>
      </c>
      <c r="E1873">
        <v>2.21</v>
      </c>
    </row>
    <row r="1874" spans="1:5">
      <c r="A1874" t="s">
        <v>4384</v>
      </c>
      <c r="B1874" t="s">
        <v>4385</v>
      </c>
      <c r="C1874">
        <v>20100101</v>
      </c>
      <c r="D1874">
        <v>99991231</v>
      </c>
      <c r="E1874">
        <v>2.59</v>
      </c>
    </row>
    <row r="1875" spans="1:5">
      <c r="A1875" t="s">
        <v>4464</v>
      </c>
      <c r="B1875" t="s">
        <v>4465</v>
      </c>
      <c r="C1875">
        <v>20100101</v>
      </c>
      <c r="D1875">
        <v>99991231</v>
      </c>
      <c r="E1875">
        <v>6.29</v>
      </c>
    </row>
    <row r="1876" spans="1:5">
      <c r="A1876" t="s">
        <v>6149</v>
      </c>
      <c r="B1876" t="s">
        <v>8076</v>
      </c>
      <c r="C1876">
        <v>20200217</v>
      </c>
      <c r="D1876">
        <v>99991231</v>
      </c>
      <c r="E1876">
        <v>6.89</v>
      </c>
    </row>
    <row r="1877" spans="1:5">
      <c r="A1877" t="s">
        <v>4502</v>
      </c>
      <c r="B1877" t="s">
        <v>4503</v>
      </c>
      <c r="C1877">
        <v>20160223</v>
      </c>
      <c r="D1877">
        <v>99991231</v>
      </c>
      <c r="E1877">
        <v>4.8899999999999997</v>
      </c>
    </row>
    <row r="1878" spans="1:5">
      <c r="A1878" t="s">
        <v>4504</v>
      </c>
      <c r="B1878" t="s">
        <v>4505</v>
      </c>
      <c r="C1878">
        <v>20160408</v>
      </c>
      <c r="D1878">
        <v>99991231</v>
      </c>
      <c r="E1878">
        <v>5.19</v>
      </c>
    </row>
    <row r="1879" spans="1:5">
      <c r="A1879" t="s">
        <v>4512</v>
      </c>
      <c r="B1879" t="s">
        <v>6536</v>
      </c>
      <c r="C1879">
        <v>20161213</v>
      </c>
      <c r="D1879">
        <v>99991231</v>
      </c>
      <c r="E1879">
        <v>4.04</v>
      </c>
    </row>
    <row r="1880" spans="1:5">
      <c r="A1880" t="s">
        <v>4839</v>
      </c>
      <c r="B1880" t="s">
        <v>4840</v>
      </c>
      <c r="C1880">
        <v>20140210</v>
      </c>
      <c r="D1880">
        <v>99991231</v>
      </c>
      <c r="E1880">
        <v>1.2</v>
      </c>
    </row>
    <row r="1881" spans="1:5">
      <c r="A1881" t="s">
        <v>1426</v>
      </c>
      <c r="B1881" t="s">
        <v>6896</v>
      </c>
      <c r="C1881">
        <v>20130801</v>
      </c>
      <c r="D1881">
        <v>99991231</v>
      </c>
      <c r="E1881">
        <v>1.55</v>
      </c>
    </row>
    <row r="1882" spans="1:5">
      <c r="A1882" t="s">
        <v>1158</v>
      </c>
      <c r="B1882" t="s">
        <v>1778</v>
      </c>
      <c r="C1882">
        <v>20100101</v>
      </c>
      <c r="D1882">
        <v>99991231</v>
      </c>
      <c r="E1882">
        <v>3.06</v>
      </c>
    </row>
    <row r="1883" spans="1:5">
      <c r="A1883" t="s">
        <v>1171</v>
      </c>
      <c r="B1883" t="s">
        <v>1779</v>
      </c>
      <c r="C1883">
        <v>20110401</v>
      </c>
      <c r="D1883">
        <v>99991231</v>
      </c>
      <c r="E1883">
        <v>4.79</v>
      </c>
    </row>
    <row r="1884" spans="1:5">
      <c r="A1884" t="s">
        <v>6170</v>
      </c>
      <c r="B1884" t="s">
        <v>6270</v>
      </c>
      <c r="C1884">
        <v>20200319</v>
      </c>
      <c r="D1884">
        <v>99991231</v>
      </c>
      <c r="E1884">
        <v>2.1</v>
      </c>
    </row>
    <row r="1885" spans="1:5">
      <c r="A1885" t="s">
        <v>1786</v>
      </c>
      <c r="B1885" t="s">
        <v>1787</v>
      </c>
      <c r="C1885">
        <v>20100101</v>
      </c>
      <c r="D1885">
        <v>99991231</v>
      </c>
      <c r="E1885">
        <v>16.52</v>
      </c>
    </row>
    <row r="1886" spans="1:5">
      <c r="A1886" t="s">
        <v>1402</v>
      </c>
      <c r="B1886" t="s">
        <v>5209</v>
      </c>
      <c r="C1886">
        <v>20100101</v>
      </c>
      <c r="D1886">
        <v>99991231</v>
      </c>
      <c r="E1886">
        <v>29.35</v>
      </c>
    </row>
    <row r="1887" spans="1:5">
      <c r="A1887" t="s">
        <v>1059</v>
      </c>
      <c r="B1887" t="s">
        <v>2121</v>
      </c>
      <c r="C1887">
        <v>20100101</v>
      </c>
      <c r="D1887">
        <v>99991231</v>
      </c>
      <c r="E1887">
        <v>3.8</v>
      </c>
    </row>
    <row r="1888" spans="1:5">
      <c r="A1888" t="s">
        <v>2137</v>
      </c>
      <c r="B1888" t="s">
        <v>2138</v>
      </c>
      <c r="C1888">
        <v>20100101</v>
      </c>
      <c r="D1888">
        <v>99991231</v>
      </c>
      <c r="E1888">
        <v>2.25</v>
      </c>
    </row>
    <row r="1889" spans="1:5">
      <c r="A1889" t="s">
        <v>2140</v>
      </c>
      <c r="B1889" t="s">
        <v>2141</v>
      </c>
      <c r="C1889">
        <v>20100101</v>
      </c>
      <c r="D1889">
        <v>99991231</v>
      </c>
      <c r="E1889">
        <v>2.31</v>
      </c>
    </row>
    <row r="1890" spans="1:5">
      <c r="A1890" t="s">
        <v>2152</v>
      </c>
      <c r="B1890" t="s">
        <v>2153</v>
      </c>
      <c r="C1890">
        <v>20100101</v>
      </c>
      <c r="D1890">
        <v>99991231</v>
      </c>
      <c r="E1890">
        <v>2.25</v>
      </c>
    </row>
    <row r="1891" spans="1:5">
      <c r="A1891" t="s">
        <v>1373</v>
      </c>
      <c r="B1891" t="s">
        <v>6568</v>
      </c>
      <c r="C1891">
        <v>20121213</v>
      </c>
      <c r="D1891">
        <v>99991231</v>
      </c>
      <c r="E1891">
        <v>9.25</v>
      </c>
    </row>
    <row r="1892" spans="1:5">
      <c r="A1892" t="s">
        <v>2163</v>
      </c>
      <c r="B1892" t="s">
        <v>6269</v>
      </c>
      <c r="C1892">
        <v>20100101</v>
      </c>
      <c r="D1892">
        <v>99991231</v>
      </c>
      <c r="E1892">
        <v>6.34</v>
      </c>
    </row>
    <row r="1893" spans="1:5">
      <c r="A1893" t="s">
        <v>2531</v>
      </c>
      <c r="B1893" t="s">
        <v>6513</v>
      </c>
      <c r="C1893">
        <v>20121213</v>
      </c>
      <c r="D1893">
        <v>99991231</v>
      </c>
      <c r="E1893">
        <v>2.42</v>
      </c>
    </row>
    <row r="1894" spans="1:5">
      <c r="A1894" t="s">
        <v>2537</v>
      </c>
      <c r="B1894" t="s">
        <v>5973</v>
      </c>
      <c r="C1894">
        <v>20100101</v>
      </c>
      <c r="D1894">
        <v>99991231</v>
      </c>
      <c r="E1894">
        <v>0.94</v>
      </c>
    </row>
    <row r="1895" spans="1:5">
      <c r="A1895" t="s">
        <v>974</v>
      </c>
      <c r="B1895" t="s">
        <v>2579</v>
      </c>
      <c r="C1895">
        <v>20100101</v>
      </c>
      <c r="D1895">
        <v>99991231</v>
      </c>
      <c r="E1895">
        <v>8.9499999999999993</v>
      </c>
    </row>
    <row r="1896" spans="1:5">
      <c r="A1896" t="s">
        <v>2634</v>
      </c>
      <c r="B1896" t="s">
        <v>7670</v>
      </c>
      <c r="C1896">
        <v>20140203</v>
      </c>
      <c r="D1896">
        <v>99991231</v>
      </c>
      <c r="E1896">
        <v>1.47</v>
      </c>
    </row>
    <row r="1897" spans="1:5">
      <c r="A1897" t="s">
        <v>2669</v>
      </c>
      <c r="B1897" t="s">
        <v>5506</v>
      </c>
      <c r="C1897">
        <v>20140925</v>
      </c>
      <c r="D1897">
        <v>99991231</v>
      </c>
      <c r="E1897">
        <v>20.03</v>
      </c>
    </row>
    <row r="1898" spans="1:5">
      <c r="A1898" t="s">
        <v>2673</v>
      </c>
      <c r="B1898" t="s">
        <v>5508</v>
      </c>
      <c r="C1898">
        <v>20141006</v>
      </c>
      <c r="D1898">
        <v>99991231</v>
      </c>
      <c r="E1898">
        <v>14.62</v>
      </c>
    </row>
    <row r="1899" spans="1:5">
      <c r="A1899" t="s">
        <v>3740</v>
      </c>
      <c r="B1899" t="s">
        <v>6489</v>
      </c>
      <c r="C1899">
        <v>20150224</v>
      </c>
      <c r="D1899">
        <v>99991231</v>
      </c>
      <c r="E1899">
        <v>2</v>
      </c>
    </row>
    <row r="1900" spans="1:5">
      <c r="A1900" t="s">
        <v>863</v>
      </c>
      <c r="B1900" t="s">
        <v>6345</v>
      </c>
      <c r="C1900">
        <v>20150928</v>
      </c>
      <c r="D1900">
        <v>99991231</v>
      </c>
      <c r="E1900">
        <v>10.119999999999999</v>
      </c>
    </row>
    <row r="1901" spans="1:5">
      <c r="A1901" t="s">
        <v>4011</v>
      </c>
      <c r="B1901" t="s">
        <v>6866</v>
      </c>
      <c r="C1901">
        <v>20160727</v>
      </c>
      <c r="D1901">
        <v>99991231</v>
      </c>
      <c r="E1901">
        <v>4.79</v>
      </c>
    </row>
    <row r="1902" spans="1:5">
      <c r="A1902" t="s">
        <v>4022</v>
      </c>
      <c r="B1902" t="s">
        <v>5870</v>
      </c>
      <c r="C1902">
        <v>20161201</v>
      </c>
      <c r="D1902">
        <v>99991231</v>
      </c>
      <c r="E1902">
        <v>8.4600000000000009</v>
      </c>
    </row>
    <row r="1903" spans="1:5">
      <c r="A1903" t="s">
        <v>4037</v>
      </c>
      <c r="B1903" t="s">
        <v>4038</v>
      </c>
      <c r="C1903">
        <v>20161227</v>
      </c>
      <c r="D1903">
        <v>99991231</v>
      </c>
      <c r="E1903">
        <v>1.96</v>
      </c>
    </row>
    <row r="1904" spans="1:5">
      <c r="A1904" t="s">
        <v>4100</v>
      </c>
      <c r="B1904" t="s">
        <v>4101</v>
      </c>
      <c r="C1904">
        <v>20160308</v>
      </c>
      <c r="D1904">
        <v>99991231</v>
      </c>
      <c r="E1904">
        <v>1.77</v>
      </c>
    </row>
    <row r="1905" spans="1:5">
      <c r="A1905" t="s">
        <v>1029</v>
      </c>
      <c r="B1905" t="s">
        <v>2445</v>
      </c>
      <c r="C1905">
        <v>20100101</v>
      </c>
      <c r="D1905">
        <v>99991231</v>
      </c>
      <c r="E1905">
        <v>5.6</v>
      </c>
    </row>
    <row r="1906" spans="1:5">
      <c r="A1906" t="s">
        <v>6099</v>
      </c>
      <c r="B1906" t="s">
        <v>6100</v>
      </c>
      <c r="C1906">
        <v>20100101</v>
      </c>
      <c r="D1906">
        <v>99991231</v>
      </c>
      <c r="E1906">
        <v>11.39</v>
      </c>
    </row>
    <row r="1907" spans="1:5">
      <c r="A1907" t="s">
        <v>2480</v>
      </c>
      <c r="B1907" t="s">
        <v>2481</v>
      </c>
      <c r="C1907">
        <v>20100101</v>
      </c>
      <c r="D1907">
        <v>99991231</v>
      </c>
      <c r="E1907">
        <v>9.32</v>
      </c>
    </row>
    <row r="1908" spans="1:5">
      <c r="A1908" t="s">
        <v>2525</v>
      </c>
      <c r="B1908" t="s">
        <v>2526</v>
      </c>
      <c r="C1908">
        <v>20100101</v>
      </c>
      <c r="D1908">
        <v>99991231</v>
      </c>
      <c r="E1908">
        <v>7.63</v>
      </c>
    </row>
    <row r="1909" spans="1:5">
      <c r="A1909" t="s">
        <v>7671</v>
      </c>
      <c r="B1909" t="s">
        <v>7672</v>
      </c>
      <c r="C1909">
        <v>20220124</v>
      </c>
      <c r="D1909">
        <v>99999999</v>
      </c>
      <c r="E1909">
        <v>15.94</v>
      </c>
    </row>
    <row r="1910" spans="1:5">
      <c r="A1910" t="s">
        <v>7969</v>
      </c>
      <c r="B1910" t="s">
        <v>7970</v>
      </c>
      <c r="C1910">
        <v>20220407</v>
      </c>
      <c r="D1910">
        <v>99999999</v>
      </c>
      <c r="E1910">
        <v>5.09</v>
      </c>
    </row>
    <row r="1911" spans="1:5">
      <c r="A1911" t="s">
        <v>3595</v>
      </c>
      <c r="B1911" t="s">
        <v>3596</v>
      </c>
      <c r="C1911">
        <v>20100101</v>
      </c>
      <c r="D1911">
        <v>99991231</v>
      </c>
      <c r="E1911">
        <v>2.63</v>
      </c>
    </row>
    <row r="1912" spans="1:5">
      <c r="A1912" t="s">
        <v>3609</v>
      </c>
      <c r="B1912" t="s">
        <v>6867</v>
      </c>
      <c r="C1912">
        <v>20100101</v>
      </c>
      <c r="D1912">
        <v>99991231</v>
      </c>
      <c r="E1912">
        <v>2.7</v>
      </c>
    </row>
    <row r="1913" spans="1:5">
      <c r="A1913" t="s">
        <v>3614</v>
      </c>
      <c r="B1913" t="s">
        <v>3615</v>
      </c>
      <c r="C1913">
        <v>20100101</v>
      </c>
      <c r="D1913">
        <v>99991231</v>
      </c>
      <c r="E1913">
        <v>2.7</v>
      </c>
    </row>
    <row r="1914" spans="1:5">
      <c r="A1914" t="s">
        <v>3021</v>
      </c>
      <c r="B1914" t="s">
        <v>3022</v>
      </c>
      <c r="C1914">
        <v>20100101</v>
      </c>
      <c r="D1914">
        <v>99991231</v>
      </c>
      <c r="E1914">
        <v>2.27</v>
      </c>
    </row>
    <row r="1915" spans="1:5">
      <c r="A1915" t="s">
        <v>6873</v>
      </c>
      <c r="B1915" t="s">
        <v>7789</v>
      </c>
      <c r="C1915">
        <v>20210713</v>
      </c>
      <c r="D1915">
        <v>99991231</v>
      </c>
      <c r="E1915">
        <v>4.29</v>
      </c>
    </row>
    <row r="1916" spans="1:5">
      <c r="A1916" t="s">
        <v>1282</v>
      </c>
      <c r="B1916" t="s">
        <v>3032</v>
      </c>
      <c r="C1916">
        <v>20100101</v>
      </c>
      <c r="D1916">
        <v>99991231</v>
      </c>
      <c r="E1916">
        <v>2.39</v>
      </c>
    </row>
    <row r="1917" spans="1:5">
      <c r="A1917" t="s">
        <v>1270</v>
      </c>
      <c r="B1917" t="s">
        <v>7198</v>
      </c>
      <c r="C1917">
        <v>20121213</v>
      </c>
      <c r="D1917">
        <v>99991231</v>
      </c>
      <c r="E1917">
        <v>9.09</v>
      </c>
    </row>
    <row r="1918" spans="1:5">
      <c r="A1918" t="s">
        <v>3034</v>
      </c>
      <c r="B1918" t="s">
        <v>3035</v>
      </c>
      <c r="C1918">
        <v>20100101</v>
      </c>
      <c r="D1918">
        <v>99991231</v>
      </c>
      <c r="E1918">
        <v>2.3199999999999998</v>
      </c>
    </row>
    <row r="1919" spans="1:5">
      <c r="A1919" t="s">
        <v>3039</v>
      </c>
      <c r="B1919" t="s">
        <v>3040</v>
      </c>
      <c r="C1919">
        <v>20110401</v>
      </c>
      <c r="D1919">
        <v>99991231</v>
      </c>
      <c r="E1919">
        <v>6.09</v>
      </c>
    </row>
    <row r="1920" spans="1:5">
      <c r="A1920" t="s">
        <v>1628</v>
      </c>
      <c r="B1920" t="s">
        <v>6274</v>
      </c>
      <c r="C1920">
        <v>20100101</v>
      </c>
      <c r="D1920">
        <v>99991231</v>
      </c>
      <c r="E1920">
        <v>2.5299999999999998</v>
      </c>
    </row>
    <row r="1921" spans="1:5">
      <c r="A1921" t="s">
        <v>1639</v>
      </c>
      <c r="B1921" t="s">
        <v>6416</v>
      </c>
      <c r="C1921">
        <v>20100101</v>
      </c>
      <c r="D1921">
        <v>99991231</v>
      </c>
      <c r="E1921">
        <v>2.85</v>
      </c>
    </row>
    <row r="1922" spans="1:5">
      <c r="A1922" t="s">
        <v>3446</v>
      </c>
      <c r="B1922" t="s">
        <v>3447</v>
      </c>
      <c r="C1922">
        <v>20100101</v>
      </c>
      <c r="D1922">
        <v>99991231</v>
      </c>
      <c r="E1922">
        <v>18.32</v>
      </c>
    </row>
    <row r="1923" spans="1:5">
      <c r="A1923" t="s">
        <v>902</v>
      </c>
      <c r="B1923" t="s">
        <v>3492</v>
      </c>
      <c r="C1923">
        <v>20130603</v>
      </c>
      <c r="D1923">
        <v>99991231</v>
      </c>
      <c r="E1923">
        <v>2.69</v>
      </c>
    </row>
    <row r="1924" spans="1:5">
      <c r="A1924" t="s">
        <v>7145</v>
      </c>
      <c r="B1924" t="s">
        <v>7795</v>
      </c>
      <c r="C1924">
        <v>20210713</v>
      </c>
      <c r="D1924">
        <v>99991231</v>
      </c>
      <c r="E1924">
        <v>15.46</v>
      </c>
    </row>
    <row r="1925" spans="1:5">
      <c r="A1925" t="s">
        <v>6760</v>
      </c>
      <c r="B1925" t="s">
        <v>6761</v>
      </c>
      <c r="C1925">
        <v>20210222</v>
      </c>
      <c r="D1925">
        <v>99991231</v>
      </c>
      <c r="E1925">
        <v>2.29</v>
      </c>
    </row>
    <row r="1926" spans="1:5">
      <c r="A1926" t="s">
        <v>1359</v>
      </c>
      <c r="B1926" t="s">
        <v>3504</v>
      </c>
      <c r="C1926">
        <v>20100101</v>
      </c>
      <c r="D1926">
        <v>99991231</v>
      </c>
      <c r="E1926">
        <v>3.09</v>
      </c>
    </row>
    <row r="1927" spans="1:5">
      <c r="A1927" t="s">
        <v>3515</v>
      </c>
      <c r="B1927" t="s">
        <v>3516</v>
      </c>
      <c r="C1927">
        <v>20100101</v>
      </c>
      <c r="D1927">
        <v>99991231</v>
      </c>
      <c r="E1927">
        <v>1.99</v>
      </c>
    </row>
    <row r="1928" spans="1:5">
      <c r="A1928" t="s">
        <v>1091</v>
      </c>
      <c r="B1928" t="s">
        <v>3519</v>
      </c>
      <c r="C1928">
        <v>20121213</v>
      </c>
      <c r="D1928">
        <v>99991231</v>
      </c>
      <c r="E1928">
        <v>3.99</v>
      </c>
    </row>
    <row r="1929" spans="1:5">
      <c r="A1929" t="s">
        <v>3578</v>
      </c>
      <c r="B1929" t="s">
        <v>3579</v>
      </c>
      <c r="C1929">
        <v>20111001</v>
      </c>
      <c r="D1929">
        <v>99991231</v>
      </c>
      <c r="E1929">
        <v>4.82</v>
      </c>
    </row>
    <row r="1930" spans="1:5">
      <c r="A1930" t="s">
        <v>1139</v>
      </c>
      <c r="B1930" t="s">
        <v>8183</v>
      </c>
      <c r="C1930">
        <v>20121213</v>
      </c>
      <c r="D1930">
        <v>99991231</v>
      </c>
      <c r="E1930">
        <v>3.09</v>
      </c>
    </row>
    <row r="1931" spans="1:5">
      <c r="A1931" t="s">
        <v>1142</v>
      </c>
      <c r="B1931" t="s">
        <v>6371</v>
      </c>
      <c r="C1931">
        <v>20100101</v>
      </c>
      <c r="D1931">
        <v>99991231</v>
      </c>
      <c r="E1931">
        <v>2.69</v>
      </c>
    </row>
    <row r="1932" spans="1:5">
      <c r="A1932" t="s">
        <v>1134</v>
      </c>
      <c r="B1932" t="s">
        <v>7788</v>
      </c>
      <c r="C1932">
        <v>20100101</v>
      </c>
      <c r="D1932">
        <v>99991231</v>
      </c>
      <c r="E1932">
        <v>2.84</v>
      </c>
    </row>
    <row r="1933" spans="1:5">
      <c r="A1933" t="s">
        <v>4170</v>
      </c>
      <c r="B1933" t="s">
        <v>4171</v>
      </c>
      <c r="C1933">
        <v>20100101</v>
      </c>
      <c r="D1933">
        <v>99991231</v>
      </c>
      <c r="E1933">
        <v>0.94</v>
      </c>
    </row>
    <row r="1934" spans="1:5">
      <c r="A1934" t="s">
        <v>4181</v>
      </c>
      <c r="B1934" t="s">
        <v>6492</v>
      </c>
      <c r="C1934">
        <v>20100101</v>
      </c>
      <c r="D1934">
        <v>99991231</v>
      </c>
      <c r="E1934">
        <v>2.85</v>
      </c>
    </row>
    <row r="1935" spans="1:5">
      <c r="A1935" t="s">
        <v>4183</v>
      </c>
      <c r="B1935" t="s">
        <v>4184</v>
      </c>
      <c r="C1935">
        <v>20120501</v>
      </c>
      <c r="D1935">
        <v>99991231</v>
      </c>
      <c r="E1935">
        <v>2.1</v>
      </c>
    </row>
    <row r="1936" spans="1:5">
      <c r="A1936" t="s">
        <v>4195</v>
      </c>
      <c r="B1936" t="s">
        <v>4196</v>
      </c>
      <c r="C1936">
        <v>20100101</v>
      </c>
      <c r="D1936">
        <v>99991231</v>
      </c>
      <c r="E1936">
        <v>1.21</v>
      </c>
    </row>
    <row r="1937" spans="1:5">
      <c r="A1937" t="s">
        <v>2221</v>
      </c>
      <c r="B1937" t="s">
        <v>2222</v>
      </c>
      <c r="C1937">
        <v>20100101</v>
      </c>
      <c r="D1937">
        <v>99991231</v>
      </c>
      <c r="E1937">
        <v>3.16</v>
      </c>
    </row>
    <row r="1938" spans="1:5">
      <c r="A1938" t="s">
        <v>2425</v>
      </c>
      <c r="B1938" t="s">
        <v>5272</v>
      </c>
      <c r="C1938">
        <v>20100101</v>
      </c>
      <c r="D1938">
        <v>99991231</v>
      </c>
      <c r="E1938">
        <v>2.5</v>
      </c>
    </row>
    <row r="1939" spans="1:5">
      <c r="A1939" t="s">
        <v>6367</v>
      </c>
      <c r="B1939" t="s">
        <v>6368</v>
      </c>
      <c r="C1939">
        <v>20200817</v>
      </c>
      <c r="D1939">
        <v>99991231</v>
      </c>
      <c r="E1939">
        <v>20.03</v>
      </c>
    </row>
    <row r="1940" spans="1:5">
      <c r="A1940" t="s">
        <v>1663</v>
      </c>
      <c r="B1940" t="s">
        <v>5959</v>
      </c>
      <c r="C1940">
        <v>20100101</v>
      </c>
      <c r="D1940">
        <v>99991231</v>
      </c>
      <c r="E1940">
        <v>9.59</v>
      </c>
    </row>
    <row r="1941" spans="1:5">
      <c r="A1941" t="s">
        <v>2258</v>
      </c>
      <c r="B1941" t="s">
        <v>2259</v>
      </c>
      <c r="C1941">
        <v>20121213</v>
      </c>
      <c r="D1941">
        <v>99991231</v>
      </c>
      <c r="E1941">
        <v>1.57</v>
      </c>
    </row>
    <row r="1942" spans="1:5">
      <c r="A1942" t="s">
        <v>1658</v>
      </c>
      <c r="B1942" t="s">
        <v>6217</v>
      </c>
      <c r="C1942">
        <v>20100101</v>
      </c>
      <c r="D1942">
        <v>99991231</v>
      </c>
      <c r="E1942">
        <v>9.91</v>
      </c>
    </row>
    <row r="1943" spans="1:5">
      <c r="A1943" t="s">
        <v>2313</v>
      </c>
      <c r="B1943" t="s">
        <v>2314</v>
      </c>
      <c r="C1943">
        <v>20100101</v>
      </c>
      <c r="D1943">
        <v>99991231</v>
      </c>
      <c r="E1943">
        <v>1.83</v>
      </c>
    </row>
    <row r="1944" spans="1:5">
      <c r="A1944" t="s">
        <v>2320</v>
      </c>
      <c r="B1944" t="s">
        <v>2321</v>
      </c>
      <c r="C1944">
        <v>20101001</v>
      </c>
      <c r="D1944">
        <v>99991231</v>
      </c>
      <c r="E1944">
        <v>3.01</v>
      </c>
    </row>
    <row r="1945" spans="1:5">
      <c r="A1945" t="s">
        <v>2331</v>
      </c>
      <c r="B1945" t="s">
        <v>2332</v>
      </c>
      <c r="C1945">
        <v>20110418</v>
      </c>
      <c r="D1945">
        <v>99991231</v>
      </c>
      <c r="E1945">
        <v>1.38</v>
      </c>
    </row>
    <row r="1946" spans="1:5">
      <c r="A1946" t="s">
        <v>2343</v>
      </c>
      <c r="B1946" t="s">
        <v>2344</v>
      </c>
      <c r="C1946">
        <v>20130101</v>
      </c>
      <c r="D1946">
        <v>99991231</v>
      </c>
      <c r="E1946">
        <v>0.82</v>
      </c>
    </row>
    <row r="1947" spans="1:5">
      <c r="A1947" t="s">
        <v>5254</v>
      </c>
      <c r="B1947" t="s">
        <v>5978</v>
      </c>
      <c r="C1947">
        <v>20190111</v>
      </c>
      <c r="D1947">
        <v>99991231</v>
      </c>
      <c r="E1947">
        <v>9.9600000000000009</v>
      </c>
    </row>
    <row r="1948" spans="1:5">
      <c r="A1948" t="s">
        <v>1076</v>
      </c>
      <c r="B1948" t="s">
        <v>7728</v>
      </c>
      <c r="C1948">
        <v>20170127</v>
      </c>
      <c r="D1948">
        <v>99991231</v>
      </c>
      <c r="E1948">
        <v>6.34</v>
      </c>
    </row>
    <row r="1949" spans="1:5">
      <c r="A1949" t="s">
        <v>1077</v>
      </c>
      <c r="B1949" t="s">
        <v>835</v>
      </c>
      <c r="C1949">
        <v>20170127</v>
      </c>
      <c r="D1949">
        <v>99991231</v>
      </c>
      <c r="E1949">
        <v>6.34</v>
      </c>
    </row>
    <row r="1950" spans="1:5">
      <c r="A1950" t="s">
        <v>1078</v>
      </c>
      <c r="B1950" t="s">
        <v>823</v>
      </c>
      <c r="C1950">
        <v>20170308</v>
      </c>
      <c r="D1950">
        <v>99991231</v>
      </c>
      <c r="E1950">
        <v>5.44</v>
      </c>
    </row>
    <row r="1951" spans="1:5">
      <c r="A1951" t="s">
        <v>4124</v>
      </c>
      <c r="B1951" t="s">
        <v>8126</v>
      </c>
      <c r="C1951">
        <v>20180829</v>
      </c>
      <c r="D1951">
        <v>99991231</v>
      </c>
      <c r="E1951">
        <v>11.47</v>
      </c>
    </row>
    <row r="1952" spans="1:5">
      <c r="A1952" t="s">
        <v>5451</v>
      </c>
      <c r="B1952" t="s">
        <v>5452</v>
      </c>
      <c r="C1952">
        <v>20190403</v>
      </c>
      <c r="D1952">
        <v>20991231</v>
      </c>
      <c r="E1952">
        <v>0.81</v>
      </c>
    </row>
    <row r="1953" spans="1:5">
      <c r="A1953" t="s">
        <v>2951</v>
      </c>
      <c r="B1953" t="s">
        <v>7259</v>
      </c>
      <c r="C1953">
        <v>20100101</v>
      </c>
      <c r="D1953">
        <v>99991231</v>
      </c>
      <c r="E1953">
        <v>0.1</v>
      </c>
    </row>
    <row r="1954" spans="1:5">
      <c r="A1954" t="s">
        <v>5757</v>
      </c>
      <c r="B1954" t="s">
        <v>5758</v>
      </c>
      <c r="C1954">
        <v>20190624</v>
      </c>
      <c r="D1954">
        <v>20991231</v>
      </c>
      <c r="E1954">
        <v>44</v>
      </c>
    </row>
    <row r="1955" spans="1:5">
      <c r="A1955" t="s">
        <v>5212</v>
      </c>
      <c r="B1955" t="s">
        <v>5213</v>
      </c>
      <c r="C1955">
        <v>20100101</v>
      </c>
      <c r="D1955">
        <v>99991231</v>
      </c>
      <c r="E1955">
        <v>10.81</v>
      </c>
    </row>
    <row r="1956" spans="1:5">
      <c r="A1956" t="s">
        <v>3064</v>
      </c>
      <c r="B1956" t="s">
        <v>3065</v>
      </c>
      <c r="C1956">
        <v>20100101</v>
      </c>
      <c r="D1956">
        <v>99991231</v>
      </c>
      <c r="E1956">
        <v>8.48</v>
      </c>
    </row>
    <row r="1957" spans="1:5">
      <c r="A1957" t="s">
        <v>3068</v>
      </c>
      <c r="B1957" t="s">
        <v>3069</v>
      </c>
      <c r="C1957">
        <v>20100101</v>
      </c>
      <c r="D1957">
        <v>99991231</v>
      </c>
      <c r="E1957">
        <v>10.220000000000001</v>
      </c>
    </row>
    <row r="1958" spans="1:5">
      <c r="A1958" t="s">
        <v>7721</v>
      </c>
      <c r="B1958" t="s">
        <v>7722</v>
      </c>
      <c r="C1958">
        <v>20220218</v>
      </c>
      <c r="D1958">
        <v>99999999</v>
      </c>
      <c r="E1958">
        <v>15.1</v>
      </c>
    </row>
    <row r="1959" spans="1:5">
      <c r="A1959" t="s">
        <v>2873</v>
      </c>
      <c r="B1959" t="s">
        <v>7029</v>
      </c>
      <c r="C1959">
        <v>20100101</v>
      </c>
      <c r="D1959">
        <v>99991231</v>
      </c>
      <c r="E1959">
        <v>20.9</v>
      </c>
    </row>
    <row r="1960" spans="1:5">
      <c r="A1960" t="s">
        <v>7667</v>
      </c>
      <c r="B1960" t="s">
        <v>7668</v>
      </c>
      <c r="C1960">
        <v>20220124</v>
      </c>
      <c r="D1960">
        <v>99999999</v>
      </c>
      <c r="E1960">
        <v>13</v>
      </c>
    </row>
    <row r="1961" spans="1:5">
      <c r="A1961" t="s">
        <v>1545</v>
      </c>
      <c r="B1961" t="s">
        <v>3177</v>
      </c>
      <c r="C1961">
        <v>20100101</v>
      </c>
      <c r="D1961">
        <v>99991231</v>
      </c>
      <c r="E1961">
        <v>8.4600000000000009</v>
      </c>
    </row>
    <row r="1962" spans="1:5">
      <c r="A1962" t="s">
        <v>3181</v>
      </c>
      <c r="B1962" t="s">
        <v>6918</v>
      </c>
      <c r="C1962">
        <v>20100101</v>
      </c>
      <c r="D1962">
        <v>99991231</v>
      </c>
      <c r="E1962">
        <v>3.62</v>
      </c>
    </row>
    <row r="1963" spans="1:5">
      <c r="A1963" t="s">
        <v>3186</v>
      </c>
      <c r="B1963" t="s">
        <v>6796</v>
      </c>
      <c r="C1963">
        <v>20100101</v>
      </c>
      <c r="D1963">
        <v>99991231</v>
      </c>
      <c r="E1963">
        <v>27.35</v>
      </c>
    </row>
    <row r="1964" spans="1:5">
      <c r="A1964" t="s">
        <v>3197</v>
      </c>
      <c r="B1964" t="s">
        <v>5230</v>
      </c>
      <c r="C1964">
        <v>20100101</v>
      </c>
      <c r="D1964">
        <v>99991231</v>
      </c>
      <c r="E1964">
        <v>2.4300000000000002</v>
      </c>
    </row>
    <row r="1965" spans="1:5">
      <c r="A1965" t="s">
        <v>3223</v>
      </c>
      <c r="B1965" t="s">
        <v>3224</v>
      </c>
      <c r="C1965">
        <v>20100101</v>
      </c>
      <c r="D1965">
        <v>99991231</v>
      </c>
      <c r="E1965">
        <v>1.99</v>
      </c>
    </row>
    <row r="1966" spans="1:5">
      <c r="A1966" t="s">
        <v>3130</v>
      </c>
      <c r="B1966" t="s">
        <v>6521</v>
      </c>
      <c r="C1966">
        <v>20121213</v>
      </c>
      <c r="D1966">
        <v>99991231</v>
      </c>
      <c r="E1966">
        <v>1.1100000000000001</v>
      </c>
    </row>
    <row r="1967" spans="1:5">
      <c r="A1967" t="s">
        <v>3142</v>
      </c>
      <c r="B1967" t="s">
        <v>3143</v>
      </c>
      <c r="C1967">
        <v>20100101</v>
      </c>
      <c r="D1967">
        <v>99991231</v>
      </c>
      <c r="E1967">
        <v>46.64</v>
      </c>
    </row>
    <row r="1968" spans="1:5">
      <c r="A1968" t="s">
        <v>3351</v>
      </c>
      <c r="B1968" t="s">
        <v>2829</v>
      </c>
      <c r="C1968">
        <v>20121010</v>
      </c>
      <c r="D1968">
        <v>99991231</v>
      </c>
      <c r="E1968">
        <v>1.3</v>
      </c>
    </row>
    <row r="1969" spans="1:5">
      <c r="A1969" t="s">
        <v>3354</v>
      </c>
      <c r="B1969" t="s">
        <v>6230</v>
      </c>
      <c r="C1969">
        <v>20121107</v>
      </c>
      <c r="D1969">
        <v>99991231</v>
      </c>
      <c r="E1969">
        <v>8.11</v>
      </c>
    </row>
    <row r="1970" spans="1:5">
      <c r="A1970" t="s">
        <v>1199</v>
      </c>
      <c r="B1970" t="s">
        <v>3388</v>
      </c>
      <c r="C1970">
        <v>20140326</v>
      </c>
      <c r="D1970">
        <v>99991231</v>
      </c>
      <c r="E1970">
        <v>5.09</v>
      </c>
    </row>
    <row r="1971" spans="1:5">
      <c r="A1971" t="s">
        <v>3401</v>
      </c>
      <c r="B1971" t="s">
        <v>3402</v>
      </c>
      <c r="C1971">
        <v>20140725</v>
      </c>
      <c r="D1971">
        <v>99991231</v>
      </c>
      <c r="E1971">
        <v>10.01</v>
      </c>
    </row>
    <row r="1972" spans="1:5">
      <c r="A1972" t="s">
        <v>3405</v>
      </c>
      <c r="B1972" t="s">
        <v>5512</v>
      </c>
      <c r="C1972">
        <v>20141013</v>
      </c>
      <c r="D1972">
        <v>99991231</v>
      </c>
      <c r="E1972">
        <v>23.85</v>
      </c>
    </row>
    <row r="1973" spans="1:5">
      <c r="A1973" t="s">
        <v>3260</v>
      </c>
      <c r="B1973" t="s">
        <v>6232</v>
      </c>
      <c r="C1973">
        <v>20150323</v>
      </c>
      <c r="D1973">
        <v>99991231</v>
      </c>
      <c r="E1973">
        <v>30.52</v>
      </c>
    </row>
    <row r="1974" spans="1:5">
      <c r="A1974" t="s">
        <v>861</v>
      </c>
      <c r="B1974" t="s">
        <v>4977</v>
      </c>
      <c r="C1974">
        <v>20150922</v>
      </c>
      <c r="D1974">
        <v>99991231</v>
      </c>
      <c r="E1974">
        <v>8.3699999999999992</v>
      </c>
    </row>
    <row r="1975" spans="1:5">
      <c r="A1975" t="s">
        <v>5443</v>
      </c>
      <c r="B1975" t="s">
        <v>5444</v>
      </c>
      <c r="C1975">
        <v>20190403</v>
      </c>
      <c r="D1975">
        <v>20990101</v>
      </c>
      <c r="E1975">
        <v>3.27</v>
      </c>
    </row>
    <row r="1976" spans="1:5">
      <c r="A1976" t="s">
        <v>1129</v>
      </c>
      <c r="B1976" t="s">
        <v>843</v>
      </c>
      <c r="C1976">
        <v>20160610</v>
      </c>
      <c r="D1976">
        <v>99991231</v>
      </c>
      <c r="E1976">
        <v>14.89</v>
      </c>
    </row>
    <row r="1977" spans="1:5">
      <c r="A1977" t="s">
        <v>3301</v>
      </c>
      <c r="B1977" t="s">
        <v>7190</v>
      </c>
      <c r="C1977">
        <v>20160907</v>
      </c>
      <c r="D1977">
        <v>99991231</v>
      </c>
      <c r="E1977">
        <v>2.59</v>
      </c>
    </row>
    <row r="1978" spans="1:5">
      <c r="A1978" t="s">
        <v>3894</v>
      </c>
      <c r="B1978" t="s">
        <v>3895</v>
      </c>
      <c r="C1978">
        <v>20170621</v>
      </c>
      <c r="D1978">
        <v>99991231</v>
      </c>
      <c r="E1978">
        <v>11.97</v>
      </c>
    </row>
    <row r="1979" spans="1:5">
      <c r="A1979" t="s">
        <v>7681</v>
      </c>
      <c r="B1979" t="s">
        <v>7682</v>
      </c>
      <c r="C1979">
        <v>20220114</v>
      </c>
      <c r="D1979">
        <v>99999999</v>
      </c>
      <c r="E1979">
        <v>8.01</v>
      </c>
    </row>
    <row r="1980" spans="1:5">
      <c r="A1980" t="s">
        <v>6150</v>
      </c>
      <c r="B1980" t="s">
        <v>6151</v>
      </c>
      <c r="C1980">
        <v>20200101</v>
      </c>
      <c r="D1980">
        <v>99991231</v>
      </c>
      <c r="E1980">
        <v>23.01</v>
      </c>
    </row>
    <row r="1981" spans="1:5">
      <c r="A1981" t="s">
        <v>1325</v>
      </c>
      <c r="B1981" t="s">
        <v>6331</v>
      </c>
      <c r="C1981">
        <v>20100101</v>
      </c>
      <c r="D1981">
        <v>99991231</v>
      </c>
      <c r="E1981">
        <v>1.85</v>
      </c>
    </row>
    <row r="1982" spans="1:5">
      <c r="A1982" t="s">
        <v>1579</v>
      </c>
      <c r="B1982" t="s">
        <v>3710</v>
      </c>
      <c r="C1982">
        <v>20100101</v>
      </c>
      <c r="D1982">
        <v>99991231</v>
      </c>
      <c r="E1982">
        <v>9.99</v>
      </c>
    </row>
    <row r="1983" spans="1:5">
      <c r="A1983" t="s">
        <v>1602</v>
      </c>
      <c r="B1983" t="s">
        <v>3717</v>
      </c>
      <c r="C1983">
        <v>20100101</v>
      </c>
      <c r="D1983">
        <v>99991231</v>
      </c>
      <c r="E1983">
        <v>20.29</v>
      </c>
    </row>
    <row r="1984" spans="1:5">
      <c r="A1984" t="s">
        <v>1636</v>
      </c>
      <c r="B1984" t="s">
        <v>6611</v>
      </c>
      <c r="C1984">
        <v>20100101</v>
      </c>
      <c r="D1984">
        <v>99991231</v>
      </c>
      <c r="E1984">
        <v>1.49</v>
      </c>
    </row>
    <row r="1985" spans="1:5">
      <c r="A1985" t="s">
        <v>1598</v>
      </c>
      <c r="B1985" t="s">
        <v>3719</v>
      </c>
      <c r="C1985">
        <v>20100101</v>
      </c>
      <c r="D1985">
        <v>99991231</v>
      </c>
      <c r="E1985">
        <v>25.69</v>
      </c>
    </row>
    <row r="1986" spans="1:5">
      <c r="A1986" t="s">
        <v>1532</v>
      </c>
      <c r="B1986" t="s">
        <v>6588</v>
      </c>
      <c r="C1986">
        <v>20100101</v>
      </c>
      <c r="D1986">
        <v>99991231</v>
      </c>
      <c r="E1986">
        <v>1.96</v>
      </c>
    </row>
    <row r="1987" spans="1:5">
      <c r="A1987" t="s">
        <v>4188</v>
      </c>
      <c r="B1987" t="s">
        <v>4189</v>
      </c>
      <c r="C1987">
        <v>20100101</v>
      </c>
      <c r="D1987">
        <v>99991231</v>
      </c>
      <c r="E1987">
        <v>1.64</v>
      </c>
    </row>
    <row r="1988" spans="1:5">
      <c r="A1988" t="s">
        <v>4110</v>
      </c>
      <c r="B1988" t="s">
        <v>4111</v>
      </c>
      <c r="C1988">
        <v>20170227</v>
      </c>
      <c r="D1988">
        <v>99991231</v>
      </c>
      <c r="E1988">
        <v>2.42</v>
      </c>
    </row>
    <row r="1989" spans="1:5">
      <c r="A1989" t="s">
        <v>4116</v>
      </c>
      <c r="B1989" t="s">
        <v>7236</v>
      </c>
      <c r="C1989">
        <v>20170926</v>
      </c>
      <c r="D1989">
        <v>99991231</v>
      </c>
      <c r="E1989">
        <v>45</v>
      </c>
    </row>
    <row r="1990" spans="1:5">
      <c r="A1990" t="s">
        <v>4123</v>
      </c>
      <c r="B1990" t="s">
        <v>6985</v>
      </c>
      <c r="C1990">
        <v>20180717</v>
      </c>
      <c r="D1990">
        <v>99991231</v>
      </c>
      <c r="E1990">
        <v>60.42</v>
      </c>
    </row>
    <row r="1991" spans="1:5">
      <c r="A1991" t="s">
        <v>5228</v>
      </c>
      <c r="B1991" t="s">
        <v>6126</v>
      </c>
      <c r="C1991">
        <v>20180101</v>
      </c>
      <c r="D1991">
        <v>99991231</v>
      </c>
      <c r="E1991">
        <v>12.45</v>
      </c>
    </row>
    <row r="1992" spans="1:5">
      <c r="A1992" t="s">
        <v>5812</v>
      </c>
      <c r="B1992" t="s">
        <v>5988</v>
      </c>
      <c r="C1992">
        <v>20190717</v>
      </c>
      <c r="D1992">
        <v>20991231</v>
      </c>
      <c r="E1992">
        <v>1.8</v>
      </c>
    </row>
    <row r="1993" spans="1:5">
      <c r="A1993" t="s">
        <v>5589</v>
      </c>
      <c r="B1993" t="s">
        <v>6205</v>
      </c>
      <c r="C1993">
        <v>20190507</v>
      </c>
      <c r="D1993">
        <v>99991231</v>
      </c>
      <c r="E1993">
        <v>0.15</v>
      </c>
    </row>
    <row r="1994" spans="1:5">
      <c r="A1994" t="s">
        <v>2979</v>
      </c>
      <c r="B1994" t="s">
        <v>6293</v>
      </c>
      <c r="C1994">
        <v>20100101</v>
      </c>
      <c r="D1994">
        <v>99991231</v>
      </c>
      <c r="E1994">
        <v>2.1</v>
      </c>
    </row>
    <row r="1995" spans="1:5">
      <c r="A1995" t="s">
        <v>5162</v>
      </c>
      <c r="B1995" t="s">
        <v>5163</v>
      </c>
      <c r="C1995">
        <v>20181025</v>
      </c>
      <c r="D1995">
        <v>99991231</v>
      </c>
      <c r="E1995">
        <v>10.69</v>
      </c>
    </row>
    <row r="1996" spans="1:5">
      <c r="A1996" t="s">
        <v>6403</v>
      </c>
      <c r="B1996" t="s">
        <v>6404</v>
      </c>
      <c r="C1996">
        <v>20200903</v>
      </c>
      <c r="D1996">
        <v>99991231</v>
      </c>
      <c r="E1996">
        <v>24.09</v>
      </c>
    </row>
    <row r="1997" spans="1:5">
      <c r="A1997" t="s">
        <v>6405</v>
      </c>
      <c r="B1997" t="s">
        <v>6406</v>
      </c>
      <c r="C1997">
        <v>20200903</v>
      </c>
      <c r="D1997">
        <v>99991231</v>
      </c>
      <c r="E1997">
        <v>13.09</v>
      </c>
    </row>
    <row r="1998" spans="1:5">
      <c r="A1998" t="s">
        <v>7061</v>
      </c>
      <c r="B1998" t="s">
        <v>7750</v>
      </c>
      <c r="C1998">
        <v>20210712</v>
      </c>
      <c r="D1998">
        <v>99991231</v>
      </c>
      <c r="E1998">
        <v>23.36</v>
      </c>
    </row>
    <row r="1999" spans="1:5">
      <c r="A1999" t="s">
        <v>7311</v>
      </c>
      <c r="B1999" t="s">
        <v>7579</v>
      </c>
      <c r="C1999">
        <v>20100101</v>
      </c>
      <c r="D1999">
        <v>99991231</v>
      </c>
      <c r="E1999">
        <v>2.39</v>
      </c>
    </row>
    <row r="2000" spans="1:5">
      <c r="A2000" t="s">
        <v>7312</v>
      </c>
      <c r="B2000" t="s">
        <v>7580</v>
      </c>
      <c r="C2000">
        <v>20100101</v>
      </c>
      <c r="D2000">
        <v>99991231</v>
      </c>
      <c r="E2000">
        <v>2.69</v>
      </c>
    </row>
    <row r="2001" spans="1:5">
      <c r="A2001" t="s">
        <v>7313</v>
      </c>
      <c r="B2001" t="s">
        <v>7581</v>
      </c>
      <c r="C2001">
        <v>20100101</v>
      </c>
      <c r="D2001">
        <v>99991231</v>
      </c>
      <c r="E2001">
        <v>3.19</v>
      </c>
    </row>
    <row r="2002" spans="1:5">
      <c r="A2002" t="s">
        <v>2990</v>
      </c>
      <c r="B2002" t="s">
        <v>2991</v>
      </c>
      <c r="C2002">
        <v>20100101</v>
      </c>
      <c r="D2002">
        <v>99991231</v>
      </c>
      <c r="E2002">
        <v>8.6300000000000008</v>
      </c>
    </row>
    <row r="2003" spans="1:5">
      <c r="A2003" t="s">
        <v>7314</v>
      </c>
      <c r="B2003" t="s">
        <v>7582</v>
      </c>
      <c r="C2003">
        <v>20100101</v>
      </c>
      <c r="D2003">
        <v>99991231</v>
      </c>
      <c r="E2003">
        <v>2.4900000000000002</v>
      </c>
    </row>
    <row r="2004" spans="1:5">
      <c r="A2004" t="s">
        <v>7002</v>
      </c>
      <c r="B2004" t="s">
        <v>7751</v>
      </c>
      <c r="C2004">
        <v>20210713</v>
      </c>
      <c r="D2004">
        <v>99991231</v>
      </c>
      <c r="E2004">
        <v>5.99</v>
      </c>
    </row>
    <row r="2005" spans="1:5">
      <c r="A2005" t="s">
        <v>1407</v>
      </c>
      <c r="B2005" t="s">
        <v>7413</v>
      </c>
      <c r="C2005">
        <v>20100101</v>
      </c>
      <c r="D2005">
        <v>99991231</v>
      </c>
      <c r="E2005">
        <v>13.56</v>
      </c>
    </row>
    <row r="2006" spans="1:5">
      <c r="A2006" t="s">
        <v>1683</v>
      </c>
      <c r="B2006" t="s">
        <v>2219</v>
      </c>
      <c r="C2006">
        <v>20100101</v>
      </c>
      <c r="D2006">
        <v>99991231</v>
      </c>
      <c r="E2006">
        <v>1.24</v>
      </c>
    </row>
    <row r="2007" spans="1:5">
      <c r="A2007" t="s">
        <v>2420</v>
      </c>
      <c r="B2007" t="s">
        <v>2421</v>
      </c>
      <c r="C2007">
        <v>20121213</v>
      </c>
      <c r="D2007">
        <v>99991231</v>
      </c>
      <c r="E2007">
        <v>1.79</v>
      </c>
    </row>
    <row r="2008" spans="1:5">
      <c r="A2008" t="s">
        <v>1555</v>
      </c>
      <c r="B2008" t="s">
        <v>6799</v>
      </c>
      <c r="C2008">
        <v>20100101</v>
      </c>
      <c r="D2008">
        <v>99991231</v>
      </c>
      <c r="E2008">
        <v>1.1499999999999999</v>
      </c>
    </row>
    <row r="2009" spans="1:5">
      <c r="A2009" t="s">
        <v>2435</v>
      </c>
      <c r="B2009" t="s">
        <v>2436</v>
      </c>
      <c r="C2009">
        <v>20100101</v>
      </c>
      <c r="D2009">
        <v>99991231</v>
      </c>
      <c r="E2009">
        <v>10.220000000000001</v>
      </c>
    </row>
    <row r="2010" spans="1:5">
      <c r="A2010" t="s">
        <v>2254</v>
      </c>
      <c r="B2010" t="s">
        <v>2255</v>
      </c>
      <c r="C2010">
        <v>20100101</v>
      </c>
      <c r="D2010">
        <v>99991231</v>
      </c>
      <c r="E2010">
        <v>2.75</v>
      </c>
    </row>
    <row r="2011" spans="1:5">
      <c r="A2011" t="s">
        <v>2349</v>
      </c>
      <c r="B2011" t="s">
        <v>6604</v>
      </c>
      <c r="C2011">
        <v>20140303</v>
      </c>
      <c r="D2011">
        <v>99991231</v>
      </c>
      <c r="E2011">
        <v>0.79</v>
      </c>
    </row>
    <row r="2012" spans="1:5">
      <c r="A2012" t="s">
        <v>1438</v>
      </c>
      <c r="B2012" t="s">
        <v>6172</v>
      </c>
      <c r="C2012">
        <v>20100101</v>
      </c>
      <c r="D2012">
        <v>99991231</v>
      </c>
      <c r="E2012">
        <v>2.38</v>
      </c>
    </row>
    <row r="2013" spans="1:5">
      <c r="A2013" t="s">
        <v>1006</v>
      </c>
      <c r="B2013" t="s">
        <v>6262</v>
      </c>
      <c r="C2013">
        <v>20100101</v>
      </c>
      <c r="D2013">
        <v>99991231</v>
      </c>
      <c r="E2013">
        <v>6.39</v>
      </c>
    </row>
    <row r="2014" spans="1:5">
      <c r="A2014" t="s">
        <v>1005</v>
      </c>
      <c r="B2014" t="s">
        <v>6267</v>
      </c>
      <c r="C2014">
        <v>20100101</v>
      </c>
      <c r="D2014">
        <v>99991231</v>
      </c>
      <c r="E2014">
        <v>2.79</v>
      </c>
    </row>
    <row r="2015" spans="1:5">
      <c r="A2015" t="s">
        <v>979</v>
      </c>
      <c r="B2015" t="s">
        <v>4158</v>
      </c>
      <c r="C2015">
        <v>20100101</v>
      </c>
      <c r="D2015">
        <v>99991231</v>
      </c>
      <c r="E2015">
        <v>5.19</v>
      </c>
    </row>
    <row r="2016" spans="1:5">
      <c r="A2016" t="s">
        <v>4210</v>
      </c>
      <c r="B2016" t="s">
        <v>5816</v>
      </c>
      <c r="C2016">
        <v>20100101</v>
      </c>
      <c r="D2016">
        <v>99991231</v>
      </c>
      <c r="E2016">
        <v>7.4</v>
      </c>
    </row>
    <row r="2017" spans="1:5">
      <c r="A2017" t="s">
        <v>1137</v>
      </c>
      <c r="B2017" t="s">
        <v>5841</v>
      </c>
      <c r="C2017">
        <v>20100101</v>
      </c>
      <c r="D2017">
        <v>99991231</v>
      </c>
      <c r="E2017">
        <v>1.3</v>
      </c>
    </row>
    <row r="2018" spans="1:5">
      <c r="A2018" t="s">
        <v>1558</v>
      </c>
      <c r="B2018" t="s">
        <v>4182</v>
      </c>
      <c r="C2018">
        <v>20121213</v>
      </c>
      <c r="D2018">
        <v>99991231</v>
      </c>
      <c r="E2018">
        <v>2.59</v>
      </c>
    </row>
    <row r="2019" spans="1:5">
      <c r="A2019" t="s">
        <v>4112</v>
      </c>
      <c r="B2019" t="s">
        <v>4113</v>
      </c>
      <c r="C2019">
        <v>20170926</v>
      </c>
      <c r="D2019">
        <v>99991231</v>
      </c>
      <c r="E2019">
        <v>5</v>
      </c>
    </row>
    <row r="2020" spans="1:5">
      <c r="A2020" t="s">
        <v>4119</v>
      </c>
      <c r="B2020" t="s">
        <v>4120</v>
      </c>
      <c r="C2020">
        <v>20180821</v>
      </c>
      <c r="D2020">
        <v>99991231</v>
      </c>
      <c r="E2020">
        <v>0.9</v>
      </c>
    </row>
    <row r="2021" spans="1:5">
      <c r="A2021" t="s">
        <v>5590</v>
      </c>
      <c r="B2021" t="s">
        <v>5928</v>
      </c>
      <c r="C2021">
        <v>20190507</v>
      </c>
      <c r="D2021">
        <v>99991231</v>
      </c>
      <c r="E2021">
        <v>0.15</v>
      </c>
    </row>
    <row r="2022" spans="1:5">
      <c r="A2022" t="s">
        <v>2952</v>
      </c>
      <c r="B2022" t="s">
        <v>2953</v>
      </c>
      <c r="C2022">
        <v>20100101</v>
      </c>
      <c r="D2022">
        <v>99991231</v>
      </c>
      <c r="E2022">
        <v>0.7</v>
      </c>
    </row>
    <row r="2023" spans="1:5">
      <c r="A2023" t="s">
        <v>5214</v>
      </c>
      <c r="B2023" t="s">
        <v>6851</v>
      </c>
      <c r="C2023">
        <v>20181113</v>
      </c>
      <c r="D2023">
        <v>99991231</v>
      </c>
      <c r="E2023">
        <v>0.38</v>
      </c>
    </row>
    <row r="2024" spans="1:5">
      <c r="A2024" t="s">
        <v>5856</v>
      </c>
      <c r="B2024" t="s">
        <v>5857</v>
      </c>
      <c r="C2024">
        <v>20190826</v>
      </c>
      <c r="D2024">
        <v>99991231</v>
      </c>
      <c r="E2024">
        <v>0.85</v>
      </c>
    </row>
    <row r="2025" spans="1:5">
      <c r="A2025" t="s">
        <v>2977</v>
      </c>
      <c r="B2025" t="s">
        <v>2978</v>
      </c>
      <c r="C2025">
        <v>20150309</v>
      </c>
      <c r="D2025">
        <v>99991231</v>
      </c>
      <c r="E2025">
        <v>19.690000000000001</v>
      </c>
    </row>
    <row r="2026" spans="1:5">
      <c r="A2026" t="s">
        <v>6420</v>
      </c>
      <c r="B2026" t="s">
        <v>6421</v>
      </c>
      <c r="C2026">
        <v>20200903</v>
      </c>
      <c r="D2026">
        <v>99991231</v>
      </c>
      <c r="E2026">
        <v>19.989999999999998</v>
      </c>
    </row>
    <row r="2027" spans="1:5">
      <c r="A2027" t="s">
        <v>7154</v>
      </c>
      <c r="B2027" t="s">
        <v>7769</v>
      </c>
      <c r="C2027">
        <v>20210708</v>
      </c>
      <c r="D2027">
        <v>99991231</v>
      </c>
      <c r="E2027">
        <v>20.94</v>
      </c>
    </row>
    <row r="2028" spans="1:5">
      <c r="A2028" t="s">
        <v>7057</v>
      </c>
      <c r="B2028" t="s">
        <v>7058</v>
      </c>
      <c r="C2028">
        <v>20210708</v>
      </c>
      <c r="D2028">
        <v>99991231</v>
      </c>
      <c r="E2028">
        <v>12.19</v>
      </c>
    </row>
    <row r="2029" spans="1:5">
      <c r="A2029" t="s">
        <v>7059</v>
      </c>
      <c r="B2029" t="s">
        <v>7060</v>
      </c>
      <c r="C2029">
        <v>20210711</v>
      </c>
      <c r="D2029">
        <v>99991231</v>
      </c>
      <c r="E2029">
        <v>6.99</v>
      </c>
    </row>
    <row r="2030" spans="1:5">
      <c r="A2030" t="s">
        <v>7155</v>
      </c>
      <c r="B2030" t="s">
        <v>7156</v>
      </c>
      <c r="C2030">
        <v>20210712</v>
      </c>
      <c r="D2030">
        <v>99991231</v>
      </c>
      <c r="E2030">
        <v>20.97</v>
      </c>
    </row>
    <row r="2031" spans="1:5">
      <c r="A2031" t="s">
        <v>7272</v>
      </c>
      <c r="B2031" t="s">
        <v>7605</v>
      </c>
      <c r="C2031">
        <v>20100101</v>
      </c>
      <c r="D2031">
        <v>99991231</v>
      </c>
      <c r="E2031">
        <v>2.89</v>
      </c>
    </row>
    <row r="2032" spans="1:5">
      <c r="A2032" t="s">
        <v>2992</v>
      </c>
      <c r="B2032" t="s">
        <v>2993</v>
      </c>
      <c r="C2032">
        <v>20100101</v>
      </c>
      <c r="D2032">
        <v>99991231</v>
      </c>
      <c r="E2032">
        <v>36.299999999999997</v>
      </c>
    </row>
    <row r="2033" spans="1:5">
      <c r="A2033" t="s">
        <v>1283</v>
      </c>
      <c r="B2033" t="s">
        <v>3004</v>
      </c>
      <c r="C2033">
        <v>20100101</v>
      </c>
      <c r="D2033">
        <v>99991231</v>
      </c>
      <c r="E2033">
        <v>2.39</v>
      </c>
    </row>
    <row r="2034" spans="1:5">
      <c r="A2034" t="s">
        <v>7718</v>
      </c>
      <c r="B2034" t="s">
        <v>8100</v>
      </c>
      <c r="C2034">
        <v>20220217</v>
      </c>
      <c r="D2034">
        <v>99999999</v>
      </c>
      <c r="E2034">
        <v>5.95</v>
      </c>
    </row>
    <row r="2035" spans="1:5">
      <c r="A2035" t="s">
        <v>2431</v>
      </c>
      <c r="B2035" t="s">
        <v>2432</v>
      </c>
      <c r="C2035">
        <v>20100101</v>
      </c>
      <c r="D2035">
        <v>29991231</v>
      </c>
      <c r="E2035">
        <v>16.8</v>
      </c>
    </row>
    <row r="2036" spans="1:5">
      <c r="A2036" t="s">
        <v>5817</v>
      </c>
      <c r="B2036" t="s">
        <v>7425</v>
      </c>
      <c r="C2036">
        <v>20190722</v>
      </c>
      <c r="D2036">
        <v>99991231</v>
      </c>
      <c r="E2036">
        <v>17.350000000000001</v>
      </c>
    </row>
    <row r="2037" spans="1:5">
      <c r="A2037" t="s">
        <v>1549</v>
      </c>
      <c r="B2037" t="s">
        <v>2434</v>
      </c>
      <c r="C2037">
        <v>20100101</v>
      </c>
      <c r="D2037">
        <v>99991231</v>
      </c>
      <c r="E2037">
        <v>6.81</v>
      </c>
    </row>
    <row r="2038" spans="1:5">
      <c r="A2038" t="s">
        <v>5284</v>
      </c>
      <c r="B2038" t="s">
        <v>6178</v>
      </c>
      <c r="C2038">
        <v>20190128</v>
      </c>
      <c r="D2038">
        <v>99991231</v>
      </c>
      <c r="E2038">
        <v>1.57</v>
      </c>
    </row>
    <row r="2039" spans="1:5">
      <c r="A2039" t="s">
        <v>5517</v>
      </c>
      <c r="B2039" t="s">
        <v>5518</v>
      </c>
      <c r="C2039">
        <v>20190430</v>
      </c>
      <c r="D2039">
        <v>99991231</v>
      </c>
      <c r="E2039">
        <v>1</v>
      </c>
    </row>
    <row r="2040" spans="1:5">
      <c r="A2040" t="s">
        <v>2299</v>
      </c>
      <c r="B2040" t="s">
        <v>2300</v>
      </c>
      <c r="C2040">
        <v>20100101</v>
      </c>
      <c r="D2040">
        <v>99991231</v>
      </c>
      <c r="E2040">
        <v>1.99</v>
      </c>
    </row>
    <row r="2041" spans="1:5">
      <c r="A2041" t="s">
        <v>2304</v>
      </c>
      <c r="B2041" t="s">
        <v>2305</v>
      </c>
      <c r="C2041">
        <v>20100101</v>
      </c>
      <c r="D2041">
        <v>29991231</v>
      </c>
      <c r="E2041">
        <v>2.86</v>
      </c>
    </row>
    <row r="2042" spans="1:5">
      <c r="A2042" t="s">
        <v>2311</v>
      </c>
      <c r="B2042" t="s">
        <v>2312</v>
      </c>
      <c r="C2042">
        <v>20100101</v>
      </c>
      <c r="D2042">
        <v>99991231</v>
      </c>
      <c r="E2042">
        <v>9.48</v>
      </c>
    </row>
    <row r="2043" spans="1:5">
      <c r="A2043" t="s">
        <v>924</v>
      </c>
      <c r="B2043" t="s">
        <v>4129</v>
      </c>
      <c r="C2043">
        <v>20100101</v>
      </c>
      <c r="D2043">
        <v>20991231</v>
      </c>
      <c r="E2043">
        <v>39.19</v>
      </c>
    </row>
    <row r="2044" spans="1:5">
      <c r="A2044" t="s">
        <v>4132</v>
      </c>
      <c r="B2044" t="s">
        <v>4133</v>
      </c>
      <c r="C2044">
        <v>20100101</v>
      </c>
      <c r="D2044">
        <v>99991231</v>
      </c>
      <c r="E2044">
        <v>4.75</v>
      </c>
    </row>
    <row r="2045" spans="1:5">
      <c r="A2045" t="s">
        <v>909</v>
      </c>
      <c r="B2045" t="s">
        <v>4135</v>
      </c>
      <c r="C2045">
        <v>20100101</v>
      </c>
      <c r="D2045">
        <v>99991231</v>
      </c>
      <c r="E2045">
        <v>6.49</v>
      </c>
    </row>
    <row r="2046" spans="1:5">
      <c r="A2046" t="s">
        <v>1004</v>
      </c>
      <c r="B2046" t="s">
        <v>6461</v>
      </c>
      <c r="C2046">
        <v>20100101</v>
      </c>
      <c r="D2046">
        <v>99991231</v>
      </c>
      <c r="E2046">
        <v>7.99</v>
      </c>
    </row>
    <row r="2047" spans="1:5">
      <c r="A2047" t="s">
        <v>928</v>
      </c>
      <c r="B2047" t="s">
        <v>4216</v>
      </c>
      <c r="C2047">
        <v>20151119</v>
      </c>
      <c r="D2047">
        <v>99991231</v>
      </c>
      <c r="E2047">
        <v>35.49</v>
      </c>
    </row>
    <row r="2048" spans="1:5">
      <c r="A2048" t="s">
        <v>1672</v>
      </c>
      <c r="B2048" t="s">
        <v>6589</v>
      </c>
      <c r="C2048">
        <v>20100101</v>
      </c>
      <c r="D2048">
        <v>99991231</v>
      </c>
      <c r="E2048">
        <v>3.02</v>
      </c>
    </row>
    <row r="2049" spans="1:5">
      <c r="A2049" t="s">
        <v>5482</v>
      </c>
      <c r="B2049" t="s">
        <v>5483</v>
      </c>
      <c r="C2049">
        <v>20190404</v>
      </c>
      <c r="D2049">
        <v>20991231</v>
      </c>
      <c r="E2049">
        <v>7.44</v>
      </c>
    </row>
    <row r="2050" spans="1:5">
      <c r="A2050" t="s">
        <v>6808</v>
      </c>
      <c r="B2050" t="s">
        <v>6809</v>
      </c>
      <c r="C2050">
        <v>20210324</v>
      </c>
      <c r="D2050">
        <v>99991231</v>
      </c>
      <c r="E2050">
        <v>13.69</v>
      </c>
    </row>
    <row r="2051" spans="1:5">
      <c r="A2051" t="s">
        <v>3433</v>
      </c>
      <c r="B2051" t="s">
        <v>7253</v>
      </c>
      <c r="C2051">
        <v>20151120</v>
      </c>
      <c r="D2051">
        <v>99991231</v>
      </c>
      <c r="E2051">
        <v>33</v>
      </c>
    </row>
    <row r="2052" spans="1:5">
      <c r="A2052" t="s">
        <v>3543</v>
      </c>
      <c r="B2052" t="s">
        <v>3544</v>
      </c>
      <c r="C2052">
        <v>20100101</v>
      </c>
      <c r="D2052">
        <v>99991231</v>
      </c>
      <c r="E2052">
        <v>1.46</v>
      </c>
    </row>
    <row r="2053" spans="1:5">
      <c r="A2053" t="s">
        <v>3545</v>
      </c>
      <c r="B2053" t="s">
        <v>7631</v>
      </c>
      <c r="C2053">
        <v>20100101</v>
      </c>
      <c r="D2053">
        <v>99991231</v>
      </c>
      <c r="E2053">
        <v>3.39</v>
      </c>
    </row>
    <row r="2054" spans="1:5">
      <c r="A2054" t="s">
        <v>3553</v>
      </c>
      <c r="B2054" t="s">
        <v>3554</v>
      </c>
      <c r="C2054">
        <v>20150309</v>
      </c>
      <c r="D2054">
        <v>99991231</v>
      </c>
      <c r="E2054">
        <v>2.33</v>
      </c>
    </row>
    <row r="2055" spans="1:5">
      <c r="A2055" t="s">
        <v>3569</v>
      </c>
      <c r="B2055" t="s">
        <v>3570</v>
      </c>
      <c r="C2055">
        <v>20120901</v>
      </c>
      <c r="D2055">
        <v>99991231</v>
      </c>
      <c r="E2055">
        <v>18.96</v>
      </c>
    </row>
    <row r="2056" spans="1:5">
      <c r="A2056" t="s">
        <v>6478</v>
      </c>
      <c r="B2056" t="s">
        <v>6479</v>
      </c>
      <c r="C2056">
        <v>20201018</v>
      </c>
      <c r="D2056">
        <v>99991231</v>
      </c>
      <c r="E2056">
        <v>9.49</v>
      </c>
    </row>
    <row r="2057" spans="1:5">
      <c r="A2057" t="s">
        <v>7162</v>
      </c>
      <c r="B2057" t="s">
        <v>7163</v>
      </c>
      <c r="C2057">
        <v>20210708</v>
      </c>
      <c r="D2057">
        <v>99991231</v>
      </c>
      <c r="E2057">
        <v>6.99</v>
      </c>
    </row>
    <row r="2058" spans="1:5">
      <c r="A2058" t="s">
        <v>7117</v>
      </c>
      <c r="B2058" t="s">
        <v>7753</v>
      </c>
      <c r="C2058">
        <v>20210708</v>
      </c>
      <c r="D2058">
        <v>99991231</v>
      </c>
      <c r="E2058">
        <v>2.59</v>
      </c>
    </row>
    <row r="2059" spans="1:5">
      <c r="A2059" t="s">
        <v>7164</v>
      </c>
      <c r="B2059" t="s">
        <v>7754</v>
      </c>
      <c r="C2059">
        <v>20210708</v>
      </c>
      <c r="D2059">
        <v>99991231</v>
      </c>
      <c r="E2059">
        <v>9.99</v>
      </c>
    </row>
    <row r="2060" spans="1:5">
      <c r="A2060" t="s">
        <v>7118</v>
      </c>
      <c r="B2060" t="s">
        <v>7755</v>
      </c>
      <c r="C2060">
        <v>20210708</v>
      </c>
      <c r="D2060">
        <v>99991231</v>
      </c>
      <c r="E2060">
        <v>6.14</v>
      </c>
    </row>
    <row r="2061" spans="1:5">
      <c r="A2061" t="s">
        <v>7168</v>
      </c>
      <c r="B2061" t="s">
        <v>7756</v>
      </c>
      <c r="C2061">
        <v>20210711</v>
      </c>
      <c r="D2061">
        <v>99991231</v>
      </c>
      <c r="E2061">
        <v>9.2899999999999991</v>
      </c>
    </row>
    <row r="2062" spans="1:5">
      <c r="A2062" t="s">
        <v>7119</v>
      </c>
      <c r="B2062" t="s">
        <v>7120</v>
      </c>
      <c r="C2062">
        <v>20210711</v>
      </c>
      <c r="D2062">
        <v>99991231</v>
      </c>
      <c r="E2062">
        <v>9.19</v>
      </c>
    </row>
    <row r="2063" spans="1:5">
      <c r="A2063" t="s">
        <v>7122</v>
      </c>
      <c r="B2063" t="s">
        <v>7757</v>
      </c>
      <c r="C2063">
        <v>20210712</v>
      </c>
      <c r="D2063">
        <v>99991231</v>
      </c>
      <c r="E2063">
        <v>17</v>
      </c>
    </row>
    <row r="2064" spans="1:5">
      <c r="A2064" t="s">
        <v>7322</v>
      </c>
      <c r="B2064" t="s">
        <v>7632</v>
      </c>
      <c r="C2064">
        <v>20140617</v>
      </c>
      <c r="D2064">
        <v>99991231</v>
      </c>
      <c r="E2064">
        <v>4.8899999999999997</v>
      </c>
    </row>
    <row r="2065" spans="1:5">
      <c r="A2065" t="s">
        <v>7323</v>
      </c>
      <c r="B2065" t="s">
        <v>7633</v>
      </c>
      <c r="C2065">
        <v>20100101</v>
      </c>
      <c r="D2065">
        <v>99991231</v>
      </c>
      <c r="E2065">
        <v>2.99</v>
      </c>
    </row>
    <row r="2066" spans="1:5">
      <c r="A2066" t="s">
        <v>7324</v>
      </c>
      <c r="B2066" t="s">
        <v>7634</v>
      </c>
      <c r="C2066">
        <v>20140505</v>
      </c>
      <c r="D2066">
        <v>99991231</v>
      </c>
      <c r="E2066">
        <v>3.29</v>
      </c>
    </row>
    <row r="2067" spans="1:5">
      <c r="A2067" t="s">
        <v>8138</v>
      </c>
      <c r="B2067" t="s">
        <v>8139</v>
      </c>
      <c r="C2067">
        <v>20220504</v>
      </c>
      <c r="D2067">
        <v>99999999</v>
      </c>
      <c r="E2067">
        <v>4.17</v>
      </c>
    </row>
    <row r="2068" spans="1:5">
      <c r="A2068" t="s">
        <v>1514</v>
      </c>
      <c r="B2068" t="s">
        <v>6617</v>
      </c>
      <c r="C2068">
        <v>20180101</v>
      </c>
      <c r="D2068">
        <v>99991231</v>
      </c>
      <c r="E2068">
        <v>1.68</v>
      </c>
    </row>
    <row r="2069" spans="1:5">
      <c r="A2069" t="s">
        <v>6339</v>
      </c>
      <c r="B2069" t="s">
        <v>6340</v>
      </c>
      <c r="C2069">
        <v>20200726</v>
      </c>
      <c r="D2069">
        <v>99991231</v>
      </c>
      <c r="E2069">
        <v>1.79</v>
      </c>
    </row>
    <row r="2070" spans="1:5">
      <c r="A2070" t="s">
        <v>2728</v>
      </c>
      <c r="B2070" t="s">
        <v>2729</v>
      </c>
      <c r="C2070">
        <v>20170127</v>
      </c>
      <c r="D2070">
        <v>99991231</v>
      </c>
      <c r="E2070">
        <v>9.6300000000000008</v>
      </c>
    </row>
    <row r="2071" spans="1:5">
      <c r="A2071" t="s">
        <v>5287</v>
      </c>
      <c r="B2071" t="s">
        <v>5288</v>
      </c>
      <c r="C2071">
        <v>20190201</v>
      </c>
      <c r="D2071">
        <v>99991231</v>
      </c>
      <c r="E2071">
        <v>4.12</v>
      </c>
    </row>
    <row r="2072" spans="1:5">
      <c r="A2072" t="s">
        <v>1111</v>
      </c>
      <c r="B2072" t="s">
        <v>2742</v>
      </c>
      <c r="C2072">
        <v>20100101</v>
      </c>
      <c r="D2072">
        <v>99991231</v>
      </c>
      <c r="E2072">
        <v>3.68</v>
      </c>
    </row>
    <row r="2073" spans="1:5">
      <c r="A2073" t="s">
        <v>5240</v>
      </c>
      <c r="B2073" t="s">
        <v>5258</v>
      </c>
      <c r="C2073">
        <v>20181217</v>
      </c>
      <c r="D2073">
        <v>99991231</v>
      </c>
      <c r="E2073">
        <v>4.7</v>
      </c>
    </row>
    <row r="2074" spans="1:5">
      <c r="A2074" t="s">
        <v>5291</v>
      </c>
      <c r="B2074" t="s">
        <v>5896</v>
      </c>
      <c r="C2074">
        <v>20190201</v>
      </c>
      <c r="D2074">
        <v>99991231</v>
      </c>
      <c r="E2074">
        <v>5.92</v>
      </c>
    </row>
    <row r="2075" spans="1:5">
      <c r="A2075" t="s">
        <v>1659</v>
      </c>
      <c r="B2075" t="s">
        <v>5901</v>
      </c>
      <c r="C2075">
        <v>20100101</v>
      </c>
      <c r="D2075">
        <v>99991231</v>
      </c>
      <c r="E2075">
        <v>9.91</v>
      </c>
    </row>
    <row r="2076" spans="1:5">
      <c r="A2076" t="s">
        <v>2806</v>
      </c>
      <c r="B2076" t="s">
        <v>2807</v>
      </c>
      <c r="C2076">
        <v>20100101</v>
      </c>
      <c r="D2076">
        <v>99991231</v>
      </c>
      <c r="E2076">
        <v>0.33</v>
      </c>
    </row>
    <row r="2077" spans="1:5">
      <c r="A2077" t="s">
        <v>2822</v>
      </c>
      <c r="B2077" t="s">
        <v>2823</v>
      </c>
      <c r="C2077">
        <v>20111101</v>
      </c>
      <c r="D2077">
        <v>99991231</v>
      </c>
      <c r="E2077">
        <v>0.68</v>
      </c>
    </row>
    <row r="2078" spans="1:5">
      <c r="A2078" t="s">
        <v>908</v>
      </c>
      <c r="B2078" t="s">
        <v>8140</v>
      </c>
      <c r="C2078">
        <v>20100101</v>
      </c>
      <c r="D2078">
        <v>99991231</v>
      </c>
      <c r="E2078">
        <v>2.74</v>
      </c>
    </row>
    <row r="2079" spans="1:5">
      <c r="A2079" t="s">
        <v>7052</v>
      </c>
      <c r="B2079" t="s">
        <v>7053</v>
      </c>
      <c r="C2079">
        <v>20210708</v>
      </c>
      <c r="D2079">
        <v>99991231</v>
      </c>
      <c r="E2079">
        <v>17.690000000000001</v>
      </c>
    </row>
    <row r="2080" spans="1:5">
      <c r="A2080" t="s">
        <v>7054</v>
      </c>
      <c r="B2080" t="s">
        <v>7780</v>
      </c>
      <c r="C2080">
        <v>20210708</v>
      </c>
      <c r="D2080">
        <v>99991231</v>
      </c>
      <c r="E2080">
        <v>6.89</v>
      </c>
    </row>
    <row r="2081" spans="1:5">
      <c r="A2081" t="s">
        <v>7270</v>
      </c>
      <c r="B2081" t="s">
        <v>7730</v>
      </c>
      <c r="C2081">
        <v>20180208</v>
      </c>
      <c r="D2081">
        <v>20991231</v>
      </c>
      <c r="E2081">
        <v>3.09</v>
      </c>
    </row>
    <row r="2082" spans="1:5">
      <c r="A2082" t="s">
        <v>7271</v>
      </c>
      <c r="B2082" t="s">
        <v>7521</v>
      </c>
      <c r="C2082">
        <v>20100101</v>
      </c>
      <c r="D2082">
        <v>99991231</v>
      </c>
      <c r="E2082">
        <v>3.09</v>
      </c>
    </row>
    <row r="2083" spans="1:5">
      <c r="A2083" t="s">
        <v>903</v>
      </c>
      <c r="B2083" t="s">
        <v>8129</v>
      </c>
      <c r="C2083">
        <v>20100101</v>
      </c>
      <c r="D2083">
        <v>99991231</v>
      </c>
      <c r="E2083">
        <v>3.09</v>
      </c>
    </row>
    <row r="2084" spans="1:5">
      <c r="A2084" t="s">
        <v>4529</v>
      </c>
      <c r="B2084" t="s">
        <v>4530</v>
      </c>
      <c r="C2084">
        <v>20100101</v>
      </c>
      <c r="D2084">
        <v>99991231</v>
      </c>
      <c r="E2084">
        <v>11.96</v>
      </c>
    </row>
    <row r="2085" spans="1:5">
      <c r="A2085" t="s">
        <v>4534</v>
      </c>
      <c r="B2085" t="s">
        <v>4535</v>
      </c>
      <c r="C2085">
        <v>20100101</v>
      </c>
      <c r="D2085">
        <v>99991231</v>
      </c>
      <c r="E2085">
        <v>17.260000000000002</v>
      </c>
    </row>
    <row r="2086" spans="1:5">
      <c r="A2086" t="s">
        <v>1022</v>
      </c>
      <c r="B2086" t="s">
        <v>4649</v>
      </c>
      <c r="C2086">
        <v>20100101</v>
      </c>
      <c r="D2086">
        <v>99991231</v>
      </c>
      <c r="E2086">
        <v>10.54</v>
      </c>
    </row>
    <row r="2087" spans="1:5">
      <c r="A2087" t="s">
        <v>4556</v>
      </c>
      <c r="B2087" t="s">
        <v>4557</v>
      </c>
      <c r="C2087">
        <v>20100101</v>
      </c>
      <c r="D2087">
        <v>99991231</v>
      </c>
      <c r="E2087">
        <v>1.53</v>
      </c>
    </row>
    <row r="2088" spans="1:5">
      <c r="A2088" t="s">
        <v>6306</v>
      </c>
      <c r="B2088" t="s">
        <v>6326</v>
      </c>
      <c r="C2088">
        <v>20200625</v>
      </c>
      <c r="D2088">
        <v>99991231</v>
      </c>
      <c r="E2088">
        <v>3.01</v>
      </c>
    </row>
    <row r="2089" spans="1:5">
      <c r="A2089" t="s">
        <v>4580</v>
      </c>
      <c r="B2089" t="s">
        <v>4581</v>
      </c>
      <c r="C2089">
        <v>20160906</v>
      </c>
      <c r="D2089">
        <v>99991231</v>
      </c>
      <c r="E2089">
        <v>1.29</v>
      </c>
    </row>
    <row r="2090" spans="1:5">
      <c r="A2090" t="s">
        <v>1650</v>
      </c>
      <c r="B2090" t="s">
        <v>4586</v>
      </c>
      <c r="C2090">
        <v>20160226</v>
      </c>
      <c r="D2090">
        <v>20991231</v>
      </c>
      <c r="E2090">
        <v>17.75</v>
      </c>
    </row>
    <row r="2091" spans="1:5">
      <c r="A2091" t="s">
        <v>1546</v>
      </c>
      <c r="B2091" t="s">
        <v>4608</v>
      </c>
      <c r="C2091">
        <v>20170328</v>
      </c>
      <c r="D2091">
        <v>99991231</v>
      </c>
      <c r="E2091">
        <v>9.19</v>
      </c>
    </row>
    <row r="2092" spans="1:5">
      <c r="A2092" t="s">
        <v>5376</v>
      </c>
      <c r="B2092" t="s">
        <v>5377</v>
      </c>
      <c r="C2092">
        <v>20190312</v>
      </c>
      <c r="D2092">
        <v>99991231</v>
      </c>
      <c r="E2092">
        <v>3.09</v>
      </c>
    </row>
    <row r="2093" spans="1:5">
      <c r="A2093" t="s">
        <v>5813</v>
      </c>
      <c r="B2093" t="s">
        <v>5815</v>
      </c>
      <c r="C2093">
        <v>20190829</v>
      </c>
      <c r="D2093">
        <v>99991231</v>
      </c>
      <c r="E2093">
        <v>38.89</v>
      </c>
    </row>
    <row r="2094" spans="1:5">
      <c r="A2094" t="s">
        <v>7986</v>
      </c>
      <c r="B2094" t="s">
        <v>7987</v>
      </c>
      <c r="C2094">
        <v>20220407</v>
      </c>
      <c r="D2094">
        <v>99999999</v>
      </c>
      <c r="E2094">
        <v>2.69</v>
      </c>
    </row>
    <row r="2095" spans="1:5">
      <c r="A2095" t="s">
        <v>4625</v>
      </c>
      <c r="B2095" t="s">
        <v>4626</v>
      </c>
      <c r="C2095">
        <v>20100101</v>
      </c>
      <c r="D2095">
        <v>99991231</v>
      </c>
      <c r="E2095">
        <v>17</v>
      </c>
    </row>
    <row r="2096" spans="1:5">
      <c r="A2096" t="s">
        <v>4627</v>
      </c>
      <c r="B2096" t="s">
        <v>4628</v>
      </c>
      <c r="C2096">
        <v>20100101</v>
      </c>
      <c r="D2096">
        <v>99991231</v>
      </c>
      <c r="E2096">
        <v>5</v>
      </c>
    </row>
    <row r="2097" spans="1:5">
      <c r="A2097" t="s">
        <v>4629</v>
      </c>
      <c r="B2097" t="s">
        <v>4630</v>
      </c>
      <c r="C2097">
        <v>20180622</v>
      </c>
      <c r="D2097">
        <v>99991231</v>
      </c>
      <c r="E2097">
        <v>3.25</v>
      </c>
    </row>
    <row r="2098" spans="1:5">
      <c r="A2098" t="s">
        <v>6514</v>
      </c>
      <c r="B2098" t="s">
        <v>6515</v>
      </c>
      <c r="C2098">
        <v>20201101</v>
      </c>
      <c r="D2098">
        <v>99991231</v>
      </c>
      <c r="E2098">
        <v>2.1</v>
      </c>
    </row>
    <row r="2099" spans="1:5">
      <c r="A2099" t="s">
        <v>5403</v>
      </c>
      <c r="B2099" t="s">
        <v>7988</v>
      </c>
      <c r="C2099">
        <v>20190322</v>
      </c>
      <c r="D2099">
        <v>99991231</v>
      </c>
      <c r="E2099">
        <v>11.04</v>
      </c>
    </row>
    <row r="2100" spans="1:5">
      <c r="A2100" t="s">
        <v>5917</v>
      </c>
      <c r="B2100" t="s">
        <v>5918</v>
      </c>
      <c r="C2100">
        <v>20191014</v>
      </c>
      <c r="D2100">
        <v>20220315</v>
      </c>
      <c r="E2100">
        <v>1.78</v>
      </c>
    </row>
    <row r="2101" spans="1:5">
      <c r="A2101" t="s">
        <v>5917</v>
      </c>
      <c r="B2101" t="s">
        <v>5918</v>
      </c>
      <c r="C2101">
        <v>20220316</v>
      </c>
      <c r="D2101">
        <v>20221231</v>
      </c>
      <c r="E2101">
        <v>1.87</v>
      </c>
    </row>
    <row r="2102" spans="1:5">
      <c r="A2102" t="s">
        <v>7574</v>
      </c>
      <c r="B2102" t="s">
        <v>7575</v>
      </c>
      <c r="C2102">
        <v>20211105</v>
      </c>
      <c r="D2102">
        <v>99991231</v>
      </c>
      <c r="E2102">
        <v>2.8</v>
      </c>
    </row>
    <row r="2103" spans="1:5">
      <c r="A2103" t="s">
        <v>5850</v>
      </c>
      <c r="B2103" t="s">
        <v>5851</v>
      </c>
      <c r="C2103">
        <v>20190830</v>
      </c>
      <c r="D2103">
        <v>99991231</v>
      </c>
      <c r="E2103">
        <v>1.86</v>
      </c>
    </row>
    <row r="2104" spans="1:5">
      <c r="A2104" t="s">
        <v>4643</v>
      </c>
      <c r="B2104" t="s">
        <v>4644</v>
      </c>
      <c r="C2104">
        <v>20180601</v>
      </c>
      <c r="D2104">
        <v>99991231</v>
      </c>
      <c r="E2104">
        <v>4.3</v>
      </c>
    </row>
    <row r="2105" spans="1:5">
      <c r="A2105" t="s">
        <v>5344</v>
      </c>
      <c r="B2105" t="s">
        <v>5345</v>
      </c>
      <c r="C2105">
        <v>20190101</v>
      </c>
      <c r="D2105">
        <v>99991231</v>
      </c>
      <c r="E2105">
        <v>1.49</v>
      </c>
    </row>
    <row r="2106" spans="1:5">
      <c r="A2106" t="s">
        <v>5186</v>
      </c>
      <c r="B2106" t="s">
        <v>5187</v>
      </c>
      <c r="C2106">
        <v>20181101</v>
      </c>
      <c r="D2106">
        <v>99991231</v>
      </c>
      <c r="E2106">
        <v>4.43</v>
      </c>
    </row>
    <row r="2107" spans="1:5">
      <c r="A2107" t="s">
        <v>7371</v>
      </c>
      <c r="B2107" t="s">
        <v>7989</v>
      </c>
      <c r="C2107">
        <v>20171214</v>
      </c>
      <c r="D2107">
        <v>99991231</v>
      </c>
      <c r="E2107">
        <v>2.06</v>
      </c>
    </row>
    <row r="2108" spans="1:5">
      <c r="A2108" t="s">
        <v>7372</v>
      </c>
      <c r="B2108" t="s">
        <v>7990</v>
      </c>
      <c r="C2108">
        <v>20100101</v>
      </c>
      <c r="D2108">
        <v>99991231</v>
      </c>
      <c r="E2108">
        <v>5.74</v>
      </c>
    </row>
    <row r="2109" spans="1:5">
      <c r="A2109" t="s">
        <v>7373</v>
      </c>
      <c r="B2109" t="s">
        <v>7576</v>
      </c>
      <c r="C2109">
        <v>20170616</v>
      </c>
      <c r="D2109">
        <v>99991231</v>
      </c>
      <c r="E2109">
        <v>4.3899999999999997</v>
      </c>
    </row>
    <row r="2110" spans="1:5">
      <c r="A2110" t="s">
        <v>3574</v>
      </c>
      <c r="B2110" t="s">
        <v>3575</v>
      </c>
      <c r="C2110">
        <v>20100101</v>
      </c>
      <c r="D2110">
        <v>99991231</v>
      </c>
      <c r="E2110">
        <v>2.1</v>
      </c>
    </row>
    <row r="2111" spans="1:5">
      <c r="A2111" t="s">
        <v>7065</v>
      </c>
      <c r="B2111" t="s">
        <v>7749</v>
      </c>
      <c r="C2111">
        <v>20210711</v>
      </c>
      <c r="D2111">
        <v>99991231</v>
      </c>
      <c r="E2111">
        <v>2.39</v>
      </c>
    </row>
    <row r="2112" spans="1:5">
      <c r="A2112" t="s">
        <v>7011</v>
      </c>
      <c r="B2112" t="s">
        <v>7012</v>
      </c>
      <c r="C2112">
        <v>20210714</v>
      </c>
      <c r="D2112">
        <v>99991231</v>
      </c>
      <c r="E2112">
        <v>3.19</v>
      </c>
    </row>
    <row r="2113" spans="1:5">
      <c r="A2113" t="s">
        <v>7623</v>
      </c>
      <c r="B2113" t="s">
        <v>7624</v>
      </c>
      <c r="C2113">
        <v>20211227</v>
      </c>
      <c r="D2113">
        <v>99991231</v>
      </c>
      <c r="E2113">
        <v>4.3899999999999997</v>
      </c>
    </row>
    <row r="2114" spans="1:5">
      <c r="A2114" t="s">
        <v>3636</v>
      </c>
      <c r="B2114" t="s">
        <v>3637</v>
      </c>
      <c r="C2114">
        <v>20121213</v>
      </c>
      <c r="D2114">
        <v>99991231</v>
      </c>
      <c r="E2114">
        <v>2.19</v>
      </c>
    </row>
    <row r="2115" spans="1:5">
      <c r="A2115" t="s">
        <v>2719</v>
      </c>
      <c r="B2115" t="s">
        <v>2720</v>
      </c>
      <c r="C2115">
        <v>20100101</v>
      </c>
      <c r="D2115">
        <v>99991231</v>
      </c>
      <c r="E2115">
        <v>14.19</v>
      </c>
    </row>
    <row r="2116" spans="1:5">
      <c r="A2116" t="s">
        <v>5289</v>
      </c>
      <c r="B2116" t="s">
        <v>5290</v>
      </c>
      <c r="C2116">
        <v>20190201</v>
      </c>
      <c r="D2116">
        <v>99991231</v>
      </c>
      <c r="E2116">
        <v>3.38</v>
      </c>
    </row>
    <row r="2117" spans="1:5">
      <c r="A2117" t="s">
        <v>7437</v>
      </c>
      <c r="B2117" t="s">
        <v>7438</v>
      </c>
      <c r="C2117">
        <v>20210913</v>
      </c>
      <c r="D2117">
        <v>99991231</v>
      </c>
      <c r="E2117">
        <v>8.2899999999999991</v>
      </c>
    </row>
    <row r="2118" spans="1:5">
      <c r="A2118" t="s">
        <v>2740</v>
      </c>
      <c r="B2118" t="s">
        <v>2741</v>
      </c>
      <c r="C2118">
        <v>20100101</v>
      </c>
      <c r="D2118">
        <v>99991231</v>
      </c>
      <c r="E2118">
        <v>1.22</v>
      </c>
    </row>
    <row r="2119" spans="1:5">
      <c r="A2119" t="s">
        <v>1117</v>
      </c>
      <c r="B2119" t="s">
        <v>2746</v>
      </c>
      <c r="C2119">
        <v>20100101</v>
      </c>
      <c r="D2119">
        <v>99991231</v>
      </c>
      <c r="E2119">
        <v>8.9600000000000009</v>
      </c>
    </row>
    <row r="2120" spans="1:5">
      <c r="A2120" t="s">
        <v>5311</v>
      </c>
      <c r="B2120" t="s">
        <v>5404</v>
      </c>
      <c r="C2120">
        <v>20190210</v>
      </c>
      <c r="D2120">
        <v>99991231</v>
      </c>
      <c r="E2120">
        <v>10.86</v>
      </c>
    </row>
    <row r="2121" spans="1:5">
      <c r="A2121" t="s">
        <v>5154</v>
      </c>
      <c r="B2121" t="s">
        <v>5155</v>
      </c>
      <c r="C2121">
        <v>20181012</v>
      </c>
      <c r="D2121">
        <v>99991231</v>
      </c>
      <c r="E2121">
        <v>35.450000000000003</v>
      </c>
    </row>
    <row r="2122" spans="1:5">
      <c r="A2122" t="s">
        <v>2773</v>
      </c>
      <c r="B2122" t="s">
        <v>2774</v>
      </c>
      <c r="C2122">
        <v>20100101</v>
      </c>
      <c r="D2122">
        <v>99991231</v>
      </c>
      <c r="E2122">
        <v>1.67</v>
      </c>
    </row>
    <row r="2123" spans="1:5">
      <c r="A2123" t="s">
        <v>1655</v>
      </c>
      <c r="B2123" t="s">
        <v>2779</v>
      </c>
      <c r="C2123">
        <v>20100101</v>
      </c>
      <c r="D2123">
        <v>99991231</v>
      </c>
      <c r="E2123">
        <v>10.37</v>
      </c>
    </row>
    <row r="2124" spans="1:5">
      <c r="A2124" t="s">
        <v>6160</v>
      </c>
      <c r="B2124" t="s">
        <v>6161</v>
      </c>
      <c r="C2124">
        <v>20200317</v>
      </c>
      <c r="D2124">
        <v>99991231</v>
      </c>
      <c r="E2124">
        <v>11.11</v>
      </c>
    </row>
    <row r="2125" spans="1:5">
      <c r="A2125" t="s">
        <v>931</v>
      </c>
      <c r="B2125" t="s">
        <v>3988</v>
      </c>
      <c r="C2125">
        <v>20100101</v>
      </c>
      <c r="D2125">
        <v>99991231</v>
      </c>
      <c r="E2125">
        <v>3.69</v>
      </c>
    </row>
    <row r="2126" spans="1:5">
      <c r="A2126" t="s">
        <v>3993</v>
      </c>
      <c r="B2126" t="s">
        <v>3994</v>
      </c>
      <c r="C2126">
        <v>20100101</v>
      </c>
      <c r="D2126">
        <v>99991231</v>
      </c>
      <c r="E2126">
        <v>22.88</v>
      </c>
    </row>
    <row r="2127" spans="1:5">
      <c r="A2127" t="s">
        <v>987</v>
      </c>
      <c r="B2127" t="s">
        <v>8132</v>
      </c>
      <c r="C2127">
        <v>20100101</v>
      </c>
      <c r="D2127">
        <v>99991231</v>
      </c>
      <c r="E2127">
        <v>1.89</v>
      </c>
    </row>
    <row r="2128" spans="1:5">
      <c r="A2128" t="s">
        <v>4550</v>
      </c>
      <c r="B2128" t="s">
        <v>5814</v>
      </c>
      <c r="C2128">
        <v>20100101</v>
      </c>
      <c r="D2128">
        <v>99991231</v>
      </c>
      <c r="E2128">
        <v>68.67</v>
      </c>
    </row>
    <row r="2129" spans="1:5">
      <c r="A2129" t="s">
        <v>1649</v>
      </c>
      <c r="B2129" t="s">
        <v>4572</v>
      </c>
      <c r="C2129">
        <v>20100101</v>
      </c>
      <c r="D2129">
        <v>99991231</v>
      </c>
      <c r="E2129">
        <v>31.69</v>
      </c>
    </row>
    <row r="2130" spans="1:5">
      <c r="A2130" t="s">
        <v>4601</v>
      </c>
      <c r="B2130" t="s">
        <v>6135</v>
      </c>
      <c r="C2130">
        <v>20160610</v>
      </c>
      <c r="D2130">
        <v>99991231</v>
      </c>
      <c r="E2130">
        <v>1.68</v>
      </c>
    </row>
    <row r="2131" spans="1:5">
      <c r="A2131" t="s">
        <v>1055</v>
      </c>
      <c r="B2131" t="s">
        <v>7998</v>
      </c>
      <c r="C2131">
        <v>20170401</v>
      </c>
      <c r="D2131">
        <v>20991231</v>
      </c>
      <c r="E2131">
        <v>1.79</v>
      </c>
    </row>
    <row r="2132" spans="1:5">
      <c r="A2132" t="s">
        <v>4612</v>
      </c>
      <c r="B2132" t="s">
        <v>4613</v>
      </c>
      <c r="C2132">
        <v>20170517</v>
      </c>
      <c r="D2132">
        <v>99991231</v>
      </c>
      <c r="E2132">
        <v>3.12</v>
      </c>
    </row>
    <row r="2133" spans="1:5">
      <c r="A2133" t="s">
        <v>5372</v>
      </c>
      <c r="B2133" t="s">
        <v>5373</v>
      </c>
      <c r="C2133">
        <v>20190312</v>
      </c>
      <c r="D2133">
        <v>99991231</v>
      </c>
      <c r="E2133">
        <v>15.25</v>
      </c>
    </row>
    <row r="2134" spans="1:5">
      <c r="A2134" t="s">
        <v>5281</v>
      </c>
      <c r="B2134" t="s">
        <v>6801</v>
      </c>
      <c r="C2134">
        <v>20190122</v>
      </c>
      <c r="D2134">
        <v>99991231</v>
      </c>
      <c r="E2134">
        <v>25.66</v>
      </c>
    </row>
    <row r="2135" spans="1:5">
      <c r="A2135" t="s">
        <v>7999</v>
      </c>
      <c r="B2135" t="s">
        <v>8000</v>
      </c>
      <c r="C2135">
        <v>20220408</v>
      </c>
      <c r="D2135">
        <v>99999999</v>
      </c>
      <c r="E2135">
        <v>3.8</v>
      </c>
    </row>
    <row r="2136" spans="1:5">
      <c r="A2136" t="s">
        <v>8001</v>
      </c>
      <c r="B2136" t="s">
        <v>8002</v>
      </c>
      <c r="C2136">
        <v>20220411</v>
      </c>
      <c r="D2136">
        <v>99999999</v>
      </c>
      <c r="E2136">
        <v>5.09</v>
      </c>
    </row>
    <row r="2137" spans="1:5">
      <c r="A2137" t="s">
        <v>7364</v>
      </c>
      <c r="B2137" t="s">
        <v>7365</v>
      </c>
      <c r="C2137">
        <v>20210915</v>
      </c>
      <c r="D2137">
        <v>20991231</v>
      </c>
      <c r="E2137">
        <v>15</v>
      </c>
    </row>
    <row r="2138" spans="1:5">
      <c r="A2138" t="s">
        <v>5335</v>
      </c>
      <c r="B2138" t="s">
        <v>5900</v>
      </c>
      <c r="C2138">
        <v>20190227</v>
      </c>
      <c r="D2138">
        <v>99991231</v>
      </c>
      <c r="E2138">
        <v>1.19</v>
      </c>
    </row>
    <row r="2139" spans="1:5">
      <c r="A2139" t="s">
        <v>7595</v>
      </c>
      <c r="B2139" t="s">
        <v>7596</v>
      </c>
      <c r="C2139">
        <v>20211105</v>
      </c>
      <c r="D2139">
        <v>99991231</v>
      </c>
      <c r="E2139">
        <v>1.85</v>
      </c>
    </row>
    <row r="2140" spans="1:5">
      <c r="A2140" t="s">
        <v>7597</v>
      </c>
      <c r="B2140" t="s">
        <v>7598</v>
      </c>
      <c r="C2140">
        <v>20211105</v>
      </c>
      <c r="D2140">
        <v>99991231</v>
      </c>
      <c r="E2140">
        <v>3.35</v>
      </c>
    </row>
    <row r="2141" spans="1:5">
      <c r="A2141" t="s">
        <v>1567</v>
      </c>
      <c r="B2141" t="s">
        <v>3041</v>
      </c>
      <c r="C2141">
        <v>20100101</v>
      </c>
      <c r="D2141">
        <v>99991231</v>
      </c>
      <c r="E2141">
        <v>21.09</v>
      </c>
    </row>
    <row r="2142" spans="1:5">
      <c r="A2142" t="s">
        <v>1619</v>
      </c>
      <c r="B2142" t="s">
        <v>6483</v>
      </c>
      <c r="C2142">
        <v>20100101</v>
      </c>
      <c r="D2142">
        <v>99991231</v>
      </c>
      <c r="E2142">
        <v>1.89</v>
      </c>
    </row>
    <row r="2143" spans="1:5">
      <c r="A2143" t="s">
        <v>3052</v>
      </c>
      <c r="B2143" t="s">
        <v>3053</v>
      </c>
      <c r="C2143">
        <v>20121213</v>
      </c>
      <c r="D2143">
        <v>99991231</v>
      </c>
      <c r="E2143">
        <v>28.89</v>
      </c>
    </row>
    <row r="2144" spans="1:5">
      <c r="A2144" t="s">
        <v>3057</v>
      </c>
      <c r="B2144" t="s">
        <v>3058</v>
      </c>
      <c r="C2144">
        <v>20100101</v>
      </c>
      <c r="D2144">
        <v>99991231</v>
      </c>
      <c r="E2144">
        <v>43.19</v>
      </c>
    </row>
    <row r="2145" spans="1:5">
      <c r="A2145" t="s">
        <v>1616</v>
      </c>
      <c r="B2145" t="s">
        <v>6567</v>
      </c>
      <c r="C2145">
        <v>20100101</v>
      </c>
      <c r="D2145">
        <v>99991231</v>
      </c>
      <c r="E2145">
        <v>1.89</v>
      </c>
    </row>
    <row r="2146" spans="1:5">
      <c r="A2146" t="s">
        <v>1624</v>
      </c>
      <c r="B2146" t="s">
        <v>6484</v>
      </c>
      <c r="C2146">
        <v>20100101</v>
      </c>
      <c r="D2146">
        <v>99991231</v>
      </c>
      <c r="E2146">
        <v>2</v>
      </c>
    </row>
    <row r="2147" spans="1:5">
      <c r="A2147" t="s">
        <v>3458</v>
      </c>
      <c r="B2147" t="s">
        <v>5874</v>
      </c>
      <c r="C2147">
        <v>20100101</v>
      </c>
      <c r="D2147">
        <v>99991231</v>
      </c>
      <c r="E2147">
        <v>20.69</v>
      </c>
    </row>
    <row r="2148" spans="1:5">
      <c r="A2148" t="s">
        <v>1192</v>
      </c>
      <c r="B2148" t="s">
        <v>3482</v>
      </c>
      <c r="C2148">
        <v>20121213</v>
      </c>
      <c r="D2148">
        <v>99991231</v>
      </c>
      <c r="E2148">
        <v>2.59</v>
      </c>
    </row>
    <row r="2149" spans="1:5">
      <c r="A2149" t="s">
        <v>1353</v>
      </c>
      <c r="B2149" t="s">
        <v>3510</v>
      </c>
      <c r="C2149">
        <v>20100101</v>
      </c>
      <c r="D2149">
        <v>99991231</v>
      </c>
      <c r="E2149">
        <v>2.79</v>
      </c>
    </row>
    <row r="2150" spans="1:5">
      <c r="A2150" t="s">
        <v>1079</v>
      </c>
      <c r="B2150" t="s">
        <v>6173</v>
      </c>
      <c r="C2150">
        <v>20100101</v>
      </c>
      <c r="D2150">
        <v>99991231</v>
      </c>
      <c r="E2150">
        <v>2.4900000000000002</v>
      </c>
    </row>
    <row r="2151" spans="1:5">
      <c r="A2151" t="s">
        <v>1146</v>
      </c>
      <c r="B2151" t="s">
        <v>4180</v>
      </c>
      <c r="C2151">
        <v>20100101</v>
      </c>
      <c r="D2151">
        <v>99991231</v>
      </c>
      <c r="E2151">
        <v>1.74</v>
      </c>
    </row>
    <row r="2152" spans="1:5">
      <c r="A2152" t="s">
        <v>1038</v>
      </c>
      <c r="B2152" t="s">
        <v>6125</v>
      </c>
      <c r="C2152">
        <v>20121213</v>
      </c>
      <c r="D2152">
        <v>99991231</v>
      </c>
      <c r="E2152">
        <v>6.59</v>
      </c>
    </row>
    <row r="2153" spans="1:5">
      <c r="A2153" t="s">
        <v>1054</v>
      </c>
      <c r="B2153" t="s">
        <v>5811</v>
      </c>
      <c r="C2153">
        <v>20160603</v>
      </c>
      <c r="D2153">
        <v>99991231</v>
      </c>
      <c r="E2153">
        <v>8.9</v>
      </c>
    </row>
    <row r="2154" spans="1:5">
      <c r="A2154" t="s">
        <v>5460</v>
      </c>
      <c r="B2154" t="s">
        <v>5461</v>
      </c>
      <c r="C2154">
        <v>20190404</v>
      </c>
      <c r="D2154">
        <v>20991231</v>
      </c>
      <c r="E2154">
        <v>5.71</v>
      </c>
    </row>
    <row r="2155" spans="1:5">
      <c r="A2155" t="s">
        <v>5587</v>
      </c>
      <c r="B2155" t="s">
        <v>5588</v>
      </c>
      <c r="C2155">
        <v>20100101</v>
      </c>
      <c r="D2155">
        <v>99991231</v>
      </c>
      <c r="E2155">
        <v>1.1000000000000001</v>
      </c>
    </row>
    <row r="2156" spans="1:5">
      <c r="A2156" t="s">
        <v>6089</v>
      </c>
      <c r="B2156" t="s">
        <v>6090</v>
      </c>
      <c r="C2156">
        <v>20191219</v>
      </c>
      <c r="D2156">
        <v>99991231</v>
      </c>
      <c r="E2156">
        <v>34.9</v>
      </c>
    </row>
    <row r="2157" spans="1:5">
      <c r="A2157" t="s">
        <v>2955</v>
      </c>
      <c r="B2157" t="s">
        <v>2956</v>
      </c>
      <c r="C2157">
        <v>20100101</v>
      </c>
      <c r="D2157">
        <v>99991231</v>
      </c>
      <c r="E2157">
        <v>1</v>
      </c>
    </row>
    <row r="2158" spans="1:5">
      <c r="A2158" t="s">
        <v>2957</v>
      </c>
      <c r="B2158" t="s">
        <v>6722</v>
      </c>
      <c r="C2158">
        <v>20100101</v>
      </c>
      <c r="D2158">
        <v>99991231</v>
      </c>
      <c r="E2158">
        <v>0.39</v>
      </c>
    </row>
    <row r="2159" spans="1:5">
      <c r="A2159" t="s">
        <v>2965</v>
      </c>
      <c r="B2159" t="s">
        <v>2966</v>
      </c>
      <c r="C2159">
        <v>20100101</v>
      </c>
      <c r="D2159">
        <v>99991231</v>
      </c>
      <c r="E2159">
        <v>20</v>
      </c>
    </row>
    <row r="2160" spans="1:5">
      <c r="A2160" t="s">
        <v>7231</v>
      </c>
      <c r="B2160" t="s">
        <v>7572</v>
      </c>
      <c r="C2160">
        <v>20100101</v>
      </c>
      <c r="D2160">
        <v>99991231</v>
      </c>
      <c r="E2160">
        <v>2.19</v>
      </c>
    </row>
    <row r="2161" spans="1:5">
      <c r="A2161" t="s">
        <v>7232</v>
      </c>
      <c r="B2161" t="s">
        <v>7573</v>
      </c>
      <c r="C2161">
        <v>20100101</v>
      </c>
      <c r="D2161">
        <v>99991231</v>
      </c>
      <c r="E2161">
        <v>3.79</v>
      </c>
    </row>
    <row r="2162" spans="1:5">
      <c r="A2162" t="s">
        <v>2985</v>
      </c>
      <c r="B2162" t="s">
        <v>6560</v>
      </c>
      <c r="C2162">
        <v>20100101</v>
      </c>
      <c r="D2162">
        <v>99991231</v>
      </c>
      <c r="E2162">
        <v>1.89</v>
      </c>
    </row>
    <row r="2163" spans="1:5">
      <c r="A2163" t="s">
        <v>1510</v>
      </c>
      <c r="B2163" t="s">
        <v>2994</v>
      </c>
      <c r="C2163">
        <v>20100101</v>
      </c>
      <c r="D2163">
        <v>99991231</v>
      </c>
      <c r="E2163">
        <v>34.090000000000003</v>
      </c>
    </row>
    <row r="2164" spans="1:5">
      <c r="A2164" t="s">
        <v>917</v>
      </c>
      <c r="B2164" t="s">
        <v>4139</v>
      </c>
      <c r="C2164">
        <v>20100101</v>
      </c>
      <c r="D2164">
        <v>99991231</v>
      </c>
      <c r="E2164">
        <v>2.29</v>
      </c>
    </row>
    <row r="2165" spans="1:5">
      <c r="A2165" t="s">
        <v>1003</v>
      </c>
      <c r="B2165" t="s">
        <v>6460</v>
      </c>
      <c r="C2165">
        <v>20100101</v>
      </c>
      <c r="D2165">
        <v>99991231</v>
      </c>
      <c r="E2165">
        <v>3.54</v>
      </c>
    </row>
    <row r="2166" spans="1:5">
      <c r="A2166" t="s">
        <v>1008</v>
      </c>
      <c r="B2166" t="s">
        <v>4157</v>
      </c>
      <c r="C2166">
        <v>20100101</v>
      </c>
      <c r="D2166">
        <v>99991231</v>
      </c>
      <c r="E2166">
        <v>1.59</v>
      </c>
    </row>
    <row r="2167" spans="1:5">
      <c r="A2167" t="s">
        <v>4260</v>
      </c>
      <c r="B2167" t="s">
        <v>4261</v>
      </c>
      <c r="C2167">
        <v>20100101</v>
      </c>
      <c r="D2167">
        <v>99991231</v>
      </c>
      <c r="E2167">
        <v>10.99</v>
      </c>
    </row>
    <row r="2168" spans="1:5">
      <c r="A2168" t="s">
        <v>4206</v>
      </c>
      <c r="B2168" t="s">
        <v>4207</v>
      </c>
      <c r="C2168">
        <v>20100101</v>
      </c>
      <c r="D2168">
        <v>99991231</v>
      </c>
      <c r="E2168">
        <v>2.42</v>
      </c>
    </row>
    <row r="2169" spans="1:5">
      <c r="A2169" t="s">
        <v>4244</v>
      </c>
      <c r="B2169" t="s">
        <v>6600</v>
      </c>
      <c r="C2169">
        <v>20160519</v>
      </c>
      <c r="D2169">
        <v>99991231</v>
      </c>
      <c r="E2169">
        <v>75.69</v>
      </c>
    </row>
    <row r="2170" spans="1:5">
      <c r="A2170" t="s">
        <v>4251</v>
      </c>
      <c r="B2170" t="s">
        <v>4252</v>
      </c>
      <c r="C2170">
        <v>20160816</v>
      </c>
      <c r="D2170">
        <v>99991231</v>
      </c>
      <c r="E2170">
        <v>40.65</v>
      </c>
    </row>
    <row r="2171" spans="1:5">
      <c r="A2171" t="s">
        <v>1151</v>
      </c>
      <c r="B2171" t="s">
        <v>4255</v>
      </c>
      <c r="C2171">
        <v>19910403</v>
      </c>
      <c r="D2171">
        <v>99991231</v>
      </c>
      <c r="E2171">
        <v>7.24</v>
      </c>
    </row>
    <row r="2172" spans="1:5">
      <c r="A2172" t="s">
        <v>7112</v>
      </c>
      <c r="B2172" t="s">
        <v>7775</v>
      </c>
      <c r="C2172">
        <v>20210708</v>
      </c>
      <c r="D2172">
        <v>99991231</v>
      </c>
      <c r="E2172">
        <v>3.49</v>
      </c>
    </row>
    <row r="2173" spans="1:5">
      <c r="A2173" t="s">
        <v>7267</v>
      </c>
      <c r="B2173" t="s">
        <v>7609</v>
      </c>
      <c r="C2173">
        <v>20100101</v>
      </c>
      <c r="D2173">
        <v>99991231</v>
      </c>
      <c r="E2173">
        <v>3.29</v>
      </c>
    </row>
    <row r="2174" spans="1:5">
      <c r="A2174" t="s">
        <v>7268</v>
      </c>
      <c r="B2174" t="s">
        <v>7610</v>
      </c>
      <c r="C2174">
        <v>20111114</v>
      </c>
      <c r="D2174">
        <v>99991231</v>
      </c>
      <c r="E2174">
        <v>2.79</v>
      </c>
    </row>
    <row r="2175" spans="1:5">
      <c r="A2175" t="s">
        <v>7269</v>
      </c>
      <c r="B2175" t="s">
        <v>7611</v>
      </c>
      <c r="C2175">
        <v>20100101</v>
      </c>
      <c r="D2175">
        <v>99991231</v>
      </c>
      <c r="E2175">
        <v>1.89</v>
      </c>
    </row>
    <row r="2176" spans="1:5">
      <c r="A2176" t="s">
        <v>2201</v>
      </c>
      <c r="B2176" t="s">
        <v>2202</v>
      </c>
      <c r="C2176">
        <v>20100101</v>
      </c>
      <c r="D2176">
        <v>20991231</v>
      </c>
      <c r="E2176">
        <v>6.04</v>
      </c>
    </row>
    <row r="2177" spans="1:5">
      <c r="A2177" t="s">
        <v>1345</v>
      </c>
      <c r="B2177" t="s">
        <v>2210</v>
      </c>
      <c r="C2177">
        <v>20131113</v>
      </c>
      <c r="D2177">
        <v>99991231</v>
      </c>
      <c r="E2177">
        <v>4.75</v>
      </c>
    </row>
    <row r="2178" spans="1:5">
      <c r="A2178" t="s">
        <v>5523</v>
      </c>
      <c r="B2178" t="s">
        <v>5524</v>
      </c>
      <c r="C2178">
        <v>20190430</v>
      </c>
      <c r="D2178">
        <v>99991231</v>
      </c>
      <c r="E2178">
        <v>24.64</v>
      </c>
    </row>
    <row r="2179" spans="1:5">
      <c r="A2179" t="s">
        <v>1660</v>
      </c>
      <c r="B2179" t="s">
        <v>2251</v>
      </c>
      <c r="C2179">
        <v>20100101</v>
      </c>
      <c r="D2179">
        <v>99991231</v>
      </c>
      <c r="E2179">
        <v>9.91</v>
      </c>
    </row>
    <row r="2180" spans="1:5">
      <c r="A2180" t="s">
        <v>1519</v>
      </c>
      <c r="B2180" t="s">
        <v>5835</v>
      </c>
      <c r="C2180">
        <v>20100101</v>
      </c>
      <c r="D2180">
        <v>99991231</v>
      </c>
      <c r="E2180">
        <v>79.3</v>
      </c>
    </row>
    <row r="2181" spans="1:5">
      <c r="A2181" t="s">
        <v>2329</v>
      </c>
      <c r="B2181" t="s">
        <v>2330</v>
      </c>
      <c r="C2181">
        <v>20110418</v>
      </c>
      <c r="D2181">
        <v>99991231</v>
      </c>
      <c r="E2181">
        <v>2.8</v>
      </c>
    </row>
    <row r="2182" spans="1:5">
      <c r="A2182" t="s">
        <v>2333</v>
      </c>
      <c r="B2182" t="s">
        <v>2334</v>
      </c>
      <c r="C2182">
        <v>20111001</v>
      </c>
      <c r="D2182">
        <v>99991231</v>
      </c>
      <c r="E2182">
        <v>159</v>
      </c>
    </row>
    <row r="2183" spans="1:5">
      <c r="A2183" t="s">
        <v>2352</v>
      </c>
      <c r="B2183" t="s">
        <v>6897</v>
      </c>
      <c r="C2183">
        <v>20170411</v>
      </c>
      <c r="D2183">
        <v>99991231</v>
      </c>
      <c r="E2183">
        <v>0.79</v>
      </c>
    </row>
    <row r="2184" spans="1:5">
      <c r="A2184" t="s">
        <v>5253</v>
      </c>
      <c r="B2184" t="s">
        <v>5940</v>
      </c>
      <c r="C2184">
        <v>20190111</v>
      </c>
      <c r="D2184">
        <v>99991231</v>
      </c>
      <c r="E2184">
        <v>9.9600000000000009</v>
      </c>
    </row>
    <row r="2185" spans="1:5">
      <c r="A2185" t="s">
        <v>1446</v>
      </c>
      <c r="B2185" t="s">
        <v>2353</v>
      </c>
      <c r="C2185">
        <v>20100101</v>
      </c>
      <c r="D2185">
        <v>99991231</v>
      </c>
      <c r="E2185">
        <v>1.57</v>
      </c>
    </row>
    <row r="2186" spans="1:5">
      <c r="A2186" t="s">
        <v>1439</v>
      </c>
      <c r="B2186" t="s">
        <v>7499</v>
      </c>
      <c r="C2186">
        <v>20100101</v>
      </c>
      <c r="D2186">
        <v>99991231</v>
      </c>
      <c r="E2186">
        <v>2.95</v>
      </c>
    </row>
    <row r="2187" spans="1:5">
      <c r="A2187" t="s">
        <v>4136</v>
      </c>
      <c r="B2187" t="s">
        <v>4137</v>
      </c>
      <c r="C2187">
        <v>20100101</v>
      </c>
      <c r="D2187">
        <v>99991231</v>
      </c>
      <c r="E2187">
        <v>14.04</v>
      </c>
    </row>
    <row r="2188" spans="1:5">
      <c r="A2188" t="s">
        <v>4142</v>
      </c>
      <c r="B2188" t="s">
        <v>4143</v>
      </c>
      <c r="C2188">
        <v>20100101</v>
      </c>
      <c r="D2188">
        <v>99991231</v>
      </c>
      <c r="E2188">
        <v>18.09</v>
      </c>
    </row>
    <row r="2189" spans="1:5">
      <c r="A2189" t="s">
        <v>4159</v>
      </c>
      <c r="B2189" t="s">
        <v>4160</v>
      </c>
      <c r="C2189">
        <v>20100101</v>
      </c>
      <c r="D2189">
        <v>99991231</v>
      </c>
      <c r="E2189">
        <v>4.22</v>
      </c>
    </row>
    <row r="2190" spans="1:5">
      <c r="A2190" t="s">
        <v>995</v>
      </c>
      <c r="B2190" t="s">
        <v>4215</v>
      </c>
      <c r="C2190">
        <v>20120201</v>
      </c>
      <c r="D2190">
        <v>99991231</v>
      </c>
      <c r="E2190">
        <v>4.91</v>
      </c>
    </row>
    <row r="2191" spans="1:5">
      <c r="A2191" t="s">
        <v>5488</v>
      </c>
      <c r="B2191" t="s">
        <v>5489</v>
      </c>
      <c r="C2191">
        <v>20190404</v>
      </c>
      <c r="D2191">
        <v>20991231</v>
      </c>
      <c r="E2191">
        <v>19.66</v>
      </c>
    </row>
    <row r="2192" spans="1:5">
      <c r="A2192" t="s">
        <v>5478</v>
      </c>
      <c r="B2192" t="s">
        <v>5479</v>
      </c>
      <c r="C2192">
        <v>20190404</v>
      </c>
      <c r="D2192">
        <v>20991231</v>
      </c>
      <c r="E2192">
        <v>1.1499999999999999</v>
      </c>
    </row>
    <row r="2193" spans="1:5">
      <c r="A2193" t="s">
        <v>5480</v>
      </c>
      <c r="B2193" t="s">
        <v>5481</v>
      </c>
      <c r="C2193">
        <v>20190404</v>
      </c>
      <c r="D2193">
        <v>20991231</v>
      </c>
      <c r="E2193">
        <v>1.1499999999999999</v>
      </c>
    </row>
    <row r="2194" spans="1:5">
      <c r="A2194" t="s">
        <v>1371</v>
      </c>
      <c r="B2194" t="s">
        <v>4257</v>
      </c>
      <c r="C2194">
        <v>20170905</v>
      </c>
      <c r="D2194">
        <v>99991231</v>
      </c>
      <c r="E2194">
        <v>3.39</v>
      </c>
    </row>
    <row r="2195" spans="1:5">
      <c r="A2195" t="s">
        <v>4259</v>
      </c>
      <c r="B2195" t="s">
        <v>8040</v>
      </c>
      <c r="C2195">
        <v>20180829</v>
      </c>
      <c r="D2195">
        <v>99991231</v>
      </c>
      <c r="E2195">
        <v>2.99</v>
      </c>
    </row>
    <row r="2196" spans="1:5">
      <c r="A2196" t="s">
        <v>8041</v>
      </c>
      <c r="B2196" t="s">
        <v>8042</v>
      </c>
      <c r="C2196">
        <v>20220407</v>
      </c>
      <c r="D2196">
        <v>99999999</v>
      </c>
      <c r="E2196">
        <v>3.59</v>
      </c>
    </row>
    <row r="2197" spans="1:5">
      <c r="A2197" t="s">
        <v>8043</v>
      </c>
      <c r="B2197" t="s">
        <v>8044</v>
      </c>
      <c r="C2197">
        <v>20220413</v>
      </c>
      <c r="D2197">
        <v>99999999</v>
      </c>
      <c r="E2197">
        <v>10.62</v>
      </c>
    </row>
    <row r="2198" spans="1:5">
      <c r="A2198" t="s">
        <v>8045</v>
      </c>
      <c r="B2198" t="s">
        <v>8046</v>
      </c>
      <c r="C2198">
        <v>20220411</v>
      </c>
      <c r="D2198">
        <v>99999999</v>
      </c>
      <c r="E2198">
        <v>11.49</v>
      </c>
    </row>
    <row r="2199" spans="1:5">
      <c r="A2199" t="s">
        <v>8047</v>
      </c>
      <c r="B2199" t="s">
        <v>8048</v>
      </c>
      <c r="C2199">
        <v>20220411</v>
      </c>
      <c r="D2199">
        <v>99999999</v>
      </c>
      <c r="E2199">
        <v>15.79</v>
      </c>
    </row>
    <row r="2200" spans="1:5">
      <c r="A2200" t="s">
        <v>5832</v>
      </c>
      <c r="B2200" t="s">
        <v>5833</v>
      </c>
      <c r="C2200">
        <v>20190819</v>
      </c>
      <c r="D2200">
        <v>99991231</v>
      </c>
      <c r="E2200">
        <v>10.4</v>
      </c>
    </row>
    <row r="2201" spans="1:5">
      <c r="A2201" t="s">
        <v>7543</v>
      </c>
      <c r="B2201" t="s">
        <v>7544</v>
      </c>
      <c r="C2201">
        <v>20211105</v>
      </c>
      <c r="D2201">
        <v>99991231</v>
      </c>
      <c r="E2201">
        <v>3.65</v>
      </c>
    </row>
    <row r="2202" spans="1:5">
      <c r="A2202" t="s">
        <v>4437</v>
      </c>
      <c r="B2202" t="s">
        <v>4438</v>
      </c>
      <c r="C2202">
        <v>20180515</v>
      </c>
      <c r="D2202">
        <v>99991231</v>
      </c>
      <c r="E2202">
        <v>3.05</v>
      </c>
    </row>
    <row r="2203" spans="1:5">
      <c r="A2203" t="s">
        <v>1039</v>
      </c>
      <c r="B2203" t="s">
        <v>3867</v>
      </c>
      <c r="C2203">
        <v>20100101</v>
      </c>
      <c r="D2203">
        <v>99991231</v>
      </c>
      <c r="E2203">
        <v>1.89</v>
      </c>
    </row>
    <row r="2204" spans="1:5">
      <c r="A2204" t="s">
        <v>1040</v>
      </c>
      <c r="B2204" t="s">
        <v>4539</v>
      </c>
      <c r="C2204">
        <v>20100101</v>
      </c>
      <c r="D2204">
        <v>99991231</v>
      </c>
      <c r="E2204">
        <v>3.59</v>
      </c>
    </row>
    <row r="2205" spans="1:5">
      <c r="A2205" t="s">
        <v>1432</v>
      </c>
      <c r="B2205" t="s">
        <v>5980</v>
      </c>
      <c r="C2205">
        <v>20180104</v>
      </c>
      <c r="D2205">
        <v>99991231</v>
      </c>
      <c r="E2205">
        <v>3.44</v>
      </c>
    </row>
    <row r="2206" spans="1:5">
      <c r="A2206" t="s">
        <v>3429</v>
      </c>
      <c r="B2206" t="s">
        <v>7247</v>
      </c>
      <c r="C2206">
        <v>20100101</v>
      </c>
      <c r="D2206">
        <v>99991231</v>
      </c>
      <c r="E2206">
        <v>0.12</v>
      </c>
    </row>
    <row r="2207" spans="1:5">
      <c r="A2207" t="s">
        <v>3434</v>
      </c>
      <c r="B2207" t="s">
        <v>6535</v>
      </c>
      <c r="C2207">
        <v>20100101</v>
      </c>
      <c r="D2207">
        <v>99991231</v>
      </c>
      <c r="E2207">
        <v>2.35</v>
      </c>
    </row>
    <row r="2208" spans="1:5">
      <c r="A2208" t="s">
        <v>7548</v>
      </c>
      <c r="B2208" t="s">
        <v>7549</v>
      </c>
      <c r="C2208">
        <v>20211227</v>
      </c>
      <c r="D2208">
        <v>99991231</v>
      </c>
      <c r="E2208">
        <v>21.79</v>
      </c>
    </row>
    <row r="2209" spans="1:5">
      <c r="A2209" t="s">
        <v>7081</v>
      </c>
      <c r="B2209" t="s">
        <v>7082</v>
      </c>
      <c r="C2209">
        <v>20210708</v>
      </c>
      <c r="D2209">
        <v>99991231</v>
      </c>
      <c r="E2209">
        <v>17.690000000000001</v>
      </c>
    </row>
    <row r="2210" spans="1:5">
      <c r="A2210" t="s">
        <v>7248</v>
      </c>
      <c r="B2210" t="s">
        <v>7550</v>
      </c>
      <c r="C2210">
        <v>20170905</v>
      </c>
      <c r="D2210">
        <v>99991231</v>
      </c>
      <c r="E2210">
        <v>3.39</v>
      </c>
    </row>
    <row r="2211" spans="1:5">
      <c r="A2211" t="s">
        <v>7249</v>
      </c>
      <c r="B2211" t="s">
        <v>7551</v>
      </c>
      <c r="C2211">
        <v>20121213</v>
      </c>
      <c r="D2211">
        <v>99991231</v>
      </c>
      <c r="E2211">
        <v>4.1900000000000004</v>
      </c>
    </row>
    <row r="2212" spans="1:5">
      <c r="A2212" t="s">
        <v>3625</v>
      </c>
      <c r="B2212" t="s">
        <v>3626</v>
      </c>
      <c r="C2212">
        <v>20100101</v>
      </c>
      <c r="D2212">
        <v>99991231</v>
      </c>
      <c r="E2212">
        <v>34.33</v>
      </c>
    </row>
    <row r="2213" spans="1:5">
      <c r="A2213" t="s">
        <v>3632</v>
      </c>
      <c r="B2213" t="s">
        <v>3633</v>
      </c>
      <c r="C2213">
        <v>20100101</v>
      </c>
      <c r="D2213">
        <v>99991231</v>
      </c>
      <c r="E2213">
        <v>17.16</v>
      </c>
    </row>
    <row r="2214" spans="1:5">
      <c r="A2214" t="s">
        <v>7040</v>
      </c>
      <c r="B2214" t="s">
        <v>7041</v>
      </c>
      <c r="C2214">
        <v>20210714</v>
      </c>
      <c r="D2214">
        <v>99991231</v>
      </c>
      <c r="E2214">
        <v>4.09</v>
      </c>
    </row>
    <row r="2215" spans="1:5">
      <c r="A2215" t="s">
        <v>7001</v>
      </c>
      <c r="B2215" t="s">
        <v>7752</v>
      </c>
      <c r="C2215">
        <v>20210712</v>
      </c>
      <c r="D2215">
        <v>99991231</v>
      </c>
      <c r="E2215">
        <v>4.59</v>
      </c>
    </row>
    <row r="2216" spans="1:5">
      <c r="A2216" t="s">
        <v>7003</v>
      </c>
      <c r="B2216" t="s">
        <v>8177</v>
      </c>
      <c r="C2216">
        <v>20210714</v>
      </c>
      <c r="D2216">
        <v>99991231</v>
      </c>
      <c r="E2216">
        <v>3.59</v>
      </c>
    </row>
    <row r="2217" spans="1:5">
      <c r="A2217" t="s">
        <v>1011</v>
      </c>
      <c r="B2217" t="s">
        <v>3998</v>
      </c>
      <c r="C2217">
        <v>20121213</v>
      </c>
      <c r="D2217">
        <v>99991231</v>
      </c>
      <c r="E2217">
        <v>1.49</v>
      </c>
    </row>
    <row r="2218" spans="1:5">
      <c r="A2218" t="s">
        <v>980</v>
      </c>
      <c r="B2218" t="s">
        <v>4526</v>
      </c>
      <c r="C2218">
        <v>20100101</v>
      </c>
      <c r="D2218">
        <v>99991231</v>
      </c>
      <c r="E2218">
        <v>17.260000000000002</v>
      </c>
    </row>
    <row r="2219" spans="1:5">
      <c r="A2219" t="s">
        <v>1007</v>
      </c>
      <c r="B2219" t="s">
        <v>5179</v>
      </c>
      <c r="C2219">
        <v>20100101</v>
      </c>
      <c r="D2219">
        <v>99991231</v>
      </c>
      <c r="E2219">
        <v>2.64</v>
      </c>
    </row>
    <row r="2220" spans="1:5">
      <c r="A2220" t="s">
        <v>993</v>
      </c>
      <c r="B2220" t="s">
        <v>4531</v>
      </c>
      <c r="C2220">
        <v>20100101</v>
      </c>
      <c r="D2220">
        <v>99991231</v>
      </c>
      <c r="E2220">
        <v>4.09</v>
      </c>
    </row>
    <row r="2221" spans="1:5">
      <c r="A2221" t="s">
        <v>4543</v>
      </c>
      <c r="B2221" t="s">
        <v>4544</v>
      </c>
      <c r="C2221">
        <v>20100101</v>
      </c>
      <c r="D2221">
        <v>99991231</v>
      </c>
      <c r="E2221">
        <v>11.29</v>
      </c>
    </row>
    <row r="2222" spans="1:5">
      <c r="A2222" t="s">
        <v>929</v>
      </c>
      <c r="B2222" t="s">
        <v>8178</v>
      </c>
      <c r="C2222">
        <v>20100101</v>
      </c>
      <c r="D2222">
        <v>99991231</v>
      </c>
      <c r="E2222">
        <v>5.19</v>
      </c>
    </row>
    <row r="2223" spans="1:5">
      <c r="A2223" t="s">
        <v>994</v>
      </c>
      <c r="B2223" t="s">
        <v>4555</v>
      </c>
      <c r="C2223">
        <v>20121213</v>
      </c>
      <c r="D2223">
        <v>99991231</v>
      </c>
      <c r="E2223">
        <v>2.59</v>
      </c>
    </row>
    <row r="2224" spans="1:5">
      <c r="A2224" t="s">
        <v>6674</v>
      </c>
      <c r="B2224" t="s">
        <v>6698</v>
      </c>
      <c r="C2224">
        <v>20210209</v>
      </c>
      <c r="D2224">
        <v>99991231</v>
      </c>
      <c r="E2224">
        <v>12.19</v>
      </c>
    </row>
    <row r="2225" spans="1:5">
      <c r="A2225" t="s">
        <v>1643</v>
      </c>
      <c r="B2225" t="s">
        <v>5733</v>
      </c>
      <c r="C2225">
        <v>20100101</v>
      </c>
      <c r="D2225">
        <v>99991231</v>
      </c>
      <c r="E2225">
        <v>21.49</v>
      </c>
    </row>
    <row r="2226" spans="1:5">
      <c r="A2226" t="s">
        <v>4577</v>
      </c>
      <c r="B2226" t="s">
        <v>7552</v>
      </c>
      <c r="C2226">
        <v>20140505</v>
      </c>
      <c r="D2226">
        <v>99991231</v>
      </c>
      <c r="E2226">
        <v>3.29</v>
      </c>
    </row>
    <row r="2227" spans="1:5">
      <c r="A2227" t="s">
        <v>7123</v>
      </c>
      <c r="B2227" t="s">
        <v>7785</v>
      </c>
      <c r="C2227">
        <v>20210713</v>
      </c>
      <c r="D2227">
        <v>99991231</v>
      </c>
      <c r="E2227">
        <v>5.29</v>
      </c>
    </row>
    <row r="2228" spans="1:5">
      <c r="A2228" t="s">
        <v>4603</v>
      </c>
      <c r="B2228" t="s">
        <v>4604</v>
      </c>
      <c r="C2228">
        <v>20161201</v>
      </c>
      <c r="D2228">
        <v>99991231</v>
      </c>
      <c r="E2228">
        <v>3.39</v>
      </c>
    </row>
    <row r="2229" spans="1:5">
      <c r="A2229" t="s">
        <v>1368</v>
      </c>
      <c r="B2229" t="s">
        <v>4610</v>
      </c>
      <c r="C2229">
        <v>20170424</v>
      </c>
      <c r="D2229">
        <v>20991231</v>
      </c>
      <c r="E2229">
        <v>2.29</v>
      </c>
    </row>
    <row r="2230" spans="1:5">
      <c r="A2230" t="s">
        <v>7978</v>
      </c>
      <c r="B2230" t="s">
        <v>7979</v>
      </c>
      <c r="C2230">
        <v>20220511</v>
      </c>
      <c r="D2230">
        <v>99999999</v>
      </c>
      <c r="E2230">
        <v>4.29</v>
      </c>
    </row>
    <row r="2231" spans="1:5">
      <c r="A2231" t="s">
        <v>7980</v>
      </c>
      <c r="B2231" t="s">
        <v>7981</v>
      </c>
      <c r="C2231">
        <v>20220411</v>
      </c>
      <c r="D2231">
        <v>99999999</v>
      </c>
      <c r="E2231">
        <v>12.69</v>
      </c>
    </row>
    <row r="2232" spans="1:5">
      <c r="A2232" t="s">
        <v>4619</v>
      </c>
      <c r="B2232" t="s">
        <v>4620</v>
      </c>
      <c r="C2232">
        <v>20100101</v>
      </c>
      <c r="D2232">
        <v>99991231</v>
      </c>
      <c r="E2232">
        <v>6</v>
      </c>
    </row>
    <row r="2233" spans="1:5">
      <c r="A2233" t="s">
        <v>6996</v>
      </c>
      <c r="B2233" t="s">
        <v>6997</v>
      </c>
      <c r="C2233">
        <v>20210708</v>
      </c>
      <c r="D2233">
        <v>99991231</v>
      </c>
      <c r="E2233">
        <v>5</v>
      </c>
    </row>
    <row r="2234" spans="1:5">
      <c r="A2234" t="s">
        <v>1433</v>
      </c>
      <c r="B2234" t="s">
        <v>5878</v>
      </c>
      <c r="C2234">
        <v>20100101</v>
      </c>
      <c r="D2234">
        <v>99991231</v>
      </c>
      <c r="E2234">
        <v>7.4</v>
      </c>
    </row>
    <row r="2235" spans="1:5">
      <c r="A2235" t="s">
        <v>3952</v>
      </c>
      <c r="B2235" t="s">
        <v>3953</v>
      </c>
      <c r="C2235">
        <v>20160626</v>
      </c>
      <c r="D2235">
        <v>99991231</v>
      </c>
      <c r="E2235">
        <v>11.07</v>
      </c>
    </row>
    <row r="2236" spans="1:5">
      <c r="A2236" t="s">
        <v>1057</v>
      </c>
      <c r="B2236" t="s">
        <v>817</v>
      </c>
      <c r="C2236">
        <v>20170403</v>
      </c>
      <c r="D2236">
        <v>99991231</v>
      </c>
      <c r="E2236">
        <v>5.23</v>
      </c>
    </row>
    <row r="2237" spans="1:5">
      <c r="A2237" t="s">
        <v>3971</v>
      </c>
      <c r="B2237" t="s">
        <v>3972</v>
      </c>
      <c r="C2237">
        <v>20180821</v>
      </c>
      <c r="D2237">
        <v>99991231</v>
      </c>
      <c r="E2237">
        <v>1.21</v>
      </c>
    </row>
    <row r="2238" spans="1:5">
      <c r="A2238" t="s">
        <v>5417</v>
      </c>
      <c r="B2238" t="s">
        <v>5607</v>
      </c>
      <c r="C2238">
        <v>20190326</v>
      </c>
      <c r="D2238">
        <v>99991231</v>
      </c>
      <c r="E2238">
        <v>13.02</v>
      </c>
    </row>
    <row r="2239" spans="1:5">
      <c r="A2239" t="s">
        <v>5275</v>
      </c>
      <c r="B2239" t="s">
        <v>5276</v>
      </c>
      <c r="C2239">
        <v>20100101</v>
      </c>
      <c r="D2239">
        <v>99991231</v>
      </c>
      <c r="E2239">
        <v>1.1000000000000001</v>
      </c>
    </row>
    <row r="2240" spans="1:5">
      <c r="A2240" t="s">
        <v>3562</v>
      </c>
      <c r="B2240" t="s">
        <v>3563</v>
      </c>
      <c r="C2240">
        <v>20130429</v>
      </c>
      <c r="D2240">
        <v>99991231</v>
      </c>
      <c r="E2240">
        <v>25.32</v>
      </c>
    </row>
    <row r="2241" spans="1:5">
      <c r="A2241" t="s">
        <v>1301</v>
      </c>
      <c r="B2241" t="s">
        <v>8116</v>
      </c>
      <c r="C2241">
        <v>20151110</v>
      </c>
      <c r="D2241">
        <v>20991231</v>
      </c>
      <c r="E2241">
        <v>1.89</v>
      </c>
    </row>
    <row r="2242" spans="1:5">
      <c r="A2242" t="s">
        <v>7157</v>
      </c>
      <c r="B2242" t="s">
        <v>7808</v>
      </c>
      <c r="C2242">
        <v>20210708</v>
      </c>
      <c r="D2242">
        <v>99991231</v>
      </c>
      <c r="E2242">
        <v>3.09</v>
      </c>
    </row>
    <row r="2243" spans="1:5">
      <c r="A2243" t="s">
        <v>7113</v>
      </c>
      <c r="B2243" t="s">
        <v>7809</v>
      </c>
      <c r="C2243">
        <v>20210708</v>
      </c>
      <c r="D2243">
        <v>99991231</v>
      </c>
      <c r="E2243">
        <v>3.09</v>
      </c>
    </row>
    <row r="2244" spans="1:5">
      <c r="A2244" t="s">
        <v>7160</v>
      </c>
      <c r="B2244" t="s">
        <v>7810</v>
      </c>
      <c r="C2244">
        <v>20210708</v>
      </c>
      <c r="D2244">
        <v>99991231</v>
      </c>
      <c r="E2244">
        <v>6.79</v>
      </c>
    </row>
    <row r="2245" spans="1:5">
      <c r="A2245" t="s">
        <v>7115</v>
      </c>
      <c r="B2245" t="s">
        <v>7116</v>
      </c>
      <c r="C2245">
        <v>20210708</v>
      </c>
      <c r="D2245">
        <v>99991231</v>
      </c>
      <c r="E2245">
        <v>3.34</v>
      </c>
    </row>
    <row r="2246" spans="1:5">
      <c r="A2246" t="s">
        <v>7167</v>
      </c>
      <c r="B2246" t="s">
        <v>7811</v>
      </c>
      <c r="C2246">
        <v>20210708</v>
      </c>
      <c r="D2246">
        <v>99991231</v>
      </c>
      <c r="E2246">
        <v>6.49</v>
      </c>
    </row>
    <row r="2247" spans="1:5">
      <c r="A2247" t="s">
        <v>7254</v>
      </c>
      <c r="B2247" t="s">
        <v>7503</v>
      </c>
      <c r="C2247">
        <v>20100101</v>
      </c>
      <c r="D2247">
        <v>99991231</v>
      </c>
      <c r="E2247">
        <v>2.89</v>
      </c>
    </row>
    <row r="2248" spans="1:5">
      <c r="A2248" t="s">
        <v>7255</v>
      </c>
      <c r="B2248" t="s">
        <v>7504</v>
      </c>
      <c r="C2248">
        <v>20100101</v>
      </c>
      <c r="D2248">
        <v>99991231</v>
      </c>
      <c r="E2248">
        <v>3.09</v>
      </c>
    </row>
    <row r="2249" spans="1:5">
      <c r="A2249" t="s">
        <v>7256</v>
      </c>
      <c r="B2249" t="s">
        <v>7505</v>
      </c>
      <c r="C2249">
        <v>20111114</v>
      </c>
      <c r="D2249">
        <v>99991231</v>
      </c>
      <c r="E2249">
        <v>2.4900000000000002</v>
      </c>
    </row>
    <row r="2250" spans="1:5">
      <c r="A2250" t="s">
        <v>1313</v>
      </c>
      <c r="B2250" t="s">
        <v>7506</v>
      </c>
      <c r="C2250">
        <v>20100101</v>
      </c>
      <c r="D2250">
        <v>99991231</v>
      </c>
      <c r="E2250">
        <v>2.63</v>
      </c>
    </row>
    <row r="2251" spans="1:5">
      <c r="A2251" t="s">
        <v>914</v>
      </c>
      <c r="B2251" t="s">
        <v>3987</v>
      </c>
      <c r="C2251">
        <v>20100101</v>
      </c>
      <c r="D2251">
        <v>99991231</v>
      </c>
      <c r="E2251">
        <v>8.59</v>
      </c>
    </row>
    <row r="2252" spans="1:5">
      <c r="A2252" t="s">
        <v>919</v>
      </c>
      <c r="B2252" t="s">
        <v>3990</v>
      </c>
      <c r="C2252">
        <v>20100101</v>
      </c>
      <c r="D2252">
        <v>99991231</v>
      </c>
      <c r="E2252">
        <v>2.29</v>
      </c>
    </row>
    <row r="2253" spans="1:5">
      <c r="A2253" t="s">
        <v>976</v>
      </c>
      <c r="B2253" t="s">
        <v>4528</v>
      </c>
      <c r="C2253">
        <v>20100101</v>
      </c>
      <c r="D2253">
        <v>99991231</v>
      </c>
      <c r="E2253">
        <v>6.59</v>
      </c>
    </row>
    <row r="2254" spans="1:5">
      <c r="A2254" t="s">
        <v>1648</v>
      </c>
      <c r="B2254" t="s">
        <v>4576</v>
      </c>
      <c r="C2254">
        <v>20100101</v>
      </c>
      <c r="D2254">
        <v>99991231</v>
      </c>
      <c r="E2254">
        <v>27.09</v>
      </c>
    </row>
    <row r="2255" spans="1:5">
      <c r="A2255" t="s">
        <v>4590</v>
      </c>
      <c r="B2255" t="s">
        <v>6391</v>
      </c>
      <c r="C2255">
        <v>20160606</v>
      </c>
      <c r="D2255">
        <v>99991231</v>
      </c>
      <c r="E2255">
        <v>64.39</v>
      </c>
    </row>
    <row r="2256" spans="1:5">
      <c r="A2256" t="s">
        <v>4602</v>
      </c>
      <c r="B2256" t="s">
        <v>6592</v>
      </c>
      <c r="C2256">
        <v>20170308</v>
      </c>
      <c r="D2256">
        <v>99991231</v>
      </c>
      <c r="E2256">
        <v>2.5299999999999998</v>
      </c>
    </row>
    <row r="2257" spans="1:5">
      <c r="A2257" t="s">
        <v>7393</v>
      </c>
      <c r="B2257" t="s">
        <v>7394</v>
      </c>
      <c r="C2257">
        <v>20210915</v>
      </c>
      <c r="D2257">
        <v>29991231</v>
      </c>
      <c r="E2257">
        <v>15</v>
      </c>
    </row>
    <row r="2258" spans="1:5">
      <c r="A2258" t="s">
        <v>5530</v>
      </c>
      <c r="B2258" t="s">
        <v>5531</v>
      </c>
      <c r="C2258">
        <v>20190412</v>
      </c>
      <c r="D2258">
        <v>99991231</v>
      </c>
      <c r="E2258">
        <v>11.6</v>
      </c>
    </row>
    <row r="2259" spans="1:5">
      <c r="A2259" t="s">
        <v>7553</v>
      </c>
      <c r="B2259" t="s">
        <v>7554</v>
      </c>
      <c r="C2259">
        <v>20211105</v>
      </c>
      <c r="D2259">
        <v>99991231</v>
      </c>
      <c r="E2259">
        <v>3.15</v>
      </c>
    </row>
    <row r="2260" spans="1:5">
      <c r="A2260" t="s">
        <v>7555</v>
      </c>
      <c r="B2260" t="s">
        <v>7556</v>
      </c>
      <c r="C2260">
        <v>20211105</v>
      </c>
      <c r="D2260">
        <v>99991231</v>
      </c>
      <c r="E2260">
        <v>2.5</v>
      </c>
    </row>
    <row r="2261" spans="1:5">
      <c r="A2261" t="s">
        <v>4633</v>
      </c>
      <c r="B2261" t="s">
        <v>4634</v>
      </c>
      <c r="C2261">
        <v>20100101</v>
      </c>
      <c r="D2261">
        <v>99991231</v>
      </c>
      <c r="E2261">
        <v>6</v>
      </c>
    </row>
    <row r="2262" spans="1:5">
      <c r="A2262" t="s">
        <v>5880</v>
      </c>
      <c r="B2262" t="s">
        <v>5881</v>
      </c>
      <c r="C2262">
        <v>20190830</v>
      </c>
      <c r="D2262">
        <v>99991231</v>
      </c>
      <c r="E2262">
        <v>2.19</v>
      </c>
    </row>
    <row r="2263" spans="1:5">
      <c r="A2263" t="s">
        <v>5845</v>
      </c>
      <c r="B2263" t="s">
        <v>5846</v>
      </c>
      <c r="C2263">
        <v>20190830</v>
      </c>
      <c r="D2263">
        <v>99991231</v>
      </c>
      <c r="E2263">
        <v>1.32</v>
      </c>
    </row>
    <row r="2264" spans="1:5">
      <c r="A2264" t="s">
        <v>5369</v>
      </c>
      <c r="B2264" t="s">
        <v>5370</v>
      </c>
      <c r="C2264">
        <v>20190101</v>
      </c>
      <c r="D2264">
        <v>99991231</v>
      </c>
      <c r="E2264">
        <v>1.49</v>
      </c>
    </row>
    <row r="2265" spans="1:5">
      <c r="A2265" t="s">
        <v>1615</v>
      </c>
      <c r="B2265" t="s">
        <v>7296</v>
      </c>
      <c r="C2265">
        <v>20100101</v>
      </c>
      <c r="D2265">
        <v>99991231</v>
      </c>
      <c r="E2265">
        <v>1.89</v>
      </c>
    </row>
    <row r="2266" spans="1:5">
      <c r="A2266" t="s">
        <v>1596</v>
      </c>
      <c r="B2266" t="s">
        <v>3047</v>
      </c>
      <c r="C2266">
        <v>20100101</v>
      </c>
      <c r="D2266">
        <v>99991231</v>
      </c>
      <c r="E2266">
        <v>16.39</v>
      </c>
    </row>
    <row r="2267" spans="1:5">
      <c r="A2267" t="s">
        <v>1640</v>
      </c>
      <c r="B2267" t="s">
        <v>6190</v>
      </c>
      <c r="C2267">
        <v>20100101</v>
      </c>
      <c r="D2267">
        <v>99991231</v>
      </c>
      <c r="E2267">
        <v>1.89</v>
      </c>
    </row>
    <row r="2268" spans="1:5">
      <c r="A2268" t="s">
        <v>3454</v>
      </c>
      <c r="B2268" t="s">
        <v>3455</v>
      </c>
      <c r="C2268">
        <v>20100101</v>
      </c>
      <c r="D2268">
        <v>99991231</v>
      </c>
      <c r="E2268">
        <v>21.18</v>
      </c>
    </row>
    <row r="2269" spans="1:5">
      <c r="A2269" t="s">
        <v>3470</v>
      </c>
      <c r="B2269" t="s">
        <v>3471</v>
      </c>
      <c r="C2269">
        <v>20100101</v>
      </c>
      <c r="D2269">
        <v>99991231</v>
      </c>
      <c r="E2269">
        <v>14.19</v>
      </c>
    </row>
    <row r="2270" spans="1:5">
      <c r="A2270" t="s">
        <v>3496</v>
      </c>
      <c r="B2270" t="s">
        <v>3497</v>
      </c>
      <c r="C2270">
        <v>20130910</v>
      </c>
      <c r="D2270">
        <v>99991231</v>
      </c>
      <c r="E2270">
        <v>16.8</v>
      </c>
    </row>
    <row r="2271" spans="1:5">
      <c r="A2271" t="s">
        <v>3513</v>
      </c>
      <c r="B2271" t="s">
        <v>3514</v>
      </c>
      <c r="C2271">
        <v>20100101</v>
      </c>
      <c r="D2271">
        <v>99991231</v>
      </c>
      <c r="E2271">
        <v>2.8</v>
      </c>
    </row>
    <row r="2272" spans="1:5">
      <c r="A2272" t="s">
        <v>1094</v>
      </c>
      <c r="B2272" t="s">
        <v>3524</v>
      </c>
      <c r="C2272">
        <v>20121213</v>
      </c>
      <c r="D2272">
        <v>99991231</v>
      </c>
      <c r="E2272">
        <v>4.1900000000000004</v>
      </c>
    </row>
    <row r="2273" spans="1:5">
      <c r="A2273" t="s">
        <v>1095</v>
      </c>
      <c r="B2273" t="s">
        <v>3525</v>
      </c>
      <c r="C2273">
        <v>20121213</v>
      </c>
      <c r="D2273">
        <v>99991231</v>
      </c>
      <c r="E2273">
        <v>4.1900000000000004</v>
      </c>
    </row>
    <row r="2274" spans="1:5">
      <c r="A2274" t="s">
        <v>3529</v>
      </c>
      <c r="B2274" t="s">
        <v>3530</v>
      </c>
      <c r="C2274">
        <v>20100101</v>
      </c>
      <c r="D2274">
        <v>99991231</v>
      </c>
      <c r="E2274">
        <v>2.94</v>
      </c>
    </row>
    <row r="2275" spans="1:5">
      <c r="A2275" t="s">
        <v>7224</v>
      </c>
      <c r="B2275" t="s">
        <v>7687</v>
      </c>
      <c r="C2275">
        <v>20100101</v>
      </c>
      <c r="D2275">
        <v>99991231</v>
      </c>
      <c r="E2275">
        <v>2.89</v>
      </c>
    </row>
    <row r="2276" spans="1:5">
      <c r="A2276" t="s">
        <v>1534</v>
      </c>
      <c r="B2276" t="s">
        <v>7225</v>
      </c>
      <c r="C2276">
        <v>20121213</v>
      </c>
      <c r="D2276">
        <v>99991231</v>
      </c>
      <c r="E2276">
        <v>2.48</v>
      </c>
    </row>
    <row r="2277" spans="1:5">
      <c r="A2277" t="s">
        <v>4190</v>
      </c>
      <c r="B2277" t="s">
        <v>7195</v>
      </c>
      <c r="C2277">
        <v>20100101</v>
      </c>
      <c r="D2277">
        <v>99991231</v>
      </c>
      <c r="E2277">
        <v>0.68</v>
      </c>
    </row>
    <row r="2278" spans="1:5">
      <c r="A2278" t="s">
        <v>2964</v>
      </c>
      <c r="B2278" t="s">
        <v>6448</v>
      </c>
      <c r="C2278">
        <v>20100101</v>
      </c>
      <c r="D2278">
        <v>99991231</v>
      </c>
      <c r="E2278">
        <v>3.46</v>
      </c>
    </row>
    <row r="2279" spans="1:5">
      <c r="A2279" t="s">
        <v>2970</v>
      </c>
      <c r="B2279" t="s">
        <v>2971</v>
      </c>
      <c r="C2279">
        <v>20100101</v>
      </c>
      <c r="D2279">
        <v>99991231</v>
      </c>
      <c r="E2279">
        <v>3.6</v>
      </c>
    </row>
    <row r="2280" spans="1:5">
      <c r="A2280" t="s">
        <v>2972</v>
      </c>
      <c r="B2280" t="s">
        <v>6107</v>
      </c>
      <c r="C2280">
        <v>20121213</v>
      </c>
      <c r="D2280">
        <v>99991231</v>
      </c>
      <c r="E2280">
        <v>3.99</v>
      </c>
    </row>
    <row r="2281" spans="1:5">
      <c r="A2281" t="s">
        <v>2975</v>
      </c>
      <c r="B2281" t="s">
        <v>2976</v>
      </c>
      <c r="C2281">
        <v>20140226</v>
      </c>
      <c r="D2281">
        <v>99991231</v>
      </c>
      <c r="E2281">
        <v>2.0299999999999998</v>
      </c>
    </row>
    <row r="2282" spans="1:5">
      <c r="A2282" t="s">
        <v>2980</v>
      </c>
      <c r="B2282" t="s">
        <v>2981</v>
      </c>
      <c r="C2282">
        <v>20100101</v>
      </c>
      <c r="D2282">
        <v>99991231</v>
      </c>
      <c r="E2282">
        <v>1.53</v>
      </c>
    </row>
    <row r="2283" spans="1:5">
      <c r="A2283" t="s">
        <v>7027</v>
      </c>
      <c r="B2283" t="s">
        <v>7738</v>
      </c>
      <c r="C2283">
        <v>20210711</v>
      </c>
      <c r="D2283">
        <v>99991231</v>
      </c>
      <c r="E2283">
        <v>3.49</v>
      </c>
    </row>
    <row r="2284" spans="1:5">
      <c r="A2284" t="s">
        <v>7028</v>
      </c>
      <c r="B2284" t="s">
        <v>7240</v>
      </c>
      <c r="C2284">
        <v>20210712</v>
      </c>
      <c r="D2284">
        <v>99991231</v>
      </c>
      <c r="E2284">
        <v>23.36</v>
      </c>
    </row>
    <row r="2285" spans="1:5">
      <c r="A2285" t="s">
        <v>7241</v>
      </c>
      <c r="B2285" t="s">
        <v>7514</v>
      </c>
      <c r="C2285">
        <v>20100101</v>
      </c>
      <c r="D2285">
        <v>99991231</v>
      </c>
      <c r="E2285">
        <v>2.4900000000000002</v>
      </c>
    </row>
    <row r="2286" spans="1:5">
      <c r="A2286" t="s">
        <v>7242</v>
      </c>
      <c r="B2286" t="s">
        <v>7515</v>
      </c>
      <c r="C2286">
        <v>20121213</v>
      </c>
      <c r="D2286">
        <v>99991231</v>
      </c>
      <c r="E2286">
        <v>2.19</v>
      </c>
    </row>
    <row r="2287" spans="1:5">
      <c r="A2287" t="s">
        <v>7243</v>
      </c>
      <c r="B2287" t="s">
        <v>7516</v>
      </c>
      <c r="C2287">
        <v>20100101</v>
      </c>
      <c r="D2287">
        <v>99991231</v>
      </c>
      <c r="E2287">
        <v>3.49</v>
      </c>
    </row>
    <row r="2288" spans="1:5">
      <c r="A2288" t="s">
        <v>7244</v>
      </c>
      <c r="B2288" t="s">
        <v>7517</v>
      </c>
      <c r="C2288">
        <v>20100101</v>
      </c>
      <c r="D2288">
        <v>99991231</v>
      </c>
      <c r="E2288">
        <v>2.19</v>
      </c>
    </row>
    <row r="2289" spans="1:5">
      <c r="A2289" t="s">
        <v>1292</v>
      </c>
      <c r="B2289" t="s">
        <v>2986</v>
      </c>
      <c r="C2289">
        <v>20100101</v>
      </c>
      <c r="D2289">
        <v>99991231</v>
      </c>
      <c r="E2289">
        <v>3.69</v>
      </c>
    </row>
    <row r="2290" spans="1:5">
      <c r="A2290" t="s">
        <v>4134</v>
      </c>
      <c r="B2290" t="s">
        <v>7226</v>
      </c>
      <c r="C2290">
        <v>20100101</v>
      </c>
      <c r="D2290">
        <v>99991231</v>
      </c>
      <c r="E2290">
        <v>42.59</v>
      </c>
    </row>
    <row r="2291" spans="1:5">
      <c r="A2291" t="s">
        <v>926</v>
      </c>
      <c r="B2291" t="s">
        <v>4141</v>
      </c>
      <c r="C2291">
        <v>20100101</v>
      </c>
      <c r="D2291">
        <v>99991231</v>
      </c>
      <c r="E2291">
        <v>61.19</v>
      </c>
    </row>
    <row r="2292" spans="1:5">
      <c r="A2292" t="s">
        <v>912</v>
      </c>
      <c r="B2292" t="s">
        <v>8164</v>
      </c>
      <c r="C2292">
        <v>20100101</v>
      </c>
      <c r="D2292">
        <v>20220404</v>
      </c>
      <c r="E2292">
        <v>3.39</v>
      </c>
    </row>
    <row r="2293" spans="1:5">
      <c r="A2293" t="s">
        <v>916</v>
      </c>
      <c r="B2293" t="s">
        <v>8165</v>
      </c>
      <c r="C2293">
        <v>20100101</v>
      </c>
      <c r="D2293">
        <v>99991231</v>
      </c>
      <c r="E2293">
        <v>3.79</v>
      </c>
    </row>
    <row r="2294" spans="1:5">
      <c r="A2294" t="s">
        <v>1152</v>
      </c>
      <c r="B2294" t="s">
        <v>4205</v>
      </c>
      <c r="C2294">
        <v>20121213</v>
      </c>
      <c r="D2294">
        <v>99991231</v>
      </c>
      <c r="E2294">
        <v>4.79</v>
      </c>
    </row>
    <row r="2295" spans="1:5">
      <c r="A2295" t="s">
        <v>4208</v>
      </c>
      <c r="B2295" t="s">
        <v>4209</v>
      </c>
      <c r="C2295">
        <v>20100101</v>
      </c>
      <c r="D2295">
        <v>99991231</v>
      </c>
      <c r="E2295">
        <v>35.39</v>
      </c>
    </row>
    <row r="2296" spans="1:5">
      <c r="A2296" t="s">
        <v>1614</v>
      </c>
      <c r="B2296" t="s">
        <v>3720</v>
      </c>
      <c r="C2296">
        <v>20100101</v>
      </c>
      <c r="D2296">
        <v>99991231</v>
      </c>
      <c r="E2296">
        <v>11.89</v>
      </c>
    </row>
    <row r="2297" spans="1:5">
      <c r="A2297" t="s">
        <v>1613</v>
      </c>
      <c r="B2297" t="s">
        <v>3726</v>
      </c>
      <c r="C2297">
        <v>20100101</v>
      </c>
      <c r="D2297">
        <v>99991231</v>
      </c>
      <c r="E2297">
        <v>37.299999999999997</v>
      </c>
    </row>
    <row r="2298" spans="1:5">
      <c r="A2298" t="s">
        <v>1576</v>
      </c>
      <c r="B2298" t="s">
        <v>3727</v>
      </c>
      <c r="C2298">
        <v>20121213</v>
      </c>
      <c r="D2298">
        <v>99991231</v>
      </c>
      <c r="E2298">
        <v>84.99</v>
      </c>
    </row>
    <row r="2299" spans="1:5">
      <c r="A2299" t="s">
        <v>1606</v>
      </c>
      <c r="B2299" t="s">
        <v>6700</v>
      </c>
      <c r="C2299">
        <v>20100101</v>
      </c>
      <c r="D2299">
        <v>99991231</v>
      </c>
      <c r="E2299">
        <v>452.39</v>
      </c>
    </row>
    <row r="2300" spans="1:5">
      <c r="A2300" t="s">
        <v>3791</v>
      </c>
      <c r="B2300" t="s">
        <v>3792</v>
      </c>
      <c r="C2300">
        <v>20100101</v>
      </c>
      <c r="D2300">
        <v>99991231</v>
      </c>
      <c r="E2300">
        <v>19.23</v>
      </c>
    </row>
    <row r="2301" spans="1:5">
      <c r="A2301" t="s">
        <v>7087</v>
      </c>
      <c r="B2301" t="s">
        <v>7819</v>
      </c>
      <c r="C2301">
        <v>20210713</v>
      </c>
      <c r="D2301">
        <v>99991231</v>
      </c>
      <c r="E2301">
        <v>4.6900000000000004</v>
      </c>
    </row>
    <row r="2302" spans="1:5">
      <c r="A2302" t="s">
        <v>1354</v>
      </c>
      <c r="B2302" t="s">
        <v>3827</v>
      </c>
      <c r="C2302">
        <v>20100101</v>
      </c>
      <c r="D2302">
        <v>99991231</v>
      </c>
      <c r="E2302">
        <v>1.49</v>
      </c>
    </row>
    <row r="2303" spans="1:5">
      <c r="A2303" t="s">
        <v>1080</v>
      </c>
      <c r="B2303" t="s">
        <v>8131</v>
      </c>
      <c r="C2303">
        <v>20100101</v>
      </c>
      <c r="D2303">
        <v>99991231</v>
      </c>
      <c r="E2303">
        <v>3.79</v>
      </c>
    </row>
    <row r="2304" spans="1:5">
      <c r="A2304" t="s">
        <v>1673</v>
      </c>
      <c r="B2304" t="s">
        <v>5806</v>
      </c>
      <c r="C2304">
        <v>20100101</v>
      </c>
      <c r="D2304">
        <v>99991231</v>
      </c>
      <c r="E2304">
        <v>2.63</v>
      </c>
    </row>
    <row r="2305" spans="1:5">
      <c r="A2305" t="s">
        <v>1515</v>
      </c>
      <c r="B2305" t="s">
        <v>3862</v>
      </c>
      <c r="C2305">
        <v>20100101</v>
      </c>
      <c r="D2305">
        <v>99991231</v>
      </c>
      <c r="E2305">
        <v>5.89</v>
      </c>
    </row>
    <row r="2306" spans="1:5">
      <c r="A2306" t="s">
        <v>3956</v>
      </c>
      <c r="B2306" t="s">
        <v>3957</v>
      </c>
      <c r="C2306">
        <v>20170227</v>
      </c>
      <c r="D2306">
        <v>99991231</v>
      </c>
      <c r="E2306">
        <v>2.7</v>
      </c>
    </row>
    <row r="2307" spans="1:5">
      <c r="A2307" t="s">
        <v>3555</v>
      </c>
      <c r="B2307" t="s">
        <v>3556</v>
      </c>
      <c r="C2307">
        <v>20150309</v>
      </c>
      <c r="D2307">
        <v>99991231</v>
      </c>
      <c r="E2307">
        <v>2.4300000000000002</v>
      </c>
    </row>
    <row r="2308" spans="1:5">
      <c r="A2308" t="s">
        <v>6407</v>
      </c>
      <c r="B2308" t="s">
        <v>6408</v>
      </c>
      <c r="C2308">
        <v>20200909</v>
      </c>
      <c r="D2308">
        <v>99991231</v>
      </c>
      <c r="E2308">
        <v>3.69</v>
      </c>
    </row>
    <row r="2309" spans="1:5">
      <c r="A2309" t="s">
        <v>7125</v>
      </c>
      <c r="B2309" t="s">
        <v>7613</v>
      </c>
      <c r="C2309">
        <v>20210708</v>
      </c>
      <c r="D2309">
        <v>99991231</v>
      </c>
      <c r="E2309">
        <v>5.89</v>
      </c>
    </row>
    <row r="2310" spans="1:5">
      <c r="A2310" t="s">
        <v>7088</v>
      </c>
      <c r="B2310" t="s">
        <v>7089</v>
      </c>
      <c r="C2310">
        <v>20210708</v>
      </c>
      <c r="D2310">
        <v>99991231</v>
      </c>
      <c r="E2310">
        <v>16.09</v>
      </c>
    </row>
    <row r="2311" spans="1:5">
      <c r="A2311" t="s">
        <v>7127</v>
      </c>
      <c r="B2311" t="s">
        <v>7128</v>
      </c>
      <c r="C2311">
        <v>20210708</v>
      </c>
      <c r="D2311">
        <v>99991231</v>
      </c>
      <c r="E2311">
        <v>8.69</v>
      </c>
    </row>
    <row r="2312" spans="1:5">
      <c r="A2312" t="s">
        <v>7130</v>
      </c>
      <c r="B2312" t="s">
        <v>7803</v>
      </c>
      <c r="C2312">
        <v>20210712</v>
      </c>
      <c r="D2312">
        <v>99991231</v>
      </c>
      <c r="E2312">
        <v>24.31</v>
      </c>
    </row>
    <row r="2313" spans="1:5">
      <c r="A2313" t="s">
        <v>860</v>
      </c>
      <c r="B2313" t="s">
        <v>3629</v>
      </c>
      <c r="C2313">
        <v>20100101</v>
      </c>
      <c r="D2313">
        <v>99991231</v>
      </c>
      <c r="E2313">
        <v>11.79</v>
      </c>
    </row>
    <row r="2314" spans="1:5">
      <c r="A2314" t="s">
        <v>3630</v>
      </c>
      <c r="B2314" t="s">
        <v>3631</v>
      </c>
      <c r="C2314">
        <v>20100101</v>
      </c>
      <c r="D2314">
        <v>99991231</v>
      </c>
      <c r="E2314">
        <v>11.89</v>
      </c>
    </row>
    <row r="2315" spans="1:5">
      <c r="A2315" t="s">
        <v>7019</v>
      </c>
      <c r="B2315" t="s">
        <v>7020</v>
      </c>
      <c r="C2315">
        <v>20210711</v>
      </c>
      <c r="D2315">
        <v>99991231</v>
      </c>
      <c r="E2315">
        <v>3.89</v>
      </c>
    </row>
    <row r="2316" spans="1:5">
      <c r="A2316" t="s">
        <v>1422</v>
      </c>
      <c r="B2316" t="s">
        <v>527</v>
      </c>
      <c r="C2316">
        <v>20121213</v>
      </c>
      <c r="D2316">
        <v>99991231</v>
      </c>
      <c r="E2316">
        <v>4.22</v>
      </c>
    </row>
    <row r="2317" spans="1:5">
      <c r="A2317" t="s">
        <v>2721</v>
      </c>
      <c r="B2317" t="s">
        <v>6459</v>
      </c>
      <c r="C2317">
        <v>20100101</v>
      </c>
      <c r="D2317">
        <v>99991231</v>
      </c>
      <c r="E2317">
        <v>2.63</v>
      </c>
    </row>
    <row r="2318" spans="1:5">
      <c r="A2318" t="s">
        <v>2726</v>
      </c>
      <c r="B2318" t="s">
        <v>5751</v>
      </c>
      <c r="C2318">
        <v>20141013</v>
      </c>
      <c r="D2318">
        <v>99991231</v>
      </c>
      <c r="E2318">
        <v>4.24</v>
      </c>
    </row>
    <row r="2319" spans="1:5">
      <c r="A2319" t="s">
        <v>1679</v>
      </c>
      <c r="B2319" t="s">
        <v>6603</v>
      </c>
      <c r="C2319">
        <v>20100101</v>
      </c>
      <c r="D2319">
        <v>99991231</v>
      </c>
      <c r="E2319">
        <v>0.69</v>
      </c>
    </row>
    <row r="2320" spans="1:5">
      <c r="A2320" t="s">
        <v>2747</v>
      </c>
      <c r="B2320" t="s">
        <v>6265</v>
      </c>
      <c r="C2320">
        <v>20100101</v>
      </c>
      <c r="D2320">
        <v>99991231</v>
      </c>
      <c r="E2320">
        <v>1.68</v>
      </c>
    </row>
    <row r="2321" spans="1:5">
      <c r="A2321" t="s">
        <v>1557</v>
      </c>
      <c r="B2321" t="s">
        <v>2880</v>
      </c>
      <c r="C2321">
        <v>20100101</v>
      </c>
      <c r="D2321">
        <v>99991231</v>
      </c>
      <c r="E2321">
        <v>1.04</v>
      </c>
    </row>
    <row r="2322" spans="1:5">
      <c r="A2322" t="s">
        <v>1676</v>
      </c>
      <c r="B2322" t="s">
        <v>6439</v>
      </c>
      <c r="C2322">
        <v>20100101</v>
      </c>
      <c r="D2322">
        <v>99991231</v>
      </c>
      <c r="E2322">
        <v>0.95</v>
      </c>
    </row>
    <row r="2323" spans="1:5">
      <c r="A2323" t="s">
        <v>1668</v>
      </c>
      <c r="B2323" t="s">
        <v>6491</v>
      </c>
      <c r="C2323">
        <v>20100101</v>
      </c>
      <c r="D2323">
        <v>99991231</v>
      </c>
      <c r="E2323">
        <v>1.36</v>
      </c>
    </row>
    <row r="2324" spans="1:5">
      <c r="A2324" t="s">
        <v>2824</v>
      </c>
      <c r="B2324" t="s">
        <v>2825</v>
      </c>
      <c r="C2324">
        <v>20111101</v>
      </c>
      <c r="D2324">
        <v>99991231</v>
      </c>
      <c r="E2324">
        <v>0.68</v>
      </c>
    </row>
    <row r="2325" spans="1:5">
      <c r="A2325" t="s">
        <v>1436</v>
      </c>
      <c r="B2325" t="s">
        <v>6162</v>
      </c>
      <c r="C2325">
        <v>20100101</v>
      </c>
      <c r="D2325">
        <v>99991231</v>
      </c>
      <c r="E2325">
        <v>2.38</v>
      </c>
    </row>
    <row r="2326" spans="1:5">
      <c r="A2326" t="s">
        <v>3981</v>
      </c>
      <c r="B2326" t="s">
        <v>3982</v>
      </c>
      <c r="C2326">
        <v>20100101</v>
      </c>
      <c r="D2326">
        <v>99991231</v>
      </c>
      <c r="E2326">
        <v>2.21</v>
      </c>
    </row>
    <row r="2327" spans="1:5">
      <c r="A2327" t="s">
        <v>3675</v>
      </c>
      <c r="B2327" t="s">
        <v>3676</v>
      </c>
      <c r="C2327">
        <v>20100101</v>
      </c>
      <c r="D2327">
        <v>99991231</v>
      </c>
      <c r="E2327">
        <v>3.32</v>
      </c>
    </row>
    <row r="2328" spans="1:5">
      <c r="A2328" t="s">
        <v>1315</v>
      </c>
      <c r="B2328" t="s">
        <v>3014</v>
      </c>
      <c r="C2328">
        <v>20111114</v>
      </c>
      <c r="D2328">
        <v>99991231</v>
      </c>
      <c r="E2328">
        <v>2.29</v>
      </c>
    </row>
    <row r="2329" spans="1:5">
      <c r="A2329" t="s">
        <v>1323</v>
      </c>
      <c r="B2329" t="s">
        <v>7952</v>
      </c>
      <c r="C2329">
        <v>20111114</v>
      </c>
      <c r="D2329">
        <v>99991231</v>
      </c>
      <c r="E2329">
        <v>1.84</v>
      </c>
    </row>
    <row r="2330" spans="1:5">
      <c r="A2330" t="s">
        <v>3019</v>
      </c>
      <c r="B2330" t="s">
        <v>3020</v>
      </c>
      <c r="C2330">
        <v>20100101</v>
      </c>
      <c r="D2330">
        <v>99991231</v>
      </c>
      <c r="E2330">
        <v>2.06</v>
      </c>
    </row>
    <row r="2331" spans="1:5">
      <c r="A2331" t="s">
        <v>1281</v>
      </c>
      <c r="B2331" t="s">
        <v>5971</v>
      </c>
      <c r="C2331">
        <v>20100101</v>
      </c>
      <c r="D2331">
        <v>99991231</v>
      </c>
      <c r="E2331">
        <v>2.09</v>
      </c>
    </row>
    <row r="2332" spans="1:5">
      <c r="A2332" t="s">
        <v>6871</v>
      </c>
      <c r="B2332" t="s">
        <v>6872</v>
      </c>
      <c r="C2332">
        <v>20100101</v>
      </c>
      <c r="D2332">
        <v>99991231</v>
      </c>
      <c r="E2332">
        <v>8.99</v>
      </c>
    </row>
    <row r="2333" spans="1:5">
      <c r="A2333" t="s">
        <v>1107</v>
      </c>
      <c r="B2333" t="s">
        <v>3038</v>
      </c>
      <c r="C2333">
        <v>20121213</v>
      </c>
      <c r="D2333">
        <v>99991231</v>
      </c>
      <c r="E2333">
        <v>12.69</v>
      </c>
    </row>
    <row r="2334" spans="1:5">
      <c r="A2334" t="s">
        <v>3044</v>
      </c>
      <c r="B2334" t="s">
        <v>3045</v>
      </c>
      <c r="C2334">
        <v>20100101</v>
      </c>
      <c r="D2334">
        <v>99991231</v>
      </c>
      <c r="E2334">
        <v>1.89</v>
      </c>
    </row>
    <row r="2335" spans="1:5">
      <c r="A2335" t="s">
        <v>1591</v>
      </c>
      <c r="B2335" t="s">
        <v>3055</v>
      </c>
      <c r="C2335">
        <v>20100101</v>
      </c>
      <c r="D2335">
        <v>99991231</v>
      </c>
      <c r="E2335">
        <v>28.39</v>
      </c>
    </row>
    <row r="2336" spans="1:5">
      <c r="A2336" t="s">
        <v>1617</v>
      </c>
      <c r="B2336" t="s">
        <v>6531</v>
      </c>
      <c r="C2336">
        <v>20100101</v>
      </c>
      <c r="D2336">
        <v>99991231</v>
      </c>
      <c r="E2336">
        <v>2.27</v>
      </c>
    </row>
    <row r="2337" spans="1:5">
      <c r="A2337" t="s">
        <v>3459</v>
      </c>
      <c r="B2337" t="s">
        <v>5574</v>
      </c>
      <c r="C2337">
        <v>20100101</v>
      </c>
      <c r="D2337">
        <v>99991231</v>
      </c>
      <c r="E2337">
        <v>8.42</v>
      </c>
    </row>
    <row r="2338" spans="1:5">
      <c r="A2338" t="s">
        <v>1182</v>
      </c>
      <c r="B2338" t="s">
        <v>3478</v>
      </c>
      <c r="C2338">
        <v>20100101</v>
      </c>
      <c r="D2338">
        <v>99991231</v>
      </c>
      <c r="E2338">
        <v>3.09</v>
      </c>
    </row>
    <row r="2339" spans="1:5">
      <c r="A2339" t="s">
        <v>3498</v>
      </c>
      <c r="B2339" t="s">
        <v>3499</v>
      </c>
      <c r="C2339">
        <v>20130911</v>
      </c>
      <c r="D2339">
        <v>99991231</v>
      </c>
      <c r="E2339">
        <v>1.04</v>
      </c>
    </row>
    <row r="2340" spans="1:5">
      <c r="A2340" t="s">
        <v>1141</v>
      </c>
      <c r="B2340" t="s">
        <v>4175</v>
      </c>
      <c r="C2340">
        <v>20121213</v>
      </c>
      <c r="D2340">
        <v>99991231</v>
      </c>
      <c r="E2340">
        <v>12.99</v>
      </c>
    </row>
    <row r="2341" spans="1:5">
      <c r="A2341" t="s">
        <v>7229</v>
      </c>
      <c r="B2341" t="s">
        <v>7684</v>
      </c>
      <c r="C2341">
        <v>20100101</v>
      </c>
      <c r="D2341">
        <v>99991231</v>
      </c>
      <c r="E2341">
        <v>3.09</v>
      </c>
    </row>
    <row r="2342" spans="1:5">
      <c r="A2342" t="s">
        <v>1675</v>
      </c>
      <c r="B2342" t="s">
        <v>7230</v>
      </c>
      <c r="C2342">
        <v>20100101</v>
      </c>
      <c r="D2342">
        <v>99991231</v>
      </c>
      <c r="E2342">
        <v>1.84</v>
      </c>
    </row>
    <row r="2343" spans="1:5">
      <c r="A2343" t="s">
        <v>1350</v>
      </c>
      <c r="B2343" t="s">
        <v>825</v>
      </c>
      <c r="C2343">
        <v>20170727</v>
      </c>
      <c r="D2343">
        <v>99991231</v>
      </c>
      <c r="E2343">
        <v>6.03</v>
      </c>
    </row>
    <row r="2344" spans="1:5">
      <c r="A2344" t="s">
        <v>5423</v>
      </c>
      <c r="B2344" t="s">
        <v>6324</v>
      </c>
      <c r="C2344">
        <v>20190404</v>
      </c>
      <c r="D2344">
        <v>20991231</v>
      </c>
      <c r="E2344">
        <v>4.22</v>
      </c>
    </row>
    <row r="2345" spans="1:5">
      <c r="A2345" t="s">
        <v>4121</v>
      </c>
      <c r="B2345" t="s">
        <v>4122</v>
      </c>
      <c r="C2345">
        <v>20180821</v>
      </c>
      <c r="D2345">
        <v>99991231</v>
      </c>
      <c r="E2345">
        <v>0.94</v>
      </c>
    </row>
    <row r="2346" spans="1:5">
      <c r="A2346" t="s">
        <v>5424</v>
      </c>
      <c r="B2346" t="s">
        <v>5425</v>
      </c>
      <c r="C2346">
        <v>20190403</v>
      </c>
      <c r="D2346">
        <v>20991231</v>
      </c>
      <c r="E2346">
        <v>11.66</v>
      </c>
    </row>
    <row r="2347" spans="1:5">
      <c r="A2347" t="s">
        <v>4125</v>
      </c>
      <c r="B2347" t="s">
        <v>4126</v>
      </c>
      <c r="C2347">
        <v>20100101</v>
      </c>
      <c r="D2347">
        <v>99991231</v>
      </c>
      <c r="E2347">
        <v>0.31</v>
      </c>
    </row>
    <row r="2348" spans="1:5">
      <c r="A2348" t="s">
        <v>2954</v>
      </c>
      <c r="B2348" t="s">
        <v>5261</v>
      </c>
      <c r="C2348">
        <v>20100101</v>
      </c>
      <c r="D2348">
        <v>99991231</v>
      </c>
      <c r="E2348">
        <v>0.13</v>
      </c>
    </row>
    <row r="2349" spans="1:5">
      <c r="A2349" t="s">
        <v>7137</v>
      </c>
      <c r="B2349" t="s">
        <v>7822</v>
      </c>
      <c r="C2349">
        <v>20210708</v>
      </c>
      <c r="D2349">
        <v>99991231</v>
      </c>
      <c r="E2349">
        <v>7.49</v>
      </c>
    </row>
    <row r="2350" spans="1:5">
      <c r="A2350" t="s">
        <v>7138</v>
      </c>
      <c r="B2350" t="s">
        <v>7139</v>
      </c>
      <c r="C2350">
        <v>20210708</v>
      </c>
      <c r="D2350">
        <v>99991231</v>
      </c>
      <c r="E2350">
        <v>1.89</v>
      </c>
    </row>
    <row r="2351" spans="1:5">
      <c r="A2351" t="s">
        <v>7071</v>
      </c>
      <c r="B2351" t="s">
        <v>7072</v>
      </c>
      <c r="C2351">
        <v>20210708</v>
      </c>
      <c r="D2351">
        <v>99991231</v>
      </c>
      <c r="E2351">
        <v>8.89</v>
      </c>
    </row>
    <row r="2352" spans="1:5">
      <c r="A2352" t="s">
        <v>7282</v>
      </c>
      <c r="B2352" t="s">
        <v>7583</v>
      </c>
      <c r="C2352">
        <v>20100101</v>
      </c>
      <c r="D2352">
        <v>99991231</v>
      </c>
      <c r="E2352">
        <v>5.09</v>
      </c>
    </row>
    <row r="2353" spans="1:5">
      <c r="A2353" t="s">
        <v>7283</v>
      </c>
      <c r="B2353" t="s">
        <v>7584</v>
      </c>
      <c r="C2353">
        <v>20100101</v>
      </c>
      <c r="D2353">
        <v>99991231</v>
      </c>
      <c r="E2353">
        <v>2.59</v>
      </c>
    </row>
    <row r="2354" spans="1:5">
      <c r="A2354" t="s">
        <v>7284</v>
      </c>
      <c r="B2354" t="s">
        <v>7585</v>
      </c>
      <c r="C2354">
        <v>20100101</v>
      </c>
      <c r="D2354">
        <v>99991231</v>
      </c>
      <c r="E2354">
        <v>3.49</v>
      </c>
    </row>
    <row r="2355" spans="1:5">
      <c r="A2355" t="s">
        <v>1460</v>
      </c>
      <c r="B2355" t="s">
        <v>6292</v>
      </c>
      <c r="C2355">
        <v>20121213</v>
      </c>
      <c r="D2355">
        <v>99991231</v>
      </c>
      <c r="E2355">
        <v>6.24</v>
      </c>
    </row>
    <row r="2356" spans="1:5">
      <c r="A2356" t="s">
        <v>2987</v>
      </c>
      <c r="B2356" t="s">
        <v>2988</v>
      </c>
      <c r="C2356">
        <v>20100101</v>
      </c>
      <c r="D2356">
        <v>99991231</v>
      </c>
      <c r="E2356">
        <v>1.74</v>
      </c>
    </row>
    <row r="2357" spans="1:5">
      <c r="A2357" t="s">
        <v>1277</v>
      </c>
      <c r="B2357" t="s">
        <v>3000</v>
      </c>
      <c r="C2357">
        <v>20100101</v>
      </c>
      <c r="D2357">
        <v>99991231</v>
      </c>
      <c r="E2357">
        <v>2.79</v>
      </c>
    </row>
    <row r="2358" spans="1:5">
      <c r="A2358" t="s">
        <v>3218</v>
      </c>
      <c r="B2358" t="s">
        <v>3219</v>
      </c>
      <c r="C2358">
        <v>20121213</v>
      </c>
      <c r="D2358">
        <v>99991231</v>
      </c>
      <c r="E2358">
        <v>2.38</v>
      </c>
    </row>
    <row r="2359" spans="1:5">
      <c r="A2359" t="s">
        <v>1296</v>
      </c>
      <c r="B2359" t="s">
        <v>7961</v>
      </c>
      <c r="C2359">
        <v>20100101</v>
      </c>
      <c r="D2359">
        <v>99991231</v>
      </c>
      <c r="E2359">
        <v>3.29</v>
      </c>
    </row>
    <row r="2360" spans="1:5">
      <c r="A2360" t="s">
        <v>1294</v>
      </c>
      <c r="B2360" t="s">
        <v>6581</v>
      </c>
      <c r="C2360">
        <v>20100101</v>
      </c>
      <c r="D2360">
        <v>99991231</v>
      </c>
      <c r="E2360">
        <v>2.27</v>
      </c>
    </row>
    <row r="2361" spans="1:5">
      <c r="A2361" t="s">
        <v>1197</v>
      </c>
      <c r="B2361" t="s">
        <v>3654</v>
      </c>
      <c r="C2361">
        <v>20121213</v>
      </c>
      <c r="D2361">
        <v>99991231</v>
      </c>
      <c r="E2361">
        <v>3.99</v>
      </c>
    </row>
    <row r="2362" spans="1:5">
      <c r="A2362" t="s">
        <v>1223</v>
      </c>
      <c r="B2362" t="s">
        <v>3661</v>
      </c>
      <c r="C2362">
        <v>20100101</v>
      </c>
      <c r="D2362">
        <v>99991231</v>
      </c>
      <c r="E2362">
        <v>3.39</v>
      </c>
    </row>
    <row r="2363" spans="1:5">
      <c r="A2363" t="s">
        <v>1569</v>
      </c>
      <c r="B2363" t="s">
        <v>3666</v>
      </c>
      <c r="C2363">
        <v>20100101</v>
      </c>
      <c r="D2363">
        <v>99991231</v>
      </c>
      <c r="E2363">
        <v>10.59</v>
      </c>
    </row>
    <row r="2364" spans="1:5">
      <c r="A2364" t="s">
        <v>1618</v>
      </c>
      <c r="B2364" t="s">
        <v>6523</v>
      </c>
      <c r="C2364">
        <v>20100101</v>
      </c>
      <c r="D2364">
        <v>99991231</v>
      </c>
      <c r="E2364">
        <v>2.27</v>
      </c>
    </row>
    <row r="2365" spans="1:5">
      <c r="A2365" t="s">
        <v>1626</v>
      </c>
      <c r="B2365" t="s">
        <v>5927</v>
      </c>
      <c r="C2365">
        <v>20100101</v>
      </c>
      <c r="D2365">
        <v>99991231</v>
      </c>
      <c r="E2365">
        <v>1.89</v>
      </c>
    </row>
    <row r="2366" spans="1:5">
      <c r="A2366" t="s">
        <v>1627</v>
      </c>
      <c r="B2366" t="s">
        <v>6583</v>
      </c>
      <c r="C2366">
        <v>20100101</v>
      </c>
      <c r="D2366">
        <v>99991231</v>
      </c>
      <c r="E2366">
        <v>3.86</v>
      </c>
    </row>
    <row r="2367" spans="1:5">
      <c r="A2367" t="s">
        <v>3785</v>
      </c>
      <c r="B2367" t="s">
        <v>3786</v>
      </c>
      <c r="C2367">
        <v>20100101</v>
      </c>
      <c r="D2367">
        <v>99991231</v>
      </c>
      <c r="E2367">
        <v>20.51</v>
      </c>
    </row>
    <row r="2368" spans="1:5">
      <c r="A2368" t="s">
        <v>3810</v>
      </c>
      <c r="B2368" t="s">
        <v>3811</v>
      </c>
      <c r="C2368">
        <v>20130306</v>
      </c>
      <c r="D2368">
        <v>99991231</v>
      </c>
      <c r="E2368">
        <v>3.06</v>
      </c>
    </row>
    <row r="2369" spans="1:5">
      <c r="A2369" t="s">
        <v>3823</v>
      </c>
      <c r="B2369" t="s">
        <v>3824</v>
      </c>
      <c r="C2369">
        <v>20100101</v>
      </c>
      <c r="D2369">
        <v>99991231</v>
      </c>
      <c r="E2369">
        <v>1.99</v>
      </c>
    </row>
    <row r="2370" spans="1:5">
      <c r="A2370" t="s">
        <v>3844</v>
      </c>
      <c r="B2370" t="s">
        <v>3845</v>
      </c>
      <c r="C2370">
        <v>20100101</v>
      </c>
      <c r="D2370">
        <v>99991231</v>
      </c>
      <c r="E2370">
        <v>1.47</v>
      </c>
    </row>
    <row r="2371" spans="1:5">
      <c r="A2371" t="s">
        <v>7335</v>
      </c>
      <c r="B2371" t="s">
        <v>8146</v>
      </c>
      <c r="C2371">
        <v>20121213</v>
      </c>
      <c r="D2371">
        <v>99991231</v>
      </c>
      <c r="E2371">
        <v>3.09</v>
      </c>
    </row>
    <row r="2372" spans="1:5">
      <c r="A2372" t="s">
        <v>1674</v>
      </c>
      <c r="B2372" t="s">
        <v>3858</v>
      </c>
      <c r="C2372">
        <v>20100101</v>
      </c>
      <c r="D2372">
        <v>99991231</v>
      </c>
      <c r="E2372">
        <v>1.89</v>
      </c>
    </row>
    <row r="2373" spans="1:5">
      <c r="A2373" t="s">
        <v>3868</v>
      </c>
      <c r="B2373" t="s">
        <v>3869</v>
      </c>
      <c r="C2373">
        <v>20100101</v>
      </c>
      <c r="D2373">
        <v>99991231</v>
      </c>
      <c r="E2373">
        <v>2.21</v>
      </c>
    </row>
    <row r="2374" spans="1:5">
      <c r="A2374" t="s">
        <v>6711</v>
      </c>
      <c r="B2374" t="s">
        <v>6771</v>
      </c>
      <c r="C2374">
        <v>20210201</v>
      </c>
      <c r="D2374">
        <v>99991231</v>
      </c>
      <c r="E2374">
        <v>13.81</v>
      </c>
    </row>
    <row r="2375" spans="1:5">
      <c r="A2375" t="s">
        <v>1101</v>
      </c>
      <c r="B2375" t="s">
        <v>2739</v>
      </c>
      <c r="C2375">
        <v>20100101</v>
      </c>
      <c r="D2375">
        <v>99991231</v>
      </c>
      <c r="E2375">
        <v>10.49</v>
      </c>
    </row>
    <row r="2376" spans="1:5">
      <c r="A2376" t="s">
        <v>2744</v>
      </c>
      <c r="B2376" t="s">
        <v>7492</v>
      </c>
      <c r="C2376">
        <v>20100101</v>
      </c>
      <c r="D2376">
        <v>99991231</v>
      </c>
      <c r="E2376">
        <v>4.8600000000000003</v>
      </c>
    </row>
    <row r="2377" spans="1:5">
      <c r="A2377" t="s">
        <v>1121</v>
      </c>
      <c r="B2377" t="s">
        <v>2745</v>
      </c>
      <c r="C2377">
        <v>20100101</v>
      </c>
      <c r="D2377">
        <v>99991231</v>
      </c>
      <c r="E2377">
        <v>4.76</v>
      </c>
    </row>
    <row r="2378" spans="1:5">
      <c r="A2378" t="s">
        <v>2887</v>
      </c>
      <c r="B2378" t="s">
        <v>2888</v>
      </c>
      <c r="C2378">
        <v>20180717</v>
      </c>
      <c r="D2378">
        <v>99991231</v>
      </c>
      <c r="E2378">
        <v>6.83</v>
      </c>
    </row>
    <row r="2379" spans="1:5">
      <c r="A2379" t="s">
        <v>5474</v>
      </c>
      <c r="B2379" t="s">
        <v>5747</v>
      </c>
      <c r="C2379">
        <v>20190401</v>
      </c>
      <c r="D2379">
        <v>99991231</v>
      </c>
      <c r="E2379">
        <v>24.27</v>
      </c>
    </row>
    <row r="2380" spans="1:5">
      <c r="A2380" t="s">
        <v>1526</v>
      </c>
      <c r="B2380" t="s">
        <v>2794</v>
      </c>
      <c r="C2380">
        <v>20110401</v>
      </c>
      <c r="D2380">
        <v>99991231</v>
      </c>
      <c r="E2380">
        <v>2.48</v>
      </c>
    </row>
    <row r="2381" spans="1:5">
      <c r="A2381" t="s">
        <v>1529</v>
      </c>
      <c r="B2381" t="s">
        <v>845</v>
      </c>
      <c r="C2381">
        <v>20100101</v>
      </c>
      <c r="D2381">
        <v>99991231</v>
      </c>
      <c r="E2381">
        <v>6.99</v>
      </c>
    </row>
    <row r="2382" spans="1:5">
      <c r="A2382" t="s">
        <v>2800</v>
      </c>
      <c r="B2382" t="s">
        <v>2801</v>
      </c>
      <c r="C2382">
        <v>20100101</v>
      </c>
      <c r="D2382">
        <v>99991231</v>
      </c>
      <c r="E2382">
        <v>1.47</v>
      </c>
    </row>
    <row r="2383" spans="1:5">
      <c r="A2383" t="s">
        <v>2816</v>
      </c>
      <c r="B2383" t="s">
        <v>2817</v>
      </c>
      <c r="C2383">
        <v>20110418</v>
      </c>
      <c r="D2383">
        <v>99991231</v>
      </c>
      <c r="E2383">
        <v>2.0299999999999998</v>
      </c>
    </row>
    <row r="2384" spans="1:5">
      <c r="A2384" t="s">
        <v>3962</v>
      </c>
      <c r="B2384" t="s">
        <v>3963</v>
      </c>
      <c r="C2384">
        <v>20170926</v>
      </c>
      <c r="D2384">
        <v>99991231</v>
      </c>
      <c r="E2384">
        <v>129</v>
      </c>
    </row>
    <row r="2385" spans="1:5">
      <c r="A2385" t="s">
        <v>3977</v>
      </c>
      <c r="B2385" t="s">
        <v>3978</v>
      </c>
      <c r="C2385">
        <v>20180821</v>
      </c>
      <c r="D2385">
        <v>99991231</v>
      </c>
      <c r="E2385">
        <v>0.9</v>
      </c>
    </row>
    <row r="2386" spans="1:5">
      <c r="A2386" t="s">
        <v>5172</v>
      </c>
      <c r="B2386" t="s">
        <v>5219</v>
      </c>
      <c r="C2386">
        <v>20181108</v>
      </c>
      <c r="D2386">
        <v>99991231</v>
      </c>
      <c r="E2386">
        <v>6.34</v>
      </c>
    </row>
    <row r="2387" spans="1:5">
      <c r="A2387" t="s">
        <v>3541</v>
      </c>
      <c r="B2387" t="s">
        <v>5241</v>
      </c>
      <c r="C2387">
        <v>20121213</v>
      </c>
      <c r="D2387">
        <v>99991231</v>
      </c>
      <c r="E2387">
        <v>2.59</v>
      </c>
    </row>
    <row r="2388" spans="1:5">
      <c r="A2388" t="s">
        <v>7129</v>
      </c>
      <c r="B2388" t="s">
        <v>7776</v>
      </c>
      <c r="C2388">
        <v>20210708</v>
      </c>
      <c r="D2388">
        <v>99991231</v>
      </c>
      <c r="E2388">
        <v>2.59</v>
      </c>
    </row>
    <row r="2389" spans="1:5">
      <c r="A2389" t="s">
        <v>3358</v>
      </c>
      <c r="B2389" t="s">
        <v>3359</v>
      </c>
      <c r="C2389">
        <v>20130326</v>
      </c>
      <c r="D2389">
        <v>99991231</v>
      </c>
      <c r="E2389">
        <v>3.01</v>
      </c>
    </row>
    <row r="2390" spans="1:5">
      <c r="A2390" t="s">
        <v>3376</v>
      </c>
      <c r="B2390" t="s">
        <v>5569</v>
      </c>
      <c r="C2390">
        <v>20131029</v>
      </c>
      <c r="D2390">
        <v>99991231</v>
      </c>
      <c r="E2390">
        <v>3.39</v>
      </c>
    </row>
    <row r="2391" spans="1:5">
      <c r="A2391" t="s">
        <v>3382</v>
      </c>
      <c r="B2391" t="s">
        <v>3383</v>
      </c>
      <c r="C2391">
        <v>20140303</v>
      </c>
      <c r="D2391">
        <v>99991231</v>
      </c>
      <c r="E2391">
        <v>5.57</v>
      </c>
    </row>
    <row r="2392" spans="1:5">
      <c r="A2392" t="s">
        <v>3394</v>
      </c>
      <c r="B2392" t="s">
        <v>3395</v>
      </c>
      <c r="C2392">
        <v>20140515</v>
      </c>
      <c r="D2392">
        <v>99991231</v>
      </c>
      <c r="E2392">
        <v>2.63</v>
      </c>
    </row>
    <row r="2393" spans="1:5">
      <c r="A2393" t="s">
        <v>3256</v>
      </c>
      <c r="B2393" t="s">
        <v>3257</v>
      </c>
      <c r="C2393">
        <v>20150305</v>
      </c>
      <c r="D2393">
        <v>99991231</v>
      </c>
      <c r="E2393">
        <v>0.9</v>
      </c>
    </row>
    <row r="2394" spans="1:5">
      <c r="A2394" t="s">
        <v>3287</v>
      </c>
      <c r="B2394" t="s">
        <v>3288</v>
      </c>
      <c r="C2394">
        <v>20160621</v>
      </c>
      <c r="D2394">
        <v>99991231</v>
      </c>
      <c r="E2394">
        <v>5.24</v>
      </c>
    </row>
    <row r="2395" spans="1:5">
      <c r="A2395" t="s">
        <v>3876</v>
      </c>
      <c r="B2395" t="s">
        <v>3877</v>
      </c>
      <c r="C2395">
        <v>20170119</v>
      </c>
      <c r="D2395">
        <v>99991231</v>
      </c>
      <c r="E2395">
        <v>5.27</v>
      </c>
    </row>
    <row r="2396" spans="1:5">
      <c r="A2396" t="s">
        <v>3876</v>
      </c>
      <c r="B2396" t="s">
        <v>3877</v>
      </c>
      <c r="C2396">
        <v>20170127</v>
      </c>
      <c r="D2396">
        <v>99991231</v>
      </c>
      <c r="E2396">
        <v>6.24</v>
      </c>
    </row>
    <row r="2397" spans="1:5">
      <c r="A2397" t="s">
        <v>3918</v>
      </c>
      <c r="B2397" t="s">
        <v>3919</v>
      </c>
      <c r="C2397">
        <v>20171115</v>
      </c>
      <c r="D2397">
        <v>99991231</v>
      </c>
      <c r="E2397">
        <v>2.59</v>
      </c>
    </row>
    <row r="2398" spans="1:5">
      <c r="A2398" t="s">
        <v>3922</v>
      </c>
      <c r="B2398" t="s">
        <v>6210</v>
      </c>
      <c r="C2398">
        <v>20171205</v>
      </c>
      <c r="D2398">
        <v>99991231</v>
      </c>
      <c r="E2398">
        <v>3.44</v>
      </c>
    </row>
    <row r="2399" spans="1:5">
      <c r="A2399" t="s">
        <v>5446</v>
      </c>
      <c r="B2399" t="s">
        <v>5447</v>
      </c>
      <c r="C2399">
        <v>20190404</v>
      </c>
      <c r="D2399">
        <v>20991231</v>
      </c>
      <c r="E2399">
        <v>1.21</v>
      </c>
    </row>
    <row r="2400" spans="1:5">
      <c r="A2400" t="s">
        <v>3945</v>
      </c>
      <c r="B2400" t="s">
        <v>6534</v>
      </c>
      <c r="C2400">
        <v>20160308</v>
      </c>
      <c r="D2400">
        <v>99991231</v>
      </c>
      <c r="E2400">
        <v>0.9</v>
      </c>
    </row>
    <row r="2401" spans="1:5">
      <c r="A2401" t="s">
        <v>3946</v>
      </c>
      <c r="B2401" t="s">
        <v>3947</v>
      </c>
      <c r="C2401">
        <v>20160308</v>
      </c>
      <c r="D2401">
        <v>99991231</v>
      </c>
      <c r="E2401">
        <v>2.63</v>
      </c>
    </row>
    <row r="2402" spans="1:5">
      <c r="A2402" t="s">
        <v>944</v>
      </c>
      <c r="B2402" t="s">
        <v>5979</v>
      </c>
      <c r="C2402">
        <v>20140120</v>
      </c>
      <c r="D2402">
        <v>99991231</v>
      </c>
      <c r="E2402">
        <v>7.55</v>
      </c>
    </row>
    <row r="2403" spans="1:5">
      <c r="A2403" t="s">
        <v>855</v>
      </c>
      <c r="B2403" t="s">
        <v>2923</v>
      </c>
      <c r="C2403">
        <v>20100101</v>
      </c>
      <c r="D2403">
        <v>99991231</v>
      </c>
      <c r="E2403">
        <v>12.44</v>
      </c>
    </row>
    <row r="2404" spans="1:5">
      <c r="A2404" t="s">
        <v>6566</v>
      </c>
      <c r="B2404" t="s">
        <v>6595</v>
      </c>
      <c r="C2404">
        <v>20201201</v>
      </c>
      <c r="D2404">
        <v>99991231</v>
      </c>
      <c r="E2404">
        <v>12.12</v>
      </c>
    </row>
    <row r="2405" spans="1:5">
      <c r="A2405" t="s">
        <v>3082</v>
      </c>
      <c r="B2405" t="s">
        <v>3083</v>
      </c>
      <c r="C2405">
        <v>20100101</v>
      </c>
      <c r="D2405">
        <v>99991231</v>
      </c>
      <c r="E2405">
        <v>10.220000000000001</v>
      </c>
    </row>
    <row r="2406" spans="1:5">
      <c r="A2406" t="s">
        <v>3097</v>
      </c>
      <c r="B2406" t="s">
        <v>3098</v>
      </c>
      <c r="C2406">
        <v>20100101</v>
      </c>
      <c r="D2406">
        <v>99991231</v>
      </c>
      <c r="E2406">
        <v>5.24</v>
      </c>
    </row>
    <row r="2407" spans="1:5">
      <c r="A2407" t="s">
        <v>960</v>
      </c>
      <c r="B2407" t="s">
        <v>3101</v>
      </c>
      <c r="C2407">
        <v>20100101</v>
      </c>
      <c r="D2407">
        <v>99991231</v>
      </c>
      <c r="E2407">
        <v>5.28</v>
      </c>
    </row>
    <row r="2408" spans="1:5">
      <c r="A2408" t="s">
        <v>3112</v>
      </c>
      <c r="B2408" t="s">
        <v>3113</v>
      </c>
      <c r="C2408">
        <v>20100101</v>
      </c>
      <c r="D2408">
        <v>99991231</v>
      </c>
      <c r="E2408">
        <v>7.4</v>
      </c>
    </row>
    <row r="2409" spans="1:5">
      <c r="A2409" t="s">
        <v>2855</v>
      </c>
      <c r="B2409" t="s">
        <v>2856</v>
      </c>
      <c r="C2409">
        <v>20121213</v>
      </c>
      <c r="D2409">
        <v>99991231</v>
      </c>
      <c r="E2409">
        <v>11.5</v>
      </c>
    </row>
    <row r="2410" spans="1:5">
      <c r="A2410" t="s">
        <v>2871</v>
      </c>
      <c r="B2410" t="s">
        <v>7511</v>
      </c>
      <c r="C2410">
        <v>20100101</v>
      </c>
      <c r="D2410">
        <v>99991231</v>
      </c>
      <c r="E2410">
        <v>5.71</v>
      </c>
    </row>
    <row r="2411" spans="1:5">
      <c r="A2411" t="s">
        <v>6394</v>
      </c>
      <c r="B2411" t="s">
        <v>7512</v>
      </c>
      <c r="C2411">
        <v>20200903</v>
      </c>
      <c r="D2411">
        <v>99991231</v>
      </c>
      <c r="E2411">
        <v>6.81</v>
      </c>
    </row>
    <row r="2412" spans="1:5">
      <c r="A2412" t="s">
        <v>3205</v>
      </c>
      <c r="B2412" t="s">
        <v>3206</v>
      </c>
      <c r="C2412">
        <v>20100101</v>
      </c>
      <c r="D2412">
        <v>99991231</v>
      </c>
      <c r="E2412">
        <v>0.83</v>
      </c>
    </row>
    <row r="2413" spans="1:5">
      <c r="A2413" t="s">
        <v>3646</v>
      </c>
      <c r="B2413" t="s">
        <v>3647</v>
      </c>
      <c r="C2413">
        <v>20100101</v>
      </c>
      <c r="D2413">
        <v>99991231</v>
      </c>
      <c r="E2413">
        <v>2.06</v>
      </c>
    </row>
    <row r="2414" spans="1:5">
      <c r="A2414" t="s">
        <v>1320</v>
      </c>
      <c r="B2414" t="s">
        <v>6537</v>
      </c>
      <c r="C2414">
        <v>20100101</v>
      </c>
      <c r="D2414">
        <v>99991231</v>
      </c>
      <c r="E2414">
        <v>1.79</v>
      </c>
    </row>
    <row r="2415" spans="1:5">
      <c r="A2415" t="s">
        <v>1203</v>
      </c>
      <c r="B2415" t="s">
        <v>3652</v>
      </c>
      <c r="C2415">
        <v>20121213</v>
      </c>
      <c r="D2415">
        <v>99991231</v>
      </c>
      <c r="E2415">
        <v>3.69</v>
      </c>
    </row>
    <row r="2416" spans="1:5">
      <c r="A2416" t="s">
        <v>1595</v>
      </c>
      <c r="B2416" t="s">
        <v>3715</v>
      </c>
      <c r="C2416">
        <v>20100101</v>
      </c>
      <c r="D2416">
        <v>99991231</v>
      </c>
      <c r="E2416">
        <v>20.190000000000001</v>
      </c>
    </row>
    <row r="2417" spans="1:5">
      <c r="A2417" t="s">
        <v>1578</v>
      </c>
      <c r="B2417" t="s">
        <v>3723</v>
      </c>
      <c r="C2417">
        <v>20100101</v>
      </c>
      <c r="D2417">
        <v>99991231</v>
      </c>
      <c r="E2417">
        <v>11.29</v>
      </c>
    </row>
    <row r="2418" spans="1:5">
      <c r="A2418" t="s">
        <v>1582</v>
      </c>
      <c r="B2418" t="s">
        <v>3731</v>
      </c>
      <c r="C2418">
        <v>20100101</v>
      </c>
      <c r="D2418">
        <v>99991231</v>
      </c>
      <c r="E2418">
        <v>24.11</v>
      </c>
    </row>
    <row r="2419" spans="1:5">
      <c r="A2419" t="s">
        <v>1620</v>
      </c>
      <c r="B2419" t="s">
        <v>6586</v>
      </c>
      <c r="C2419">
        <v>20100101</v>
      </c>
      <c r="D2419">
        <v>99991231</v>
      </c>
      <c r="E2419">
        <v>2.06</v>
      </c>
    </row>
    <row r="2420" spans="1:5">
      <c r="A2420" t="s">
        <v>1431</v>
      </c>
      <c r="B2420" t="s">
        <v>5944</v>
      </c>
      <c r="C2420">
        <v>20180104</v>
      </c>
      <c r="D2420">
        <v>99991231</v>
      </c>
      <c r="E2420">
        <v>4.22</v>
      </c>
    </row>
    <row r="2421" spans="1:5">
      <c r="A2421" t="s">
        <v>5215</v>
      </c>
      <c r="B2421" t="s">
        <v>5216</v>
      </c>
      <c r="C2421">
        <v>20181113</v>
      </c>
      <c r="D2421">
        <v>99991231</v>
      </c>
      <c r="E2421">
        <v>0.26</v>
      </c>
    </row>
    <row r="2422" spans="1:5">
      <c r="A2422" t="s">
        <v>2958</v>
      </c>
      <c r="B2422" t="s">
        <v>2959</v>
      </c>
      <c r="C2422">
        <v>20100101</v>
      </c>
      <c r="D2422">
        <v>99991231</v>
      </c>
      <c r="E2422">
        <v>6.32</v>
      </c>
    </row>
    <row r="2423" spans="1:5">
      <c r="A2423" t="s">
        <v>7108</v>
      </c>
      <c r="B2423" t="s">
        <v>7109</v>
      </c>
      <c r="C2423">
        <v>20210708</v>
      </c>
      <c r="D2423">
        <v>99991231</v>
      </c>
      <c r="E2423">
        <v>17.690000000000001</v>
      </c>
    </row>
    <row r="2424" spans="1:5">
      <c r="A2424" t="s">
        <v>7152</v>
      </c>
      <c r="B2424" t="s">
        <v>7153</v>
      </c>
      <c r="C2424">
        <v>20210711</v>
      </c>
      <c r="D2424">
        <v>99991231</v>
      </c>
      <c r="E2424">
        <v>8.89</v>
      </c>
    </row>
    <row r="2425" spans="1:5">
      <c r="A2425" t="s">
        <v>7257</v>
      </c>
      <c r="B2425" t="s">
        <v>7509</v>
      </c>
      <c r="C2425">
        <v>20100101</v>
      </c>
      <c r="D2425">
        <v>99991231</v>
      </c>
      <c r="E2425">
        <v>2.39</v>
      </c>
    </row>
    <row r="2426" spans="1:5">
      <c r="A2426" t="s">
        <v>7068</v>
      </c>
      <c r="B2426" t="s">
        <v>7069</v>
      </c>
      <c r="C2426">
        <v>20210711</v>
      </c>
      <c r="D2426">
        <v>99991231</v>
      </c>
      <c r="E2426">
        <v>3.19</v>
      </c>
    </row>
    <row r="2427" spans="1:5">
      <c r="A2427" t="s">
        <v>7258</v>
      </c>
      <c r="B2427" t="s">
        <v>7510</v>
      </c>
      <c r="C2427">
        <v>20100101</v>
      </c>
      <c r="D2427">
        <v>99991231</v>
      </c>
      <c r="E2427">
        <v>1.99</v>
      </c>
    </row>
    <row r="2428" spans="1:5">
      <c r="A2428" t="s">
        <v>7004</v>
      </c>
      <c r="B2428" t="s">
        <v>2446</v>
      </c>
      <c r="C2428">
        <v>20210711</v>
      </c>
      <c r="D2428">
        <v>99991231</v>
      </c>
      <c r="E2428">
        <v>6.99</v>
      </c>
    </row>
    <row r="2429" spans="1:5">
      <c r="A2429" t="s">
        <v>7005</v>
      </c>
      <c r="B2429" t="s">
        <v>7006</v>
      </c>
      <c r="C2429">
        <v>20210714</v>
      </c>
      <c r="D2429">
        <v>99991231</v>
      </c>
      <c r="E2429">
        <v>2.19</v>
      </c>
    </row>
    <row r="2430" spans="1:5">
      <c r="A2430" t="s">
        <v>3002</v>
      </c>
      <c r="B2430" t="s">
        <v>3003</v>
      </c>
      <c r="C2430">
        <v>20121213</v>
      </c>
      <c r="D2430">
        <v>99991231</v>
      </c>
      <c r="E2430">
        <v>2</v>
      </c>
    </row>
    <row r="2431" spans="1:5">
      <c r="A2431" t="s">
        <v>4163</v>
      </c>
      <c r="B2431" t="s">
        <v>4164</v>
      </c>
      <c r="C2431">
        <v>20100101</v>
      </c>
      <c r="D2431">
        <v>99991231</v>
      </c>
      <c r="E2431">
        <v>2.7</v>
      </c>
    </row>
    <row r="2432" spans="1:5">
      <c r="A2432" t="s">
        <v>4165</v>
      </c>
      <c r="B2432" t="s">
        <v>4166</v>
      </c>
      <c r="C2432">
        <v>20100101</v>
      </c>
      <c r="D2432">
        <v>99991231</v>
      </c>
      <c r="E2432">
        <v>2.5299999999999998</v>
      </c>
    </row>
    <row r="2433" spans="1:5">
      <c r="A2433" t="s">
        <v>1471</v>
      </c>
      <c r="B2433" t="s">
        <v>4199</v>
      </c>
      <c r="C2433">
        <v>20121213</v>
      </c>
      <c r="D2433">
        <v>99991231</v>
      </c>
      <c r="E2433">
        <v>3.69</v>
      </c>
    </row>
    <row r="2434" spans="1:5">
      <c r="A2434" t="s">
        <v>1252</v>
      </c>
      <c r="B2434" t="s">
        <v>4204</v>
      </c>
      <c r="C2434">
        <v>20100101</v>
      </c>
      <c r="D2434">
        <v>99991231</v>
      </c>
      <c r="E2434">
        <v>3.44</v>
      </c>
    </row>
    <row r="2435" spans="1:5">
      <c r="A2435" t="s">
        <v>999</v>
      </c>
      <c r="B2435" t="s">
        <v>4212</v>
      </c>
      <c r="C2435">
        <v>20100101</v>
      </c>
      <c r="D2435">
        <v>99991231</v>
      </c>
      <c r="E2435">
        <v>2.79</v>
      </c>
    </row>
    <row r="2436" spans="1:5">
      <c r="A2436" t="s">
        <v>1200</v>
      </c>
      <c r="B2436" t="s">
        <v>4213</v>
      </c>
      <c r="C2436">
        <v>20120201</v>
      </c>
      <c r="D2436">
        <v>99991231</v>
      </c>
      <c r="E2436">
        <v>3.55</v>
      </c>
    </row>
    <row r="2437" spans="1:5">
      <c r="A2437" t="s">
        <v>1653</v>
      </c>
      <c r="B2437" t="s">
        <v>4220</v>
      </c>
      <c r="C2437">
        <v>20100101</v>
      </c>
      <c r="D2437">
        <v>99991231</v>
      </c>
      <c r="E2437">
        <v>22.69</v>
      </c>
    </row>
    <row r="2438" spans="1:5">
      <c r="A2438" t="s">
        <v>4224</v>
      </c>
      <c r="B2438" t="s">
        <v>4225</v>
      </c>
      <c r="C2438">
        <v>20100101</v>
      </c>
      <c r="D2438">
        <v>99991231</v>
      </c>
      <c r="E2438">
        <v>21.57</v>
      </c>
    </row>
    <row r="2439" spans="1:5">
      <c r="A2439" t="s">
        <v>1297</v>
      </c>
      <c r="B2439" t="s">
        <v>4242</v>
      </c>
      <c r="C2439">
        <v>20160330</v>
      </c>
      <c r="D2439">
        <v>99991231</v>
      </c>
      <c r="E2439">
        <v>3.39</v>
      </c>
    </row>
    <row r="2440" spans="1:5">
      <c r="A2440" t="s">
        <v>1536</v>
      </c>
      <c r="B2440" t="s">
        <v>4258</v>
      </c>
      <c r="C2440">
        <v>20180208</v>
      </c>
      <c r="D2440">
        <v>20991231</v>
      </c>
      <c r="E2440">
        <v>3.09</v>
      </c>
    </row>
    <row r="2441" spans="1:5">
      <c r="A2441" t="s">
        <v>8008</v>
      </c>
      <c r="B2441" t="s">
        <v>8009</v>
      </c>
      <c r="C2441">
        <v>20220408</v>
      </c>
      <c r="D2441">
        <v>99999999</v>
      </c>
      <c r="E2441">
        <v>5.59</v>
      </c>
    </row>
    <row r="2442" spans="1:5">
      <c r="A2442" t="s">
        <v>8010</v>
      </c>
      <c r="B2442" t="s">
        <v>8011</v>
      </c>
      <c r="C2442">
        <v>20220411</v>
      </c>
      <c r="D2442">
        <v>99999999</v>
      </c>
      <c r="E2442">
        <v>16.39</v>
      </c>
    </row>
    <row r="2443" spans="1:5">
      <c r="A2443" t="s">
        <v>5905</v>
      </c>
      <c r="B2443" t="s">
        <v>5906</v>
      </c>
      <c r="C2443">
        <v>20190801</v>
      </c>
      <c r="D2443">
        <v>99991231</v>
      </c>
      <c r="E2443">
        <v>1.84</v>
      </c>
    </row>
    <row r="2444" spans="1:5">
      <c r="A2444" t="s">
        <v>5821</v>
      </c>
      <c r="B2444" t="s">
        <v>5822</v>
      </c>
      <c r="C2444">
        <v>20190820</v>
      </c>
      <c r="D2444">
        <v>20210804</v>
      </c>
      <c r="E2444">
        <v>5.3</v>
      </c>
    </row>
    <row r="2445" spans="1:5">
      <c r="A2445" t="s">
        <v>5821</v>
      </c>
      <c r="B2445" t="s">
        <v>5822</v>
      </c>
      <c r="C2445">
        <v>20210805</v>
      </c>
      <c r="D2445">
        <v>99991231</v>
      </c>
      <c r="E2445">
        <v>8.1</v>
      </c>
    </row>
    <row r="2446" spans="1:5">
      <c r="A2446" t="s">
        <v>6852</v>
      </c>
      <c r="B2446" t="s">
        <v>6853</v>
      </c>
      <c r="C2446">
        <v>20210429</v>
      </c>
      <c r="D2446">
        <v>99991231</v>
      </c>
      <c r="E2446">
        <v>1.1599999999999999</v>
      </c>
    </row>
    <row r="2447" spans="1:5">
      <c r="A2447" t="s">
        <v>4421</v>
      </c>
      <c r="B2447" t="s">
        <v>4422</v>
      </c>
      <c r="C2447">
        <v>20100101</v>
      </c>
      <c r="D2447">
        <v>99991231</v>
      </c>
      <c r="E2447">
        <v>2.99</v>
      </c>
    </row>
    <row r="2448" spans="1:5">
      <c r="A2448" t="s">
        <v>5356</v>
      </c>
      <c r="B2448" t="s">
        <v>5357</v>
      </c>
      <c r="C2448">
        <v>20190101</v>
      </c>
      <c r="D2448">
        <v>99991231</v>
      </c>
      <c r="E2448">
        <v>1.49</v>
      </c>
    </row>
    <row r="2449" spans="1:5">
      <c r="A2449" t="s">
        <v>5279</v>
      </c>
      <c r="B2449" t="s">
        <v>5280</v>
      </c>
      <c r="C2449">
        <v>20190122</v>
      </c>
      <c r="D2449">
        <v>99991231</v>
      </c>
      <c r="E2449">
        <v>28.39</v>
      </c>
    </row>
    <row r="2450" spans="1:5">
      <c r="A2450" t="s">
        <v>7339</v>
      </c>
      <c r="B2450" t="s">
        <v>7603</v>
      </c>
      <c r="C2450">
        <v>20100101</v>
      </c>
      <c r="D2450">
        <v>99991231</v>
      </c>
      <c r="E2450">
        <v>3.19</v>
      </c>
    </row>
    <row r="2451" spans="1:5">
      <c r="A2451" t="s">
        <v>2775</v>
      </c>
      <c r="B2451" t="s">
        <v>2776</v>
      </c>
      <c r="C2451">
        <v>20100101</v>
      </c>
      <c r="D2451">
        <v>99991231</v>
      </c>
      <c r="E2451">
        <v>0.68</v>
      </c>
    </row>
    <row r="2452" spans="1:5">
      <c r="A2452" t="s">
        <v>2784</v>
      </c>
      <c r="B2452" t="s">
        <v>2785</v>
      </c>
      <c r="C2452">
        <v>20100101</v>
      </c>
      <c r="D2452">
        <v>99991231</v>
      </c>
      <c r="E2452">
        <v>1.04</v>
      </c>
    </row>
    <row r="2453" spans="1:5">
      <c r="A2453" t="s">
        <v>2786</v>
      </c>
      <c r="B2453" t="s">
        <v>2787</v>
      </c>
      <c r="C2453">
        <v>20100101</v>
      </c>
      <c r="D2453">
        <v>99991231</v>
      </c>
      <c r="E2453">
        <v>0.94</v>
      </c>
    </row>
    <row r="2454" spans="1:5">
      <c r="A2454" t="s">
        <v>2814</v>
      </c>
      <c r="B2454" t="s">
        <v>7663</v>
      </c>
      <c r="C2454">
        <v>20110301</v>
      </c>
      <c r="D2454">
        <v>99991231</v>
      </c>
      <c r="E2454">
        <v>0.94</v>
      </c>
    </row>
    <row r="2455" spans="1:5">
      <c r="A2455" t="s">
        <v>2815</v>
      </c>
      <c r="B2455" t="s">
        <v>6847</v>
      </c>
      <c r="C2455">
        <v>20110301</v>
      </c>
      <c r="D2455">
        <v>99991231</v>
      </c>
      <c r="E2455">
        <v>0.94</v>
      </c>
    </row>
    <row r="2456" spans="1:5">
      <c r="A2456" t="s">
        <v>2835</v>
      </c>
      <c r="B2456" t="s">
        <v>6874</v>
      </c>
      <c r="C2456">
        <v>20140303</v>
      </c>
      <c r="D2456">
        <v>99991231</v>
      </c>
      <c r="E2456">
        <v>0.79</v>
      </c>
    </row>
    <row r="2457" spans="1:5">
      <c r="A2457" t="s">
        <v>3985</v>
      </c>
      <c r="B2457" t="s">
        <v>3986</v>
      </c>
      <c r="C2457">
        <v>20100101</v>
      </c>
      <c r="D2457">
        <v>99991231</v>
      </c>
      <c r="E2457">
        <v>4.5</v>
      </c>
    </row>
    <row r="2458" spans="1:5">
      <c r="A2458" t="s">
        <v>3995</v>
      </c>
      <c r="B2458" t="s">
        <v>3996</v>
      </c>
      <c r="C2458">
        <v>20100101</v>
      </c>
      <c r="D2458">
        <v>99991231</v>
      </c>
      <c r="E2458">
        <v>1.21</v>
      </c>
    </row>
    <row r="2459" spans="1:5">
      <c r="A2459" t="s">
        <v>3999</v>
      </c>
      <c r="B2459" t="s">
        <v>4000</v>
      </c>
      <c r="C2459">
        <v>20100101</v>
      </c>
      <c r="D2459">
        <v>99991231</v>
      </c>
      <c r="E2459">
        <v>10.8</v>
      </c>
    </row>
    <row r="2460" spans="1:5">
      <c r="A2460" t="s">
        <v>4003</v>
      </c>
      <c r="B2460" t="s">
        <v>4004</v>
      </c>
      <c r="C2460">
        <v>20100101</v>
      </c>
      <c r="D2460">
        <v>99991231</v>
      </c>
      <c r="E2460">
        <v>8</v>
      </c>
    </row>
    <row r="2461" spans="1:5">
      <c r="A2461" t="s">
        <v>4532</v>
      </c>
      <c r="B2461" t="s">
        <v>4533</v>
      </c>
      <c r="C2461">
        <v>20100101</v>
      </c>
      <c r="D2461">
        <v>99991231</v>
      </c>
      <c r="E2461">
        <v>2.27</v>
      </c>
    </row>
    <row r="2462" spans="1:5">
      <c r="A2462" t="s">
        <v>904</v>
      </c>
      <c r="B2462" t="s">
        <v>4549</v>
      </c>
      <c r="C2462">
        <v>20100101</v>
      </c>
      <c r="D2462">
        <v>99991231</v>
      </c>
      <c r="E2462">
        <v>7.49</v>
      </c>
    </row>
    <row r="2463" spans="1:5">
      <c r="A2463" t="s">
        <v>5177</v>
      </c>
      <c r="B2463" t="s">
        <v>5178</v>
      </c>
      <c r="C2463">
        <v>20181108</v>
      </c>
      <c r="D2463">
        <v>20991231</v>
      </c>
      <c r="E2463">
        <v>2.85</v>
      </c>
    </row>
    <row r="2464" spans="1:5">
      <c r="A2464" t="s">
        <v>981</v>
      </c>
      <c r="B2464" t="s">
        <v>4584</v>
      </c>
      <c r="C2464">
        <v>20140303</v>
      </c>
      <c r="D2464">
        <v>99991231</v>
      </c>
      <c r="E2464">
        <v>1.59</v>
      </c>
    </row>
    <row r="2465" spans="1:5">
      <c r="A2465" t="s">
        <v>1651</v>
      </c>
      <c r="B2465" t="s">
        <v>4585</v>
      </c>
      <c r="C2465">
        <v>20160205</v>
      </c>
      <c r="D2465">
        <v>99991231</v>
      </c>
      <c r="E2465">
        <v>22.31</v>
      </c>
    </row>
    <row r="2466" spans="1:5">
      <c r="A2466" t="s">
        <v>4592</v>
      </c>
      <c r="B2466" t="s">
        <v>4593</v>
      </c>
      <c r="C2466">
        <v>20160302</v>
      </c>
      <c r="D2466">
        <v>99991231</v>
      </c>
      <c r="E2466">
        <v>4.09</v>
      </c>
    </row>
    <row r="2467" spans="1:5">
      <c r="A2467" t="s">
        <v>4598</v>
      </c>
      <c r="B2467" t="s">
        <v>4599</v>
      </c>
      <c r="C2467">
        <v>20160419</v>
      </c>
      <c r="D2467">
        <v>99991231</v>
      </c>
      <c r="E2467">
        <v>3.79</v>
      </c>
    </row>
    <row r="2468" spans="1:5">
      <c r="A2468" t="s">
        <v>4605</v>
      </c>
      <c r="B2468" t="s">
        <v>4606</v>
      </c>
      <c r="C2468">
        <v>20161201</v>
      </c>
      <c r="D2468">
        <v>99991231</v>
      </c>
      <c r="E2468">
        <v>10.89</v>
      </c>
    </row>
    <row r="2469" spans="1:5">
      <c r="A2469" t="s">
        <v>7993</v>
      </c>
      <c r="B2469" t="s">
        <v>7994</v>
      </c>
      <c r="C2469">
        <v>20220407</v>
      </c>
      <c r="D2469">
        <v>99999999</v>
      </c>
      <c r="E2469">
        <v>2.79</v>
      </c>
    </row>
    <row r="2470" spans="1:5">
      <c r="A2470" t="s">
        <v>4641</v>
      </c>
      <c r="B2470" t="s">
        <v>4642</v>
      </c>
      <c r="C2470">
        <v>20180601</v>
      </c>
      <c r="D2470">
        <v>99991231</v>
      </c>
      <c r="E2470">
        <v>10.3</v>
      </c>
    </row>
    <row r="2471" spans="1:5">
      <c r="A2471" t="s">
        <v>5349</v>
      </c>
      <c r="B2471" t="s">
        <v>5350</v>
      </c>
      <c r="C2471">
        <v>20190101</v>
      </c>
      <c r="D2471">
        <v>99991231</v>
      </c>
      <c r="E2471">
        <v>1.49</v>
      </c>
    </row>
    <row r="2472" spans="1:5">
      <c r="A2472" t="s">
        <v>5361</v>
      </c>
      <c r="B2472" t="s">
        <v>5362</v>
      </c>
      <c r="C2472">
        <v>20190101</v>
      </c>
      <c r="D2472">
        <v>99991231</v>
      </c>
      <c r="E2472">
        <v>1.49</v>
      </c>
    </row>
    <row r="2473" spans="1:5">
      <c r="A2473" t="s">
        <v>5492</v>
      </c>
      <c r="B2473" t="s">
        <v>5493</v>
      </c>
      <c r="C2473">
        <v>20190425</v>
      </c>
      <c r="D2473">
        <v>99991231</v>
      </c>
      <c r="E2473">
        <v>3.65</v>
      </c>
    </row>
    <row r="2474" spans="1:5">
      <c r="A2474" t="s">
        <v>2032</v>
      </c>
      <c r="B2474" t="s">
        <v>2033</v>
      </c>
      <c r="C2474">
        <v>20100101</v>
      </c>
      <c r="D2474">
        <v>99991231</v>
      </c>
      <c r="E2474">
        <v>1.08</v>
      </c>
    </row>
    <row r="2475" spans="1:5">
      <c r="A2475" t="s">
        <v>2041</v>
      </c>
      <c r="B2475" t="s">
        <v>2042</v>
      </c>
      <c r="C2475">
        <v>20100101</v>
      </c>
      <c r="D2475">
        <v>99991231</v>
      </c>
      <c r="E2475">
        <v>1.22</v>
      </c>
    </row>
    <row r="2476" spans="1:5">
      <c r="A2476" t="s">
        <v>2077</v>
      </c>
      <c r="B2476" t="s">
        <v>2078</v>
      </c>
      <c r="C2476">
        <v>20100101</v>
      </c>
      <c r="D2476">
        <v>99991231</v>
      </c>
      <c r="E2476">
        <v>11.33</v>
      </c>
    </row>
    <row r="2477" spans="1:5">
      <c r="A2477" t="s">
        <v>2087</v>
      </c>
      <c r="B2477" t="s">
        <v>2088</v>
      </c>
      <c r="C2477">
        <v>20121213</v>
      </c>
      <c r="D2477">
        <v>99991231</v>
      </c>
      <c r="E2477">
        <v>11.87</v>
      </c>
    </row>
    <row r="2478" spans="1:5">
      <c r="A2478" t="s">
        <v>6756</v>
      </c>
      <c r="B2478" t="s">
        <v>6757</v>
      </c>
      <c r="C2478">
        <v>20210122</v>
      </c>
      <c r="D2478">
        <v>99991231</v>
      </c>
      <c r="E2478">
        <v>4.4000000000000004</v>
      </c>
    </row>
    <row r="2479" spans="1:5">
      <c r="A2479" t="s">
        <v>2110</v>
      </c>
      <c r="B2479" t="s">
        <v>2111</v>
      </c>
      <c r="C2479">
        <v>20121213</v>
      </c>
      <c r="D2479">
        <v>99991231</v>
      </c>
      <c r="E2479">
        <v>2.59</v>
      </c>
    </row>
    <row r="2480" spans="1:5">
      <c r="A2480" t="s">
        <v>2113</v>
      </c>
      <c r="B2480" t="s">
        <v>7466</v>
      </c>
      <c r="C2480">
        <v>20100101</v>
      </c>
      <c r="D2480">
        <v>99991231</v>
      </c>
      <c r="E2480">
        <v>5.49</v>
      </c>
    </row>
    <row r="2481" spans="1:5">
      <c r="A2481" t="s">
        <v>1886</v>
      </c>
      <c r="B2481" t="s">
        <v>8026</v>
      </c>
      <c r="C2481">
        <v>20100101</v>
      </c>
      <c r="D2481">
        <v>99991231</v>
      </c>
      <c r="E2481">
        <v>2.27</v>
      </c>
    </row>
    <row r="2482" spans="1:5">
      <c r="A2482" t="s">
        <v>7802</v>
      </c>
      <c r="B2482" t="s">
        <v>8155</v>
      </c>
      <c r="C2482">
        <v>20220309</v>
      </c>
      <c r="D2482">
        <v>99999999</v>
      </c>
      <c r="E2482">
        <v>3.29</v>
      </c>
    </row>
    <row r="2483" spans="1:5">
      <c r="A2483" t="s">
        <v>7036</v>
      </c>
      <c r="B2483" t="s">
        <v>7037</v>
      </c>
      <c r="C2483">
        <v>20210714</v>
      </c>
      <c r="D2483">
        <v>99991231</v>
      </c>
      <c r="E2483">
        <v>3.99</v>
      </c>
    </row>
    <row r="2484" spans="1:5">
      <c r="A2484" t="s">
        <v>7038</v>
      </c>
      <c r="B2484" t="s">
        <v>7039</v>
      </c>
      <c r="C2484">
        <v>20210714</v>
      </c>
      <c r="D2484">
        <v>99991231</v>
      </c>
      <c r="E2484">
        <v>2.89</v>
      </c>
    </row>
    <row r="2485" spans="1:5">
      <c r="A2485" t="s">
        <v>905</v>
      </c>
      <c r="B2485" t="s">
        <v>8156</v>
      </c>
      <c r="C2485">
        <v>20100101</v>
      </c>
      <c r="D2485">
        <v>99991231</v>
      </c>
      <c r="E2485">
        <v>2.89</v>
      </c>
    </row>
    <row r="2486" spans="1:5">
      <c r="A2486" t="s">
        <v>930</v>
      </c>
      <c r="B2486" t="s">
        <v>4138</v>
      </c>
      <c r="C2486">
        <v>20100101</v>
      </c>
      <c r="D2486">
        <v>99991231</v>
      </c>
      <c r="E2486">
        <v>2.19</v>
      </c>
    </row>
    <row r="2487" spans="1:5">
      <c r="A2487" t="s">
        <v>988</v>
      </c>
      <c r="B2487" t="s">
        <v>4150</v>
      </c>
      <c r="C2487">
        <v>20100101</v>
      </c>
      <c r="D2487">
        <v>99991231</v>
      </c>
      <c r="E2487">
        <v>3.49</v>
      </c>
    </row>
    <row r="2488" spans="1:5">
      <c r="A2488" t="s">
        <v>4200</v>
      </c>
      <c r="B2488" t="s">
        <v>4201</v>
      </c>
      <c r="C2488">
        <v>20100101</v>
      </c>
      <c r="D2488">
        <v>99991231</v>
      </c>
      <c r="E2488">
        <v>4.8899999999999997</v>
      </c>
    </row>
    <row r="2489" spans="1:5">
      <c r="A2489" t="s">
        <v>1551</v>
      </c>
      <c r="B2489" t="s">
        <v>7686</v>
      </c>
      <c r="C2489">
        <v>20100101</v>
      </c>
      <c r="D2489">
        <v>99991231</v>
      </c>
      <c r="E2489">
        <v>2.17</v>
      </c>
    </row>
    <row r="2490" spans="1:5">
      <c r="A2490" t="s">
        <v>4413</v>
      </c>
      <c r="B2490" t="s">
        <v>4414</v>
      </c>
      <c r="C2490">
        <v>20140331</v>
      </c>
      <c r="D2490">
        <v>99991231</v>
      </c>
      <c r="E2490">
        <v>15</v>
      </c>
    </row>
    <row r="2491" spans="1:5">
      <c r="A2491" t="s">
        <v>6981</v>
      </c>
      <c r="B2491" t="s">
        <v>6982</v>
      </c>
      <c r="C2491">
        <v>20210624</v>
      </c>
      <c r="D2491">
        <v>99991231</v>
      </c>
      <c r="E2491">
        <v>4</v>
      </c>
    </row>
    <row r="2492" spans="1:5">
      <c r="A2492" t="s">
        <v>7526</v>
      </c>
      <c r="B2492" t="s">
        <v>7527</v>
      </c>
      <c r="C2492">
        <v>20211105</v>
      </c>
      <c r="D2492">
        <v>99991231</v>
      </c>
      <c r="E2492">
        <v>3.1</v>
      </c>
    </row>
    <row r="2493" spans="1:5">
      <c r="A2493" t="s">
        <v>7528</v>
      </c>
      <c r="B2493" t="s">
        <v>7529</v>
      </c>
      <c r="C2493">
        <v>20211109</v>
      </c>
      <c r="D2493">
        <v>99991231</v>
      </c>
      <c r="E2493">
        <v>6.85</v>
      </c>
    </row>
    <row r="2494" spans="1:5">
      <c r="A2494" t="s">
        <v>4429</v>
      </c>
      <c r="B2494" t="s">
        <v>4430</v>
      </c>
      <c r="C2494">
        <v>20100101</v>
      </c>
      <c r="D2494">
        <v>99991231</v>
      </c>
      <c r="E2494">
        <v>2.6</v>
      </c>
    </row>
    <row r="2495" spans="1:5">
      <c r="A2495" t="s">
        <v>4435</v>
      </c>
      <c r="B2495" t="s">
        <v>4436</v>
      </c>
      <c r="C2495">
        <v>20170110</v>
      </c>
      <c r="D2495">
        <v>99991231</v>
      </c>
      <c r="E2495">
        <v>2.92</v>
      </c>
    </row>
    <row r="2496" spans="1:5">
      <c r="A2496" t="s">
        <v>5743</v>
      </c>
      <c r="B2496" t="s">
        <v>5744</v>
      </c>
      <c r="C2496">
        <v>20190524</v>
      </c>
      <c r="D2496">
        <v>99991231</v>
      </c>
      <c r="E2496">
        <v>3.62</v>
      </c>
    </row>
    <row r="2497" spans="1:5">
      <c r="A2497" t="s">
        <v>7378</v>
      </c>
      <c r="B2497" t="s">
        <v>8035</v>
      </c>
      <c r="C2497">
        <v>20100101</v>
      </c>
      <c r="D2497">
        <v>99991231</v>
      </c>
      <c r="E2497">
        <v>3.79</v>
      </c>
    </row>
    <row r="2498" spans="1:5">
      <c r="A2498" t="s">
        <v>7379</v>
      </c>
      <c r="B2498" t="s">
        <v>8036</v>
      </c>
      <c r="C2498">
        <v>20180829</v>
      </c>
      <c r="D2498">
        <v>20991231</v>
      </c>
      <c r="E2498">
        <v>3.89</v>
      </c>
    </row>
    <row r="2499" spans="1:5">
      <c r="A2499" t="s">
        <v>7380</v>
      </c>
      <c r="B2499" t="s">
        <v>7530</v>
      </c>
      <c r="C2499">
        <v>20100101</v>
      </c>
      <c r="D2499">
        <v>99991231</v>
      </c>
      <c r="E2499">
        <v>3.74</v>
      </c>
    </row>
    <row r="2500" spans="1:5">
      <c r="A2500" t="s">
        <v>7381</v>
      </c>
      <c r="B2500" t="s">
        <v>7531</v>
      </c>
      <c r="C2500">
        <v>20100101</v>
      </c>
      <c r="D2500">
        <v>99991231</v>
      </c>
      <c r="E2500">
        <v>3.19</v>
      </c>
    </row>
    <row r="2501" spans="1:5">
      <c r="A2501" t="s">
        <v>7382</v>
      </c>
      <c r="B2501" t="s">
        <v>8038</v>
      </c>
      <c r="C2501">
        <v>20100101</v>
      </c>
      <c r="D2501">
        <v>99991231</v>
      </c>
      <c r="E2501">
        <v>3.59</v>
      </c>
    </row>
    <row r="2502" spans="1:5">
      <c r="A2502" t="s">
        <v>6342</v>
      </c>
      <c r="B2502" t="s">
        <v>6343</v>
      </c>
      <c r="C2502">
        <v>20200726</v>
      </c>
      <c r="D2502">
        <v>99991231</v>
      </c>
      <c r="E2502">
        <v>2.39</v>
      </c>
    </row>
    <row r="2503" spans="1:5">
      <c r="A2503" t="s">
        <v>4282</v>
      </c>
      <c r="B2503" t="s">
        <v>7660</v>
      </c>
      <c r="C2503">
        <v>20100101</v>
      </c>
      <c r="D2503">
        <v>99991231</v>
      </c>
      <c r="E2503">
        <v>2.17</v>
      </c>
    </row>
    <row r="2504" spans="1:5">
      <c r="A2504" t="s">
        <v>7484</v>
      </c>
      <c r="B2504" t="s">
        <v>7485</v>
      </c>
      <c r="C2504">
        <v>20220101</v>
      </c>
      <c r="D2504">
        <v>20221231</v>
      </c>
      <c r="E2504">
        <v>4.29</v>
      </c>
    </row>
    <row r="2505" spans="1:5">
      <c r="A2505" t="s">
        <v>4305</v>
      </c>
      <c r="B2505" t="s">
        <v>6703</v>
      </c>
      <c r="C2505">
        <v>20100101</v>
      </c>
      <c r="D2505">
        <v>99991231</v>
      </c>
      <c r="E2505">
        <v>1.97</v>
      </c>
    </row>
    <row r="2506" spans="1:5">
      <c r="A2506" t="s">
        <v>4318</v>
      </c>
      <c r="B2506" t="s">
        <v>8039</v>
      </c>
      <c r="C2506">
        <v>20100101</v>
      </c>
      <c r="D2506">
        <v>99991231</v>
      </c>
      <c r="E2506">
        <v>3.49</v>
      </c>
    </row>
    <row r="2507" spans="1:5">
      <c r="A2507" t="s">
        <v>4327</v>
      </c>
      <c r="B2507" t="s">
        <v>4328</v>
      </c>
      <c r="C2507">
        <v>20100101</v>
      </c>
      <c r="D2507">
        <v>99991231</v>
      </c>
      <c r="E2507">
        <v>4.1900000000000004</v>
      </c>
    </row>
    <row r="2508" spans="1:5">
      <c r="A2508" t="s">
        <v>4357</v>
      </c>
      <c r="B2508" t="s">
        <v>4358</v>
      </c>
      <c r="C2508">
        <v>20121213</v>
      </c>
      <c r="D2508">
        <v>99991231</v>
      </c>
      <c r="E2508">
        <v>5.59</v>
      </c>
    </row>
    <row r="2509" spans="1:5">
      <c r="A2509" t="s">
        <v>1809</v>
      </c>
      <c r="B2509" t="s">
        <v>8128</v>
      </c>
      <c r="C2509">
        <v>20100101</v>
      </c>
      <c r="D2509">
        <v>99991231</v>
      </c>
      <c r="E2509">
        <v>1.68</v>
      </c>
    </row>
    <row r="2510" spans="1:5">
      <c r="A2510" t="s">
        <v>1851</v>
      </c>
      <c r="B2510" t="s">
        <v>1852</v>
      </c>
      <c r="C2510">
        <v>20100101</v>
      </c>
      <c r="D2510">
        <v>99991231</v>
      </c>
      <c r="E2510">
        <v>2.4</v>
      </c>
    </row>
    <row r="2511" spans="1:5">
      <c r="A2511" t="s">
        <v>1863</v>
      </c>
      <c r="B2511" t="s">
        <v>7455</v>
      </c>
      <c r="C2511">
        <v>20100101</v>
      </c>
      <c r="D2511">
        <v>99991231</v>
      </c>
      <c r="E2511">
        <v>6.66</v>
      </c>
    </row>
    <row r="2512" spans="1:5">
      <c r="A2512" t="s">
        <v>1697</v>
      </c>
      <c r="B2512" t="s">
        <v>7705</v>
      </c>
      <c r="C2512">
        <v>20100101</v>
      </c>
      <c r="D2512">
        <v>99991231</v>
      </c>
      <c r="E2512">
        <v>0.69</v>
      </c>
    </row>
    <row r="2513" spans="1:5">
      <c r="A2513" t="s">
        <v>2804</v>
      </c>
      <c r="B2513" t="s">
        <v>2805</v>
      </c>
      <c r="C2513">
        <v>20100101</v>
      </c>
      <c r="D2513">
        <v>99991231</v>
      </c>
      <c r="E2513">
        <v>4.34</v>
      </c>
    </row>
    <row r="2514" spans="1:5">
      <c r="A2514" t="s">
        <v>2830</v>
      </c>
      <c r="B2514" t="s">
        <v>2831</v>
      </c>
      <c r="C2514">
        <v>20120504</v>
      </c>
      <c r="D2514">
        <v>99991231</v>
      </c>
      <c r="E2514">
        <v>0.73</v>
      </c>
    </row>
    <row r="2515" spans="1:5">
      <c r="A2515" t="s">
        <v>1036</v>
      </c>
      <c r="B2515" t="s">
        <v>2834</v>
      </c>
      <c r="C2515">
        <v>20130306</v>
      </c>
      <c r="D2515">
        <v>99991231</v>
      </c>
      <c r="E2515">
        <v>8.15</v>
      </c>
    </row>
    <row r="2516" spans="1:5">
      <c r="A2516" t="s">
        <v>992</v>
      </c>
      <c r="B2516" t="s">
        <v>8153</v>
      </c>
      <c r="C2516">
        <v>20100101</v>
      </c>
      <c r="D2516">
        <v>99991231</v>
      </c>
      <c r="E2516">
        <v>5.09</v>
      </c>
    </row>
    <row r="2517" spans="1:5">
      <c r="A2517" t="s">
        <v>4527</v>
      </c>
      <c r="B2517" t="s">
        <v>6086</v>
      </c>
      <c r="C2517">
        <v>20100101</v>
      </c>
      <c r="D2517">
        <v>99991231</v>
      </c>
      <c r="E2517">
        <v>1.74</v>
      </c>
    </row>
    <row r="2518" spans="1:5">
      <c r="A2518" t="s">
        <v>6880</v>
      </c>
      <c r="B2518" t="s">
        <v>7786</v>
      </c>
      <c r="C2518">
        <v>20100101</v>
      </c>
      <c r="D2518">
        <v>99991231</v>
      </c>
      <c r="E2518">
        <v>4.6900000000000004</v>
      </c>
    </row>
    <row r="2519" spans="1:5">
      <c r="A2519" t="s">
        <v>4545</v>
      </c>
      <c r="B2519" t="s">
        <v>4546</v>
      </c>
      <c r="C2519">
        <v>20100101</v>
      </c>
      <c r="D2519">
        <v>99991231</v>
      </c>
      <c r="E2519">
        <v>4.6100000000000003</v>
      </c>
    </row>
    <row r="2520" spans="1:5">
      <c r="A2520" t="s">
        <v>927</v>
      </c>
      <c r="B2520" t="s">
        <v>4558</v>
      </c>
      <c r="C2520">
        <v>20151119</v>
      </c>
      <c r="D2520">
        <v>99991231</v>
      </c>
      <c r="E2520">
        <v>3.99</v>
      </c>
    </row>
    <row r="2521" spans="1:5">
      <c r="A2521" t="s">
        <v>6675</v>
      </c>
      <c r="B2521" t="s">
        <v>6696</v>
      </c>
      <c r="C2521">
        <v>20210209</v>
      </c>
      <c r="D2521">
        <v>99991231</v>
      </c>
      <c r="E2521">
        <v>11.09</v>
      </c>
    </row>
    <row r="2522" spans="1:5">
      <c r="A2522" t="s">
        <v>1550</v>
      </c>
      <c r="B2522" t="s">
        <v>4568</v>
      </c>
      <c r="C2522">
        <v>20140707</v>
      </c>
      <c r="D2522">
        <v>99991231</v>
      </c>
      <c r="E2522">
        <v>3.29</v>
      </c>
    </row>
    <row r="2523" spans="1:5">
      <c r="A2523" t="s">
        <v>4588</v>
      </c>
      <c r="B2523" t="s">
        <v>4589</v>
      </c>
      <c r="C2523">
        <v>20160201</v>
      </c>
      <c r="D2523">
        <v>99991231</v>
      </c>
      <c r="E2523">
        <v>4.3899999999999997</v>
      </c>
    </row>
    <row r="2524" spans="1:5">
      <c r="A2524" t="s">
        <v>922</v>
      </c>
      <c r="B2524" t="s">
        <v>8056</v>
      </c>
      <c r="C2524">
        <v>20170308</v>
      </c>
      <c r="D2524">
        <v>99991231</v>
      </c>
      <c r="E2524">
        <v>2.64</v>
      </c>
    </row>
    <row r="2525" spans="1:5">
      <c r="A2525" t="s">
        <v>1085</v>
      </c>
      <c r="B2525" t="s">
        <v>8057</v>
      </c>
      <c r="C2525">
        <v>20170227</v>
      </c>
      <c r="D2525">
        <v>99991231</v>
      </c>
      <c r="E2525">
        <v>2.89</v>
      </c>
    </row>
    <row r="2526" spans="1:5">
      <c r="A2526" t="s">
        <v>1299</v>
      </c>
      <c r="B2526" t="s">
        <v>4609</v>
      </c>
      <c r="C2526">
        <v>20170301</v>
      </c>
      <c r="D2526">
        <v>99991231</v>
      </c>
      <c r="E2526">
        <v>3.49</v>
      </c>
    </row>
    <row r="2527" spans="1:5">
      <c r="A2527" t="s">
        <v>1366</v>
      </c>
      <c r="B2527" t="s">
        <v>4614</v>
      </c>
      <c r="C2527">
        <v>20170727</v>
      </c>
      <c r="D2527">
        <v>99991231</v>
      </c>
      <c r="E2527">
        <v>4.09</v>
      </c>
    </row>
    <row r="2528" spans="1:5">
      <c r="A2528" t="s">
        <v>8058</v>
      </c>
      <c r="B2528" t="s">
        <v>8059</v>
      </c>
      <c r="C2528">
        <v>20220411</v>
      </c>
      <c r="D2528">
        <v>99999999</v>
      </c>
      <c r="E2528">
        <v>38.89</v>
      </c>
    </row>
    <row r="2529" spans="1:5">
      <c r="A2529" t="s">
        <v>7341</v>
      </c>
      <c r="B2529" t="s">
        <v>7342</v>
      </c>
      <c r="C2529">
        <v>20210915</v>
      </c>
      <c r="D2529">
        <v>29991231</v>
      </c>
      <c r="E2529">
        <v>25</v>
      </c>
    </row>
    <row r="2530" spans="1:5">
      <c r="A2530" t="s">
        <v>4631</v>
      </c>
      <c r="B2530" t="s">
        <v>4632</v>
      </c>
      <c r="C2530">
        <v>20150715</v>
      </c>
      <c r="D2530">
        <v>99991231</v>
      </c>
      <c r="E2530">
        <v>2.7</v>
      </c>
    </row>
    <row r="2531" spans="1:5">
      <c r="A2531" t="s">
        <v>5825</v>
      </c>
      <c r="B2531" t="s">
        <v>5826</v>
      </c>
      <c r="C2531">
        <v>20190820</v>
      </c>
      <c r="D2531">
        <v>20191107</v>
      </c>
      <c r="E2531">
        <v>4.45</v>
      </c>
    </row>
    <row r="2532" spans="1:5">
      <c r="A2532" t="s">
        <v>5825</v>
      </c>
      <c r="B2532" t="s">
        <v>5826</v>
      </c>
      <c r="C2532">
        <v>20191108</v>
      </c>
      <c r="D2532">
        <v>99991231</v>
      </c>
      <c r="E2532">
        <v>4.75</v>
      </c>
    </row>
    <row r="2533" spans="1:5">
      <c r="A2533" t="s">
        <v>6508</v>
      </c>
      <c r="B2533" t="s">
        <v>6509</v>
      </c>
      <c r="C2533">
        <v>20201106</v>
      </c>
      <c r="D2533">
        <v>99991231</v>
      </c>
      <c r="E2533">
        <v>7.46</v>
      </c>
    </row>
    <row r="2534" spans="1:5">
      <c r="A2534" t="s">
        <v>7343</v>
      </c>
      <c r="B2534" t="s">
        <v>8060</v>
      </c>
      <c r="C2534">
        <v>20121213</v>
      </c>
      <c r="D2534">
        <v>20991231</v>
      </c>
      <c r="E2534">
        <v>5.89</v>
      </c>
    </row>
    <row r="2535" spans="1:5">
      <c r="A2535" t="s">
        <v>7344</v>
      </c>
      <c r="B2535" t="s">
        <v>8061</v>
      </c>
      <c r="C2535">
        <v>20121213</v>
      </c>
      <c r="D2535">
        <v>99991231</v>
      </c>
      <c r="E2535">
        <v>3.29</v>
      </c>
    </row>
    <row r="2536" spans="1:5">
      <c r="A2536" t="s">
        <v>7345</v>
      </c>
      <c r="B2536" t="s">
        <v>8062</v>
      </c>
      <c r="C2536">
        <v>20100101</v>
      </c>
      <c r="D2536">
        <v>99991231</v>
      </c>
      <c r="E2536">
        <v>2.89</v>
      </c>
    </row>
    <row r="2537" spans="1:5">
      <c r="A2537" t="s">
        <v>5909</v>
      </c>
      <c r="B2537" t="s">
        <v>6113</v>
      </c>
      <c r="C2537">
        <v>20190930</v>
      </c>
      <c r="D2537">
        <v>99991231</v>
      </c>
      <c r="E2537">
        <v>1.84</v>
      </c>
    </row>
    <row r="2538" spans="1:5">
      <c r="A2538" t="s">
        <v>2079</v>
      </c>
      <c r="B2538" t="s">
        <v>6197</v>
      </c>
      <c r="C2538">
        <v>20100101</v>
      </c>
      <c r="D2538">
        <v>99991231</v>
      </c>
      <c r="E2538">
        <v>12.24</v>
      </c>
    </row>
    <row r="2539" spans="1:5">
      <c r="A2539" t="s">
        <v>2080</v>
      </c>
      <c r="B2539" t="s">
        <v>6198</v>
      </c>
      <c r="C2539">
        <v>20100101</v>
      </c>
      <c r="D2539">
        <v>99991231</v>
      </c>
      <c r="E2539">
        <v>14.93</v>
      </c>
    </row>
    <row r="2540" spans="1:5">
      <c r="A2540" t="s">
        <v>2164</v>
      </c>
      <c r="B2540" t="s">
        <v>5891</v>
      </c>
      <c r="C2540">
        <v>20100101</v>
      </c>
      <c r="D2540">
        <v>99991231</v>
      </c>
      <c r="E2540">
        <v>3.97</v>
      </c>
    </row>
    <row r="2541" spans="1:5">
      <c r="A2541" t="s">
        <v>1868</v>
      </c>
      <c r="B2541" t="s">
        <v>7447</v>
      </c>
      <c r="C2541">
        <v>20100101</v>
      </c>
      <c r="D2541">
        <v>99991231</v>
      </c>
      <c r="E2541">
        <v>7.93</v>
      </c>
    </row>
    <row r="2542" spans="1:5">
      <c r="A2542" t="s">
        <v>1873</v>
      </c>
      <c r="B2542" t="s">
        <v>8152</v>
      </c>
      <c r="C2542">
        <v>20100101</v>
      </c>
      <c r="D2542">
        <v>99991231</v>
      </c>
      <c r="E2542">
        <v>2</v>
      </c>
    </row>
    <row r="2543" spans="1:5">
      <c r="A2543" t="s">
        <v>1880</v>
      </c>
      <c r="B2543" t="s">
        <v>6780</v>
      </c>
      <c r="C2543">
        <v>20121213</v>
      </c>
      <c r="D2543">
        <v>99991231</v>
      </c>
      <c r="E2543">
        <v>2</v>
      </c>
    </row>
    <row r="2544" spans="1:5">
      <c r="A2544" t="s">
        <v>1287</v>
      </c>
      <c r="B2544" t="s">
        <v>8135</v>
      </c>
      <c r="C2544">
        <v>20100101</v>
      </c>
      <c r="D2544">
        <v>99991231</v>
      </c>
      <c r="E2544">
        <v>2.34</v>
      </c>
    </row>
    <row r="2545" spans="1:5">
      <c r="A2545" t="s">
        <v>911</v>
      </c>
      <c r="B2545" t="s">
        <v>5188</v>
      </c>
      <c r="C2545">
        <v>20100101</v>
      </c>
      <c r="D2545">
        <v>99991231</v>
      </c>
      <c r="E2545">
        <v>1.69</v>
      </c>
    </row>
    <row r="2546" spans="1:5">
      <c r="A2546" t="s">
        <v>4144</v>
      </c>
      <c r="B2546" t="s">
        <v>4145</v>
      </c>
      <c r="C2546">
        <v>20100101</v>
      </c>
      <c r="D2546">
        <v>99991231</v>
      </c>
      <c r="E2546">
        <v>4.71</v>
      </c>
    </row>
    <row r="2547" spans="1:5">
      <c r="A2547" t="s">
        <v>4151</v>
      </c>
      <c r="B2547" t="s">
        <v>6263</v>
      </c>
      <c r="C2547">
        <v>20100101</v>
      </c>
      <c r="D2547">
        <v>99991231</v>
      </c>
      <c r="E2547">
        <v>4.1900000000000004</v>
      </c>
    </row>
    <row r="2548" spans="1:5">
      <c r="A2548" t="s">
        <v>978</v>
      </c>
      <c r="B2548" t="s">
        <v>8136</v>
      </c>
      <c r="C2548">
        <v>20100101</v>
      </c>
      <c r="D2548">
        <v>99991231</v>
      </c>
      <c r="E2548">
        <v>2.29</v>
      </c>
    </row>
    <row r="2549" spans="1:5">
      <c r="A2549" t="s">
        <v>1014</v>
      </c>
      <c r="B2549" t="s">
        <v>4161</v>
      </c>
      <c r="C2549">
        <v>20121213</v>
      </c>
      <c r="D2549">
        <v>99991231</v>
      </c>
      <c r="E2549">
        <v>2.99</v>
      </c>
    </row>
    <row r="2550" spans="1:5">
      <c r="A2550" t="s">
        <v>907</v>
      </c>
      <c r="B2550" t="s">
        <v>4217</v>
      </c>
      <c r="C2550">
        <v>20150929</v>
      </c>
      <c r="D2550">
        <v>99991231</v>
      </c>
      <c r="E2550">
        <v>2.19</v>
      </c>
    </row>
    <row r="2551" spans="1:5">
      <c r="A2551" t="s">
        <v>984</v>
      </c>
      <c r="B2551" t="s">
        <v>6271</v>
      </c>
      <c r="C2551">
        <v>20151026</v>
      </c>
      <c r="D2551">
        <v>99991231</v>
      </c>
      <c r="E2551">
        <v>3.29</v>
      </c>
    </row>
    <row r="2552" spans="1:5">
      <c r="A2552" t="s">
        <v>1646</v>
      </c>
      <c r="B2552" t="s">
        <v>4226</v>
      </c>
      <c r="C2552">
        <v>20100101</v>
      </c>
      <c r="D2552">
        <v>99991231</v>
      </c>
      <c r="E2552">
        <v>18.59</v>
      </c>
    </row>
    <row r="2553" spans="1:5">
      <c r="A2553" t="s">
        <v>5429</v>
      </c>
      <c r="B2553" t="s">
        <v>5430</v>
      </c>
      <c r="C2553">
        <v>20190404</v>
      </c>
      <c r="D2553">
        <v>20991231</v>
      </c>
      <c r="E2553">
        <v>1</v>
      </c>
    </row>
    <row r="2554" spans="1:5">
      <c r="A2554" t="s">
        <v>4237</v>
      </c>
      <c r="B2554" t="s">
        <v>4238</v>
      </c>
      <c r="C2554">
        <v>20160302</v>
      </c>
      <c r="D2554">
        <v>99991231</v>
      </c>
      <c r="E2554">
        <v>4.29</v>
      </c>
    </row>
    <row r="2555" spans="1:5">
      <c r="A2555" t="s">
        <v>4249</v>
      </c>
      <c r="B2555" t="s">
        <v>4250</v>
      </c>
      <c r="C2555">
        <v>20170308</v>
      </c>
      <c r="D2555">
        <v>99991231</v>
      </c>
      <c r="E2555">
        <v>12.98</v>
      </c>
    </row>
    <row r="2556" spans="1:5">
      <c r="A2556" t="s">
        <v>5242</v>
      </c>
      <c r="B2556" t="s">
        <v>5243</v>
      </c>
      <c r="C2556">
        <v>20181216</v>
      </c>
      <c r="D2556">
        <v>99991231</v>
      </c>
      <c r="E2556">
        <v>26.69</v>
      </c>
    </row>
    <row r="2557" spans="1:5">
      <c r="A2557" t="s">
        <v>6225</v>
      </c>
      <c r="B2557" t="s">
        <v>6226</v>
      </c>
      <c r="C2557">
        <v>20200330</v>
      </c>
      <c r="D2557">
        <v>99991231</v>
      </c>
      <c r="E2557">
        <v>12.19</v>
      </c>
    </row>
    <row r="2558" spans="1:5">
      <c r="A2558" t="s">
        <v>4403</v>
      </c>
      <c r="B2558" t="s">
        <v>4404</v>
      </c>
      <c r="C2558">
        <v>20100101</v>
      </c>
      <c r="D2558">
        <v>99991231</v>
      </c>
      <c r="E2558">
        <v>0.92</v>
      </c>
    </row>
    <row r="2559" spans="1:5">
      <c r="A2559" t="s">
        <v>4405</v>
      </c>
      <c r="B2559" t="s">
        <v>4406</v>
      </c>
      <c r="C2559">
        <v>20100101</v>
      </c>
      <c r="D2559">
        <v>99991231</v>
      </c>
      <c r="E2559">
        <v>45</v>
      </c>
    </row>
    <row r="2560" spans="1:5">
      <c r="A2560" t="s">
        <v>5387</v>
      </c>
      <c r="B2560" t="s">
        <v>5388</v>
      </c>
      <c r="C2560">
        <v>20190322</v>
      </c>
      <c r="D2560">
        <v>99991231</v>
      </c>
      <c r="E2560">
        <v>6.65</v>
      </c>
    </row>
    <row r="2561" spans="1:5">
      <c r="A2561" t="s">
        <v>6983</v>
      </c>
      <c r="B2561" t="s">
        <v>6984</v>
      </c>
      <c r="C2561">
        <v>20210624</v>
      </c>
      <c r="D2561">
        <v>99991231</v>
      </c>
      <c r="E2561">
        <v>12.3</v>
      </c>
    </row>
    <row r="2562" spans="1:5">
      <c r="A2562" t="s">
        <v>7635</v>
      </c>
      <c r="B2562" t="s">
        <v>7636</v>
      </c>
      <c r="C2562">
        <v>20211105</v>
      </c>
      <c r="D2562">
        <v>99991231</v>
      </c>
      <c r="E2562">
        <v>2.5</v>
      </c>
    </row>
    <row r="2563" spans="1:5">
      <c r="A2563" t="s">
        <v>7688</v>
      </c>
      <c r="B2563" t="s">
        <v>7689</v>
      </c>
      <c r="C2563">
        <v>20220101</v>
      </c>
      <c r="D2563">
        <v>99999999</v>
      </c>
      <c r="E2563">
        <v>3.25</v>
      </c>
    </row>
    <row r="2564" spans="1:5">
      <c r="A2564" t="s">
        <v>5352</v>
      </c>
      <c r="B2564" t="s">
        <v>5353</v>
      </c>
      <c r="C2564">
        <v>20190101</v>
      </c>
      <c r="D2564">
        <v>99991231</v>
      </c>
      <c r="E2564">
        <v>1.49</v>
      </c>
    </row>
    <row r="2565" spans="1:5">
      <c r="A2565" t="s">
        <v>5367</v>
      </c>
      <c r="B2565" t="s">
        <v>5368</v>
      </c>
      <c r="C2565">
        <v>20190101</v>
      </c>
      <c r="D2565">
        <v>99991231</v>
      </c>
      <c r="E2565">
        <v>1.49</v>
      </c>
    </row>
    <row r="2566" spans="1:5">
      <c r="A2566" t="s">
        <v>6318</v>
      </c>
      <c r="B2566" t="s">
        <v>6319</v>
      </c>
      <c r="C2566">
        <v>20200625</v>
      </c>
      <c r="D2566">
        <v>99991231</v>
      </c>
      <c r="E2566">
        <v>3.75</v>
      </c>
    </row>
    <row r="2567" spans="1:5">
      <c r="A2567" t="s">
        <v>7374</v>
      </c>
      <c r="B2567" t="s">
        <v>8064</v>
      </c>
      <c r="C2567">
        <v>20121213</v>
      </c>
      <c r="D2567">
        <v>99991231</v>
      </c>
      <c r="E2567">
        <v>3.94</v>
      </c>
    </row>
    <row r="2568" spans="1:5">
      <c r="A2568" t="s">
        <v>7375</v>
      </c>
      <c r="B2568" t="s">
        <v>8065</v>
      </c>
      <c r="C2568">
        <v>20100101</v>
      </c>
      <c r="D2568">
        <v>99991231</v>
      </c>
      <c r="E2568">
        <v>4.09</v>
      </c>
    </row>
    <row r="2569" spans="1:5">
      <c r="A2569" t="s">
        <v>4448</v>
      </c>
      <c r="B2569" t="s">
        <v>8066</v>
      </c>
      <c r="C2569">
        <v>20180704</v>
      </c>
      <c r="D2569">
        <v>20991231</v>
      </c>
      <c r="E2569">
        <v>2.59</v>
      </c>
    </row>
    <row r="2570" spans="1:5">
      <c r="A2570" t="s">
        <v>7376</v>
      </c>
      <c r="B2570" t="s">
        <v>7637</v>
      </c>
      <c r="C2570">
        <v>20110711</v>
      </c>
      <c r="D2570">
        <v>99991231</v>
      </c>
      <c r="E2570">
        <v>3.69</v>
      </c>
    </row>
    <row r="2571" spans="1:5">
      <c r="A2571" t="s">
        <v>7377</v>
      </c>
      <c r="B2571" t="s">
        <v>7638</v>
      </c>
      <c r="C2571">
        <v>20121101</v>
      </c>
      <c r="D2571">
        <v>99991231</v>
      </c>
      <c r="E2571">
        <v>3.49</v>
      </c>
    </row>
    <row r="2572" spans="1:5">
      <c r="A2572" t="s">
        <v>1828</v>
      </c>
      <c r="B2572" t="s">
        <v>1829</v>
      </c>
      <c r="C2572">
        <v>20100101</v>
      </c>
      <c r="D2572">
        <v>99991231</v>
      </c>
      <c r="E2572">
        <v>14.74</v>
      </c>
    </row>
    <row r="2573" spans="1:5">
      <c r="A2573" t="s">
        <v>1835</v>
      </c>
      <c r="B2573" t="s">
        <v>1836</v>
      </c>
      <c r="C2573">
        <v>20100101</v>
      </c>
      <c r="D2573">
        <v>99991231</v>
      </c>
      <c r="E2573">
        <v>14.19</v>
      </c>
    </row>
    <row r="2574" spans="1:5">
      <c r="A2574" t="s">
        <v>1839</v>
      </c>
      <c r="B2574" t="s">
        <v>1840</v>
      </c>
      <c r="C2574">
        <v>20100101</v>
      </c>
      <c r="D2574">
        <v>99991231</v>
      </c>
      <c r="E2574">
        <v>10.32</v>
      </c>
    </row>
    <row r="2575" spans="1:5">
      <c r="A2575" t="s">
        <v>7676</v>
      </c>
      <c r="B2575" t="s">
        <v>7677</v>
      </c>
      <c r="C2575">
        <v>20220105</v>
      </c>
      <c r="D2575">
        <v>99991231</v>
      </c>
      <c r="E2575">
        <v>6.69</v>
      </c>
    </row>
    <row r="2576" spans="1:5">
      <c r="A2576" t="s">
        <v>5414</v>
      </c>
      <c r="B2576" t="s">
        <v>5415</v>
      </c>
      <c r="C2576">
        <v>20190403</v>
      </c>
      <c r="D2576">
        <v>20991231</v>
      </c>
      <c r="E2576">
        <v>0.45</v>
      </c>
    </row>
    <row r="2577" spans="1:5">
      <c r="A2577" t="s">
        <v>2950</v>
      </c>
      <c r="B2577" t="s">
        <v>5297</v>
      </c>
      <c r="C2577">
        <v>20100101</v>
      </c>
      <c r="D2577">
        <v>99991231</v>
      </c>
      <c r="E2577">
        <v>0.11</v>
      </c>
    </row>
    <row r="2578" spans="1:5">
      <c r="A2578" t="s">
        <v>2962</v>
      </c>
      <c r="B2578" t="s">
        <v>7678</v>
      </c>
      <c r="C2578">
        <v>20100101</v>
      </c>
      <c r="D2578">
        <v>99991231</v>
      </c>
      <c r="E2578">
        <v>3.49</v>
      </c>
    </row>
    <row r="2579" spans="1:5">
      <c r="A2579" t="s">
        <v>7134</v>
      </c>
      <c r="B2579" t="s">
        <v>7135</v>
      </c>
      <c r="C2579">
        <v>20210708</v>
      </c>
      <c r="D2579">
        <v>99991231</v>
      </c>
      <c r="E2579">
        <v>3.89</v>
      </c>
    </row>
    <row r="2580" spans="1:5">
      <c r="A2580" t="s">
        <v>7136</v>
      </c>
      <c r="B2580" t="s">
        <v>7747</v>
      </c>
      <c r="C2580">
        <v>20210706</v>
      </c>
      <c r="D2580">
        <v>99991231</v>
      </c>
      <c r="E2580">
        <v>24.69</v>
      </c>
    </row>
    <row r="2581" spans="1:5">
      <c r="A2581" t="s">
        <v>7136</v>
      </c>
      <c r="B2581" t="s">
        <v>7747</v>
      </c>
      <c r="C2581">
        <v>20210708</v>
      </c>
      <c r="D2581">
        <v>99991231</v>
      </c>
      <c r="E2581">
        <v>24.69</v>
      </c>
    </row>
    <row r="2582" spans="1:5">
      <c r="A2582" t="s">
        <v>7142</v>
      </c>
      <c r="B2582" t="s">
        <v>7143</v>
      </c>
      <c r="C2582">
        <v>20210711</v>
      </c>
      <c r="D2582">
        <v>99991231</v>
      </c>
      <c r="E2582">
        <v>2.39</v>
      </c>
    </row>
    <row r="2583" spans="1:5">
      <c r="A2583" t="s">
        <v>7275</v>
      </c>
      <c r="B2583" t="s">
        <v>7599</v>
      </c>
      <c r="C2583">
        <v>20100101</v>
      </c>
      <c r="D2583">
        <v>99991231</v>
      </c>
      <c r="E2583">
        <v>2.84</v>
      </c>
    </row>
    <row r="2584" spans="1:5">
      <c r="A2584" t="s">
        <v>7276</v>
      </c>
      <c r="B2584" t="s">
        <v>7600</v>
      </c>
      <c r="C2584">
        <v>20100101</v>
      </c>
      <c r="D2584">
        <v>99991231</v>
      </c>
      <c r="E2584">
        <v>5.19</v>
      </c>
    </row>
    <row r="2585" spans="1:5">
      <c r="A2585" t="s">
        <v>7277</v>
      </c>
      <c r="B2585" t="s">
        <v>7601</v>
      </c>
      <c r="C2585">
        <v>20100101</v>
      </c>
      <c r="D2585">
        <v>99991231</v>
      </c>
      <c r="E2585">
        <v>2.09</v>
      </c>
    </row>
    <row r="2586" spans="1:5">
      <c r="A2586" t="s">
        <v>7278</v>
      </c>
      <c r="B2586" t="s">
        <v>7602</v>
      </c>
      <c r="C2586">
        <v>20210222</v>
      </c>
      <c r="D2586">
        <v>99991231</v>
      </c>
      <c r="E2586">
        <v>2.29</v>
      </c>
    </row>
    <row r="2587" spans="1:5">
      <c r="A2587" t="s">
        <v>1032</v>
      </c>
      <c r="B2587" t="s">
        <v>2989</v>
      </c>
      <c r="C2587">
        <v>20100101</v>
      </c>
      <c r="D2587">
        <v>99991231</v>
      </c>
      <c r="E2587">
        <v>6.49</v>
      </c>
    </row>
    <row r="2588" spans="1:5">
      <c r="A2588" t="s">
        <v>2998</v>
      </c>
      <c r="B2588" t="s">
        <v>6526</v>
      </c>
      <c r="C2588">
        <v>20180403</v>
      </c>
      <c r="D2588">
        <v>20991231</v>
      </c>
      <c r="E2588">
        <v>2.5299999999999998</v>
      </c>
    </row>
    <row r="2589" spans="1:5">
      <c r="A2589" t="s">
        <v>8161</v>
      </c>
      <c r="B2589" t="s">
        <v>8162</v>
      </c>
      <c r="C2589">
        <v>20220512</v>
      </c>
      <c r="D2589">
        <v>99999999</v>
      </c>
      <c r="E2589">
        <v>11.99</v>
      </c>
    </row>
    <row r="2590" spans="1:5">
      <c r="A2590" t="s">
        <v>1012</v>
      </c>
      <c r="B2590" t="s">
        <v>4149</v>
      </c>
      <c r="C2590">
        <v>20121213</v>
      </c>
      <c r="D2590">
        <v>99991231</v>
      </c>
      <c r="E2590">
        <v>8.89</v>
      </c>
    </row>
    <row r="2591" spans="1:5">
      <c r="A2591" t="s">
        <v>4152</v>
      </c>
      <c r="B2591" t="s">
        <v>4153</v>
      </c>
      <c r="C2591">
        <v>20100101</v>
      </c>
      <c r="D2591">
        <v>99991231</v>
      </c>
      <c r="E2591">
        <v>1.57</v>
      </c>
    </row>
    <row r="2592" spans="1:5">
      <c r="A2592" t="s">
        <v>4155</v>
      </c>
      <c r="B2592" t="s">
        <v>4156</v>
      </c>
      <c r="C2592">
        <v>20100101</v>
      </c>
      <c r="D2592">
        <v>99991231</v>
      </c>
      <c r="E2592">
        <v>11.39</v>
      </c>
    </row>
    <row r="2593" spans="1:5">
      <c r="A2593" t="s">
        <v>868</v>
      </c>
      <c r="B2593" t="s">
        <v>4167</v>
      </c>
      <c r="C2593">
        <v>20100101</v>
      </c>
      <c r="D2593">
        <v>99991231</v>
      </c>
      <c r="E2593">
        <v>11.49</v>
      </c>
    </row>
    <row r="2594" spans="1:5">
      <c r="A2594" t="s">
        <v>4202</v>
      </c>
      <c r="B2594" t="s">
        <v>4203</v>
      </c>
      <c r="C2594">
        <v>20100101</v>
      </c>
      <c r="D2594">
        <v>99991231</v>
      </c>
      <c r="E2594">
        <v>12.09</v>
      </c>
    </row>
    <row r="2595" spans="1:5">
      <c r="A2595" t="s">
        <v>925</v>
      </c>
      <c r="B2595" t="s">
        <v>4211</v>
      </c>
      <c r="C2595">
        <v>20100101</v>
      </c>
      <c r="D2595">
        <v>99991231</v>
      </c>
      <c r="E2595">
        <v>6.59</v>
      </c>
    </row>
    <row r="2596" spans="1:5">
      <c r="A2596" t="s">
        <v>1645</v>
      </c>
      <c r="B2596" t="s">
        <v>4221</v>
      </c>
      <c r="C2596">
        <v>20100101</v>
      </c>
      <c r="D2596">
        <v>99991231</v>
      </c>
      <c r="E2596">
        <v>8.59</v>
      </c>
    </row>
    <row r="2597" spans="1:5">
      <c r="A2597" t="s">
        <v>4228</v>
      </c>
      <c r="B2597" t="s">
        <v>4229</v>
      </c>
      <c r="C2597">
        <v>20140508</v>
      </c>
      <c r="D2597">
        <v>99991231</v>
      </c>
      <c r="E2597">
        <v>3.29</v>
      </c>
    </row>
    <row r="2598" spans="1:5">
      <c r="A2598" t="s">
        <v>8069</v>
      </c>
      <c r="B2598" t="s">
        <v>8070</v>
      </c>
      <c r="C2598">
        <v>20220407</v>
      </c>
      <c r="D2598">
        <v>99999999</v>
      </c>
      <c r="E2598">
        <v>5.89</v>
      </c>
    </row>
    <row r="2599" spans="1:5">
      <c r="A2599" t="s">
        <v>4397</v>
      </c>
      <c r="B2599" t="s">
        <v>4398</v>
      </c>
      <c r="C2599">
        <v>20100101</v>
      </c>
      <c r="D2599">
        <v>99991231</v>
      </c>
      <c r="E2599">
        <v>0.33</v>
      </c>
    </row>
    <row r="2600" spans="1:5">
      <c r="A2600" t="s">
        <v>5192</v>
      </c>
      <c r="B2600" t="s">
        <v>5193</v>
      </c>
      <c r="C2600">
        <v>20181030</v>
      </c>
      <c r="D2600">
        <v>99991231</v>
      </c>
      <c r="E2600">
        <v>3.15</v>
      </c>
    </row>
    <row r="2601" spans="1:5">
      <c r="A2601" t="s">
        <v>7587</v>
      </c>
      <c r="B2601" t="s">
        <v>7588</v>
      </c>
      <c r="C2601">
        <v>20211105</v>
      </c>
      <c r="D2601">
        <v>99991231</v>
      </c>
      <c r="E2601">
        <v>3.85</v>
      </c>
    </row>
    <row r="2602" spans="1:5">
      <c r="A2602" t="s">
        <v>4417</v>
      </c>
      <c r="B2602" t="s">
        <v>4418</v>
      </c>
      <c r="C2602">
        <v>20100101</v>
      </c>
      <c r="D2602">
        <v>99991231</v>
      </c>
      <c r="E2602">
        <v>4.25</v>
      </c>
    </row>
    <row r="2603" spans="1:5">
      <c r="A2603" t="s">
        <v>4431</v>
      </c>
      <c r="B2603" t="s">
        <v>4432</v>
      </c>
      <c r="C2603">
        <v>20170610</v>
      </c>
      <c r="D2603">
        <v>99991231</v>
      </c>
      <c r="E2603">
        <v>1.7</v>
      </c>
    </row>
    <row r="2604" spans="1:5">
      <c r="A2604" t="s">
        <v>7353</v>
      </c>
      <c r="B2604" t="s">
        <v>8071</v>
      </c>
      <c r="C2604">
        <v>20100101</v>
      </c>
      <c r="D2604">
        <v>99991231</v>
      </c>
      <c r="E2604">
        <v>2.89</v>
      </c>
    </row>
    <row r="2605" spans="1:5">
      <c r="A2605" t="s">
        <v>7354</v>
      </c>
      <c r="B2605" t="s">
        <v>8072</v>
      </c>
      <c r="C2605">
        <v>20100101</v>
      </c>
      <c r="D2605">
        <v>99991231</v>
      </c>
      <c r="E2605">
        <v>4.99</v>
      </c>
    </row>
    <row r="2606" spans="1:5">
      <c r="A2606" t="s">
        <v>1445</v>
      </c>
      <c r="B2606" t="s">
        <v>7427</v>
      </c>
      <c r="C2606">
        <v>20100101</v>
      </c>
      <c r="D2606">
        <v>99991231</v>
      </c>
      <c r="E2606">
        <v>1.57</v>
      </c>
    </row>
    <row r="2607" spans="1:5">
      <c r="A2607" t="s">
        <v>1437</v>
      </c>
      <c r="B2607" t="s">
        <v>6169</v>
      </c>
      <c r="C2607">
        <v>20100101</v>
      </c>
      <c r="D2607">
        <v>99991231</v>
      </c>
      <c r="E2607">
        <v>2.64</v>
      </c>
    </row>
    <row r="2608" spans="1:5">
      <c r="A2608" t="s">
        <v>3966</v>
      </c>
      <c r="B2608" t="s">
        <v>834</v>
      </c>
      <c r="C2608">
        <v>20171101</v>
      </c>
      <c r="D2608">
        <v>99991231</v>
      </c>
      <c r="E2608">
        <v>4.08</v>
      </c>
    </row>
    <row r="2609" spans="1:5">
      <c r="A2609" t="s">
        <v>3564</v>
      </c>
      <c r="B2609" t="s">
        <v>3565</v>
      </c>
      <c r="C2609">
        <v>20101101</v>
      </c>
      <c r="D2609">
        <v>99991231</v>
      </c>
      <c r="E2609">
        <v>3.49</v>
      </c>
    </row>
    <row r="2610" spans="1:5">
      <c r="A2610" t="s">
        <v>7124</v>
      </c>
      <c r="B2610" t="s">
        <v>7740</v>
      </c>
      <c r="C2610">
        <v>20210708</v>
      </c>
      <c r="D2610">
        <v>99991231</v>
      </c>
      <c r="E2610">
        <v>3.09</v>
      </c>
    </row>
    <row r="2611" spans="1:5">
      <c r="A2611" t="s">
        <v>7090</v>
      </c>
      <c r="B2611" t="s">
        <v>7741</v>
      </c>
      <c r="C2611">
        <v>20210708</v>
      </c>
      <c r="D2611">
        <v>99991231</v>
      </c>
      <c r="E2611">
        <v>9.69</v>
      </c>
    </row>
    <row r="2612" spans="1:5">
      <c r="A2612" t="s">
        <v>7126</v>
      </c>
      <c r="B2612" t="s">
        <v>7742</v>
      </c>
      <c r="C2612">
        <v>20210708</v>
      </c>
      <c r="D2612">
        <v>99991231</v>
      </c>
      <c r="E2612">
        <v>13.89</v>
      </c>
    </row>
    <row r="2613" spans="1:5">
      <c r="A2613" t="s">
        <v>7091</v>
      </c>
      <c r="B2613" t="s">
        <v>7743</v>
      </c>
      <c r="C2613">
        <v>20210708</v>
      </c>
      <c r="D2613">
        <v>99991231</v>
      </c>
      <c r="E2613">
        <v>4.29</v>
      </c>
    </row>
    <row r="2614" spans="1:5">
      <c r="A2614" t="s">
        <v>7093</v>
      </c>
      <c r="B2614" t="s">
        <v>8125</v>
      </c>
      <c r="C2614">
        <v>20210708</v>
      </c>
      <c r="D2614">
        <v>99991231</v>
      </c>
      <c r="E2614">
        <v>6.29</v>
      </c>
    </row>
    <row r="2615" spans="1:5">
      <c r="A2615" t="s">
        <v>7260</v>
      </c>
      <c r="B2615" t="s">
        <v>7615</v>
      </c>
      <c r="C2615">
        <v>20100101</v>
      </c>
      <c r="D2615">
        <v>99991231</v>
      </c>
      <c r="E2615">
        <v>1.99</v>
      </c>
    </row>
    <row r="2616" spans="1:5">
      <c r="A2616" t="s">
        <v>7261</v>
      </c>
      <c r="B2616" t="s">
        <v>7616</v>
      </c>
      <c r="C2616">
        <v>20100101</v>
      </c>
      <c r="D2616">
        <v>99991231</v>
      </c>
      <c r="E2616">
        <v>2.34</v>
      </c>
    </row>
    <row r="2617" spans="1:5">
      <c r="A2617" t="s">
        <v>7262</v>
      </c>
      <c r="B2617" t="s">
        <v>7617</v>
      </c>
      <c r="C2617">
        <v>20111114</v>
      </c>
      <c r="D2617">
        <v>99991231</v>
      </c>
      <c r="E2617">
        <v>2.39</v>
      </c>
    </row>
    <row r="2618" spans="1:5">
      <c r="A2618" t="s">
        <v>7263</v>
      </c>
      <c r="B2618" t="s">
        <v>7618</v>
      </c>
      <c r="C2618">
        <v>20170424</v>
      </c>
      <c r="D2618">
        <v>20991231</v>
      </c>
      <c r="E2618">
        <v>2.29</v>
      </c>
    </row>
    <row r="2619" spans="1:5">
      <c r="A2619" t="s">
        <v>7264</v>
      </c>
      <c r="B2619" t="s">
        <v>7619</v>
      </c>
      <c r="C2619">
        <v>20100101</v>
      </c>
      <c r="D2619">
        <v>99991231</v>
      </c>
      <c r="E2619">
        <v>5.19</v>
      </c>
    </row>
    <row r="2620" spans="1:5">
      <c r="A2620" t="s">
        <v>3627</v>
      </c>
      <c r="B2620" t="s">
        <v>3628</v>
      </c>
      <c r="C2620">
        <v>20100101</v>
      </c>
      <c r="D2620">
        <v>99991231</v>
      </c>
      <c r="E2620">
        <v>1.68</v>
      </c>
    </row>
    <row r="2621" spans="1:5">
      <c r="A2621" t="s">
        <v>7744</v>
      </c>
      <c r="B2621" t="s">
        <v>8141</v>
      </c>
      <c r="C2621">
        <v>20220309</v>
      </c>
      <c r="D2621">
        <v>99999999</v>
      </c>
      <c r="E2621">
        <v>6.64</v>
      </c>
    </row>
    <row r="2622" spans="1:5">
      <c r="A2622" t="s">
        <v>1009</v>
      </c>
      <c r="B2622" t="s">
        <v>8142</v>
      </c>
      <c r="C2622">
        <v>20100101</v>
      </c>
      <c r="D2622">
        <v>99991231</v>
      </c>
      <c r="E2622">
        <v>2.89</v>
      </c>
    </row>
    <row r="2623" spans="1:5">
      <c r="A2623" t="s">
        <v>989</v>
      </c>
      <c r="B2623" t="s">
        <v>8143</v>
      </c>
      <c r="C2623">
        <v>20100101</v>
      </c>
      <c r="D2623">
        <v>99991231</v>
      </c>
      <c r="E2623">
        <v>3.49</v>
      </c>
    </row>
    <row r="2624" spans="1:5">
      <c r="A2624" t="s">
        <v>986</v>
      </c>
      <c r="B2624" t="s">
        <v>8144</v>
      </c>
      <c r="C2624">
        <v>20100101</v>
      </c>
      <c r="D2624">
        <v>99991231</v>
      </c>
      <c r="E2624">
        <v>2.64</v>
      </c>
    </row>
    <row r="2625" spans="1:5">
      <c r="A2625" t="s">
        <v>996</v>
      </c>
      <c r="B2625" t="s">
        <v>7518</v>
      </c>
      <c r="C2625">
        <v>20100101</v>
      </c>
      <c r="D2625">
        <v>99991231</v>
      </c>
      <c r="E2625">
        <v>1.47</v>
      </c>
    </row>
    <row r="2626" spans="1:5">
      <c r="A2626" t="s">
        <v>4547</v>
      </c>
      <c r="B2626" t="s">
        <v>4548</v>
      </c>
      <c r="C2626">
        <v>20100101</v>
      </c>
      <c r="D2626">
        <v>99991231</v>
      </c>
      <c r="E2626">
        <v>1.32</v>
      </c>
    </row>
    <row r="2627" spans="1:5">
      <c r="A2627" t="s">
        <v>985</v>
      </c>
      <c r="B2627" t="s">
        <v>7228</v>
      </c>
      <c r="C2627">
        <v>20100101</v>
      </c>
      <c r="D2627">
        <v>99991231</v>
      </c>
      <c r="E2627">
        <v>3.97</v>
      </c>
    </row>
    <row r="2628" spans="1:5">
      <c r="A2628" t="s">
        <v>4561</v>
      </c>
      <c r="B2628" t="s">
        <v>6449</v>
      </c>
      <c r="C2628">
        <v>20100909</v>
      </c>
      <c r="D2628">
        <v>99991231</v>
      </c>
      <c r="E2628">
        <v>4.17</v>
      </c>
    </row>
    <row r="2629" spans="1:5">
      <c r="A2629" t="s">
        <v>1132</v>
      </c>
      <c r="B2629" t="s">
        <v>5975</v>
      </c>
      <c r="C2629">
        <v>20170727</v>
      </c>
      <c r="D2629">
        <v>99991231</v>
      </c>
      <c r="E2629">
        <v>2.4900000000000002</v>
      </c>
    </row>
    <row r="2630" spans="1:5">
      <c r="A2630" t="s">
        <v>4616</v>
      </c>
      <c r="B2630" t="s">
        <v>4617</v>
      </c>
      <c r="C2630">
        <v>20100101</v>
      </c>
      <c r="D2630">
        <v>99991231</v>
      </c>
      <c r="E2630">
        <v>0.13</v>
      </c>
    </row>
    <row r="2631" spans="1:5">
      <c r="A2631" t="s">
        <v>4621</v>
      </c>
      <c r="B2631" t="s">
        <v>4622</v>
      </c>
      <c r="C2631">
        <v>20100101</v>
      </c>
      <c r="D2631">
        <v>99991231</v>
      </c>
      <c r="E2631">
        <v>0.47</v>
      </c>
    </row>
    <row r="2632" spans="1:5">
      <c r="A2632" t="s">
        <v>4623</v>
      </c>
      <c r="B2632" t="s">
        <v>4624</v>
      </c>
      <c r="C2632">
        <v>20100101</v>
      </c>
      <c r="D2632">
        <v>99991231</v>
      </c>
      <c r="E2632">
        <v>0.46</v>
      </c>
    </row>
    <row r="2633" spans="1:5">
      <c r="A2633" t="s">
        <v>7519</v>
      </c>
      <c r="B2633" t="s">
        <v>7520</v>
      </c>
      <c r="C2633">
        <v>20211105</v>
      </c>
      <c r="D2633">
        <v>99991231</v>
      </c>
      <c r="E2633">
        <v>2.8</v>
      </c>
    </row>
    <row r="2634" spans="1:5">
      <c r="A2634" t="s">
        <v>5830</v>
      </c>
      <c r="B2634" t="s">
        <v>5831</v>
      </c>
      <c r="C2634">
        <v>20190820</v>
      </c>
      <c r="D2634">
        <v>20191107</v>
      </c>
      <c r="E2634">
        <v>4.9000000000000004</v>
      </c>
    </row>
    <row r="2635" spans="1:5">
      <c r="A2635" t="s">
        <v>5830</v>
      </c>
      <c r="B2635" t="s">
        <v>5831</v>
      </c>
      <c r="C2635">
        <v>20191108</v>
      </c>
      <c r="D2635">
        <v>20210804</v>
      </c>
      <c r="E2635">
        <v>6.2</v>
      </c>
    </row>
    <row r="2636" spans="1:5">
      <c r="A2636" t="s">
        <v>5830</v>
      </c>
      <c r="B2636" t="s">
        <v>5831</v>
      </c>
      <c r="C2636">
        <v>20210805</v>
      </c>
      <c r="D2636">
        <v>99991231</v>
      </c>
      <c r="E2636">
        <v>5.85</v>
      </c>
    </row>
    <row r="2637" spans="1:5">
      <c r="A2637" t="s">
        <v>1509</v>
      </c>
      <c r="B2637" t="s">
        <v>2995</v>
      </c>
      <c r="C2637">
        <v>20100101</v>
      </c>
      <c r="D2637">
        <v>99991231</v>
      </c>
      <c r="E2637">
        <v>34.99</v>
      </c>
    </row>
    <row r="2638" spans="1:5">
      <c r="A2638" t="s">
        <v>7032</v>
      </c>
      <c r="B2638" t="s">
        <v>7033</v>
      </c>
      <c r="C2638">
        <v>20210714</v>
      </c>
      <c r="D2638">
        <v>99991231</v>
      </c>
      <c r="E2638">
        <v>2.4900000000000002</v>
      </c>
    </row>
    <row r="2639" spans="1:5">
      <c r="A2639" t="s">
        <v>1278</v>
      </c>
      <c r="B2639" t="s">
        <v>3001</v>
      </c>
      <c r="C2639">
        <v>20121213</v>
      </c>
      <c r="D2639">
        <v>99991231</v>
      </c>
      <c r="E2639">
        <v>2.69</v>
      </c>
    </row>
    <row r="2640" spans="1:5">
      <c r="A2640" t="s">
        <v>1234</v>
      </c>
      <c r="B2640" t="s">
        <v>3005</v>
      </c>
      <c r="C2640">
        <v>20100101</v>
      </c>
      <c r="D2640">
        <v>99991231</v>
      </c>
      <c r="E2640">
        <v>6.39</v>
      </c>
    </row>
    <row r="2641" spans="1:5">
      <c r="A2641" t="s">
        <v>4130</v>
      </c>
      <c r="B2641" t="s">
        <v>4131</v>
      </c>
      <c r="C2641">
        <v>20100101</v>
      </c>
      <c r="D2641">
        <v>99991231</v>
      </c>
      <c r="E2641">
        <v>6.3</v>
      </c>
    </row>
    <row r="2642" spans="1:5">
      <c r="A2642" t="s">
        <v>920</v>
      </c>
      <c r="B2642" t="s">
        <v>8115</v>
      </c>
      <c r="C2642">
        <v>20100101</v>
      </c>
      <c r="D2642">
        <v>99991231</v>
      </c>
      <c r="E2642">
        <v>4.34</v>
      </c>
    </row>
    <row r="2643" spans="1:5">
      <c r="A2643" t="s">
        <v>1000</v>
      </c>
      <c r="B2643" t="s">
        <v>4162</v>
      </c>
      <c r="C2643">
        <v>20100101</v>
      </c>
      <c r="D2643">
        <v>99991231</v>
      </c>
      <c r="E2643">
        <v>2.19</v>
      </c>
    </row>
    <row r="2644" spans="1:5">
      <c r="A2644" t="s">
        <v>856</v>
      </c>
      <c r="B2644" t="s">
        <v>4168</v>
      </c>
      <c r="C2644">
        <v>20100101</v>
      </c>
      <c r="D2644">
        <v>99991231</v>
      </c>
      <c r="E2644">
        <v>13.19</v>
      </c>
    </row>
    <row r="2645" spans="1:5">
      <c r="A2645" t="s">
        <v>5427</v>
      </c>
      <c r="B2645" t="s">
        <v>5428</v>
      </c>
      <c r="C2645">
        <v>20190404</v>
      </c>
      <c r="D2645">
        <v>20991231</v>
      </c>
      <c r="E2645">
        <v>1.1499999999999999</v>
      </c>
    </row>
    <row r="2646" spans="1:5">
      <c r="A2646" t="s">
        <v>1090</v>
      </c>
      <c r="B2646" t="s">
        <v>8027</v>
      </c>
      <c r="C2646">
        <v>20170530</v>
      </c>
      <c r="D2646">
        <v>99991231</v>
      </c>
      <c r="E2646">
        <v>2.69</v>
      </c>
    </row>
    <row r="2647" spans="1:5">
      <c r="A2647" t="s">
        <v>8028</v>
      </c>
      <c r="B2647" t="s">
        <v>8029</v>
      </c>
      <c r="C2647">
        <v>20220411</v>
      </c>
      <c r="D2647">
        <v>99999999</v>
      </c>
      <c r="E2647">
        <v>3.79</v>
      </c>
    </row>
    <row r="2648" spans="1:5">
      <c r="A2648" t="s">
        <v>4391</v>
      </c>
      <c r="B2648" t="s">
        <v>4392</v>
      </c>
      <c r="C2648">
        <v>20100101</v>
      </c>
      <c r="D2648">
        <v>99991231</v>
      </c>
      <c r="E2648">
        <v>25</v>
      </c>
    </row>
    <row r="2649" spans="1:5">
      <c r="A2649" t="s">
        <v>4395</v>
      </c>
      <c r="B2649" t="s">
        <v>4396</v>
      </c>
      <c r="C2649">
        <v>20100101</v>
      </c>
      <c r="D2649">
        <v>99991231</v>
      </c>
      <c r="E2649">
        <v>0.33</v>
      </c>
    </row>
    <row r="2650" spans="1:5">
      <c r="A2650" t="s">
        <v>7539</v>
      </c>
      <c r="B2650" t="s">
        <v>7540</v>
      </c>
      <c r="C2650">
        <v>20211105</v>
      </c>
      <c r="D2650">
        <v>99991231</v>
      </c>
      <c r="E2650">
        <v>3</v>
      </c>
    </row>
    <row r="2651" spans="1:5">
      <c r="A2651" t="s">
        <v>7541</v>
      </c>
      <c r="B2651" t="s">
        <v>7542</v>
      </c>
      <c r="C2651">
        <v>20211105</v>
      </c>
      <c r="D2651">
        <v>99991231</v>
      </c>
      <c r="E2651">
        <v>2.7</v>
      </c>
    </row>
    <row r="2652" spans="1:5">
      <c r="A2652" t="s">
        <v>4419</v>
      </c>
      <c r="B2652" t="s">
        <v>4420</v>
      </c>
      <c r="C2652">
        <v>20100101</v>
      </c>
      <c r="D2652">
        <v>99991231</v>
      </c>
      <c r="E2652">
        <v>1.1399999999999999</v>
      </c>
    </row>
    <row r="2653" spans="1:5">
      <c r="A2653" t="s">
        <v>4427</v>
      </c>
      <c r="B2653" t="s">
        <v>4428</v>
      </c>
      <c r="C2653">
        <v>20100101</v>
      </c>
      <c r="D2653">
        <v>99991231</v>
      </c>
      <c r="E2653">
        <v>1.45</v>
      </c>
    </row>
    <row r="2654" spans="1:5">
      <c r="A2654" t="s">
        <v>5333</v>
      </c>
      <c r="B2654" t="s">
        <v>5334</v>
      </c>
      <c r="C2654">
        <v>20190101</v>
      </c>
      <c r="D2654">
        <v>99991231</v>
      </c>
      <c r="E2654">
        <v>1.49</v>
      </c>
    </row>
    <row r="2655" spans="1:5">
      <c r="A2655" t="s">
        <v>6584</v>
      </c>
      <c r="B2655" t="s">
        <v>6585</v>
      </c>
      <c r="C2655">
        <v>20201130</v>
      </c>
      <c r="D2655">
        <v>99991231</v>
      </c>
      <c r="E2655">
        <v>2.87</v>
      </c>
    </row>
    <row r="2656" spans="1:5">
      <c r="A2656" t="s">
        <v>4447</v>
      </c>
      <c r="B2656" t="s">
        <v>6579</v>
      </c>
      <c r="C2656">
        <v>20160427</v>
      </c>
      <c r="D2656">
        <v>99991231</v>
      </c>
      <c r="E2656">
        <v>2.27</v>
      </c>
    </row>
    <row r="2657" spans="1:5">
      <c r="A2657" t="s">
        <v>5299</v>
      </c>
      <c r="B2657" t="s">
        <v>6759</v>
      </c>
      <c r="C2657">
        <v>20190129</v>
      </c>
      <c r="D2657">
        <v>99991231</v>
      </c>
      <c r="E2657">
        <v>1.52</v>
      </c>
    </row>
    <row r="2658" spans="1:5">
      <c r="A2658" t="s">
        <v>7304</v>
      </c>
      <c r="B2658" t="s">
        <v>7468</v>
      </c>
      <c r="C2658">
        <v>20100101</v>
      </c>
      <c r="D2658">
        <v>99991231</v>
      </c>
      <c r="E2658">
        <v>3.19</v>
      </c>
    </row>
    <row r="2659" spans="1:5">
      <c r="A2659" t="s">
        <v>4295</v>
      </c>
      <c r="B2659" t="s">
        <v>6533</v>
      </c>
      <c r="C2659">
        <v>20100101</v>
      </c>
      <c r="D2659">
        <v>99991231</v>
      </c>
      <c r="E2659">
        <v>2.85</v>
      </c>
    </row>
    <row r="2660" spans="1:5">
      <c r="A2660" t="s">
        <v>4300</v>
      </c>
      <c r="B2660" t="s">
        <v>7469</v>
      </c>
      <c r="C2660">
        <v>20100101</v>
      </c>
      <c r="D2660">
        <v>99991231</v>
      </c>
      <c r="E2660">
        <v>2.5299999999999998</v>
      </c>
    </row>
    <row r="2661" spans="1:5">
      <c r="A2661" t="s">
        <v>4301</v>
      </c>
      <c r="B2661" t="s">
        <v>6572</v>
      </c>
      <c r="C2661">
        <v>20100101</v>
      </c>
      <c r="D2661">
        <v>99991231</v>
      </c>
      <c r="E2661">
        <v>2.5299999999999998</v>
      </c>
    </row>
    <row r="2662" spans="1:5">
      <c r="A2662" t="s">
        <v>4303</v>
      </c>
      <c r="B2662" t="s">
        <v>4304</v>
      </c>
      <c r="C2662">
        <v>20100101</v>
      </c>
      <c r="D2662">
        <v>99991231</v>
      </c>
      <c r="E2662">
        <v>3.64</v>
      </c>
    </row>
    <row r="2663" spans="1:5">
      <c r="A2663" t="s">
        <v>4369</v>
      </c>
      <c r="B2663" t="s">
        <v>4370</v>
      </c>
      <c r="C2663">
        <v>20121213</v>
      </c>
      <c r="D2663">
        <v>99991231</v>
      </c>
      <c r="E2663">
        <v>17.14</v>
      </c>
    </row>
    <row r="2664" spans="1:5">
      <c r="A2664" t="s">
        <v>1807</v>
      </c>
      <c r="B2664" t="s">
        <v>1808</v>
      </c>
      <c r="C2664">
        <v>20100101</v>
      </c>
      <c r="D2664">
        <v>99991231</v>
      </c>
      <c r="E2664">
        <v>1.68</v>
      </c>
    </row>
    <row r="2665" spans="1:5">
      <c r="A2665" t="s">
        <v>1825</v>
      </c>
      <c r="B2665" t="s">
        <v>1826</v>
      </c>
      <c r="C2665">
        <v>20100101</v>
      </c>
      <c r="D2665">
        <v>99991231</v>
      </c>
      <c r="E2665">
        <v>7.79</v>
      </c>
    </row>
    <row r="2666" spans="1:5">
      <c r="A2666" t="s">
        <v>1864</v>
      </c>
      <c r="B2666" t="s">
        <v>7450</v>
      </c>
      <c r="C2666">
        <v>20100101</v>
      </c>
      <c r="D2666">
        <v>99991231</v>
      </c>
      <c r="E2666">
        <v>5.39</v>
      </c>
    </row>
    <row r="2667" spans="1:5">
      <c r="A2667" t="s">
        <v>1867</v>
      </c>
      <c r="B2667" t="s">
        <v>6497</v>
      </c>
      <c r="C2667">
        <v>20100101</v>
      </c>
      <c r="D2667">
        <v>99991231</v>
      </c>
      <c r="E2667">
        <v>8.25</v>
      </c>
    </row>
    <row r="2668" spans="1:5">
      <c r="A2668" t="s">
        <v>7103</v>
      </c>
      <c r="B2668" t="s">
        <v>2142</v>
      </c>
      <c r="C2668">
        <v>20210708</v>
      </c>
      <c r="D2668">
        <v>99991231</v>
      </c>
      <c r="E2668">
        <v>7.19</v>
      </c>
    </row>
    <row r="2669" spans="1:5">
      <c r="A2669" t="s">
        <v>7146</v>
      </c>
      <c r="B2669" t="s">
        <v>7147</v>
      </c>
      <c r="C2669">
        <v>20210708</v>
      </c>
      <c r="D2669">
        <v>99991231</v>
      </c>
      <c r="E2669">
        <v>10.99</v>
      </c>
    </row>
    <row r="2670" spans="1:5">
      <c r="A2670" t="s">
        <v>7148</v>
      </c>
      <c r="B2670" t="s">
        <v>7758</v>
      </c>
      <c r="C2670">
        <v>20210708</v>
      </c>
      <c r="D2670">
        <v>99991231</v>
      </c>
      <c r="E2670">
        <v>4.79</v>
      </c>
    </row>
    <row r="2671" spans="1:5">
      <c r="A2671" t="s">
        <v>7149</v>
      </c>
      <c r="B2671" t="s">
        <v>7759</v>
      </c>
      <c r="C2671">
        <v>20210708</v>
      </c>
      <c r="D2671">
        <v>99991231</v>
      </c>
      <c r="E2671">
        <v>12.09</v>
      </c>
    </row>
    <row r="2672" spans="1:5">
      <c r="A2672" t="s">
        <v>7104</v>
      </c>
      <c r="B2672" t="s">
        <v>7105</v>
      </c>
      <c r="C2672">
        <v>20210708</v>
      </c>
      <c r="D2672">
        <v>99991231</v>
      </c>
      <c r="E2672">
        <v>11.29</v>
      </c>
    </row>
    <row r="2673" spans="1:5">
      <c r="A2673" t="s">
        <v>7106</v>
      </c>
      <c r="B2673" t="s">
        <v>7107</v>
      </c>
      <c r="C2673">
        <v>20210708</v>
      </c>
      <c r="D2673">
        <v>99991231</v>
      </c>
      <c r="E2673">
        <v>5.79</v>
      </c>
    </row>
    <row r="2674" spans="1:5">
      <c r="A2674" t="s">
        <v>7110</v>
      </c>
      <c r="B2674" t="s">
        <v>7111</v>
      </c>
      <c r="C2674">
        <v>20210708</v>
      </c>
      <c r="D2674">
        <v>99991231</v>
      </c>
      <c r="E2674">
        <v>15.59</v>
      </c>
    </row>
    <row r="2675" spans="1:5">
      <c r="A2675" t="s">
        <v>2999</v>
      </c>
      <c r="B2675" t="s">
        <v>1952</v>
      </c>
      <c r="C2675">
        <v>20160125</v>
      </c>
      <c r="D2675">
        <v>99991231</v>
      </c>
      <c r="E2675">
        <v>11.89</v>
      </c>
    </row>
    <row r="2676" spans="1:5">
      <c r="A2676" t="s">
        <v>1010</v>
      </c>
      <c r="B2676" t="s">
        <v>4148</v>
      </c>
      <c r="C2676">
        <v>20100101</v>
      </c>
      <c r="D2676">
        <v>99991231</v>
      </c>
      <c r="E2676">
        <v>4.6900000000000004</v>
      </c>
    </row>
    <row r="2677" spans="1:5">
      <c r="A2677" t="s">
        <v>997</v>
      </c>
      <c r="B2677" t="s">
        <v>7568</v>
      </c>
      <c r="C2677">
        <v>20100101</v>
      </c>
      <c r="D2677">
        <v>99991231</v>
      </c>
      <c r="E2677">
        <v>1.68</v>
      </c>
    </row>
    <row r="2678" spans="1:5">
      <c r="A2678" t="s">
        <v>1641</v>
      </c>
      <c r="B2678" t="s">
        <v>4222</v>
      </c>
      <c r="C2678">
        <v>20121213</v>
      </c>
      <c r="D2678">
        <v>99991231</v>
      </c>
      <c r="E2678">
        <v>21.09</v>
      </c>
    </row>
    <row r="2679" spans="1:5">
      <c r="A2679" t="s">
        <v>4230</v>
      </c>
      <c r="B2679" t="s">
        <v>4231</v>
      </c>
      <c r="C2679">
        <v>20160408</v>
      </c>
      <c r="D2679">
        <v>99991231</v>
      </c>
      <c r="E2679">
        <v>3.99</v>
      </c>
    </row>
    <row r="2680" spans="1:5">
      <c r="A2680" t="s">
        <v>1086</v>
      </c>
      <c r="B2680" t="s">
        <v>6894</v>
      </c>
      <c r="C2680">
        <v>20160603</v>
      </c>
      <c r="D2680">
        <v>99991231</v>
      </c>
      <c r="E2680">
        <v>2.3199999999999998</v>
      </c>
    </row>
    <row r="2681" spans="1:5">
      <c r="A2681" t="s">
        <v>4245</v>
      </c>
      <c r="B2681" t="s">
        <v>4246</v>
      </c>
      <c r="C2681">
        <v>20160621</v>
      </c>
      <c r="D2681">
        <v>99991231</v>
      </c>
      <c r="E2681">
        <v>7.79</v>
      </c>
    </row>
    <row r="2682" spans="1:5">
      <c r="A2682" t="s">
        <v>1608</v>
      </c>
      <c r="B2682" t="s">
        <v>7796</v>
      </c>
      <c r="C2682">
        <v>20170127</v>
      </c>
      <c r="D2682">
        <v>99991231</v>
      </c>
      <c r="E2682">
        <v>567.1</v>
      </c>
    </row>
    <row r="2683" spans="1:5">
      <c r="A2683" t="s">
        <v>4393</v>
      </c>
      <c r="B2683" t="s">
        <v>4394</v>
      </c>
      <c r="C2683">
        <v>20100101</v>
      </c>
      <c r="D2683">
        <v>99991231</v>
      </c>
      <c r="E2683">
        <v>55</v>
      </c>
    </row>
    <row r="2684" spans="1:5">
      <c r="A2684" t="s">
        <v>4399</v>
      </c>
      <c r="B2684" t="s">
        <v>4400</v>
      </c>
      <c r="C2684">
        <v>20100101</v>
      </c>
      <c r="D2684">
        <v>99991231</v>
      </c>
      <c r="E2684">
        <v>0.26</v>
      </c>
    </row>
    <row r="2685" spans="1:5">
      <c r="A2685" t="s">
        <v>4411</v>
      </c>
      <c r="B2685" t="s">
        <v>4412</v>
      </c>
      <c r="C2685">
        <v>20140317</v>
      </c>
      <c r="D2685">
        <v>99991231</v>
      </c>
      <c r="E2685">
        <v>75</v>
      </c>
    </row>
    <row r="2686" spans="1:5">
      <c r="A2686" t="s">
        <v>5390</v>
      </c>
      <c r="B2686" t="s">
        <v>5391</v>
      </c>
      <c r="C2686">
        <v>20190322</v>
      </c>
      <c r="D2686">
        <v>99991231</v>
      </c>
      <c r="E2686">
        <v>62.4</v>
      </c>
    </row>
    <row r="2687" spans="1:5">
      <c r="A2687" t="s">
        <v>5392</v>
      </c>
      <c r="B2687" t="s">
        <v>5393</v>
      </c>
      <c r="C2687">
        <v>20190322</v>
      </c>
      <c r="D2687">
        <v>99991231</v>
      </c>
      <c r="E2687">
        <v>9.35</v>
      </c>
    </row>
    <row r="2688" spans="1:5">
      <c r="A2688" t="s">
        <v>5872</v>
      </c>
      <c r="B2688" t="s">
        <v>5873</v>
      </c>
      <c r="C2688">
        <v>20190830</v>
      </c>
      <c r="D2688">
        <v>99991231</v>
      </c>
      <c r="E2688">
        <v>2.21</v>
      </c>
    </row>
    <row r="2689" spans="1:5">
      <c r="A2689" t="s">
        <v>6281</v>
      </c>
      <c r="B2689" t="s">
        <v>6282</v>
      </c>
      <c r="C2689">
        <v>20200518</v>
      </c>
      <c r="D2689">
        <v>99991231</v>
      </c>
      <c r="E2689">
        <v>1.46</v>
      </c>
    </row>
    <row r="2690" spans="1:5">
      <c r="A2690" t="s">
        <v>4433</v>
      </c>
      <c r="B2690" t="s">
        <v>4434</v>
      </c>
      <c r="C2690">
        <v>20180516</v>
      </c>
      <c r="D2690">
        <v>99991231</v>
      </c>
      <c r="E2690">
        <v>3.95</v>
      </c>
    </row>
    <row r="2691" spans="1:5">
      <c r="A2691" t="s">
        <v>5342</v>
      </c>
      <c r="B2691" t="s">
        <v>5343</v>
      </c>
      <c r="C2691">
        <v>20190101</v>
      </c>
      <c r="D2691">
        <v>99991231</v>
      </c>
      <c r="E2691">
        <v>1.49</v>
      </c>
    </row>
    <row r="2692" spans="1:5">
      <c r="A2692" t="s">
        <v>1811</v>
      </c>
      <c r="B2692" t="s">
        <v>1812</v>
      </c>
      <c r="C2692">
        <v>20110501</v>
      </c>
      <c r="D2692">
        <v>20991231</v>
      </c>
      <c r="E2692">
        <v>1.79</v>
      </c>
    </row>
    <row r="2693" spans="1:5">
      <c r="A2693" t="s">
        <v>1833</v>
      </c>
      <c r="B2693" t="s">
        <v>1834</v>
      </c>
      <c r="C2693">
        <v>20100101</v>
      </c>
      <c r="D2693">
        <v>99991231</v>
      </c>
      <c r="E2693">
        <v>31.69</v>
      </c>
    </row>
    <row r="2694" spans="1:5">
      <c r="A2694" t="s">
        <v>1841</v>
      </c>
      <c r="B2694" t="s">
        <v>1842</v>
      </c>
      <c r="C2694">
        <v>20100101</v>
      </c>
      <c r="D2694">
        <v>99991231</v>
      </c>
      <c r="E2694">
        <v>8.19</v>
      </c>
    </row>
    <row r="2695" spans="1:5">
      <c r="A2695" t="s">
        <v>1695</v>
      </c>
      <c r="B2695" t="s">
        <v>6783</v>
      </c>
      <c r="C2695">
        <v>20121213</v>
      </c>
      <c r="D2695">
        <v>99991231</v>
      </c>
      <c r="E2695">
        <v>2</v>
      </c>
    </row>
    <row r="2696" spans="1:5">
      <c r="A2696" t="s">
        <v>1711</v>
      </c>
      <c r="B2696" t="s">
        <v>5898</v>
      </c>
      <c r="C2696">
        <v>20100101</v>
      </c>
      <c r="D2696">
        <v>99991231</v>
      </c>
      <c r="E2696">
        <v>2.63</v>
      </c>
    </row>
    <row r="2697" spans="1:5">
      <c r="A2697" t="s">
        <v>1715</v>
      </c>
      <c r="B2697" t="s">
        <v>5208</v>
      </c>
      <c r="C2697">
        <v>20121213</v>
      </c>
      <c r="D2697">
        <v>99991231</v>
      </c>
      <c r="E2697">
        <v>2</v>
      </c>
    </row>
    <row r="2698" spans="1:5">
      <c r="A2698" t="s">
        <v>4262</v>
      </c>
      <c r="B2698" t="s">
        <v>8073</v>
      </c>
      <c r="C2698">
        <v>20100101</v>
      </c>
      <c r="D2698">
        <v>99991231</v>
      </c>
      <c r="E2698">
        <v>2.39</v>
      </c>
    </row>
    <row r="2699" spans="1:5">
      <c r="A2699" t="s">
        <v>3983</v>
      </c>
      <c r="B2699" t="s">
        <v>3984</v>
      </c>
      <c r="C2699">
        <v>20100101</v>
      </c>
      <c r="D2699">
        <v>99991231</v>
      </c>
      <c r="E2699">
        <v>8.4600000000000009</v>
      </c>
    </row>
    <row r="2700" spans="1:5">
      <c r="A2700" t="s">
        <v>918</v>
      </c>
      <c r="B2700" t="s">
        <v>3992</v>
      </c>
      <c r="C2700">
        <v>20100101</v>
      </c>
      <c r="D2700">
        <v>99991231</v>
      </c>
      <c r="E2700">
        <v>2.19</v>
      </c>
    </row>
    <row r="2701" spans="1:5">
      <c r="A2701" t="s">
        <v>991</v>
      </c>
      <c r="B2701" t="s">
        <v>4002</v>
      </c>
      <c r="C2701">
        <v>20100101</v>
      </c>
      <c r="D2701">
        <v>99991231</v>
      </c>
      <c r="E2701">
        <v>2.69</v>
      </c>
    </row>
    <row r="2702" spans="1:5">
      <c r="A2702" t="s">
        <v>883</v>
      </c>
      <c r="B2702" t="s">
        <v>4538</v>
      </c>
      <c r="C2702">
        <v>20100101</v>
      </c>
      <c r="D2702">
        <v>99991231</v>
      </c>
      <c r="E2702">
        <v>16.39</v>
      </c>
    </row>
    <row r="2703" spans="1:5">
      <c r="A2703" t="s">
        <v>1176</v>
      </c>
      <c r="B2703" t="s">
        <v>4541</v>
      </c>
      <c r="C2703">
        <v>20100101</v>
      </c>
      <c r="D2703">
        <v>99991231</v>
      </c>
      <c r="E2703">
        <v>6.39</v>
      </c>
    </row>
    <row r="2704" spans="1:5">
      <c r="A2704" t="s">
        <v>1157</v>
      </c>
      <c r="B2704" t="s">
        <v>4542</v>
      </c>
      <c r="C2704">
        <v>20100101</v>
      </c>
      <c r="D2704">
        <v>99991231</v>
      </c>
      <c r="E2704">
        <v>3.8</v>
      </c>
    </row>
    <row r="2705" spans="1:5">
      <c r="A2705" t="s">
        <v>4559</v>
      </c>
      <c r="B2705" t="s">
        <v>4560</v>
      </c>
      <c r="C2705">
        <v>20100101</v>
      </c>
      <c r="D2705">
        <v>99991231</v>
      </c>
      <c r="E2705">
        <v>1.89</v>
      </c>
    </row>
    <row r="2706" spans="1:5">
      <c r="A2706" t="s">
        <v>4564</v>
      </c>
      <c r="B2706" t="s">
        <v>4565</v>
      </c>
      <c r="C2706">
        <v>20100101</v>
      </c>
      <c r="D2706">
        <v>99991231</v>
      </c>
      <c r="E2706">
        <v>3.89</v>
      </c>
    </row>
    <row r="2707" spans="1:5">
      <c r="A2707" t="s">
        <v>4573</v>
      </c>
      <c r="B2707" t="s">
        <v>4574</v>
      </c>
      <c r="C2707">
        <v>20100101</v>
      </c>
      <c r="D2707">
        <v>99991231</v>
      </c>
      <c r="E2707">
        <v>16.489999999999998</v>
      </c>
    </row>
    <row r="2708" spans="1:5">
      <c r="A2708" t="s">
        <v>1513</v>
      </c>
      <c r="B2708" t="s">
        <v>4615</v>
      </c>
      <c r="C2708">
        <v>20170101</v>
      </c>
      <c r="D2708">
        <v>99991231</v>
      </c>
      <c r="E2708">
        <v>6.89</v>
      </c>
    </row>
    <row r="2709" spans="1:5">
      <c r="A2709" t="s">
        <v>5182</v>
      </c>
      <c r="B2709" t="s">
        <v>5183</v>
      </c>
      <c r="C2709">
        <v>20181030</v>
      </c>
      <c r="D2709">
        <v>99991231</v>
      </c>
      <c r="E2709">
        <v>1.58</v>
      </c>
    </row>
    <row r="2710" spans="1:5">
      <c r="A2710" t="s">
        <v>5394</v>
      </c>
      <c r="B2710" t="s">
        <v>5395</v>
      </c>
      <c r="C2710">
        <v>20190322</v>
      </c>
      <c r="D2710">
        <v>99991231</v>
      </c>
      <c r="E2710">
        <v>13.3</v>
      </c>
    </row>
    <row r="2711" spans="1:5">
      <c r="A2711" t="s">
        <v>7627</v>
      </c>
      <c r="B2711" t="s">
        <v>7628</v>
      </c>
      <c r="C2711">
        <v>20211105</v>
      </c>
      <c r="D2711">
        <v>99991231</v>
      </c>
      <c r="E2711">
        <v>3.15</v>
      </c>
    </row>
    <row r="2712" spans="1:5">
      <c r="A2712" t="s">
        <v>5363</v>
      </c>
      <c r="B2712" t="s">
        <v>5364</v>
      </c>
      <c r="C2712">
        <v>20190101</v>
      </c>
      <c r="D2712">
        <v>99991231</v>
      </c>
      <c r="E2712">
        <v>1.49</v>
      </c>
    </row>
    <row r="2713" spans="1:5">
      <c r="A2713" t="s">
        <v>5371</v>
      </c>
      <c r="B2713" t="s">
        <v>5396</v>
      </c>
      <c r="C2713">
        <v>20190101</v>
      </c>
      <c r="D2713">
        <v>99991231</v>
      </c>
      <c r="E2713">
        <v>1.49</v>
      </c>
    </row>
    <row r="2714" spans="1:5">
      <c r="A2714" t="s">
        <v>5184</v>
      </c>
      <c r="B2714" t="s">
        <v>5185</v>
      </c>
      <c r="C2714">
        <v>20181101</v>
      </c>
      <c r="D2714">
        <v>99991231</v>
      </c>
      <c r="E2714">
        <v>1.58</v>
      </c>
    </row>
    <row r="2715" spans="1:5">
      <c r="A2715" t="s">
        <v>7405</v>
      </c>
      <c r="B2715" t="s">
        <v>7629</v>
      </c>
      <c r="C2715">
        <v>20100101</v>
      </c>
      <c r="D2715">
        <v>99991231</v>
      </c>
      <c r="E2715">
        <v>3.89</v>
      </c>
    </row>
    <row r="2716" spans="1:5">
      <c r="A2716" t="s">
        <v>2085</v>
      </c>
      <c r="B2716" t="s">
        <v>2086</v>
      </c>
      <c r="C2716">
        <v>20100101</v>
      </c>
      <c r="D2716">
        <v>99991231</v>
      </c>
      <c r="E2716">
        <v>8.1</v>
      </c>
    </row>
    <row r="2717" spans="1:5">
      <c r="A2717" t="s">
        <v>2109</v>
      </c>
      <c r="B2717" t="s">
        <v>7467</v>
      </c>
      <c r="C2717">
        <v>20100101</v>
      </c>
      <c r="D2717">
        <v>99991231</v>
      </c>
      <c r="E2717">
        <v>6.69</v>
      </c>
    </row>
    <row r="2718" spans="1:5">
      <c r="A2718" t="s">
        <v>2166</v>
      </c>
      <c r="B2718" t="s">
        <v>2167</v>
      </c>
      <c r="C2718">
        <v>20100101</v>
      </c>
      <c r="D2718">
        <v>99991231</v>
      </c>
      <c r="E2718">
        <v>7.97</v>
      </c>
    </row>
    <row r="2719" spans="1:5">
      <c r="A2719" t="s">
        <v>1878</v>
      </c>
      <c r="B2719" t="s">
        <v>1879</v>
      </c>
      <c r="C2719">
        <v>20100101</v>
      </c>
      <c r="D2719">
        <v>99991231</v>
      </c>
      <c r="E2719">
        <v>0.73</v>
      </c>
    </row>
    <row r="2720" spans="1:5">
      <c r="A2720" t="s">
        <v>1881</v>
      </c>
      <c r="B2720" t="s">
        <v>8099</v>
      </c>
      <c r="C2720">
        <v>20100101</v>
      </c>
      <c r="D2720">
        <v>99991231</v>
      </c>
      <c r="E2720">
        <v>1.96</v>
      </c>
    </row>
    <row r="2721" spans="1:5">
      <c r="A2721" t="s">
        <v>1888</v>
      </c>
      <c r="B2721" t="s">
        <v>5142</v>
      </c>
      <c r="C2721">
        <v>20121213</v>
      </c>
      <c r="D2721">
        <v>99991231</v>
      </c>
      <c r="E2721">
        <v>0.73</v>
      </c>
    </row>
    <row r="2722" spans="1:5">
      <c r="A2722" t="s">
        <v>7406</v>
      </c>
      <c r="B2722" t="s">
        <v>7630</v>
      </c>
      <c r="C2722">
        <v>20100101</v>
      </c>
      <c r="D2722">
        <v>99991231</v>
      </c>
      <c r="E2722">
        <v>3.99</v>
      </c>
    </row>
    <row r="2723" spans="1:5">
      <c r="A2723" t="s">
        <v>4650</v>
      </c>
      <c r="B2723" t="s">
        <v>4651</v>
      </c>
      <c r="C2723">
        <v>20100101</v>
      </c>
      <c r="D2723">
        <v>99991231</v>
      </c>
      <c r="E2723">
        <v>2.79</v>
      </c>
    </row>
    <row r="2724" spans="1:5">
      <c r="A2724" t="s">
        <v>4659</v>
      </c>
      <c r="B2724" t="s">
        <v>4660</v>
      </c>
      <c r="C2724">
        <v>20100101</v>
      </c>
      <c r="D2724">
        <v>99991231</v>
      </c>
      <c r="E2724">
        <v>3.09</v>
      </c>
    </row>
    <row r="2725" spans="1:5">
      <c r="A2725" t="s">
        <v>4667</v>
      </c>
      <c r="B2725" t="s">
        <v>4668</v>
      </c>
      <c r="C2725">
        <v>20100101</v>
      </c>
      <c r="D2725">
        <v>99991231</v>
      </c>
      <c r="E2725">
        <v>2.79</v>
      </c>
    </row>
    <row r="2726" spans="1:5">
      <c r="A2726" t="s">
        <v>4694</v>
      </c>
      <c r="B2726" t="s">
        <v>6719</v>
      </c>
      <c r="C2726">
        <v>20100101</v>
      </c>
      <c r="D2726">
        <v>99991231</v>
      </c>
      <c r="E2726">
        <v>2.5299999999999998</v>
      </c>
    </row>
    <row r="2727" spans="1:5">
      <c r="A2727" t="s">
        <v>4712</v>
      </c>
      <c r="B2727" t="s">
        <v>4713</v>
      </c>
      <c r="C2727">
        <v>20100101</v>
      </c>
      <c r="D2727">
        <v>99991231</v>
      </c>
      <c r="E2727">
        <v>3.64</v>
      </c>
    </row>
    <row r="2728" spans="1:5">
      <c r="A2728" t="s">
        <v>4752</v>
      </c>
      <c r="B2728" t="s">
        <v>5879</v>
      </c>
      <c r="C2728">
        <v>20100101</v>
      </c>
      <c r="D2728">
        <v>99991231</v>
      </c>
      <c r="E2728">
        <v>1.96</v>
      </c>
    </row>
    <row r="2729" spans="1:5">
      <c r="A2729" t="s">
        <v>7355</v>
      </c>
      <c r="B2729" t="s">
        <v>7589</v>
      </c>
      <c r="C2729">
        <v>20100101</v>
      </c>
      <c r="D2729">
        <v>99991231</v>
      </c>
      <c r="E2729">
        <v>2.4900000000000002</v>
      </c>
    </row>
    <row r="2730" spans="1:5">
      <c r="A2730" t="s">
        <v>1810</v>
      </c>
      <c r="B2730" t="s">
        <v>6438</v>
      </c>
      <c r="C2730">
        <v>20100101</v>
      </c>
      <c r="D2730">
        <v>99991231</v>
      </c>
      <c r="E2730">
        <v>0.9</v>
      </c>
    </row>
    <row r="2731" spans="1:5">
      <c r="A2731" t="s">
        <v>1857</v>
      </c>
      <c r="B2731" t="s">
        <v>1858</v>
      </c>
      <c r="C2731">
        <v>20100101</v>
      </c>
      <c r="D2731">
        <v>99991231</v>
      </c>
      <c r="E2731">
        <v>15</v>
      </c>
    </row>
    <row r="2732" spans="1:5">
      <c r="A2732" t="s">
        <v>1865</v>
      </c>
      <c r="B2732" t="s">
        <v>7357</v>
      </c>
      <c r="C2732">
        <v>20100101</v>
      </c>
      <c r="D2732">
        <v>99991231</v>
      </c>
      <c r="E2732">
        <v>7.13</v>
      </c>
    </row>
    <row r="2733" spans="1:5">
      <c r="A2733" t="s">
        <v>1696</v>
      </c>
      <c r="B2733" t="s">
        <v>6876</v>
      </c>
      <c r="C2733">
        <v>20100101</v>
      </c>
      <c r="D2733">
        <v>99991231</v>
      </c>
      <c r="E2733">
        <v>0.79</v>
      </c>
    </row>
    <row r="2734" spans="1:5">
      <c r="A2734" t="s">
        <v>4449</v>
      </c>
      <c r="B2734" t="s">
        <v>4450</v>
      </c>
      <c r="C2734">
        <v>20100101</v>
      </c>
      <c r="D2734">
        <v>99991231</v>
      </c>
      <c r="E2734">
        <v>2.85</v>
      </c>
    </row>
    <row r="2735" spans="1:5">
      <c r="A2735" t="s">
        <v>7356</v>
      </c>
      <c r="B2735" t="s">
        <v>7590</v>
      </c>
      <c r="C2735">
        <v>20100101</v>
      </c>
      <c r="D2735">
        <v>99991231</v>
      </c>
      <c r="E2735">
        <v>3.89</v>
      </c>
    </row>
    <row r="2736" spans="1:5">
      <c r="A2736" t="s">
        <v>4263</v>
      </c>
      <c r="B2736" t="s">
        <v>4264</v>
      </c>
      <c r="C2736">
        <v>20130627</v>
      </c>
      <c r="D2736">
        <v>99991231</v>
      </c>
      <c r="E2736">
        <v>2.63</v>
      </c>
    </row>
    <row r="2737" spans="1:5">
      <c r="A2737" t="s">
        <v>7274</v>
      </c>
      <c r="B2737" t="s">
        <v>7445</v>
      </c>
      <c r="C2737">
        <v>20100101</v>
      </c>
      <c r="D2737">
        <v>99991231</v>
      </c>
      <c r="E2737">
        <v>4.09</v>
      </c>
    </row>
    <row r="2738" spans="1:5">
      <c r="A2738" t="s">
        <v>4276</v>
      </c>
      <c r="B2738" t="s">
        <v>6708</v>
      </c>
      <c r="C2738">
        <v>20100101</v>
      </c>
      <c r="D2738">
        <v>99991231</v>
      </c>
      <c r="E2738">
        <v>5.5</v>
      </c>
    </row>
    <row r="2739" spans="1:5">
      <c r="A2739" t="s">
        <v>4298</v>
      </c>
      <c r="B2739" t="s">
        <v>4299</v>
      </c>
      <c r="C2739">
        <v>20100101</v>
      </c>
      <c r="D2739">
        <v>99991231</v>
      </c>
      <c r="E2739">
        <v>3.19</v>
      </c>
    </row>
    <row r="2740" spans="1:5">
      <c r="A2740" t="s">
        <v>4308</v>
      </c>
      <c r="B2740" t="s">
        <v>7804</v>
      </c>
      <c r="C2740">
        <v>20100101</v>
      </c>
      <c r="D2740">
        <v>99991231</v>
      </c>
      <c r="E2740">
        <v>3.01</v>
      </c>
    </row>
    <row r="2741" spans="1:5">
      <c r="A2741" t="s">
        <v>4313</v>
      </c>
      <c r="B2741" t="s">
        <v>6787</v>
      </c>
      <c r="C2741">
        <v>20100101</v>
      </c>
      <c r="D2741">
        <v>99991231</v>
      </c>
      <c r="E2741">
        <v>2.5299999999999998</v>
      </c>
    </row>
    <row r="2742" spans="1:5">
      <c r="A2742" t="s">
        <v>4334</v>
      </c>
      <c r="B2742" t="s">
        <v>7446</v>
      </c>
      <c r="C2742">
        <v>20100101</v>
      </c>
      <c r="D2742">
        <v>99991231</v>
      </c>
      <c r="E2742">
        <v>2.94</v>
      </c>
    </row>
    <row r="2743" spans="1:5">
      <c r="A2743" t="s">
        <v>4342</v>
      </c>
      <c r="B2743" t="s">
        <v>5485</v>
      </c>
      <c r="C2743">
        <v>20121213</v>
      </c>
      <c r="D2743">
        <v>99991231</v>
      </c>
      <c r="E2743">
        <v>2.89</v>
      </c>
    </row>
    <row r="2744" spans="1:5">
      <c r="A2744" t="s">
        <v>4367</v>
      </c>
      <c r="B2744" t="s">
        <v>4368</v>
      </c>
      <c r="C2744">
        <v>20141024</v>
      </c>
      <c r="D2744">
        <v>99991231</v>
      </c>
      <c r="E2744">
        <v>8.14</v>
      </c>
    </row>
    <row r="2745" spans="1:5">
      <c r="A2745" t="s">
        <v>4663</v>
      </c>
      <c r="B2745" t="s">
        <v>7992</v>
      </c>
      <c r="C2745">
        <v>20100101</v>
      </c>
      <c r="D2745">
        <v>99991231</v>
      </c>
      <c r="E2745">
        <v>3.19</v>
      </c>
    </row>
    <row r="2746" spans="1:5">
      <c r="A2746" t="s">
        <v>4664</v>
      </c>
      <c r="B2746" t="s">
        <v>4665</v>
      </c>
      <c r="C2746">
        <v>20100101</v>
      </c>
      <c r="D2746">
        <v>99991231</v>
      </c>
      <c r="E2746">
        <v>3.89</v>
      </c>
    </row>
    <row r="2747" spans="1:5">
      <c r="A2747" t="s">
        <v>4685</v>
      </c>
      <c r="B2747" t="s">
        <v>4686</v>
      </c>
      <c r="C2747">
        <v>20100101</v>
      </c>
      <c r="D2747">
        <v>99991231</v>
      </c>
      <c r="E2747">
        <v>3.69</v>
      </c>
    </row>
    <row r="2748" spans="1:5">
      <c r="A2748" t="s">
        <v>4696</v>
      </c>
      <c r="B2748" t="s">
        <v>6606</v>
      </c>
      <c r="C2748">
        <v>20100101</v>
      </c>
      <c r="D2748">
        <v>99991231</v>
      </c>
      <c r="E2748">
        <v>2.5299999999999998</v>
      </c>
    </row>
    <row r="2749" spans="1:5">
      <c r="A2749" t="s">
        <v>4697</v>
      </c>
      <c r="B2749" t="s">
        <v>6561</v>
      </c>
      <c r="C2749">
        <v>20100101</v>
      </c>
      <c r="D2749">
        <v>99991231</v>
      </c>
      <c r="E2749">
        <v>2.21</v>
      </c>
    </row>
    <row r="2750" spans="1:5">
      <c r="A2750" t="s">
        <v>4698</v>
      </c>
      <c r="B2750" t="s">
        <v>6540</v>
      </c>
      <c r="C2750">
        <v>20100101</v>
      </c>
      <c r="D2750">
        <v>99991231</v>
      </c>
      <c r="E2750">
        <v>2.4900000000000002</v>
      </c>
    </row>
    <row r="2751" spans="1:5">
      <c r="A2751" t="s">
        <v>4702</v>
      </c>
      <c r="B2751" t="s">
        <v>4703</v>
      </c>
      <c r="C2751">
        <v>20100101</v>
      </c>
      <c r="D2751">
        <v>99991231</v>
      </c>
      <c r="E2751">
        <v>20.09</v>
      </c>
    </row>
    <row r="2752" spans="1:5">
      <c r="A2752" t="s">
        <v>4727</v>
      </c>
      <c r="B2752" t="s">
        <v>4728</v>
      </c>
      <c r="C2752">
        <v>20100101</v>
      </c>
      <c r="D2752">
        <v>99991231</v>
      </c>
      <c r="E2752">
        <v>1.89</v>
      </c>
    </row>
    <row r="2753" spans="1:5">
      <c r="A2753" t="s">
        <v>4734</v>
      </c>
      <c r="B2753" t="s">
        <v>4735</v>
      </c>
      <c r="C2753">
        <v>20100101</v>
      </c>
      <c r="D2753">
        <v>99991231</v>
      </c>
      <c r="E2753">
        <v>4.09</v>
      </c>
    </row>
    <row r="2754" spans="1:5">
      <c r="A2754" t="s">
        <v>4742</v>
      </c>
      <c r="B2754" t="s">
        <v>4743</v>
      </c>
      <c r="C2754">
        <v>20121213</v>
      </c>
      <c r="D2754">
        <v>99991231</v>
      </c>
      <c r="E2754">
        <v>5.04</v>
      </c>
    </row>
    <row r="2755" spans="1:5">
      <c r="A2755" t="s">
        <v>5262</v>
      </c>
      <c r="B2755" t="s">
        <v>6180</v>
      </c>
      <c r="C2755">
        <v>20100101</v>
      </c>
      <c r="D2755">
        <v>99991231</v>
      </c>
      <c r="E2755">
        <v>3.29</v>
      </c>
    </row>
    <row r="2756" spans="1:5">
      <c r="A2756" t="s">
        <v>2044</v>
      </c>
      <c r="B2756" t="s">
        <v>6196</v>
      </c>
      <c r="C2756">
        <v>20100101</v>
      </c>
      <c r="D2756">
        <v>99991231</v>
      </c>
      <c r="E2756">
        <v>9.27</v>
      </c>
    </row>
    <row r="2757" spans="1:5">
      <c r="A2757" t="s">
        <v>5145</v>
      </c>
      <c r="B2757" t="s">
        <v>7444</v>
      </c>
      <c r="C2757">
        <v>20181002</v>
      </c>
      <c r="D2757">
        <v>99991231</v>
      </c>
      <c r="E2757">
        <v>5.03</v>
      </c>
    </row>
    <row r="2758" spans="1:5">
      <c r="A2758" t="s">
        <v>6214</v>
      </c>
      <c r="B2758" t="s">
        <v>6215</v>
      </c>
      <c r="C2758">
        <v>20200222</v>
      </c>
      <c r="D2758">
        <v>99991231</v>
      </c>
      <c r="E2758">
        <v>2.1</v>
      </c>
    </row>
    <row r="2759" spans="1:5">
      <c r="A2759" t="s">
        <v>6221</v>
      </c>
      <c r="B2759" t="s">
        <v>6222</v>
      </c>
      <c r="C2759">
        <v>20200222</v>
      </c>
      <c r="D2759">
        <v>99991231</v>
      </c>
      <c r="E2759">
        <v>2</v>
      </c>
    </row>
    <row r="2760" spans="1:5">
      <c r="A2760" t="s">
        <v>1872</v>
      </c>
      <c r="B2760" t="s">
        <v>6779</v>
      </c>
      <c r="C2760">
        <v>20121213</v>
      </c>
      <c r="D2760">
        <v>99991231</v>
      </c>
      <c r="E2760">
        <v>2</v>
      </c>
    </row>
    <row r="2761" spans="1:5">
      <c r="A2761" t="s">
        <v>5827</v>
      </c>
      <c r="B2761" t="s">
        <v>5828</v>
      </c>
      <c r="C2761">
        <v>20190820</v>
      </c>
      <c r="D2761">
        <v>20210804</v>
      </c>
      <c r="E2761">
        <v>3.4</v>
      </c>
    </row>
    <row r="2762" spans="1:5">
      <c r="A2762" t="s">
        <v>5827</v>
      </c>
      <c r="B2762" t="s">
        <v>5828</v>
      </c>
      <c r="C2762">
        <v>20210805</v>
      </c>
      <c r="D2762">
        <v>99991231</v>
      </c>
      <c r="E2762">
        <v>4.6500000000000004</v>
      </c>
    </row>
    <row r="2763" spans="1:5">
      <c r="A2763" t="s">
        <v>5848</v>
      </c>
      <c r="B2763" t="s">
        <v>5849</v>
      </c>
      <c r="C2763">
        <v>20190830</v>
      </c>
      <c r="D2763">
        <v>99991231</v>
      </c>
      <c r="E2763">
        <v>1.79</v>
      </c>
    </row>
    <row r="2764" spans="1:5">
      <c r="A2764" t="s">
        <v>5852</v>
      </c>
      <c r="B2764" t="s">
        <v>5853</v>
      </c>
      <c r="C2764">
        <v>20190830</v>
      </c>
      <c r="D2764">
        <v>99991231</v>
      </c>
      <c r="E2764">
        <v>2.15</v>
      </c>
    </row>
    <row r="2765" spans="1:5">
      <c r="A2765" t="s">
        <v>5937</v>
      </c>
      <c r="B2765" t="s">
        <v>5938</v>
      </c>
      <c r="C2765">
        <v>20191024</v>
      </c>
      <c r="D2765">
        <v>99991231</v>
      </c>
      <c r="E2765">
        <v>3.35</v>
      </c>
    </row>
    <row r="2766" spans="1:5">
      <c r="A2766" t="s">
        <v>5336</v>
      </c>
      <c r="B2766" t="s">
        <v>5337</v>
      </c>
      <c r="C2766">
        <v>20190101</v>
      </c>
      <c r="D2766">
        <v>99991231</v>
      </c>
      <c r="E2766">
        <v>1.49</v>
      </c>
    </row>
    <row r="2767" spans="1:5">
      <c r="A2767" t="s">
        <v>5346</v>
      </c>
      <c r="B2767" t="s">
        <v>5347</v>
      </c>
      <c r="C2767">
        <v>20190101</v>
      </c>
      <c r="D2767">
        <v>99991231</v>
      </c>
      <c r="E2767">
        <v>1.49</v>
      </c>
    </row>
    <row r="2768" spans="1:5">
      <c r="A2768" t="s">
        <v>7366</v>
      </c>
      <c r="B2768" t="s">
        <v>8003</v>
      </c>
      <c r="C2768">
        <v>20100101</v>
      </c>
      <c r="D2768">
        <v>99991231</v>
      </c>
      <c r="E2768">
        <v>4.59</v>
      </c>
    </row>
    <row r="2769" spans="1:5">
      <c r="A2769" t="s">
        <v>2075</v>
      </c>
      <c r="B2769" t="s">
        <v>2076</v>
      </c>
      <c r="C2769">
        <v>20100101</v>
      </c>
      <c r="D2769">
        <v>99991231</v>
      </c>
      <c r="E2769">
        <v>13.52</v>
      </c>
    </row>
    <row r="2770" spans="1:5">
      <c r="A2770" t="s">
        <v>2082</v>
      </c>
      <c r="B2770" t="s">
        <v>2083</v>
      </c>
      <c r="C2770">
        <v>20100101</v>
      </c>
      <c r="D2770">
        <v>99991231</v>
      </c>
      <c r="E2770">
        <v>40.090000000000003</v>
      </c>
    </row>
    <row r="2771" spans="1:5">
      <c r="A2771" t="s">
        <v>2098</v>
      </c>
      <c r="B2771" t="s">
        <v>2099</v>
      </c>
      <c r="C2771">
        <v>20100101</v>
      </c>
      <c r="D2771">
        <v>99991231</v>
      </c>
      <c r="E2771">
        <v>0.08</v>
      </c>
    </row>
    <row r="2772" spans="1:5">
      <c r="A2772" t="s">
        <v>7367</v>
      </c>
      <c r="B2772" t="s">
        <v>7368</v>
      </c>
      <c r="C2772">
        <v>20210914</v>
      </c>
      <c r="D2772">
        <v>99991231</v>
      </c>
      <c r="E2772">
        <v>28.6</v>
      </c>
    </row>
    <row r="2773" spans="1:5">
      <c r="A2773" t="s">
        <v>1339</v>
      </c>
      <c r="B2773" t="s">
        <v>2103</v>
      </c>
      <c r="C2773">
        <v>20100101</v>
      </c>
      <c r="D2773">
        <v>99991231</v>
      </c>
      <c r="E2773">
        <v>6.34</v>
      </c>
    </row>
    <row r="2774" spans="1:5">
      <c r="A2774" t="s">
        <v>6562</v>
      </c>
      <c r="B2774" t="s">
        <v>6563</v>
      </c>
      <c r="C2774">
        <v>20201201</v>
      </c>
      <c r="D2774">
        <v>99991231</v>
      </c>
      <c r="E2774">
        <v>7.49</v>
      </c>
    </row>
    <row r="2775" spans="1:5">
      <c r="A2775" t="s">
        <v>4714</v>
      </c>
      <c r="B2775" t="s">
        <v>4715</v>
      </c>
      <c r="C2775">
        <v>20100101</v>
      </c>
      <c r="D2775">
        <v>99991231</v>
      </c>
      <c r="E2775">
        <v>3.99</v>
      </c>
    </row>
    <row r="2776" spans="1:5">
      <c r="A2776" t="s">
        <v>4731</v>
      </c>
      <c r="B2776" t="s">
        <v>8031</v>
      </c>
      <c r="C2776">
        <v>20100101</v>
      </c>
      <c r="D2776">
        <v>99991231</v>
      </c>
      <c r="E2776">
        <v>3.79</v>
      </c>
    </row>
    <row r="2777" spans="1:5">
      <c r="A2777" t="s">
        <v>4744</v>
      </c>
      <c r="B2777" t="s">
        <v>4745</v>
      </c>
      <c r="C2777">
        <v>20100101</v>
      </c>
      <c r="D2777">
        <v>99991231</v>
      </c>
      <c r="E2777">
        <v>4.8899999999999997</v>
      </c>
    </row>
    <row r="2778" spans="1:5">
      <c r="A2778" t="s">
        <v>4746</v>
      </c>
      <c r="B2778" t="s">
        <v>8032</v>
      </c>
      <c r="C2778">
        <v>20110711</v>
      </c>
      <c r="D2778">
        <v>99991231</v>
      </c>
      <c r="E2778">
        <v>3.69</v>
      </c>
    </row>
    <row r="2779" spans="1:5">
      <c r="A2779" t="s">
        <v>4758</v>
      </c>
      <c r="B2779" t="s">
        <v>4759</v>
      </c>
      <c r="C2779">
        <v>20121213</v>
      </c>
      <c r="D2779">
        <v>99991231</v>
      </c>
      <c r="E2779">
        <v>9.24</v>
      </c>
    </row>
    <row r="2780" spans="1:5">
      <c r="A2780" t="s">
        <v>7235</v>
      </c>
      <c r="B2780" t="s">
        <v>7995</v>
      </c>
      <c r="C2780">
        <v>20100101</v>
      </c>
      <c r="D2780">
        <v>99991231</v>
      </c>
      <c r="E2780">
        <v>3.29</v>
      </c>
    </row>
    <row r="2781" spans="1:5">
      <c r="A2781" t="s">
        <v>4666</v>
      </c>
      <c r="B2781" t="s">
        <v>7465</v>
      </c>
      <c r="C2781">
        <v>20100101</v>
      </c>
      <c r="D2781">
        <v>99991231</v>
      </c>
      <c r="E2781">
        <v>3.48</v>
      </c>
    </row>
    <row r="2782" spans="1:5">
      <c r="A2782" t="s">
        <v>4687</v>
      </c>
      <c r="B2782" t="s">
        <v>4688</v>
      </c>
      <c r="C2782">
        <v>20100101</v>
      </c>
      <c r="D2782">
        <v>99991231</v>
      </c>
      <c r="E2782">
        <v>4.8899999999999997</v>
      </c>
    </row>
    <row r="2783" spans="1:5">
      <c r="A2783" t="s">
        <v>4704</v>
      </c>
      <c r="B2783" t="s">
        <v>6570</v>
      </c>
      <c r="C2783">
        <v>20100101</v>
      </c>
      <c r="D2783">
        <v>99991231</v>
      </c>
      <c r="E2783">
        <v>2.63</v>
      </c>
    </row>
    <row r="2784" spans="1:5">
      <c r="A2784" t="s">
        <v>4705</v>
      </c>
      <c r="B2784" t="s">
        <v>6571</v>
      </c>
      <c r="C2784">
        <v>20100101</v>
      </c>
      <c r="D2784">
        <v>99991231</v>
      </c>
      <c r="E2784">
        <v>5.07</v>
      </c>
    </row>
    <row r="2785" spans="1:5">
      <c r="A2785" t="s">
        <v>4720</v>
      </c>
      <c r="B2785" t="s">
        <v>4721</v>
      </c>
      <c r="C2785">
        <v>20121213</v>
      </c>
      <c r="D2785">
        <v>99991231</v>
      </c>
      <c r="E2785">
        <v>3.39</v>
      </c>
    </row>
    <row r="2786" spans="1:5">
      <c r="A2786" t="s">
        <v>4729</v>
      </c>
      <c r="B2786" t="s">
        <v>4730</v>
      </c>
      <c r="C2786">
        <v>20100101</v>
      </c>
      <c r="D2786">
        <v>99991231</v>
      </c>
      <c r="E2786">
        <v>4.09</v>
      </c>
    </row>
    <row r="2787" spans="1:5">
      <c r="A2787" t="s">
        <v>4748</v>
      </c>
      <c r="B2787" t="s">
        <v>7996</v>
      </c>
      <c r="C2787">
        <v>20121213</v>
      </c>
      <c r="D2787">
        <v>99991231</v>
      </c>
      <c r="E2787">
        <v>3.94</v>
      </c>
    </row>
    <row r="2788" spans="1:5">
      <c r="A2788" t="s">
        <v>4754</v>
      </c>
      <c r="B2788" t="s">
        <v>4755</v>
      </c>
      <c r="C2788">
        <v>20121213</v>
      </c>
      <c r="D2788">
        <v>99991231</v>
      </c>
      <c r="E2788">
        <v>7.36</v>
      </c>
    </row>
    <row r="2789" spans="1:5">
      <c r="A2789" t="s">
        <v>4760</v>
      </c>
      <c r="B2789" t="s">
        <v>6692</v>
      </c>
      <c r="C2789">
        <v>20100101</v>
      </c>
      <c r="D2789">
        <v>99991231</v>
      </c>
      <c r="E2789">
        <v>2.74</v>
      </c>
    </row>
    <row r="2790" spans="1:5">
      <c r="A2790" t="s">
        <v>4761</v>
      </c>
      <c r="B2790" t="s">
        <v>4762</v>
      </c>
      <c r="C2790">
        <v>20100101</v>
      </c>
      <c r="D2790">
        <v>99991231</v>
      </c>
      <c r="E2790">
        <v>5.49</v>
      </c>
    </row>
    <row r="2791" spans="1:5">
      <c r="A2791" t="s">
        <v>1585</v>
      </c>
      <c r="B2791" t="s">
        <v>3773</v>
      </c>
      <c r="C2791">
        <v>20100101</v>
      </c>
      <c r="D2791">
        <v>99991231</v>
      </c>
      <c r="E2791">
        <v>10.89</v>
      </c>
    </row>
    <row r="2792" spans="1:5">
      <c r="A2792" t="s">
        <v>3775</v>
      </c>
      <c r="B2792" t="s">
        <v>6453</v>
      </c>
      <c r="C2792">
        <v>20100101</v>
      </c>
      <c r="D2792">
        <v>99991231</v>
      </c>
      <c r="E2792">
        <v>9.25</v>
      </c>
    </row>
    <row r="2793" spans="1:5">
      <c r="A2793" t="s">
        <v>1187</v>
      </c>
      <c r="B2793" t="s">
        <v>3801</v>
      </c>
      <c r="C2793">
        <v>20100101</v>
      </c>
      <c r="D2793">
        <v>99991231</v>
      </c>
      <c r="E2793">
        <v>2.74</v>
      </c>
    </row>
    <row r="2794" spans="1:5">
      <c r="A2794" t="s">
        <v>1180</v>
      </c>
      <c r="B2794" t="s">
        <v>3804</v>
      </c>
      <c r="C2794">
        <v>20100101</v>
      </c>
      <c r="D2794">
        <v>99991231</v>
      </c>
      <c r="E2794">
        <v>2.74</v>
      </c>
    </row>
    <row r="2795" spans="1:5">
      <c r="A2795" t="s">
        <v>3812</v>
      </c>
      <c r="B2795" t="s">
        <v>3813</v>
      </c>
      <c r="C2795">
        <v>20130701</v>
      </c>
      <c r="D2795">
        <v>99991231</v>
      </c>
      <c r="E2795">
        <v>9.39</v>
      </c>
    </row>
    <row r="2796" spans="1:5">
      <c r="A2796" t="s">
        <v>1358</v>
      </c>
      <c r="B2796" t="s">
        <v>3833</v>
      </c>
      <c r="C2796">
        <v>20121213</v>
      </c>
      <c r="D2796">
        <v>99991231</v>
      </c>
      <c r="E2796">
        <v>3.84</v>
      </c>
    </row>
    <row r="2797" spans="1:5">
      <c r="A2797" t="s">
        <v>7321</v>
      </c>
      <c r="B2797" t="s">
        <v>8160</v>
      </c>
      <c r="C2797">
        <v>20100101</v>
      </c>
      <c r="D2797">
        <v>99991231</v>
      </c>
      <c r="E2797">
        <v>2.19</v>
      </c>
    </row>
    <row r="2798" spans="1:5">
      <c r="A2798" t="s">
        <v>3865</v>
      </c>
      <c r="B2798" t="s">
        <v>3866</v>
      </c>
      <c r="C2798">
        <v>20100101</v>
      </c>
      <c r="D2798">
        <v>99991231</v>
      </c>
      <c r="E2798">
        <v>0.62</v>
      </c>
    </row>
    <row r="2799" spans="1:5">
      <c r="A2799" t="s">
        <v>1058</v>
      </c>
      <c r="B2799" t="s">
        <v>3959</v>
      </c>
      <c r="C2799">
        <v>20170530</v>
      </c>
      <c r="D2799">
        <v>99991231</v>
      </c>
      <c r="E2799">
        <v>5.18</v>
      </c>
    </row>
    <row r="2800" spans="1:5">
      <c r="A2800" t="s">
        <v>1351</v>
      </c>
      <c r="B2800" t="s">
        <v>828</v>
      </c>
      <c r="C2800">
        <v>20171018</v>
      </c>
      <c r="D2800">
        <v>99991231</v>
      </c>
      <c r="E2800">
        <v>4.7</v>
      </c>
    </row>
    <row r="2801" spans="1:5">
      <c r="A2801" t="s">
        <v>3430</v>
      </c>
      <c r="B2801" t="s">
        <v>5238</v>
      </c>
      <c r="C2801">
        <v>20100101</v>
      </c>
      <c r="D2801">
        <v>99991231</v>
      </c>
      <c r="E2801">
        <v>0.14000000000000001</v>
      </c>
    </row>
    <row r="2802" spans="1:5">
      <c r="A2802" t="s">
        <v>3549</v>
      </c>
      <c r="B2802" t="s">
        <v>3550</v>
      </c>
      <c r="C2802">
        <v>20150309</v>
      </c>
      <c r="D2802">
        <v>99991231</v>
      </c>
      <c r="E2802">
        <v>3.81</v>
      </c>
    </row>
    <row r="2803" spans="1:5">
      <c r="A2803" t="s">
        <v>7080</v>
      </c>
      <c r="B2803" t="s">
        <v>7763</v>
      </c>
      <c r="C2803">
        <v>20210708</v>
      </c>
      <c r="D2803">
        <v>99991231</v>
      </c>
      <c r="E2803">
        <v>13.09</v>
      </c>
    </row>
    <row r="2804" spans="1:5">
      <c r="A2804" t="s">
        <v>7083</v>
      </c>
      <c r="B2804" t="s">
        <v>7764</v>
      </c>
      <c r="C2804">
        <v>20210712</v>
      </c>
      <c r="D2804">
        <v>99991231</v>
      </c>
      <c r="E2804">
        <v>9.84</v>
      </c>
    </row>
    <row r="2805" spans="1:5">
      <c r="A2805" t="s">
        <v>7084</v>
      </c>
      <c r="B2805" t="s">
        <v>7316</v>
      </c>
      <c r="C2805">
        <v>20210712</v>
      </c>
      <c r="D2805">
        <v>99991231</v>
      </c>
      <c r="E2805">
        <v>16.690000000000001</v>
      </c>
    </row>
    <row r="2806" spans="1:5">
      <c r="A2806" t="s">
        <v>7317</v>
      </c>
      <c r="B2806" t="s">
        <v>7561</v>
      </c>
      <c r="C2806">
        <v>20100101</v>
      </c>
      <c r="D2806">
        <v>99991231</v>
      </c>
      <c r="E2806">
        <v>2.74</v>
      </c>
    </row>
    <row r="2807" spans="1:5">
      <c r="A2807" t="s">
        <v>7318</v>
      </c>
      <c r="B2807" t="s">
        <v>7562</v>
      </c>
      <c r="C2807">
        <v>20190201</v>
      </c>
      <c r="D2807">
        <v>99991231</v>
      </c>
      <c r="E2807">
        <v>2.79</v>
      </c>
    </row>
    <row r="2808" spans="1:5">
      <c r="A2808" t="s">
        <v>7319</v>
      </c>
      <c r="B2808" t="s">
        <v>7563</v>
      </c>
      <c r="C2808">
        <v>20130521</v>
      </c>
      <c r="D2808">
        <v>99991231</v>
      </c>
      <c r="E2808">
        <v>3.79</v>
      </c>
    </row>
    <row r="2809" spans="1:5">
      <c r="A2809" t="s">
        <v>7564</v>
      </c>
      <c r="B2809" t="s">
        <v>7565</v>
      </c>
      <c r="C2809">
        <v>20211227</v>
      </c>
      <c r="D2809">
        <v>99991231</v>
      </c>
      <c r="E2809">
        <v>3.49</v>
      </c>
    </row>
    <row r="2810" spans="1:5">
      <c r="A2810" t="s">
        <v>7566</v>
      </c>
      <c r="B2810" t="s">
        <v>7567</v>
      </c>
      <c r="C2810">
        <v>20211227</v>
      </c>
      <c r="D2810">
        <v>99991231</v>
      </c>
      <c r="E2810">
        <v>10.49</v>
      </c>
    </row>
    <row r="2811" spans="1:5">
      <c r="A2811" t="s">
        <v>1043</v>
      </c>
      <c r="B2811" t="s">
        <v>6529</v>
      </c>
      <c r="C2811">
        <v>20120201</v>
      </c>
      <c r="D2811">
        <v>99991231</v>
      </c>
      <c r="E2811">
        <v>1.64</v>
      </c>
    </row>
    <row r="2812" spans="1:5">
      <c r="A2812" t="s">
        <v>2731</v>
      </c>
      <c r="B2812" t="s">
        <v>2732</v>
      </c>
      <c r="C2812">
        <v>20110324</v>
      </c>
      <c r="D2812">
        <v>99991231</v>
      </c>
      <c r="E2812">
        <v>34.909999999999997</v>
      </c>
    </row>
    <row r="2813" spans="1:5">
      <c r="A2813" t="s">
        <v>6378</v>
      </c>
      <c r="B2813" t="s">
        <v>6379</v>
      </c>
      <c r="C2813">
        <v>20200825</v>
      </c>
      <c r="D2813">
        <v>99991231</v>
      </c>
      <c r="E2813">
        <v>15.84</v>
      </c>
    </row>
    <row r="2814" spans="1:5">
      <c r="A2814" t="s">
        <v>2734</v>
      </c>
      <c r="B2814" t="s">
        <v>2735</v>
      </c>
      <c r="C2814">
        <v>20141013</v>
      </c>
      <c r="D2814">
        <v>99991231</v>
      </c>
      <c r="E2814">
        <v>6.36</v>
      </c>
    </row>
    <row r="2815" spans="1:5">
      <c r="A2815" t="s">
        <v>2748</v>
      </c>
      <c r="B2815" t="s">
        <v>2749</v>
      </c>
      <c r="C2815">
        <v>20100101</v>
      </c>
      <c r="D2815">
        <v>99991231</v>
      </c>
      <c r="E2815">
        <v>3.07</v>
      </c>
    </row>
    <row r="2816" spans="1:5">
      <c r="A2816" t="s">
        <v>5472</v>
      </c>
      <c r="B2816" t="s">
        <v>5473</v>
      </c>
      <c r="C2816">
        <v>20190404</v>
      </c>
      <c r="D2816">
        <v>20991231</v>
      </c>
      <c r="E2816">
        <v>2.98</v>
      </c>
    </row>
    <row r="2817" spans="1:5">
      <c r="A2817" t="s">
        <v>1124</v>
      </c>
      <c r="B2817" t="s">
        <v>4962</v>
      </c>
      <c r="C2817">
        <v>20100101</v>
      </c>
      <c r="D2817">
        <v>99991231</v>
      </c>
      <c r="E2817">
        <v>3.99</v>
      </c>
    </row>
    <row r="2818" spans="1:5">
      <c r="A2818" t="s">
        <v>1553</v>
      </c>
      <c r="B2818" t="s">
        <v>648</v>
      </c>
      <c r="C2818">
        <v>20100101</v>
      </c>
      <c r="D2818">
        <v>99991231</v>
      </c>
      <c r="E2818">
        <v>0.79</v>
      </c>
    </row>
    <row r="2819" spans="1:5">
      <c r="A2819" t="s">
        <v>5748</v>
      </c>
      <c r="B2819" t="s">
        <v>6468</v>
      </c>
      <c r="C2819">
        <v>20190624</v>
      </c>
      <c r="D2819">
        <v>99991231</v>
      </c>
      <c r="E2819">
        <v>22.09</v>
      </c>
    </row>
    <row r="2820" spans="1:5">
      <c r="A2820" t="s">
        <v>2782</v>
      </c>
      <c r="B2820" t="s">
        <v>7085</v>
      </c>
      <c r="C2820">
        <v>20100101</v>
      </c>
      <c r="D2820">
        <v>99991231</v>
      </c>
      <c r="E2820">
        <v>1.74</v>
      </c>
    </row>
    <row r="2821" spans="1:5">
      <c r="A2821" t="s">
        <v>2790</v>
      </c>
      <c r="B2821" t="s">
        <v>2791</v>
      </c>
      <c r="C2821">
        <v>20100101</v>
      </c>
      <c r="D2821">
        <v>99991231</v>
      </c>
      <c r="E2821">
        <v>0.33</v>
      </c>
    </row>
    <row r="2822" spans="1:5">
      <c r="A2822" t="s">
        <v>1525</v>
      </c>
      <c r="B2822" t="s">
        <v>2797</v>
      </c>
      <c r="C2822">
        <v>20100101</v>
      </c>
      <c r="D2822">
        <v>99991231</v>
      </c>
      <c r="E2822">
        <v>3.57</v>
      </c>
    </row>
    <row r="2823" spans="1:5">
      <c r="A2823" t="s">
        <v>2832</v>
      </c>
      <c r="B2823" t="s">
        <v>2833</v>
      </c>
      <c r="C2823">
        <v>20130226</v>
      </c>
      <c r="D2823">
        <v>99991231</v>
      </c>
      <c r="E2823">
        <v>42.29</v>
      </c>
    </row>
    <row r="2824" spans="1:5">
      <c r="A2824" t="s">
        <v>1443</v>
      </c>
      <c r="B2824" t="s">
        <v>2839</v>
      </c>
      <c r="C2824">
        <v>20100101</v>
      </c>
      <c r="D2824">
        <v>99991231</v>
      </c>
      <c r="E2824">
        <v>1.57</v>
      </c>
    </row>
    <row r="2825" spans="1:5">
      <c r="A2825" t="s">
        <v>913</v>
      </c>
      <c r="B2825" t="s">
        <v>8150</v>
      </c>
      <c r="C2825">
        <v>20100101</v>
      </c>
      <c r="D2825">
        <v>99991231</v>
      </c>
      <c r="E2825">
        <v>3.69</v>
      </c>
    </row>
    <row r="2826" spans="1:5">
      <c r="A2826" t="s">
        <v>875</v>
      </c>
      <c r="B2826" t="s">
        <v>6370</v>
      </c>
      <c r="C2826">
        <v>20100101</v>
      </c>
      <c r="D2826">
        <v>99991231</v>
      </c>
      <c r="E2826">
        <v>28.19</v>
      </c>
    </row>
    <row r="2827" spans="1:5">
      <c r="A2827" t="s">
        <v>4553</v>
      </c>
      <c r="B2827" t="s">
        <v>4554</v>
      </c>
      <c r="C2827">
        <v>20100101</v>
      </c>
      <c r="D2827">
        <v>99991231</v>
      </c>
      <c r="E2827">
        <v>16.41</v>
      </c>
    </row>
    <row r="2828" spans="1:5">
      <c r="A2828" t="s">
        <v>1572</v>
      </c>
      <c r="B2828" t="s">
        <v>4571</v>
      </c>
      <c r="C2828">
        <v>20100101</v>
      </c>
      <c r="D2828">
        <v>99991231</v>
      </c>
      <c r="E2828">
        <v>8.89</v>
      </c>
    </row>
    <row r="2829" spans="1:5">
      <c r="A2829" t="s">
        <v>4582</v>
      </c>
      <c r="B2829" t="s">
        <v>4583</v>
      </c>
      <c r="C2829">
        <v>20160722</v>
      </c>
      <c r="D2829">
        <v>99991231</v>
      </c>
      <c r="E2829">
        <v>2.19</v>
      </c>
    </row>
    <row r="2830" spans="1:5">
      <c r="A2830" t="s">
        <v>4600</v>
      </c>
      <c r="B2830" t="s">
        <v>6227</v>
      </c>
      <c r="C2830">
        <v>20160506</v>
      </c>
      <c r="D2830">
        <v>99991231</v>
      </c>
      <c r="E2830">
        <v>3.29</v>
      </c>
    </row>
    <row r="2831" spans="1:5">
      <c r="A2831" t="s">
        <v>5300</v>
      </c>
      <c r="B2831" t="s">
        <v>7966</v>
      </c>
      <c r="C2831">
        <v>20190201</v>
      </c>
      <c r="D2831">
        <v>99991231</v>
      </c>
      <c r="E2831">
        <v>2.79</v>
      </c>
    </row>
    <row r="2832" spans="1:5">
      <c r="A2832" t="s">
        <v>7967</v>
      </c>
      <c r="B2832" t="s">
        <v>7968</v>
      </c>
      <c r="C2832">
        <v>20220411</v>
      </c>
      <c r="D2832">
        <v>99999999</v>
      </c>
      <c r="E2832">
        <v>6.49</v>
      </c>
    </row>
    <row r="2833" spans="1:5">
      <c r="A2833" t="s">
        <v>7021</v>
      </c>
      <c r="B2833" t="s">
        <v>7022</v>
      </c>
      <c r="C2833">
        <v>20210708</v>
      </c>
      <c r="D2833">
        <v>99991231</v>
      </c>
      <c r="E2833">
        <v>5</v>
      </c>
    </row>
    <row r="2834" spans="1:5">
      <c r="A2834" t="s">
        <v>6109</v>
      </c>
      <c r="B2834" t="s">
        <v>6110</v>
      </c>
      <c r="C2834">
        <v>20200101</v>
      </c>
      <c r="D2834">
        <v>99991231</v>
      </c>
      <c r="E2834">
        <v>1.05</v>
      </c>
    </row>
    <row r="2835" spans="1:5">
      <c r="A2835" t="s">
        <v>4635</v>
      </c>
      <c r="B2835" t="s">
        <v>4636</v>
      </c>
      <c r="C2835">
        <v>20180112</v>
      </c>
      <c r="D2835">
        <v>99991231</v>
      </c>
      <c r="E2835">
        <v>2.91</v>
      </c>
    </row>
    <row r="2836" spans="1:5">
      <c r="A2836" t="s">
        <v>4637</v>
      </c>
      <c r="B2836" t="s">
        <v>4638</v>
      </c>
      <c r="C2836">
        <v>20170610</v>
      </c>
      <c r="D2836">
        <v>99991231</v>
      </c>
      <c r="E2836">
        <v>2.7</v>
      </c>
    </row>
    <row r="2837" spans="1:5">
      <c r="A2837" t="s">
        <v>5360</v>
      </c>
      <c r="B2837" t="s">
        <v>5426</v>
      </c>
      <c r="C2837">
        <v>20190101</v>
      </c>
      <c r="D2837">
        <v>99991231</v>
      </c>
      <c r="E2837">
        <v>1.49</v>
      </c>
    </row>
    <row r="2838" spans="1:5">
      <c r="A2838" t="s">
        <v>4647</v>
      </c>
      <c r="B2838" t="s">
        <v>4648</v>
      </c>
      <c r="C2838">
        <v>20150623</v>
      </c>
      <c r="D2838">
        <v>99991231</v>
      </c>
      <c r="E2838">
        <v>4.18</v>
      </c>
    </row>
    <row r="2839" spans="1:5">
      <c r="A2839" t="s">
        <v>7419</v>
      </c>
      <c r="B2839" t="s">
        <v>8094</v>
      </c>
      <c r="C2839">
        <v>20100101</v>
      </c>
      <c r="D2839">
        <v>99991231</v>
      </c>
      <c r="E2839">
        <v>4.79</v>
      </c>
    </row>
    <row r="2840" spans="1:5">
      <c r="A2840" t="s">
        <v>7420</v>
      </c>
      <c r="B2840" t="s">
        <v>8095</v>
      </c>
      <c r="C2840">
        <v>20100101</v>
      </c>
      <c r="D2840">
        <v>99991231</v>
      </c>
      <c r="E2840">
        <v>6.74</v>
      </c>
    </row>
    <row r="2841" spans="1:5">
      <c r="A2841" t="s">
        <v>7421</v>
      </c>
      <c r="B2841" t="s">
        <v>7560</v>
      </c>
      <c r="C2841">
        <v>20100101</v>
      </c>
      <c r="D2841">
        <v>99991231</v>
      </c>
      <c r="E2841">
        <v>4.1399999999999997</v>
      </c>
    </row>
    <row r="2842" spans="1:5">
      <c r="A2842" t="s">
        <v>6139</v>
      </c>
      <c r="B2842" t="s">
        <v>6766</v>
      </c>
      <c r="C2842">
        <v>20200101</v>
      </c>
      <c r="D2842">
        <v>99991231</v>
      </c>
      <c r="E2842">
        <v>5.93</v>
      </c>
    </row>
    <row r="2843" spans="1:5">
      <c r="A2843" t="s">
        <v>2031</v>
      </c>
      <c r="B2843" t="s">
        <v>7422</v>
      </c>
      <c r="C2843">
        <v>20100101</v>
      </c>
      <c r="D2843">
        <v>99991231</v>
      </c>
      <c r="E2843">
        <v>1.68</v>
      </c>
    </row>
    <row r="2844" spans="1:5">
      <c r="A2844" t="s">
        <v>2091</v>
      </c>
      <c r="B2844" t="s">
        <v>2092</v>
      </c>
      <c r="C2844">
        <v>20120322</v>
      </c>
      <c r="D2844">
        <v>20991231</v>
      </c>
      <c r="E2844">
        <v>9.51</v>
      </c>
    </row>
    <row r="2845" spans="1:5">
      <c r="A2845" t="s">
        <v>2106</v>
      </c>
      <c r="B2845" t="s">
        <v>7448</v>
      </c>
      <c r="C2845">
        <v>20100101</v>
      </c>
      <c r="D2845">
        <v>99991231</v>
      </c>
      <c r="E2845">
        <v>6.03</v>
      </c>
    </row>
    <row r="2846" spans="1:5">
      <c r="A2846" t="s">
        <v>1871</v>
      </c>
      <c r="B2846" t="s">
        <v>6795</v>
      </c>
      <c r="C2846">
        <v>20121213</v>
      </c>
      <c r="D2846">
        <v>99991231</v>
      </c>
      <c r="E2846">
        <v>2</v>
      </c>
    </row>
    <row r="2847" spans="1:5">
      <c r="A2847" t="s">
        <v>7320</v>
      </c>
      <c r="B2847" t="s">
        <v>7449</v>
      </c>
      <c r="C2847">
        <v>20100101</v>
      </c>
      <c r="D2847">
        <v>99991231</v>
      </c>
      <c r="E2847">
        <v>3.79</v>
      </c>
    </row>
    <row r="2848" spans="1:5">
      <c r="A2848" t="s">
        <v>4661</v>
      </c>
      <c r="B2848" t="s">
        <v>4662</v>
      </c>
      <c r="C2848">
        <v>20121213</v>
      </c>
      <c r="D2848">
        <v>99991231</v>
      </c>
      <c r="E2848">
        <v>2.89</v>
      </c>
    </row>
    <row r="2849" spans="1:5">
      <c r="A2849" t="s">
        <v>4700</v>
      </c>
      <c r="B2849" t="s">
        <v>4701</v>
      </c>
      <c r="C2849">
        <v>20110201</v>
      </c>
      <c r="D2849">
        <v>99991231</v>
      </c>
      <c r="E2849">
        <v>3.02</v>
      </c>
    </row>
    <row r="2850" spans="1:5">
      <c r="A2850" t="s">
        <v>1883</v>
      </c>
      <c r="B2850" t="s">
        <v>1884</v>
      </c>
      <c r="C2850">
        <v>20100101</v>
      </c>
      <c r="D2850">
        <v>99991231</v>
      </c>
      <c r="E2850">
        <v>1.96</v>
      </c>
    </row>
    <row r="2851" spans="1:5">
      <c r="A2851" t="s">
        <v>7569</v>
      </c>
      <c r="B2851" t="s">
        <v>7570</v>
      </c>
      <c r="C2851">
        <v>20100101</v>
      </c>
      <c r="D2851">
        <v>99991231</v>
      </c>
      <c r="E2851">
        <v>3.19</v>
      </c>
    </row>
    <row r="2852" spans="1:5">
      <c r="A2852" t="s">
        <v>4653</v>
      </c>
      <c r="B2852" t="s">
        <v>4654</v>
      </c>
      <c r="C2852">
        <v>20100101</v>
      </c>
      <c r="D2852">
        <v>99991231</v>
      </c>
      <c r="E2852">
        <v>2.42</v>
      </c>
    </row>
    <row r="2853" spans="1:5">
      <c r="A2853" t="s">
        <v>7281</v>
      </c>
      <c r="B2853" t="s">
        <v>7477</v>
      </c>
      <c r="C2853">
        <v>20100101</v>
      </c>
      <c r="D2853">
        <v>99991231</v>
      </c>
      <c r="E2853">
        <v>6.79</v>
      </c>
    </row>
    <row r="2854" spans="1:5">
      <c r="A2854" t="s">
        <v>4690</v>
      </c>
      <c r="B2854" t="s">
        <v>6558</v>
      </c>
      <c r="C2854">
        <v>20100101</v>
      </c>
      <c r="D2854">
        <v>99991231</v>
      </c>
      <c r="E2854">
        <v>2.1</v>
      </c>
    </row>
    <row r="2855" spans="1:5">
      <c r="A2855" t="s">
        <v>4691</v>
      </c>
      <c r="B2855" t="s">
        <v>6530</v>
      </c>
      <c r="C2855">
        <v>20100101</v>
      </c>
      <c r="D2855">
        <v>99991231</v>
      </c>
      <c r="E2855">
        <v>3.02</v>
      </c>
    </row>
    <row r="2856" spans="1:5">
      <c r="A2856" t="s">
        <v>4693</v>
      </c>
      <c r="B2856" t="s">
        <v>6323</v>
      </c>
      <c r="C2856">
        <v>20100101</v>
      </c>
      <c r="D2856">
        <v>99991231</v>
      </c>
      <c r="E2856">
        <v>3.33</v>
      </c>
    </row>
    <row r="2857" spans="1:5">
      <c r="A2857" t="s">
        <v>4699</v>
      </c>
      <c r="B2857" t="s">
        <v>6559</v>
      </c>
      <c r="C2857">
        <v>20100101</v>
      </c>
      <c r="D2857">
        <v>99991231</v>
      </c>
      <c r="E2857">
        <v>2.5299999999999998</v>
      </c>
    </row>
    <row r="2858" spans="1:5">
      <c r="A2858" t="s">
        <v>4707</v>
      </c>
      <c r="B2858" t="s">
        <v>6564</v>
      </c>
      <c r="C2858">
        <v>20100101</v>
      </c>
      <c r="D2858">
        <v>99991231</v>
      </c>
      <c r="E2858">
        <v>2.7</v>
      </c>
    </row>
    <row r="2859" spans="1:5">
      <c r="A2859" t="s">
        <v>4716</v>
      </c>
      <c r="B2859" t="s">
        <v>6690</v>
      </c>
      <c r="C2859">
        <v>20100101</v>
      </c>
      <c r="D2859">
        <v>99991231</v>
      </c>
      <c r="E2859">
        <v>2.85</v>
      </c>
    </row>
    <row r="2860" spans="1:5">
      <c r="A2860" t="s">
        <v>4717</v>
      </c>
      <c r="B2860" t="s">
        <v>8151</v>
      </c>
      <c r="C2860">
        <v>20100101</v>
      </c>
      <c r="D2860">
        <v>99991231</v>
      </c>
      <c r="E2860">
        <v>4.49</v>
      </c>
    </row>
    <row r="2861" spans="1:5">
      <c r="A2861" t="s">
        <v>4718</v>
      </c>
      <c r="B2861" t="s">
        <v>4719</v>
      </c>
      <c r="C2861">
        <v>20100101</v>
      </c>
      <c r="D2861">
        <v>99991231</v>
      </c>
      <c r="E2861">
        <v>3.43</v>
      </c>
    </row>
    <row r="2862" spans="1:5">
      <c r="A2862" t="s">
        <v>4738</v>
      </c>
      <c r="B2862" t="s">
        <v>4739</v>
      </c>
      <c r="C2862">
        <v>20121213</v>
      </c>
      <c r="D2862">
        <v>99991231</v>
      </c>
      <c r="E2862">
        <v>4.4400000000000004</v>
      </c>
    </row>
    <row r="2863" spans="1:5">
      <c r="A2863" t="s">
        <v>2199</v>
      </c>
      <c r="B2863" t="s">
        <v>2200</v>
      </c>
      <c r="C2863">
        <v>20100101</v>
      </c>
      <c r="D2863">
        <v>99991231</v>
      </c>
      <c r="E2863">
        <v>3.04</v>
      </c>
    </row>
    <row r="2864" spans="1:5">
      <c r="A2864" t="s">
        <v>2213</v>
      </c>
      <c r="B2864" t="s">
        <v>2214</v>
      </c>
      <c r="C2864">
        <v>20141013</v>
      </c>
      <c r="D2864">
        <v>99991231</v>
      </c>
      <c r="E2864">
        <v>9.5399999999999991</v>
      </c>
    </row>
    <row r="2865" spans="1:5">
      <c r="A2865" t="s">
        <v>1109</v>
      </c>
      <c r="B2865" t="s">
        <v>4922</v>
      </c>
      <c r="C2865">
        <v>20100101</v>
      </c>
      <c r="D2865">
        <v>99991231</v>
      </c>
      <c r="E2865">
        <v>9.98</v>
      </c>
    </row>
    <row r="2866" spans="1:5">
      <c r="A2866" t="s">
        <v>6772</v>
      </c>
      <c r="B2866" t="s">
        <v>6773</v>
      </c>
      <c r="C2866">
        <v>20210318</v>
      </c>
      <c r="D2866">
        <v>99991231</v>
      </c>
      <c r="E2866">
        <v>1.57</v>
      </c>
    </row>
    <row r="2867" spans="1:5">
      <c r="A2867" t="s">
        <v>1521</v>
      </c>
      <c r="B2867" t="s">
        <v>6186</v>
      </c>
      <c r="C2867">
        <v>20100101</v>
      </c>
      <c r="D2867">
        <v>99991231</v>
      </c>
      <c r="E2867">
        <v>2.63</v>
      </c>
    </row>
    <row r="2868" spans="1:5">
      <c r="A2868" t="s">
        <v>2325</v>
      </c>
      <c r="B2868" t="s">
        <v>2326</v>
      </c>
      <c r="C2868">
        <v>20130131</v>
      </c>
      <c r="D2868">
        <v>99991231</v>
      </c>
      <c r="E2868">
        <v>3.12</v>
      </c>
    </row>
    <row r="2869" spans="1:5">
      <c r="A2869" t="s">
        <v>2337</v>
      </c>
      <c r="B2869" t="s">
        <v>2338</v>
      </c>
      <c r="C2869">
        <v>20120504</v>
      </c>
      <c r="D2869">
        <v>99991231</v>
      </c>
      <c r="E2869">
        <v>0.79</v>
      </c>
    </row>
    <row r="2870" spans="1:5">
      <c r="A2870" t="s">
        <v>7665</v>
      </c>
      <c r="B2870" t="s">
        <v>7717</v>
      </c>
      <c r="C2870">
        <v>20220106</v>
      </c>
      <c r="D2870">
        <v>99999999</v>
      </c>
      <c r="E2870">
        <v>1.58</v>
      </c>
    </row>
    <row r="2871" spans="1:5">
      <c r="A2871" t="s">
        <v>1434</v>
      </c>
      <c r="B2871" t="s">
        <v>6159</v>
      </c>
      <c r="C2871">
        <v>20100101</v>
      </c>
      <c r="D2871">
        <v>99991231</v>
      </c>
      <c r="E2871">
        <v>2.38</v>
      </c>
    </row>
    <row r="2872" spans="1:5">
      <c r="A2872" t="s">
        <v>923</v>
      </c>
      <c r="B2872" t="s">
        <v>4140</v>
      </c>
      <c r="C2872">
        <v>20121213</v>
      </c>
      <c r="D2872">
        <v>20991231</v>
      </c>
      <c r="E2872">
        <v>4.49</v>
      </c>
    </row>
    <row r="2873" spans="1:5">
      <c r="A2873" t="s">
        <v>4146</v>
      </c>
      <c r="B2873" t="s">
        <v>4147</v>
      </c>
      <c r="C2873">
        <v>20100101</v>
      </c>
      <c r="D2873">
        <v>99991231</v>
      </c>
      <c r="E2873">
        <v>2.27</v>
      </c>
    </row>
    <row r="2874" spans="1:5">
      <c r="A2874" t="s">
        <v>977</v>
      </c>
      <c r="B2874" t="s">
        <v>4154</v>
      </c>
      <c r="C2874">
        <v>20100101</v>
      </c>
      <c r="D2874">
        <v>99991231</v>
      </c>
      <c r="E2874">
        <v>3.09</v>
      </c>
    </row>
    <row r="2875" spans="1:5">
      <c r="A2875" t="s">
        <v>1190</v>
      </c>
      <c r="B2875" t="s">
        <v>4214</v>
      </c>
      <c r="C2875">
        <v>20110315</v>
      </c>
      <c r="D2875">
        <v>99991231</v>
      </c>
      <c r="E2875">
        <v>3.29</v>
      </c>
    </row>
    <row r="2876" spans="1:5">
      <c r="A2876" t="s">
        <v>1644</v>
      </c>
      <c r="B2876" t="s">
        <v>4223</v>
      </c>
      <c r="C2876">
        <v>20100101</v>
      </c>
      <c r="D2876">
        <v>99991231</v>
      </c>
      <c r="E2876">
        <v>17.59</v>
      </c>
    </row>
    <row r="2877" spans="1:5">
      <c r="A2877" t="s">
        <v>5468</v>
      </c>
      <c r="B2877" t="s">
        <v>5578</v>
      </c>
      <c r="C2877">
        <v>20190401</v>
      </c>
      <c r="D2877">
        <v>99991231</v>
      </c>
      <c r="E2877">
        <v>10.33</v>
      </c>
    </row>
    <row r="2878" spans="1:5">
      <c r="A2878" t="s">
        <v>4232</v>
      </c>
      <c r="B2878" t="s">
        <v>4233</v>
      </c>
      <c r="C2878">
        <v>20160302</v>
      </c>
      <c r="D2878">
        <v>99991231</v>
      </c>
      <c r="E2878">
        <v>4.29</v>
      </c>
    </row>
    <row r="2879" spans="1:5">
      <c r="A2879" t="s">
        <v>864</v>
      </c>
      <c r="B2879" t="s">
        <v>4241</v>
      </c>
      <c r="C2879">
        <v>20160308</v>
      </c>
      <c r="D2879">
        <v>99991231</v>
      </c>
      <c r="E2879">
        <v>10.89</v>
      </c>
    </row>
    <row r="2880" spans="1:5">
      <c r="A2880" t="s">
        <v>5432</v>
      </c>
      <c r="B2880" t="s">
        <v>5433</v>
      </c>
      <c r="C2880">
        <v>20190404</v>
      </c>
      <c r="D2880">
        <v>20991231</v>
      </c>
      <c r="E2880">
        <v>10.9</v>
      </c>
    </row>
    <row r="2881" spans="1:5">
      <c r="A2881" t="s">
        <v>1684</v>
      </c>
      <c r="B2881" t="s">
        <v>7532</v>
      </c>
      <c r="C2881">
        <v>20180101</v>
      </c>
      <c r="D2881">
        <v>20991231</v>
      </c>
      <c r="E2881">
        <v>2.09</v>
      </c>
    </row>
    <row r="2882" spans="1:5">
      <c r="A2882" t="s">
        <v>5402</v>
      </c>
      <c r="B2882" t="s">
        <v>8051</v>
      </c>
      <c r="C2882">
        <v>20190322</v>
      </c>
      <c r="D2882">
        <v>99991231</v>
      </c>
      <c r="E2882">
        <v>7.73</v>
      </c>
    </row>
    <row r="2883" spans="1:5">
      <c r="A2883" t="s">
        <v>7533</v>
      </c>
      <c r="B2883" t="s">
        <v>7534</v>
      </c>
      <c r="C2883">
        <v>20211105</v>
      </c>
      <c r="D2883">
        <v>99991231</v>
      </c>
      <c r="E2883">
        <v>3.1</v>
      </c>
    </row>
    <row r="2884" spans="1:5">
      <c r="A2884" t="s">
        <v>4425</v>
      </c>
      <c r="B2884" t="s">
        <v>4426</v>
      </c>
      <c r="C2884">
        <v>20100101</v>
      </c>
      <c r="D2884">
        <v>99991231</v>
      </c>
      <c r="E2884">
        <v>3.3</v>
      </c>
    </row>
    <row r="2885" spans="1:5">
      <c r="A2885" t="s">
        <v>6277</v>
      </c>
      <c r="B2885" t="s">
        <v>6278</v>
      </c>
      <c r="C2885">
        <v>20200518</v>
      </c>
      <c r="D2885">
        <v>99991231</v>
      </c>
      <c r="E2885">
        <v>3.38</v>
      </c>
    </row>
    <row r="2886" spans="1:5">
      <c r="A2886" t="s">
        <v>5298</v>
      </c>
      <c r="B2886" t="s">
        <v>6728</v>
      </c>
      <c r="C2886">
        <v>20190204</v>
      </c>
      <c r="D2886">
        <v>99991231</v>
      </c>
      <c r="E2886">
        <v>5.59</v>
      </c>
    </row>
    <row r="2887" spans="1:5">
      <c r="A2887" t="s">
        <v>7409</v>
      </c>
      <c r="B2887" t="s">
        <v>7824</v>
      </c>
      <c r="C2887">
        <v>20211031</v>
      </c>
      <c r="D2887">
        <v>99991231</v>
      </c>
      <c r="E2887">
        <v>3.39</v>
      </c>
    </row>
    <row r="2888" spans="1:5">
      <c r="A2888" t="s">
        <v>7410</v>
      </c>
      <c r="B2888" t="s">
        <v>7535</v>
      </c>
      <c r="C2888">
        <v>20210222</v>
      </c>
      <c r="D2888">
        <v>99991231</v>
      </c>
      <c r="E2888">
        <v>3.09</v>
      </c>
    </row>
    <row r="2889" spans="1:5">
      <c r="A2889" t="s">
        <v>7411</v>
      </c>
      <c r="B2889" t="s">
        <v>8052</v>
      </c>
      <c r="C2889">
        <v>20100101</v>
      </c>
      <c r="D2889">
        <v>99991231</v>
      </c>
      <c r="E2889">
        <v>2.39</v>
      </c>
    </row>
    <row r="2890" spans="1:5">
      <c r="A2890" t="s">
        <v>7412</v>
      </c>
      <c r="B2890" t="s">
        <v>8053</v>
      </c>
      <c r="C2890">
        <v>20160223</v>
      </c>
      <c r="D2890">
        <v>99991231</v>
      </c>
      <c r="E2890">
        <v>4.8899999999999997</v>
      </c>
    </row>
    <row r="2891" spans="1:5">
      <c r="A2891" t="s">
        <v>1813</v>
      </c>
      <c r="B2891" t="s">
        <v>1814</v>
      </c>
      <c r="C2891">
        <v>20100101</v>
      </c>
      <c r="D2891">
        <v>99991231</v>
      </c>
      <c r="E2891">
        <v>3.44</v>
      </c>
    </row>
    <row r="2892" spans="1:5">
      <c r="A2892" t="s">
        <v>1821</v>
      </c>
      <c r="B2892" t="s">
        <v>1822</v>
      </c>
      <c r="C2892">
        <v>20100101</v>
      </c>
      <c r="D2892">
        <v>99991231</v>
      </c>
      <c r="E2892">
        <v>5.23</v>
      </c>
    </row>
    <row r="2893" spans="1:5">
      <c r="A2893" t="s">
        <v>1823</v>
      </c>
      <c r="B2893" t="s">
        <v>1824</v>
      </c>
      <c r="C2893">
        <v>20100101</v>
      </c>
      <c r="D2893">
        <v>99991231</v>
      </c>
      <c r="E2893">
        <v>11.18</v>
      </c>
    </row>
    <row r="2894" spans="1:5">
      <c r="A2894" t="s">
        <v>7238</v>
      </c>
      <c r="B2894" t="s">
        <v>7451</v>
      </c>
      <c r="C2894">
        <v>20121213</v>
      </c>
      <c r="D2894">
        <v>99991231</v>
      </c>
      <c r="E2894">
        <v>5.59</v>
      </c>
    </row>
    <row r="2895" spans="1:5">
      <c r="A2895" t="s">
        <v>7239</v>
      </c>
      <c r="B2895" t="s">
        <v>7452</v>
      </c>
      <c r="C2895">
        <v>20100101</v>
      </c>
      <c r="D2895">
        <v>99991231</v>
      </c>
      <c r="E2895">
        <v>2.59</v>
      </c>
    </row>
    <row r="2896" spans="1:5">
      <c r="A2896" t="s">
        <v>7453</v>
      </c>
      <c r="B2896" t="s">
        <v>7714</v>
      </c>
      <c r="C2896">
        <v>20211229</v>
      </c>
      <c r="D2896">
        <v>99991231</v>
      </c>
      <c r="E2896">
        <v>14.69</v>
      </c>
    </row>
    <row r="2897" spans="1:5">
      <c r="A2897" t="s">
        <v>4281</v>
      </c>
      <c r="B2897" t="s">
        <v>8074</v>
      </c>
      <c r="C2897">
        <v>20100101</v>
      </c>
      <c r="D2897">
        <v>99991231</v>
      </c>
      <c r="E2897">
        <v>2.44</v>
      </c>
    </row>
    <row r="2898" spans="1:5">
      <c r="A2898" t="s">
        <v>4291</v>
      </c>
      <c r="B2898" t="s">
        <v>6615</v>
      </c>
      <c r="C2898">
        <v>20100101</v>
      </c>
      <c r="D2898">
        <v>99991231</v>
      </c>
      <c r="E2898">
        <v>1.21</v>
      </c>
    </row>
    <row r="2899" spans="1:5">
      <c r="A2899" t="s">
        <v>4292</v>
      </c>
      <c r="B2899" t="s">
        <v>4293</v>
      </c>
      <c r="C2899">
        <v>20100101</v>
      </c>
      <c r="D2899">
        <v>99991231</v>
      </c>
      <c r="E2899">
        <v>3.69</v>
      </c>
    </row>
    <row r="2900" spans="1:5">
      <c r="A2900" t="s">
        <v>4296</v>
      </c>
      <c r="B2900" t="s">
        <v>4297</v>
      </c>
      <c r="C2900">
        <v>20100101</v>
      </c>
      <c r="D2900">
        <v>99991231</v>
      </c>
      <c r="E2900">
        <v>2.19</v>
      </c>
    </row>
    <row r="2901" spans="1:5">
      <c r="A2901" t="s">
        <v>4312</v>
      </c>
      <c r="B2901" t="s">
        <v>6411</v>
      </c>
      <c r="C2901">
        <v>20100101</v>
      </c>
      <c r="D2901">
        <v>99991231</v>
      </c>
      <c r="E2901">
        <v>3.76</v>
      </c>
    </row>
    <row r="2902" spans="1:5">
      <c r="A2902" t="s">
        <v>4321</v>
      </c>
      <c r="B2902" t="s">
        <v>4322</v>
      </c>
      <c r="C2902">
        <v>20100101</v>
      </c>
      <c r="D2902">
        <v>99991231</v>
      </c>
      <c r="E2902">
        <v>3.59</v>
      </c>
    </row>
    <row r="2903" spans="1:5">
      <c r="A2903" t="s">
        <v>4346</v>
      </c>
      <c r="B2903" t="s">
        <v>8075</v>
      </c>
      <c r="C2903">
        <v>20100101</v>
      </c>
      <c r="D2903">
        <v>99991231</v>
      </c>
      <c r="E2903">
        <v>3.79</v>
      </c>
    </row>
    <row r="2904" spans="1:5">
      <c r="A2904" t="s">
        <v>4361</v>
      </c>
      <c r="B2904" t="s">
        <v>4362</v>
      </c>
      <c r="C2904">
        <v>20100101</v>
      </c>
      <c r="D2904">
        <v>99991231</v>
      </c>
      <c r="E2904">
        <v>5.29</v>
      </c>
    </row>
    <row r="2905" spans="1:5">
      <c r="A2905" t="s">
        <v>1707</v>
      </c>
      <c r="B2905" t="s">
        <v>1708</v>
      </c>
      <c r="C2905">
        <v>20121213</v>
      </c>
      <c r="D2905">
        <v>99991231</v>
      </c>
      <c r="E2905">
        <v>0.73</v>
      </c>
    </row>
    <row r="2906" spans="1:5">
      <c r="A2906" t="s">
        <v>1714</v>
      </c>
      <c r="B2906" t="s">
        <v>5894</v>
      </c>
      <c r="C2906">
        <v>20100101</v>
      </c>
      <c r="D2906">
        <v>99991231</v>
      </c>
      <c r="E2906">
        <v>2.38</v>
      </c>
    </row>
    <row r="2907" spans="1:5">
      <c r="A2907" t="s">
        <v>5534</v>
      </c>
      <c r="B2907" t="s">
        <v>5535</v>
      </c>
      <c r="C2907">
        <v>20190429</v>
      </c>
      <c r="D2907">
        <v>99991231</v>
      </c>
      <c r="E2907">
        <v>5.98</v>
      </c>
    </row>
    <row r="2908" spans="1:5">
      <c r="A2908" t="s">
        <v>1830</v>
      </c>
      <c r="B2908" t="s">
        <v>5252</v>
      </c>
      <c r="C2908">
        <v>20151111</v>
      </c>
      <c r="D2908">
        <v>99991231</v>
      </c>
      <c r="E2908">
        <v>17.91</v>
      </c>
    </row>
    <row r="2909" spans="1:5">
      <c r="A2909" t="s">
        <v>1862</v>
      </c>
      <c r="B2909" t="s">
        <v>7461</v>
      </c>
      <c r="C2909">
        <v>20100101</v>
      </c>
      <c r="D2909">
        <v>99991231</v>
      </c>
      <c r="E2909">
        <v>7.93</v>
      </c>
    </row>
    <row r="2910" spans="1:5">
      <c r="A2910" t="s">
        <v>1866</v>
      </c>
      <c r="B2910" t="s">
        <v>7462</v>
      </c>
      <c r="C2910">
        <v>20100101</v>
      </c>
      <c r="D2910">
        <v>99991231</v>
      </c>
      <c r="E2910">
        <v>6.03</v>
      </c>
    </row>
    <row r="2911" spans="1:5">
      <c r="A2911" t="s">
        <v>1692</v>
      </c>
      <c r="B2911" t="s">
        <v>6788</v>
      </c>
      <c r="C2911">
        <v>20121213</v>
      </c>
      <c r="D2911">
        <v>99991231</v>
      </c>
      <c r="E2911">
        <v>2</v>
      </c>
    </row>
    <row r="2912" spans="1:5">
      <c r="A2912" t="s">
        <v>1694</v>
      </c>
      <c r="B2912" t="s">
        <v>6786</v>
      </c>
      <c r="C2912">
        <v>20121213</v>
      </c>
      <c r="D2912">
        <v>99991231</v>
      </c>
      <c r="E2912">
        <v>2</v>
      </c>
    </row>
    <row r="2913" spans="1:5">
      <c r="A2913" t="s">
        <v>1704</v>
      </c>
      <c r="B2913" t="s">
        <v>7432</v>
      </c>
      <c r="C2913">
        <v>20100101</v>
      </c>
      <c r="D2913">
        <v>99991231</v>
      </c>
      <c r="E2913">
        <v>2.1</v>
      </c>
    </row>
    <row r="2914" spans="1:5">
      <c r="A2914" t="s">
        <v>7285</v>
      </c>
      <c r="B2914" t="s">
        <v>7460</v>
      </c>
      <c r="C2914">
        <v>20160405</v>
      </c>
      <c r="D2914">
        <v>99991231</v>
      </c>
      <c r="E2914">
        <v>5.99</v>
      </c>
    </row>
    <row r="2915" spans="1:5">
      <c r="A2915" t="s">
        <v>4290</v>
      </c>
      <c r="B2915" t="s">
        <v>6512</v>
      </c>
      <c r="C2915">
        <v>20100101</v>
      </c>
      <c r="D2915">
        <v>99991231</v>
      </c>
      <c r="E2915">
        <v>5.0199999999999996</v>
      </c>
    </row>
    <row r="2916" spans="1:5">
      <c r="A2916" t="s">
        <v>4319</v>
      </c>
      <c r="B2916" t="s">
        <v>4320</v>
      </c>
      <c r="C2916">
        <v>20100101</v>
      </c>
      <c r="D2916">
        <v>99991231</v>
      </c>
      <c r="E2916">
        <v>3.29</v>
      </c>
    </row>
    <row r="2917" spans="1:5">
      <c r="A2917" t="s">
        <v>4325</v>
      </c>
      <c r="B2917" t="s">
        <v>4326</v>
      </c>
      <c r="C2917">
        <v>20100101</v>
      </c>
      <c r="D2917">
        <v>99991231</v>
      </c>
      <c r="E2917">
        <v>3.09</v>
      </c>
    </row>
    <row r="2918" spans="1:5">
      <c r="A2918" t="s">
        <v>4340</v>
      </c>
      <c r="B2918" t="s">
        <v>4341</v>
      </c>
      <c r="C2918">
        <v>20121213</v>
      </c>
      <c r="D2918">
        <v>99991231</v>
      </c>
      <c r="E2918">
        <v>4.3899999999999997</v>
      </c>
    </row>
    <row r="2919" spans="1:5">
      <c r="A2919" t="s">
        <v>4349</v>
      </c>
      <c r="B2919" t="s">
        <v>4350</v>
      </c>
      <c r="C2919">
        <v>20100101</v>
      </c>
      <c r="D2919">
        <v>99991231</v>
      </c>
      <c r="E2919">
        <v>4.18</v>
      </c>
    </row>
    <row r="2920" spans="1:5">
      <c r="A2920" t="s">
        <v>4353</v>
      </c>
      <c r="B2920" t="s">
        <v>4354</v>
      </c>
      <c r="C2920">
        <v>20121213</v>
      </c>
      <c r="D2920">
        <v>99991231</v>
      </c>
      <c r="E2920">
        <v>7.59</v>
      </c>
    </row>
    <row r="2921" spans="1:5">
      <c r="A2921" t="s">
        <v>4365</v>
      </c>
      <c r="B2921" t="s">
        <v>4366</v>
      </c>
      <c r="C2921">
        <v>20100101</v>
      </c>
      <c r="D2921">
        <v>99991231</v>
      </c>
      <c r="E2921">
        <v>7.94</v>
      </c>
    </row>
    <row r="2922" spans="1:5">
      <c r="A2922" t="s">
        <v>901</v>
      </c>
      <c r="B2922" t="s">
        <v>7227</v>
      </c>
      <c r="C2922">
        <v>20100101</v>
      </c>
      <c r="D2922">
        <v>99991231</v>
      </c>
      <c r="E2922">
        <v>2.68</v>
      </c>
    </row>
    <row r="2923" spans="1:5">
      <c r="A2923" t="s">
        <v>4218</v>
      </c>
      <c r="B2923" t="s">
        <v>4219</v>
      </c>
      <c r="C2923">
        <v>20180516</v>
      </c>
      <c r="D2923">
        <v>99991231</v>
      </c>
      <c r="E2923">
        <v>3.89</v>
      </c>
    </row>
    <row r="2924" spans="1:5">
      <c r="A2924" t="s">
        <v>1652</v>
      </c>
      <c r="B2924" t="s">
        <v>4227</v>
      </c>
      <c r="C2924">
        <v>20100101</v>
      </c>
      <c r="D2924">
        <v>99991231</v>
      </c>
      <c r="E2924">
        <v>18.690000000000001</v>
      </c>
    </row>
    <row r="2925" spans="1:5">
      <c r="A2925" t="s">
        <v>4234</v>
      </c>
      <c r="B2925" t="s">
        <v>4235</v>
      </c>
      <c r="C2925">
        <v>20160302</v>
      </c>
      <c r="D2925">
        <v>99991231</v>
      </c>
      <c r="E2925">
        <v>2.89</v>
      </c>
    </row>
    <row r="2926" spans="1:5">
      <c r="A2926" t="s">
        <v>4243</v>
      </c>
      <c r="B2926" t="s">
        <v>6731</v>
      </c>
      <c r="C2926">
        <v>20160506</v>
      </c>
      <c r="D2926">
        <v>99991231</v>
      </c>
      <c r="E2926">
        <v>1.85</v>
      </c>
    </row>
    <row r="2927" spans="1:5">
      <c r="A2927" t="s">
        <v>4247</v>
      </c>
      <c r="B2927" t="s">
        <v>4248</v>
      </c>
      <c r="C2927">
        <v>20170110</v>
      </c>
      <c r="D2927">
        <v>20991231</v>
      </c>
      <c r="E2927">
        <v>5.89</v>
      </c>
    </row>
    <row r="2928" spans="1:5">
      <c r="A2928" t="s">
        <v>6333</v>
      </c>
      <c r="B2928" t="s">
        <v>6334</v>
      </c>
      <c r="C2928">
        <v>20200726</v>
      </c>
      <c r="D2928">
        <v>99991231</v>
      </c>
      <c r="E2928">
        <v>10.99</v>
      </c>
    </row>
    <row r="2929" spans="1:5">
      <c r="A2929" t="s">
        <v>7971</v>
      </c>
      <c r="B2929" t="s">
        <v>7972</v>
      </c>
      <c r="C2929">
        <v>20220413</v>
      </c>
      <c r="D2929">
        <v>99999999</v>
      </c>
      <c r="E2929">
        <v>9.0500000000000007</v>
      </c>
    </row>
    <row r="2930" spans="1:5">
      <c r="A2930" t="s">
        <v>7297</v>
      </c>
      <c r="B2930" t="s">
        <v>7298</v>
      </c>
      <c r="C2930">
        <v>20151211</v>
      </c>
      <c r="D2930">
        <v>20160205</v>
      </c>
      <c r="E2930">
        <v>25</v>
      </c>
    </row>
    <row r="2931" spans="1:5">
      <c r="A2931" t="s">
        <v>4415</v>
      </c>
      <c r="B2931" t="s">
        <v>4416</v>
      </c>
      <c r="C2931">
        <v>20150102</v>
      </c>
      <c r="D2931">
        <v>99991231</v>
      </c>
      <c r="E2931">
        <v>0.4</v>
      </c>
    </row>
    <row r="2932" spans="1:5">
      <c r="A2932" t="s">
        <v>5190</v>
      </c>
      <c r="B2932" t="s">
        <v>5191</v>
      </c>
      <c r="C2932">
        <v>20181030</v>
      </c>
      <c r="D2932">
        <v>99991231</v>
      </c>
      <c r="E2932">
        <v>1.95</v>
      </c>
    </row>
    <row r="2933" spans="1:5">
      <c r="A2933" t="s">
        <v>5397</v>
      </c>
      <c r="B2933" t="s">
        <v>5398</v>
      </c>
      <c r="C2933">
        <v>20190322</v>
      </c>
      <c r="D2933">
        <v>99991231</v>
      </c>
      <c r="E2933">
        <v>1.84</v>
      </c>
    </row>
    <row r="2934" spans="1:5">
      <c r="A2934" t="s">
        <v>6115</v>
      </c>
      <c r="B2934" t="s">
        <v>6116</v>
      </c>
      <c r="C2934">
        <v>20200101</v>
      </c>
      <c r="D2934">
        <v>99991231</v>
      </c>
      <c r="E2934">
        <v>9.15</v>
      </c>
    </row>
    <row r="2935" spans="1:5">
      <c r="A2935" t="s">
        <v>6279</v>
      </c>
      <c r="B2935" t="s">
        <v>6280</v>
      </c>
      <c r="C2935">
        <v>20200518</v>
      </c>
      <c r="D2935">
        <v>99991231</v>
      </c>
      <c r="E2935">
        <v>4.17</v>
      </c>
    </row>
    <row r="2936" spans="1:5">
      <c r="A2936" t="s">
        <v>5351</v>
      </c>
      <c r="B2936" t="s">
        <v>5384</v>
      </c>
      <c r="C2936">
        <v>20190101</v>
      </c>
      <c r="D2936">
        <v>99991231</v>
      </c>
      <c r="E2936">
        <v>1.49</v>
      </c>
    </row>
    <row r="2937" spans="1:5">
      <c r="A2937" t="s">
        <v>5354</v>
      </c>
      <c r="B2937" t="s">
        <v>5355</v>
      </c>
      <c r="C2937">
        <v>20190101</v>
      </c>
      <c r="D2937">
        <v>99991231</v>
      </c>
      <c r="E2937">
        <v>1.49</v>
      </c>
    </row>
    <row r="2938" spans="1:5">
      <c r="A2938" t="s">
        <v>7299</v>
      </c>
      <c r="B2938" t="s">
        <v>7973</v>
      </c>
      <c r="C2938">
        <v>20100101</v>
      </c>
      <c r="D2938">
        <v>99991231</v>
      </c>
      <c r="E2938">
        <v>3.64</v>
      </c>
    </row>
    <row r="2939" spans="1:5">
      <c r="A2939" t="s">
        <v>7300</v>
      </c>
      <c r="B2939" t="s">
        <v>7974</v>
      </c>
      <c r="C2939">
        <v>20180704</v>
      </c>
      <c r="D2939">
        <v>20991231</v>
      </c>
      <c r="E2939">
        <v>2.59</v>
      </c>
    </row>
    <row r="2940" spans="1:5">
      <c r="A2940" t="s">
        <v>7301</v>
      </c>
      <c r="B2940" t="s">
        <v>7975</v>
      </c>
      <c r="C2940">
        <v>20100101</v>
      </c>
      <c r="D2940">
        <v>99991231</v>
      </c>
      <c r="E2940">
        <v>3.79</v>
      </c>
    </row>
    <row r="2941" spans="1:5">
      <c r="A2941" t="s">
        <v>7302</v>
      </c>
      <c r="B2941" t="s">
        <v>7571</v>
      </c>
      <c r="C2941">
        <v>20100101</v>
      </c>
      <c r="D2941">
        <v>99991231</v>
      </c>
      <c r="E2941">
        <v>3.29</v>
      </c>
    </row>
    <row r="2942" spans="1:5">
      <c r="A2942" t="s">
        <v>7245</v>
      </c>
      <c r="B2942" t="s">
        <v>7459</v>
      </c>
      <c r="C2942">
        <v>20100101</v>
      </c>
      <c r="D2942">
        <v>99991231</v>
      </c>
      <c r="E2942">
        <v>3.29</v>
      </c>
    </row>
    <row r="2943" spans="1:5">
      <c r="A2943" t="s">
        <v>4283</v>
      </c>
      <c r="B2943" t="s">
        <v>4284</v>
      </c>
      <c r="C2943">
        <v>20100101</v>
      </c>
      <c r="D2943">
        <v>99991231</v>
      </c>
      <c r="E2943">
        <v>4.33</v>
      </c>
    </row>
    <row r="2944" spans="1:5">
      <c r="A2944" t="s">
        <v>4294</v>
      </c>
      <c r="B2944" t="s">
        <v>6723</v>
      </c>
      <c r="C2944">
        <v>20121213</v>
      </c>
      <c r="D2944">
        <v>99991231</v>
      </c>
      <c r="E2944">
        <v>1.89</v>
      </c>
    </row>
    <row r="2945" spans="1:5">
      <c r="A2945" t="s">
        <v>4310</v>
      </c>
      <c r="B2945" t="s">
        <v>4311</v>
      </c>
      <c r="C2945">
        <v>20100101</v>
      </c>
      <c r="D2945">
        <v>99991231</v>
      </c>
      <c r="E2945">
        <v>2.5299999999999998</v>
      </c>
    </row>
    <row r="2946" spans="1:5">
      <c r="A2946" t="s">
        <v>4330</v>
      </c>
      <c r="B2946" t="s">
        <v>4331</v>
      </c>
      <c r="C2946">
        <v>20100101</v>
      </c>
      <c r="D2946">
        <v>99991231</v>
      </c>
      <c r="E2946">
        <v>4.3899999999999997</v>
      </c>
    </row>
    <row r="2947" spans="1:5">
      <c r="A2947" t="s">
        <v>4332</v>
      </c>
      <c r="B2947" t="s">
        <v>4333</v>
      </c>
      <c r="C2947">
        <v>20160405</v>
      </c>
      <c r="D2947">
        <v>99991231</v>
      </c>
      <c r="E2947">
        <v>5.99</v>
      </c>
    </row>
    <row r="2948" spans="1:5">
      <c r="A2948" t="s">
        <v>4348</v>
      </c>
      <c r="B2948" t="s">
        <v>6121</v>
      </c>
      <c r="C2948">
        <v>20100101</v>
      </c>
      <c r="D2948">
        <v>99991231</v>
      </c>
      <c r="E2948">
        <v>9.59</v>
      </c>
    </row>
    <row r="2949" spans="1:5">
      <c r="A2949" t="s">
        <v>6904</v>
      </c>
      <c r="B2949" t="s">
        <v>6905</v>
      </c>
      <c r="C2949">
        <v>20210608</v>
      </c>
      <c r="D2949">
        <v>99991231</v>
      </c>
      <c r="E2949">
        <v>4.5999999999999996</v>
      </c>
    </row>
    <row r="2950" spans="1:5">
      <c r="A2950" t="s">
        <v>1853</v>
      </c>
      <c r="B2950" t="s">
        <v>1854</v>
      </c>
      <c r="C2950">
        <v>20100101</v>
      </c>
      <c r="D2950">
        <v>99991231</v>
      </c>
      <c r="E2950">
        <v>2.46</v>
      </c>
    </row>
    <row r="2951" spans="1:5">
      <c r="A2951" t="s">
        <v>1713</v>
      </c>
      <c r="B2951" t="s">
        <v>5893</v>
      </c>
      <c r="C2951">
        <v>20100101</v>
      </c>
      <c r="D2951">
        <v>99991231</v>
      </c>
      <c r="E2951">
        <v>2.38</v>
      </c>
    </row>
    <row r="2952" spans="1:5">
      <c r="A2952" t="s">
        <v>866</v>
      </c>
      <c r="B2952" t="s">
        <v>5983</v>
      </c>
      <c r="C2952">
        <v>20130204</v>
      </c>
      <c r="D2952">
        <v>99991231</v>
      </c>
      <c r="E2952">
        <v>6.09</v>
      </c>
    </row>
    <row r="2953" spans="1:5">
      <c r="A2953" t="s">
        <v>862</v>
      </c>
      <c r="B2953" t="s">
        <v>6261</v>
      </c>
      <c r="C2953">
        <v>20150929</v>
      </c>
      <c r="D2953">
        <v>99991231</v>
      </c>
      <c r="E2953">
        <v>9.09</v>
      </c>
    </row>
    <row r="2954" spans="1:5">
      <c r="A2954" t="s">
        <v>1131</v>
      </c>
      <c r="B2954" t="s">
        <v>7964</v>
      </c>
      <c r="C2954">
        <v>20100101</v>
      </c>
      <c r="D2954">
        <v>99991231</v>
      </c>
      <c r="E2954">
        <v>5.19</v>
      </c>
    </row>
    <row r="2955" spans="1:5">
      <c r="A2955" t="s">
        <v>1338</v>
      </c>
      <c r="B2955" t="s">
        <v>4253</v>
      </c>
      <c r="C2955">
        <v>20161201</v>
      </c>
      <c r="D2955">
        <v>99991231</v>
      </c>
      <c r="E2955">
        <v>8.69</v>
      </c>
    </row>
    <row r="2956" spans="1:5">
      <c r="A2956" t="s">
        <v>5278</v>
      </c>
      <c r="B2956" t="s">
        <v>6885</v>
      </c>
      <c r="C2956">
        <v>20190122</v>
      </c>
      <c r="D2956">
        <v>99991231</v>
      </c>
      <c r="E2956">
        <v>24.66</v>
      </c>
    </row>
    <row r="2957" spans="1:5">
      <c r="A2957" t="s">
        <v>8101</v>
      </c>
      <c r="B2957" t="s">
        <v>8102</v>
      </c>
      <c r="C2957">
        <v>20220411</v>
      </c>
      <c r="D2957">
        <v>99999999</v>
      </c>
      <c r="E2957">
        <v>19.39</v>
      </c>
    </row>
    <row r="2958" spans="1:5">
      <c r="A2958" t="s">
        <v>8103</v>
      </c>
      <c r="B2958" t="s">
        <v>8104</v>
      </c>
      <c r="C2958">
        <v>20220411</v>
      </c>
      <c r="D2958">
        <v>99999999</v>
      </c>
      <c r="E2958">
        <v>4.54</v>
      </c>
    </row>
    <row r="2959" spans="1:5">
      <c r="A2959" t="s">
        <v>4401</v>
      </c>
      <c r="B2959" t="s">
        <v>4402</v>
      </c>
      <c r="C2959">
        <v>20100101</v>
      </c>
      <c r="D2959">
        <v>99991231</v>
      </c>
      <c r="E2959">
        <v>0.31</v>
      </c>
    </row>
    <row r="2960" spans="1:5">
      <c r="A2960" t="s">
        <v>5401</v>
      </c>
      <c r="B2960" t="s">
        <v>5455</v>
      </c>
      <c r="C2960">
        <v>20190322</v>
      </c>
      <c r="D2960">
        <v>99991231</v>
      </c>
      <c r="E2960">
        <v>1.54</v>
      </c>
    </row>
    <row r="2961" spans="1:5">
      <c r="A2961" t="s">
        <v>5389</v>
      </c>
      <c r="B2961" t="s">
        <v>5438</v>
      </c>
      <c r="C2961">
        <v>20190322</v>
      </c>
      <c r="D2961">
        <v>99991231</v>
      </c>
      <c r="E2961">
        <v>10.44</v>
      </c>
    </row>
    <row r="2962" spans="1:5">
      <c r="A2962" t="s">
        <v>5803</v>
      </c>
      <c r="B2962" t="s">
        <v>5804</v>
      </c>
      <c r="C2962">
        <v>20190710</v>
      </c>
      <c r="D2962">
        <v>99991231</v>
      </c>
      <c r="E2962">
        <v>3.25</v>
      </c>
    </row>
    <row r="2963" spans="1:5">
      <c r="A2963" t="s">
        <v>7577</v>
      </c>
      <c r="B2963" t="s">
        <v>7578</v>
      </c>
      <c r="C2963">
        <v>20211105</v>
      </c>
      <c r="D2963">
        <v>99991231</v>
      </c>
      <c r="E2963">
        <v>3.3</v>
      </c>
    </row>
    <row r="2964" spans="1:5">
      <c r="A2964" t="s">
        <v>4423</v>
      </c>
      <c r="B2964" t="s">
        <v>4424</v>
      </c>
      <c r="C2964">
        <v>20100101</v>
      </c>
      <c r="D2964">
        <v>99991231</v>
      </c>
      <c r="E2964">
        <v>2.35</v>
      </c>
    </row>
    <row r="2965" spans="1:5">
      <c r="A2965" t="s">
        <v>5314</v>
      </c>
      <c r="B2965" t="s">
        <v>5315</v>
      </c>
      <c r="C2965">
        <v>20190101</v>
      </c>
      <c r="D2965">
        <v>99991231</v>
      </c>
      <c r="E2965">
        <v>1.49</v>
      </c>
    </row>
    <row r="2966" spans="1:5">
      <c r="A2966" t="s">
        <v>5195</v>
      </c>
      <c r="B2966" t="s">
        <v>5196</v>
      </c>
      <c r="C2966">
        <v>20181108</v>
      </c>
      <c r="D2966">
        <v>99991231</v>
      </c>
      <c r="E2966">
        <v>1.48</v>
      </c>
    </row>
    <row r="2967" spans="1:5">
      <c r="A2967" t="s">
        <v>1819</v>
      </c>
      <c r="B2967" t="s">
        <v>1820</v>
      </c>
      <c r="C2967">
        <v>20100101</v>
      </c>
      <c r="D2967">
        <v>99991231</v>
      </c>
      <c r="E2967">
        <v>9.0299999999999994</v>
      </c>
    </row>
    <row r="2968" spans="1:5">
      <c r="A2968" t="s">
        <v>1837</v>
      </c>
      <c r="B2968" t="s">
        <v>1838</v>
      </c>
      <c r="C2968">
        <v>20121213</v>
      </c>
      <c r="D2968">
        <v>99991231</v>
      </c>
      <c r="E2968">
        <v>9.52</v>
      </c>
    </row>
    <row r="2969" spans="1:5">
      <c r="A2969" t="s">
        <v>1843</v>
      </c>
      <c r="B2969" t="s">
        <v>6849</v>
      </c>
      <c r="C2969">
        <v>20100101</v>
      </c>
      <c r="D2969">
        <v>99991231</v>
      </c>
      <c r="E2969">
        <v>4.29</v>
      </c>
    </row>
    <row r="2970" spans="1:5">
      <c r="A2970" t="s">
        <v>1849</v>
      </c>
      <c r="B2970" t="s">
        <v>1850</v>
      </c>
      <c r="C2970">
        <v>20100101</v>
      </c>
      <c r="D2970">
        <v>99991231</v>
      </c>
      <c r="E2970">
        <v>3.3</v>
      </c>
    </row>
    <row r="2971" spans="1:5">
      <c r="A2971" t="s">
        <v>1855</v>
      </c>
      <c r="B2971" t="s">
        <v>1856</v>
      </c>
      <c r="C2971">
        <v>20130501</v>
      </c>
      <c r="D2971">
        <v>99991231</v>
      </c>
      <c r="E2971">
        <v>4.25</v>
      </c>
    </row>
    <row r="2972" spans="1:5">
      <c r="A2972" t="s">
        <v>6745</v>
      </c>
      <c r="B2972" t="s">
        <v>6746</v>
      </c>
      <c r="C2972">
        <v>20210101</v>
      </c>
      <c r="D2972">
        <v>99991231</v>
      </c>
      <c r="E2972">
        <v>3.5</v>
      </c>
    </row>
    <row r="2973" spans="1:5">
      <c r="A2973" t="s">
        <v>7383</v>
      </c>
      <c r="B2973" t="s">
        <v>7384</v>
      </c>
      <c r="C2973">
        <v>20211031</v>
      </c>
      <c r="D2973">
        <v>99991231</v>
      </c>
      <c r="E2973">
        <v>4.8600000000000003</v>
      </c>
    </row>
    <row r="2974" spans="1:5">
      <c r="A2974" t="s">
        <v>1861</v>
      </c>
      <c r="B2974" t="s">
        <v>7463</v>
      </c>
      <c r="C2974">
        <v>20100101</v>
      </c>
      <c r="D2974">
        <v>99991231</v>
      </c>
      <c r="E2974">
        <v>6.03</v>
      </c>
    </row>
    <row r="2975" spans="1:5">
      <c r="A2975" t="s">
        <v>1702</v>
      </c>
      <c r="B2975" t="s">
        <v>6784</v>
      </c>
      <c r="C2975">
        <v>20121213</v>
      </c>
      <c r="D2975">
        <v>99991231</v>
      </c>
      <c r="E2975">
        <v>2</v>
      </c>
    </row>
    <row r="2976" spans="1:5">
      <c r="A2976" t="s">
        <v>1703</v>
      </c>
      <c r="B2976" t="s">
        <v>7385</v>
      </c>
      <c r="C2976">
        <v>20121213</v>
      </c>
      <c r="D2976">
        <v>99991231</v>
      </c>
      <c r="E2976">
        <v>2.17</v>
      </c>
    </row>
    <row r="2977" spans="1:5">
      <c r="A2977" t="s">
        <v>7315</v>
      </c>
      <c r="B2977" t="s">
        <v>7464</v>
      </c>
      <c r="C2977">
        <v>20170905</v>
      </c>
      <c r="D2977">
        <v>99991231</v>
      </c>
      <c r="E2977">
        <v>4.49</v>
      </c>
    </row>
    <row r="2978" spans="1:5">
      <c r="A2978" t="s">
        <v>4343</v>
      </c>
      <c r="B2978" t="s">
        <v>4344</v>
      </c>
      <c r="C2978">
        <v>20100101</v>
      </c>
      <c r="D2978">
        <v>99991231</v>
      </c>
      <c r="E2978">
        <v>3.29</v>
      </c>
    </row>
    <row r="2979" spans="1:5">
      <c r="A2979" t="s">
        <v>4347</v>
      </c>
      <c r="B2979" t="s">
        <v>8105</v>
      </c>
      <c r="C2979">
        <v>20100101</v>
      </c>
      <c r="D2979">
        <v>99991231</v>
      </c>
      <c r="E2979">
        <v>4.99</v>
      </c>
    </row>
    <row r="2980" spans="1:5">
      <c r="A2980" t="s">
        <v>4359</v>
      </c>
      <c r="B2980" t="s">
        <v>4360</v>
      </c>
      <c r="C2980">
        <v>20100101</v>
      </c>
      <c r="D2980">
        <v>99991231</v>
      </c>
      <c r="E2980">
        <v>5.09</v>
      </c>
    </row>
    <row r="2981" spans="1:5">
      <c r="A2981" t="s">
        <v>921</v>
      </c>
      <c r="B2981" t="s">
        <v>3989</v>
      </c>
      <c r="C2981">
        <v>20100101</v>
      </c>
      <c r="D2981">
        <v>99991231</v>
      </c>
      <c r="E2981">
        <v>10.34</v>
      </c>
    </row>
    <row r="2982" spans="1:5">
      <c r="A2982" t="s">
        <v>990</v>
      </c>
      <c r="B2982" t="s">
        <v>3997</v>
      </c>
      <c r="C2982">
        <v>20100101</v>
      </c>
      <c r="D2982">
        <v>99991231</v>
      </c>
      <c r="E2982">
        <v>6.79</v>
      </c>
    </row>
    <row r="2983" spans="1:5">
      <c r="A2983" t="s">
        <v>1013</v>
      </c>
      <c r="B2983" t="s">
        <v>4001</v>
      </c>
      <c r="C2983">
        <v>20121213</v>
      </c>
      <c r="D2983">
        <v>99991231</v>
      </c>
      <c r="E2983">
        <v>1.59</v>
      </c>
    </row>
    <row r="2984" spans="1:5">
      <c r="A2984" t="s">
        <v>1002</v>
      </c>
      <c r="B2984" t="s">
        <v>8174</v>
      </c>
      <c r="C2984">
        <v>20100101</v>
      </c>
      <c r="D2984">
        <v>99991231</v>
      </c>
      <c r="E2984">
        <v>2.19</v>
      </c>
    </row>
    <row r="2985" spans="1:5">
      <c r="A2985" t="s">
        <v>4562</v>
      </c>
      <c r="B2985" t="s">
        <v>4563</v>
      </c>
      <c r="C2985">
        <v>20110901</v>
      </c>
      <c r="D2985">
        <v>20991231</v>
      </c>
      <c r="E2985">
        <v>5.99</v>
      </c>
    </row>
    <row r="2986" spans="1:5">
      <c r="A2986" t="s">
        <v>4566</v>
      </c>
      <c r="B2986" t="s">
        <v>4567</v>
      </c>
      <c r="C2986">
        <v>20100101</v>
      </c>
      <c r="D2986">
        <v>99991231</v>
      </c>
      <c r="E2986">
        <v>2.89</v>
      </c>
    </row>
    <row r="2987" spans="1:5">
      <c r="A2987" t="s">
        <v>1647</v>
      </c>
      <c r="B2987" t="s">
        <v>4575</v>
      </c>
      <c r="C2987">
        <v>20100101</v>
      </c>
      <c r="D2987">
        <v>99991231</v>
      </c>
      <c r="E2987">
        <v>18.29</v>
      </c>
    </row>
    <row r="2988" spans="1:5">
      <c r="A2988" t="s">
        <v>8175</v>
      </c>
      <c r="B2988" t="s">
        <v>8176</v>
      </c>
      <c r="C2988">
        <v>20220408</v>
      </c>
      <c r="D2988">
        <v>99999999</v>
      </c>
      <c r="E2988">
        <v>3.4</v>
      </c>
    </row>
    <row r="2989" spans="1:5">
      <c r="A2989" t="s">
        <v>1001</v>
      </c>
      <c r="B2989" t="s">
        <v>4587</v>
      </c>
      <c r="C2989">
        <v>20130521</v>
      </c>
      <c r="D2989">
        <v>99991231</v>
      </c>
      <c r="E2989">
        <v>3.79</v>
      </c>
    </row>
    <row r="2990" spans="1:5">
      <c r="A2990" t="s">
        <v>5484</v>
      </c>
      <c r="B2990" t="s">
        <v>7820</v>
      </c>
      <c r="C2990">
        <v>20190326</v>
      </c>
      <c r="D2990">
        <v>99991231</v>
      </c>
      <c r="E2990">
        <v>2.89</v>
      </c>
    </row>
    <row r="2991" spans="1:5">
      <c r="A2991" t="s">
        <v>4591</v>
      </c>
      <c r="B2991" t="s">
        <v>6870</v>
      </c>
      <c r="C2991">
        <v>20160201</v>
      </c>
      <c r="D2991">
        <v>99991231</v>
      </c>
      <c r="E2991">
        <v>4.59</v>
      </c>
    </row>
    <row r="2992" spans="1:5">
      <c r="A2992" t="s">
        <v>5439</v>
      </c>
      <c r="B2992" t="s">
        <v>5440</v>
      </c>
      <c r="C2992">
        <v>20190404</v>
      </c>
      <c r="D2992">
        <v>20991231</v>
      </c>
      <c r="E2992">
        <v>1.1499999999999999</v>
      </c>
    </row>
    <row r="2993" spans="1:5">
      <c r="A2993" t="s">
        <v>7948</v>
      </c>
      <c r="B2993" t="s">
        <v>7949</v>
      </c>
      <c r="C2993">
        <v>20220408</v>
      </c>
      <c r="D2993">
        <v>99999999</v>
      </c>
      <c r="E2993">
        <v>2.89</v>
      </c>
    </row>
    <row r="2994" spans="1:5">
      <c r="A2994" t="s">
        <v>7950</v>
      </c>
      <c r="B2994" t="s">
        <v>7951</v>
      </c>
      <c r="C2994">
        <v>20220411</v>
      </c>
      <c r="D2994">
        <v>99999999</v>
      </c>
      <c r="E2994">
        <v>4.29</v>
      </c>
    </row>
    <row r="2995" spans="1:5">
      <c r="A2995" t="s">
        <v>7644</v>
      </c>
      <c r="B2995" t="s">
        <v>7645</v>
      </c>
      <c r="C2995">
        <v>20211105</v>
      </c>
      <c r="D2995">
        <v>99991231</v>
      </c>
      <c r="E2995">
        <v>2.15</v>
      </c>
    </row>
    <row r="2996" spans="1:5">
      <c r="A2996" t="s">
        <v>5837</v>
      </c>
      <c r="B2996" t="s">
        <v>5838</v>
      </c>
      <c r="C2996">
        <v>20190820</v>
      </c>
      <c r="D2996">
        <v>20191107</v>
      </c>
      <c r="E2996">
        <v>4.03</v>
      </c>
    </row>
    <row r="2997" spans="1:5">
      <c r="A2997" t="s">
        <v>5837</v>
      </c>
      <c r="B2997" t="s">
        <v>5838</v>
      </c>
      <c r="C2997">
        <v>20191108</v>
      </c>
      <c r="D2997">
        <v>99991231</v>
      </c>
      <c r="E2997">
        <v>4.28</v>
      </c>
    </row>
    <row r="2998" spans="1:5">
      <c r="A2998" t="s">
        <v>7646</v>
      </c>
      <c r="B2998" t="s">
        <v>7647</v>
      </c>
      <c r="C2998">
        <v>20211105</v>
      </c>
      <c r="D2998">
        <v>99991231</v>
      </c>
      <c r="E2998">
        <v>2.7</v>
      </c>
    </row>
    <row r="2999" spans="1:5">
      <c r="A2999" t="s">
        <v>4639</v>
      </c>
      <c r="B2999" t="s">
        <v>4640</v>
      </c>
      <c r="C2999">
        <v>20161209</v>
      </c>
      <c r="D2999">
        <v>99991231</v>
      </c>
      <c r="E2999">
        <v>3.2</v>
      </c>
    </row>
    <row r="3000" spans="1:5">
      <c r="A3000" t="s">
        <v>7327</v>
      </c>
      <c r="B3000" t="s">
        <v>8081</v>
      </c>
      <c r="C3000">
        <v>20180504</v>
      </c>
      <c r="D3000">
        <v>20991231</v>
      </c>
      <c r="E3000">
        <v>3.49</v>
      </c>
    </row>
    <row r="3001" spans="1:5">
      <c r="A3001" t="s">
        <v>7328</v>
      </c>
      <c r="B3001" t="s">
        <v>7694</v>
      </c>
      <c r="C3001">
        <v>20190312</v>
      </c>
      <c r="D3001">
        <v>99991231</v>
      </c>
      <c r="E3001">
        <v>3.59</v>
      </c>
    </row>
    <row r="3002" spans="1:5">
      <c r="A3002" t="s">
        <v>7329</v>
      </c>
      <c r="B3002" t="s">
        <v>7648</v>
      </c>
      <c r="C3002">
        <v>20100101</v>
      </c>
      <c r="D3002">
        <v>99991231</v>
      </c>
      <c r="E3002">
        <v>4.1900000000000004</v>
      </c>
    </row>
    <row r="3003" spans="1:5">
      <c r="A3003" t="s">
        <v>7330</v>
      </c>
      <c r="B3003" t="s">
        <v>7726</v>
      </c>
      <c r="C3003">
        <v>20180208</v>
      </c>
      <c r="D3003">
        <v>99991231</v>
      </c>
      <c r="E3003">
        <v>4.09</v>
      </c>
    </row>
    <row r="3004" spans="1:5">
      <c r="A3004" t="s">
        <v>7649</v>
      </c>
      <c r="B3004" t="s">
        <v>7650</v>
      </c>
      <c r="C3004">
        <v>20170424</v>
      </c>
      <c r="D3004">
        <v>99991231</v>
      </c>
      <c r="E3004">
        <v>3.09</v>
      </c>
    </row>
    <row r="3005" spans="1:5">
      <c r="A3005" t="s">
        <v>2165</v>
      </c>
      <c r="B3005" t="s">
        <v>7760</v>
      </c>
      <c r="C3005">
        <v>20100101</v>
      </c>
      <c r="D3005">
        <v>99991231</v>
      </c>
      <c r="E3005">
        <v>5.77</v>
      </c>
    </row>
    <row r="3006" spans="1:5">
      <c r="A3006" t="s">
        <v>7331</v>
      </c>
      <c r="B3006" t="s">
        <v>7651</v>
      </c>
      <c r="C3006">
        <v>20100101</v>
      </c>
      <c r="D3006">
        <v>99991231</v>
      </c>
      <c r="E3006">
        <v>3.39</v>
      </c>
    </row>
    <row r="3007" spans="1:5">
      <c r="A3007" t="s">
        <v>4652</v>
      </c>
      <c r="B3007" t="s">
        <v>7210</v>
      </c>
      <c r="C3007">
        <v>20100101</v>
      </c>
      <c r="D3007">
        <v>99991231</v>
      </c>
      <c r="E3007">
        <v>2.1</v>
      </c>
    </row>
    <row r="3008" spans="1:5">
      <c r="A3008" t="s">
        <v>7290</v>
      </c>
      <c r="B3008" t="s">
        <v>7487</v>
      </c>
      <c r="C3008">
        <v>20100101</v>
      </c>
      <c r="D3008">
        <v>99991231</v>
      </c>
      <c r="E3008">
        <v>2.59</v>
      </c>
    </row>
    <row r="3009" spans="1:5">
      <c r="A3009" t="s">
        <v>7291</v>
      </c>
      <c r="B3009" t="s">
        <v>7488</v>
      </c>
      <c r="C3009">
        <v>20100101</v>
      </c>
      <c r="D3009">
        <v>99991231</v>
      </c>
      <c r="E3009">
        <v>3.49</v>
      </c>
    </row>
    <row r="3010" spans="1:5">
      <c r="A3010" t="s">
        <v>4672</v>
      </c>
      <c r="B3010" t="s">
        <v>8082</v>
      </c>
      <c r="C3010">
        <v>20100101</v>
      </c>
      <c r="D3010">
        <v>99991231</v>
      </c>
      <c r="E3010">
        <v>4.3899999999999997</v>
      </c>
    </row>
    <row r="3011" spans="1:5">
      <c r="A3011" t="s">
        <v>4680</v>
      </c>
      <c r="B3011" t="s">
        <v>8083</v>
      </c>
      <c r="C3011">
        <v>20100101</v>
      </c>
      <c r="D3011">
        <v>99991231</v>
      </c>
      <c r="E3011">
        <v>2.59</v>
      </c>
    </row>
    <row r="3012" spans="1:5">
      <c r="A3012" t="s">
        <v>4236</v>
      </c>
      <c r="B3012" t="s">
        <v>5189</v>
      </c>
      <c r="C3012">
        <v>20160302</v>
      </c>
      <c r="D3012">
        <v>99991231</v>
      </c>
      <c r="E3012">
        <v>3.86</v>
      </c>
    </row>
    <row r="3013" spans="1:5">
      <c r="A3013" t="s">
        <v>4239</v>
      </c>
      <c r="B3013" t="s">
        <v>4240</v>
      </c>
      <c r="C3013">
        <v>20160302</v>
      </c>
      <c r="D3013">
        <v>99991231</v>
      </c>
      <c r="E3013">
        <v>3.79</v>
      </c>
    </row>
    <row r="3014" spans="1:5">
      <c r="A3014" t="s">
        <v>5435</v>
      </c>
      <c r="B3014" t="s">
        <v>5436</v>
      </c>
      <c r="C3014">
        <v>20190404</v>
      </c>
      <c r="D3014">
        <v>20991231</v>
      </c>
      <c r="E3014">
        <v>1.1499999999999999</v>
      </c>
    </row>
    <row r="3015" spans="1:5">
      <c r="A3015" t="s">
        <v>1298</v>
      </c>
      <c r="B3015" t="s">
        <v>7522</v>
      </c>
      <c r="C3015">
        <v>20170228</v>
      </c>
      <c r="D3015">
        <v>99991231</v>
      </c>
      <c r="E3015">
        <v>4.49</v>
      </c>
    </row>
    <row r="3016" spans="1:5">
      <c r="A3016" t="s">
        <v>1300</v>
      </c>
      <c r="B3016" t="s">
        <v>4254</v>
      </c>
      <c r="C3016">
        <v>20170228</v>
      </c>
      <c r="D3016">
        <v>99991231</v>
      </c>
      <c r="E3016">
        <v>5.07</v>
      </c>
    </row>
    <row r="3017" spans="1:5">
      <c r="A3017" t="s">
        <v>1089</v>
      </c>
      <c r="B3017" t="s">
        <v>4256</v>
      </c>
      <c r="C3017">
        <v>20170530</v>
      </c>
      <c r="D3017">
        <v>20991231</v>
      </c>
      <c r="E3017">
        <v>2.79</v>
      </c>
    </row>
    <row r="3018" spans="1:5">
      <c r="A3018" t="s">
        <v>5437</v>
      </c>
      <c r="B3018" t="s">
        <v>8016</v>
      </c>
      <c r="C3018">
        <v>20190401</v>
      </c>
      <c r="D3018">
        <v>99991231</v>
      </c>
      <c r="E3018">
        <v>3.59</v>
      </c>
    </row>
    <row r="3019" spans="1:5">
      <c r="A3019" t="s">
        <v>8017</v>
      </c>
      <c r="B3019" t="s">
        <v>8018</v>
      </c>
      <c r="C3019">
        <v>20220411</v>
      </c>
      <c r="D3019">
        <v>99999999</v>
      </c>
      <c r="E3019">
        <v>22.69</v>
      </c>
    </row>
    <row r="3020" spans="1:5">
      <c r="A3020" t="s">
        <v>4407</v>
      </c>
      <c r="B3020" t="s">
        <v>4408</v>
      </c>
      <c r="C3020">
        <v>20100101</v>
      </c>
      <c r="D3020">
        <v>99991231</v>
      </c>
      <c r="E3020">
        <v>5</v>
      </c>
    </row>
    <row r="3021" spans="1:5">
      <c r="A3021" t="s">
        <v>5933</v>
      </c>
      <c r="B3021" t="s">
        <v>5934</v>
      </c>
      <c r="C3021">
        <v>20191030</v>
      </c>
      <c r="D3021">
        <v>99991231</v>
      </c>
      <c r="E3021">
        <v>29</v>
      </c>
    </row>
    <row r="3022" spans="1:5">
      <c r="A3022" t="s">
        <v>5338</v>
      </c>
      <c r="B3022" t="s">
        <v>5339</v>
      </c>
      <c r="C3022">
        <v>20190101</v>
      </c>
      <c r="D3022">
        <v>99991231</v>
      </c>
      <c r="E3022">
        <v>1.49</v>
      </c>
    </row>
    <row r="3023" spans="1:5">
      <c r="A3023" t="s">
        <v>5197</v>
      </c>
      <c r="B3023" t="s">
        <v>5198</v>
      </c>
      <c r="C3023">
        <v>20181108</v>
      </c>
      <c r="D3023">
        <v>99991231</v>
      </c>
      <c r="E3023">
        <v>3.25</v>
      </c>
    </row>
    <row r="3024" spans="1:5">
      <c r="A3024" t="s">
        <v>7358</v>
      </c>
      <c r="B3024" t="s">
        <v>7604</v>
      </c>
      <c r="C3024">
        <v>20190326</v>
      </c>
      <c r="D3024">
        <v>99991231</v>
      </c>
      <c r="E3024">
        <v>3.89</v>
      </c>
    </row>
    <row r="3025" spans="1:5">
      <c r="A3025" t="s">
        <v>7359</v>
      </c>
      <c r="B3025" t="s">
        <v>8019</v>
      </c>
      <c r="C3025">
        <v>20170227</v>
      </c>
      <c r="D3025">
        <v>99991231</v>
      </c>
      <c r="E3025">
        <v>3.79</v>
      </c>
    </row>
    <row r="3026" spans="1:5">
      <c r="A3026" t="s">
        <v>7360</v>
      </c>
      <c r="B3026" t="s">
        <v>8020</v>
      </c>
      <c r="C3026">
        <v>20100101</v>
      </c>
      <c r="D3026">
        <v>99991231</v>
      </c>
      <c r="E3026">
        <v>3.99</v>
      </c>
    </row>
    <row r="3027" spans="1:5">
      <c r="A3027" t="s">
        <v>6142</v>
      </c>
      <c r="B3027" t="s">
        <v>6143</v>
      </c>
      <c r="C3027">
        <v>20200130</v>
      </c>
      <c r="D3027">
        <v>99991231</v>
      </c>
      <c r="E3027">
        <v>1.9</v>
      </c>
    </row>
    <row r="3028" spans="1:5">
      <c r="A3028" t="s">
        <v>6980</v>
      </c>
      <c r="B3028" t="s">
        <v>7472</v>
      </c>
      <c r="C3028">
        <v>20210618</v>
      </c>
      <c r="D3028">
        <v>99991231</v>
      </c>
      <c r="E3028">
        <v>8.0399999999999991</v>
      </c>
    </row>
    <row r="3029" spans="1:5">
      <c r="A3029" t="s">
        <v>1817</v>
      </c>
      <c r="B3029" t="s">
        <v>1818</v>
      </c>
      <c r="C3029">
        <v>20100101</v>
      </c>
      <c r="D3029">
        <v>99991231</v>
      </c>
      <c r="E3029">
        <v>3.69</v>
      </c>
    </row>
    <row r="3030" spans="1:5">
      <c r="A3030" t="s">
        <v>1895</v>
      </c>
      <c r="B3030" t="s">
        <v>6599</v>
      </c>
      <c r="C3030">
        <v>20100101</v>
      </c>
      <c r="D3030">
        <v>99991231</v>
      </c>
      <c r="E3030">
        <v>5.69</v>
      </c>
    </row>
    <row r="3031" spans="1:5">
      <c r="A3031" t="s">
        <v>1705</v>
      </c>
      <c r="B3031" t="s">
        <v>7737</v>
      </c>
      <c r="C3031">
        <v>20100101</v>
      </c>
      <c r="D3031">
        <v>99991231</v>
      </c>
      <c r="E3031">
        <v>2.21</v>
      </c>
    </row>
    <row r="3032" spans="1:5">
      <c r="A3032" t="s">
        <v>1712</v>
      </c>
      <c r="B3032" t="s">
        <v>5892</v>
      </c>
      <c r="C3032">
        <v>20100101</v>
      </c>
      <c r="D3032">
        <v>99991231</v>
      </c>
      <c r="E3032">
        <v>2.38</v>
      </c>
    </row>
    <row r="3033" spans="1:5">
      <c r="A3033" t="s">
        <v>7273</v>
      </c>
      <c r="B3033" t="s">
        <v>7473</v>
      </c>
      <c r="C3033">
        <v>20100101</v>
      </c>
      <c r="D3033">
        <v>99991231</v>
      </c>
      <c r="E3033">
        <v>4.8899999999999997</v>
      </c>
    </row>
    <row r="3034" spans="1:5">
      <c r="A3034" t="s">
        <v>4267</v>
      </c>
      <c r="B3034" t="s">
        <v>4268</v>
      </c>
      <c r="C3034">
        <v>20100101</v>
      </c>
      <c r="D3034">
        <v>99991231</v>
      </c>
      <c r="E3034">
        <v>3.69</v>
      </c>
    </row>
    <row r="3035" spans="1:5">
      <c r="A3035" t="s">
        <v>4351</v>
      </c>
      <c r="B3035" t="s">
        <v>4352</v>
      </c>
      <c r="C3035">
        <v>20121213</v>
      </c>
      <c r="D3035">
        <v>99991231</v>
      </c>
      <c r="E3035">
        <v>5.14</v>
      </c>
    </row>
    <row r="3036" spans="1:5">
      <c r="A3036" t="s">
        <v>4355</v>
      </c>
      <c r="B3036" t="s">
        <v>4356</v>
      </c>
      <c r="C3036">
        <v>20121213</v>
      </c>
      <c r="D3036">
        <v>99991231</v>
      </c>
      <c r="E3036">
        <v>4.9400000000000004</v>
      </c>
    </row>
    <row r="3037" spans="1:5">
      <c r="A3037" t="s">
        <v>4409</v>
      </c>
      <c r="B3037" t="s">
        <v>4410</v>
      </c>
      <c r="C3037">
        <v>20120627</v>
      </c>
      <c r="D3037">
        <v>99991231</v>
      </c>
      <c r="E3037">
        <v>0.09</v>
      </c>
    </row>
    <row r="3038" spans="1:5">
      <c r="A3038" t="s">
        <v>5194</v>
      </c>
      <c r="B3038" t="s">
        <v>6088</v>
      </c>
      <c r="C3038">
        <v>20181030</v>
      </c>
      <c r="D3038">
        <v>99991231</v>
      </c>
      <c r="E3038">
        <v>2.1</v>
      </c>
    </row>
    <row r="3039" spans="1:5">
      <c r="A3039" t="s">
        <v>5907</v>
      </c>
      <c r="B3039" t="s">
        <v>5908</v>
      </c>
      <c r="C3039">
        <v>20190801</v>
      </c>
      <c r="D3039">
        <v>99991231</v>
      </c>
      <c r="E3039">
        <v>3.18</v>
      </c>
    </row>
    <row r="3040" spans="1:5">
      <c r="A3040" t="s">
        <v>5935</v>
      </c>
      <c r="B3040" t="s">
        <v>5936</v>
      </c>
      <c r="C3040">
        <v>20191101</v>
      </c>
      <c r="D3040">
        <v>99991231</v>
      </c>
      <c r="E3040">
        <v>3.6</v>
      </c>
    </row>
    <row r="3041" spans="1:5">
      <c r="A3041" t="s">
        <v>4439</v>
      </c>
      <c r="B3041" t="s">
        <v>4440</v>
      </c>
      <c r="C3041">
        <v>20180515</v>
      </c>
      <c r="D3041">
        <v>99991231</v>
      </c>
      <c r="E3041">
        <v>3.12</v>
      </c>
    </row>
    <row r="3042" spans="1:5">
      <c r="A3042" t="s">
        <v>4443</v>
      </c>
      <c r="B3042" t="s">
        <v>4444</v>
      </c>
      <c r="C3042">
        <v>20180515</v>
      </c>
      <c r="D3042">
        <v>99991231</v>
      </c>
      <c r="E3042">
        <v>2.19</v>
      </c>
    </row>
    <row r="3043" spans="1:5">
      <c r="A3043" t="s">
        <v>5316</v>
      </c>
      <c r="B3043" t="s">
        <v>5317</v>
      </c>
      <c r="C3043">
        <v>20190101</v>
      </c>
      <c r="D3043">
        <v>99991231</v>
      </c>
      <c r="E3043">
        <v>1.49</v>
      </c>
    </row>
    <row r="3044" spans="1:5">
      <c r="A3044" t="s">
        <v>5340</v>
      </c>
      <c r="B3044" t="s">
        <v>5341</v>
      </c>
      <c r="C3044">
        <v>20190101</v>
      </c>
      <c r="D3044">
        <v>99991231</v>
      </c>
      <c r="E3044">
        <v>1.49</v>
      </c>
    </row>
    <row r="3045" spans="1:5">
      <c r="A3045" t="s">
        <v>4265</v>
      </c>
      <c r="B3045" t="s">
        <v>6577</v>
      </c>
      <c r="C3045">
        <v>20100101</v>
      </c>
      <c r="D3045">
        <v>99991231</v>
      </c>
      <c r="E3045">
        <v>3.02</v>
      </c>
    </row>
    <row r="3046" spans="1:5">
      <c r="A3046" t="s">
        <v>7305</v>
      </c>
      <c r="B3046" t="s">
        <v>8023</v>
      </c>
      <c r="C3046">
        <v>20100101</v>
      </c>
      <c r="D3046">
        <v>99991231</v>
      </c>
      <c r="E3046">
        <v>4.49</v>
      </c>
    </row>
    <row r="3047" spans="1:5">
      <c r="A3047" t="s">
        <v>4278</v>
      </c>
      <c r="B3047" t="s">
        <v>4279</v>
      </c>
      <c r="C3047">
        <v>20100101</v>
      </c>
      <c r="D3047">
        <v>99991231</v>
      </c>
      <c r="E3047">
        <v>2.99</v>
      </c>
    </row>
    <row r="3048" spans="1:5">
      <c r="A3048" t="s">
        <v>4306</v>
      </c>
      <c r="B3048" t="s">
        <v>4307</v>
      </c>
      <c r="C3048">
        <v>20100101</v>
      </c>
      <c r="D3048">
        <v>99991231</v>
      </c>
      <c r="E3048">
        <v>14.36</v>
      </c>
    </row>
    <row r="3049" spans="1:5">
      <c r="A3049" t="s">
        <v>4309</v>
      </c>
      <c r="B3049" t="s">
        <v>5965</v>
      </c>
      <c r="C3049">
        <v>20100101</v>
      </c>
      <c r="D3049">
        <v>99991231</v>
      </c>
      <c r="E3049">
        <v>4.4400000000000004</v>
      </c>
    </row>
    <row r="3050" spans="1:5">
      <c r="A3050" t="s">
        <v>4329</v>
      </c>
      <c r="B3050" t="s">
        <v>7201</v>
      </c>
      <c r="C3050">
        <v>20100101</v>
      </c>
      <c r="D3050">
        <v>99991231</v>
      </c>
      <c r="E3050">
        <v>3.48</v>
      </c>
    </row>
    <row r="3051" spans="1:5">
      <c r="A3051" t="s">
        <v>4337</v>
      </c>
      <c r="B3051" t="s">
        <v>5244</v>
      </c>
      <c r="C3051">
        <v>20121213</v>
      </c>
      <c r="D3051">
        <v>99991231</v>
      </c>
      <c r="E3051">
        <v>7.72</v>
      </c>
    </row>
    <row r="3052" spans="1:5">
      <c r="A3052" t="s">
        <v>4338</v>
      </c>
      <c r="B3052" t="s">
        <v>4339</v>
      </c>
      <c r="C3052">
        <v>20121213</v>
      </c>
      <c r="D3052">
        <v>99991231</v>
      </c>
      <c r="E3052">
        <v>5.24</v>
      </c>
    </row>
    <row r="3053" spans="1:5">
      <c r="A3053" t="s">
        <v>1847</v>
      </c>
      <c r="B3053" t="s">
        <v>1848</v>
      </c>
      <c r="C3053">
        <v>20100101</v>
      </c>
      <c r="D3053">
        <v>99991231</v>
      </c>
      <c r="E3053">
        <v>3</v>
      </c>
    </row>
    <row r="3054" spans="1:5">
      <c r="A3054" t="s">
        <v>7401</v>
      </c>
      <c r="B3054" t="s">
        <v>7402</v>
      </c>
      <c r="C3054">
        <v>20210915</v>
      </c>
      <c r="D3054">
        <v>20991231</v>
      </c>
      <c r="E3054">
        <v>2.101</v>
      </c>
    </row>
    <row r="3055" spans="1:5">
      <c r="A3055" t="s">
        <v>1693</v>
      </c>
      <c r="B3055" t="s">
        <v>6709</v>
      </c>
      <c r="C3055">
        <v>20121213</v>
      </c>
      <c r="D3055">
        <v>99991231</v>
      </c>
      <c r="E3055">
        <v>2</v>
      </c>
    </row>
    <row r="3056" spans="1:5">
      <c r="A3056" t="s">
        <v>1698</v>
      </c>
      <c r="B3056" t="s">
        <v>1699</v>
      </c>
      <c r="C3056">
        <v>20121213</v>
      </c>
      <c r="D3056">
        <v>99991231</v>
      </c>
      <c r="E3056">
        <v>1.84</v>
      </c>
    </row>
    <row r="3057" spans="1:5">
      <c r="A3057" t="s">
        <v>4681</v>
      </c>
      <c r="B3057" t="s">
        <v>4682</v>
      </c>
      <c r="C3057">
        <v>20100101</v>
      </c>
      <c r="D3057">
        <v>99991231</v>
      </c>
      <c r="E3057">
        <v>2.59</v>
      </c>
    </row>
    <row r="3058" spans="1:5">
      <c r="A3058" t="s">
        <v>4683</v>
      </c>
      <c r="B3058" t="s">
        <v>6920</v>
      </c>
      <c r="C3058">
        <v>20100101</v>
      </c>
      <c r="D3058">
        <v>99991231</v>
      </c>
      <c r="E3058">
        <v>1.36</v>
      </c>
    </row>
    <row r="3059" spans="1:5">
      <c r="A3059" t="s">
        <v>4706</v>
      </c>
      <c r="B3059" t="s">
        <v>6487</v>
      </c>
      <c r="C3059">
        <v>20100101</v>
      </c>
      <c r="D3059">
        <v>99991231</v>
      </c>
      <c r="E3059">
        <v>3.02</v>
      </c>
    </row>
    <row r="3060" spans="1:5">
      <c r="A3060" t="s">
        <v>4709</v>
      </c>
      <c r="B3060" t="s">
        <v>4710</v>
      </c>
      <c r="C3060">
        <v>20100101</v>
      </c>
      <c r="D3060">
        <v>99991231</v>
      </c>
      <c r="E3060">
        <v>2.79</v>
      </c>
    </row>
    <row r="3061" spans="1:5">
      <c r="A3061" t="s">
        <v>4736</v>
      </c>
      <c r="B3061" t="s">
        <v>4737</v>
      </c>
      <c r="C3061">
        <v>20170905</v>
      </c>
      <c r="D3061">
        <v>99991231</v>
      </c>
      <c r="E3061">
        <v>4.49</v>
      </c>
    </row>
    <row r="3062" spans="1:5">
      <c r="A3062" t="s">
        <v>4740</v>
      </c>
      <c r="B3062" t="s">
        <v>4741</v>
      </c>
      <c r="C3062">
        <v>20121213</v>
      </c>
      <c r="D3062">
        <v>99991231</v>
      </c>
      <c r="E3062">
        <v>5.59</v>
      </c>
    </row>
    <row r="3063" spans="1:5">
      <c r="A3063" t="s">
        <v>7712</v>
      </c>
      <c r="B3063" t="s">
        <v>7713</v>
      </c>
      <c r="C3063">
        <v>20220218</v>
      </c>
      <c r="D3063">
        <v>99999999</v>
      </c>
      <c r="E3063">
        <v>2.79</v>
      </c>
    </row>
    <row r="3064" spans="1:5">
      <c r="A3064" t="s">
        <v>4751</v>
      </c>
      <c r="B3064" t="s">
        <v>7821</v>
      </c>
      <c r="C3064">
        <v>20100101</v>
      </c>
      <c r="D3064">
        <v>99991231</v>
      </c>
      <c r="E3064">
        <v>3.74</v>
      </c>
    </row>
    <row r="3065" spans="1:5">
      <c r="A3065" t="s">
        <v>5752</v>
      </c>
      <c r="B3065" t="s">
        <v>7346</v>
      </c>
      <c r="C3065">
        <v>20190619</v>
      </c>
      <c r="D3065">
        <v>99991231</v>
      </c>
      <c r="E3065">
        <v>11.85</v>
      </c>
    </row>
    <row r="3066" spans="1:5">
      <c r="A3066" t="s">
        <v>7347</v>
      </c>
      <c r="B3066" t="s">
        <v>7348</v>
      </c>
      <c r="C3066">
        <v>20210901</v>
      </c>
      <c r="D3066">
        <v>99991231</v>
      </c>
      <c r="E3066">
        <v>7.29</v>
      </c>
    </row>
    <row r="3067" spans="1:5">
      <c r="A3067" t="s">
        <v>5867</v>
      </c>
      <c r="B3067" t="s">
        <v>5868</v>
      </c>
      <c r="C3067">
        <v>20190830</v>
      </c>
      <c r="D3067">
        <v>99991231</v>
      </c>
      <c r="E3067">
        <v>1.52</v>
      </c>
    </row>
    <row r="3068" spans="1:5">
      <c r="A3068" t="s">
        <v>5358</v>
      </c>
      <c r="B3068" t="s">
        <v>5359</v>
      </c>
      <c r="C3068">
        <v>20190101</v>
      </c>
      <c r="D3068">
        <v>99991231</v>
      </c>
      <c r="E3068">
        <v>1.49</v>
      </c>
    </row>
    <row r="3069" spans="1:5">
      <c r="A3069" t="s">
        <v>7349</v>
      </c>
      <c r="B3069" t="s">
        <v>7982</v>
      </c>
      <c r="C3069">
        <v>20100101</v>
      </c>
      <c r="D3069">
        <v>99991231</v>
      </c>
      <c r="E3069">
        <v>3.29</v>
      </c>
    </row>
    <row r="3070" spans="1:5">
      <c r="A3070" t="s">
        <v>6181</v>
      </c>
      <c r="B3070" t="s">
        <v>6182</v>
      </c>
      <c r="C3070">
        <v>20200401</v>
      </c>
      <c r="D3070">
        <v>99991231</v>
      </c>
      <c r="E3070">
        <v>4.3899999999999997</v>
      </c>
    </row>
    <row r="3071" spans="1:5">
      <c r="A3071" t="s">
        <v>7350</v>
      </c>
      <c r="B3071" t="s">
        <v>7983</v>
      </c>
      <c r="C3071">
        <v>20100101</v>
      </c>
      <c r="D3071">
        <v>99991231</v>
      </c>
      <c r="E3071">
        <v>2.89</v>
      </c>
    </row>
    <row r="3072" spans="1:5">
      <c r="A3072" t="s">
        <v>4684</v>
      </c>
      <c r="B3072" t="s">
        <v>7806</v>
      </c>
      <c r="C3072">
        <v>20100101</v>
      </c>
      <c r="D3072">
        <v>99991231</v>
      </c>
      <c r="E3072">
        <v>2.79</v>
      </c>
    </row>
    <row r="3073" spans="1:5">
      <c r="A3073" t="s">
        <v>4689</v>
      </c>
      <c r="B3073" t="s">
        <v>7985</v>
      </c>
      <c r="C3073">
        <v>20121213</v>
      </c>
      <c r="D3073">
        <v>99991231</v>
      </c>
      <c r="E3073">
        <v>1.89</v>
      </c>
    </row>
    <row r="3074" spans="1:5">
      <c r="A3074" t="s">
        <v>4732</v>
      </c>
      <c r="B3074" t="s">
        <v>4733</v>
      </c>
      <c r="C3074">
        <v>20100101</v>
      </c>
      <c r="D3074">
        <v>99991231</v>
      </c>
      <c r="E3074">
        <v>3.69</v>
      </c>
    </row>
    <row r="3075" spans="1:5">
      <c r="A3075" t="s">
        <v>4747</v>
      </c>
      <c r="B3075" t="s">
        <v>5967</v>
      </c>
      <c r="C3075">
        <v>20100101</v>
      </c>
      <c r="D3075">
        <v>99991231</v>
      </c>
      <c r="E3075">
        <v>2.69</v>
      </c>
    </row>
    <row r="3076" spans="1:5">
      <c r="A3076" t="s">
        <v>4879</v>
      </c>
      <c r="B3076" t="s">
        <v>6605</v>
      </c>
      <c r="C3076">
        <v>20100101</v>
      </c>
      <c r="D3076">
        <v>99991231</v>
      </c>
      <c r="E3076">
        <v>3.97</v>
      </c>
    </row>
    <row r="3077" spans="1:5">
      <c r="A3077" t="s">
        <v>2095</v>
      </c>
      <c r="B3077" t="s">
        <v>6915</v>
      </c>
      <c r="C3077">
        <v>20100101</v>
      </c>
      <c r="D3077">
        <v>99991231</v>
      </c>
      <c r="E3077">
        <v>4.13</v>
      </c>
    </row>
    <row r="3078" spans="1:5">
      <c r="A3078" t="s">
        <v>2096</v>
      </c>
      <c r="B3078" t="s">
        <v>2097</v>
      </c>
      <c r="C3078">
        <v>20100101</v>
      </c>
      <c r="D3078">
        <v>99991231</v>
      </c>
      <c r="E3078">
        <v>1.5</v>
      </c>
    </row>
    <row r="3079" spans="1:5">
      <c r="A3079" t="s">
        <v>2112</v>
      </c>
      <c r="B3079" t="s">
        <v>6507</v>
      </c>
      <c r="C3079">
        <v>20100101</v>
      </c>
      <c r="D3079">
        <v>99991231</v>
      </c>
      <c r="E3079">
        <v>1.39</v>
      </c>
    </row>
    <row r="3080" spans="1:5">
      <c r="A3080" t="s">
        <v>6344</v>
      </c>
      <c r="B3080" t="s">
        <v>6401</v>
      </c>
      <c r="C3080">
        <v>20100101</v>
      </c>
      <c r="D3080">
        <v>99991231</v>
      </c>
      <c r="E3080">
        <v>38.950000000000003</v>
      </c>
    </row>
    <row r="3081" spans="1:5">
      <c r="A3081" t="s">
        <v>4441</v>
      </c>
      <c r="B3081" t="s">
        <v>4442</v>
      </c>
      <c r="C3081">
        <v>20180515</v>
      </c>
      <c r="D3081">
        <v>99991231</v>
      </c>
      <c r="E3081">
        <v>2.15</v>
      </c>
    </row>
    <row r="3082" spans="1:5">
      <c r="A3082" t="s">
        <v>7398</v>
      </c>
      <c r="B3082" t="s">
        <v>8049</v>
      </c>
      <c r="C3082">
        <v>20100101</v>
      </c>
      <c r="D3082">
        <v>99991231</v>
      </c>
      <c r="E3082">
        <v>3.79</v>
      </c>
    </row>
    <row r="3083" spans="1:5">
      <c r="A3083" t="s">
        <v>7399</v>
      </c>
      <c r="B3083" t="s">
        <v>7545</v>
      </c>
      <c r="C3083">
        <v>20190401</v>
      </c>
      <c r="D3083">
        <v>99991231</v>
      </c>
      <c r="E3083">
        <v>4.6900000000000004</v>
      </c>
    </row>
    <row r="3084" spans="1:5">
      <c r="A3084" t="s">
        <v>4445</v>
      </c>
      <c r="B3084" t="s">
        <v>4446</v>
      </c>
      <c r="C3084">
        <v>20110301</v>
      </c>
      <c r="D3084">
        <v>99991231</v>
      </c>
      <c r="E3084">
        <v>4.3899999999999997</v>
      </c>
    </row>
    <row r="3085" spans="1:5">
      <c r="A3085" t="s">
        <v>7400</v>
      </c>
      <c r="B3085" t="s">
        <v>7546</v>
      </c>
      <c r="C3085">
        <v>20200217</v>
      </c>
      <c r="D3085">
        <v>99991231</v>
      </c>
      <c r="E3085">
        <v>6.89</v>
      </c>
    </row>
    <row r="3086" spans="1:5">
      <c r="A3086" t="s">
        <v>1844</v>
      </c>
      <c r="B3086" t="s">
        <v>6850</v>
      </c>
      <c r="C3086">
        <v>20100101</v>
      </c>
      <c r="D3086">
        <v>99991231</v>
      </c>
      <c r="E3086">
        <v>4.29</v>
      </c>
    </row>
    <row r="3087" spans="1:5">
      <c r="A3087" t="s">
        <v>6251</v>
      </c>
      <c r="B3087" t="s">
        <v>6252</v>
      </c>
      <c r="C3087">
        <v>20200401</v>
      </c>
      <c r="D3087">
        <v>20991231</v>
      </c>
      <c r="E3087">
        <v>35</v>
      </c>
    </row>
    <row r="3088" spans="1:5">
      <c r="A3088" t="s">
        <v>1897</v>
      </c>
      <c r="B3088" t="s">
        <v>1898</v>
      </c>
      <c r="C3088">
        <v>20110201</v>
      </c>
      <c r="D3088">
        <v>99991231</v>
      </c>
      <c r="E3088">
        <v>4.63</v>
      </c>
    </row>
    <row r="3089" spans="1:5">
      <c r="A3089" t="s">
        <v>4277</v>
      </c>
      <c r="B3089" t="s">
        <v>8050</v>
      </c>
      <c r="C3089">
        <v>20100101</v>
      </c>
      <c r="D3089">
        <v>99991231</v>
      </c>
      <c r="E3089">
        <v>3.19</v>
      </c>
    </row>
    <row r="3090" spans="1:5">
      <c r="A3090" t="s">
        <v>4302</v>
      </c>
      <c r="B3090" t="s">
        <v>6573</v>
      </c>
      <c r="C3090">
        <v>20100101</v>
      </c>
      <c r="D3090">
        <v>99991231</v>
      </c>
      <c r="E3090">
        <v>2.5299999999999998</v>
      </c>
    </row>
    <row r="3091" spans="1:5">
      <c r="A3091" t="s">
        <v>4316</v>
      </c>
      <c r="B3091" t="s">
        <v>5204</v>
      </c>
      <c r="C3091">
        <v>20100101</v>
      </c>
      <c r="D3091">
        <v>99991231</v>
      </c>
      <c r="E3091">
        <v>5.29</v>
      </c>
    </row>
    <row r="3092" spans="1:5">
      <c r="A3092" t="s">
        <v>4323</v>
      </c>
      <c r="B3092" t="s">
        <v>4324</v>
      </c>
      <c r="C3092">
        <v>20100101</v>
      </c>
      <c r="D3092">
        <v>99991231</v>
      </c>
      <c r="E3092">
        <v>3.89</v>
      </c>
    </row>
    <row r="3093" spans="1:5">
      <c r="A3093" t="s">
        <v>6714</v>
      </c>
      <c r="B3093" t="s">
        <v>6715</v>
      </c>
      <c r="C3093">
        <v>20210222</v>
      </c>
      <c r="D3093">
        <v>99991231</v>
      </c>
      <c r="E3093">
        <v>3.09</v>
      </c>
    </row>
    <row r="3094" spans="1:5">
      <c r="A3094" t="s">
        <v>4373</v>
      </c>
      <c r="B3094" t="s">
        <v>6782</v>
      </c>
      <c r="C3094">
        <v>20121213</v>
      </c>
      <c r="D3094">
        <v>99991231</v>
      </c>
      <c r="E3094">
        <v>1.74</v>
      </c>
    </row>
    <row r="3095" spans="1:5">
      <c r="A3095" t="s">
        <v>932</v>
      </c>
      <c r="B3095" t="s">
        <v>8127</v>
      </c>
      <c r="C3095">
        <v>20100101</v>
      </c>
      <c r="D3095">
        <v>99991231</v>
      </c>
      <c r="E3095">
        <v>3.19</v>
      </c>
    </row>
    <row r="3096" spans="1:5">
      <c r="A3096" t="s">
        <v>879</v>
      </c>
      <c r="B3096" t="s">
        <v>4537</v>
      </c>
      <c r="C3096">
        <v>20100101</v>
      </c>
      <c r="D3096">
        <v>99991231</v>
      </c>
      <c r="E3096">
        <v>15.79</v>
      </c>
    </row>
    <row r="3097" spans="1:5">
      <c r="A3097" t="s">
        <v>4551</v>
      </c>
      <c r="B3097" t="s">
        <v>4552</v>
      </c>
      <c r="C3097">
        <v>20100101</v>
      </c>
      <c r="D3097">
        <v>99991231</v>
      </c>
      <c r="E3097">
        <v>9.16</v>
      </c>
    </row>
    <row r="3098" spans="1:5">
      <c r="A3098" t="s">
        <v>4569</v>
      </c>
      <c r="B3098" t="s">
        <v>4570</v>
      </c>
      <c r="C3098">
        <v>20180426</v>
      </c>
      <c r="D3098">
        <v>99991231</v>
      </c>
      <c r="E3098">
        <v>11.89</v>
      </c>
    </row>
    <row r="3099" spans="1:5">
      <c r="A3099" t="s">
        <v>1654</v>
      </c>
      <c r="B3099" t="s">
        <v>6898</v>
      </c>
      <c r="C3099">
        <v>20100101</v>
      </c>
      <c r="D3099">
        <v>99991231</v>
      </c>
      <c r="E3099">
        <v>19.690000000000001</v>
      </c>
    </row>
    <row r="3100" spans="1:5">
      <c r="A3100" t="s">
        <v>4594</v>
      </c>
      <c r="B3100" t="s">
        <v>4595</v>
      </c>
      <c r="C3100">
        <v>20160302</v>
      </c>
      <c r="D3100">
        <v>99991231</v>
      </c>
      <c r="E3100">
        <v>4.99</v>
      </c>
    </row>
    <row r="3101" spans="1:5">
      <c r="A3101" t="s">
        <v>1609</v>
      </c>
      <c r="B3101" t="s">
        <v>4607</v>
      </c>
      <c r="C3101">
        <v>20170127</v>
      </c>
      <c r="D3101">
        <v>99991231</v>
      </c>
      <c r="E3101">
        <v>558.39</v>
      </c>
    </row>
    <row r="3102" spans="1:5">
      <c r="A3102" t="s">
        <v>1088</v>
      </c>
      <c r="B3102" t="s">
        <v>4611</v>
      </c>
      <c r="C3102">
        <v>20170516</v>
      </c>
      <c r="D3102">
        <v>99991231</v>
      </c>
      <c r="E3102">
        <v>3.29</v>
      </c>
    </row>
    <row r="3103" spans="1:5">
      <c r="A3103" t="s">
        <v>8084</v>
      </c>
      <c r="B3103" t="s">
        <v>8085</v>
      </c>
      <c r="C3103">
        <v>20220411</v>
      </c>
      <c r="D3103">
        <v>99999999</v>
      </c>
      <c r="E3103">
        <v>4.79</v>
      </c>
    </row>
    <row r="3104" spans="1:5">
      <c r="A3104" t="s">
        <v>8086</v>
      </c>
      <c r="B3104" t="s">
        <v>8087</v>
      </c>
      <c r="C3104">
        <v>20220411</v>
      </c>
      <c r="D3104">
        <v>99999999</v>
      </c>
      <c r="E3104">
        <v>3.29</v>
      </c>
    </row>
    <row r="3105" spans="1:5">
      <c r="A3105" t="s">
        <v>8088</v>
      </c>
      <c r="B3105" t="s">
        <v>8089</v>
      </c>
      <c r="C3105">
        <v>20220411</v>
      </c>
      <c r="D3105">
        <v>99999999</v>
      </c>
      <c r="E3105">
        <v>6.09</v>
      </c>
    </row>
    <row r="3106" spans="1:5">
      <c r="A3106" t="s">
        <v>8090</v>
      </c>
      <c r="B3106" t="s">
        <v>8091</v>
      </c>
      <c r="C3106">
        <v>20220411</v>
      </c>
      <c r="D3106">
        <v>99999999</v>
      </c>
      <c r="E3106">
        <v>9.09</v>
      </c>
    </row>
    <row r="3107" spans="1:5">
      <c r="A3107" t="s">
        <v>7332</v>
      </c>
      <c r="B3107" t="s">
        <v>7333</v>
      </c>
      <c r="C3107">
        <v>20210915</v>
      </c>
      <c r="D3107">
        <v>20991231</v>
      </c>
      <c r="E3107">
        <v>25</v>
      </c>
    </row>
    <row r="3108" spans="1:5">
      <c r="A3108" t="s">
        <v>5922</v>
      </c>
      <c r="B3108" t="s">
        <v>5923</v>
      </c>
      <c r="C3108">
        <v>20191010</v>
      </c>
      <c r="D3108">
        <v>99991231</v>
      </c>
      <c r="E3108">
        <v>33</v>
      </c>
    </row>
    <row r="3109" spans="1:5">
      <c r="A3109" t="s">
        <v>5399</v>
      </c>
      <c r="B3109" t="s">
        <v>5441</v>
      </c>
      <c r="C3109">
        <v>20190322</v>
      </c>
      <c r="D3109">
        <v>99991231</v>
      </c>
      <c r="E3109">
        <v>6.99</v>
      </c>
    </row>
    <row r="3110" spans="1:5">
      <c r="A3110" t="s">
        <v>5400</v>
      </c>
      <c r="B3110" t="s">
        <v>5442</v>
      </c>
      <c r="C3110">
        <v>20190322</v>
      </c>
      <c r="D3110">
        <v>99991231</v>
      </c>
      <c r="E3110">
        <v>3.84</v>
      </c>
    </row>
    <row r="3111" spans="1:5">
      <c r="A3111" t="s">
        <v>5995</v>
      </c>
      <c r="B3111" t="s">
        <v>6015</v>
      </c>
      <c r="C3111">
        <v>20191203</v>
      </c>
      <c r="D3111">
        <v>99991231</v>
      </c>
      <c r="E3111">
        <v>24.9</v>
      </c>
    </row>
    <row r="3112" spans="1:5">
      <c r="A3112" t="s">
        <v>5326</v>
      </c>
      <c r="B3112" t="s">
        <v>5386</v>
      </c>
      <c r="C3112">
        <v>20190101</v>
      </c>
      <c r="D3112">
        <v>99991231</v>
      </c>
      <c r="E3112">
        <v>1.49</v>
      </c>
    </row>
    <row r="3113" spans="1:5">
      <c r="A3113" t="s">
        <v>5324</v>
      </c>
      <c r="B3113" t="s">
        <v>5325</v>
      </c>
      <c r="C3113">
        <v>20190101</v>
      </c>
      <c r="D3113">
        <v>99991231</v>
      </c>
      <c r="E3113">
        <v>1.49</v>
      </c>
    </row>
    <row r="3114" spans="1:5">
      <c r="A3114" t="s">
        <v>5331</v>
      </c>
      <c r="B3114" t="s">
        <v>5332</v>
      </c>
      <c r="C3114">
        <v>20190101</v>
      </c>
      <c r="D3114">
        <v>99991231</v>
      </c>
      <c r="E3114">
        <v>1.49</v>
      </c>
    </row>
    <row r="3115" spans="1:5">
      <c r="A3115" t="s">
        <v>2089</v>
      </c>
      <c r="B3115" t="s">
        <v>2090</v>
      </c>
      <c r="C3115">
        <v>20100101</v>
      </c>
      <c r="D3115">
        <v>99991231</v>
      </c>
      <c r="E3115">
        <v>11.23</v>
      </c>
    </row>
    <row r="3116" spans="1:5">
      <c r="A3116" t="s">
        <v>2093</v>
      </c>
      <c r="B3116" t="s">
        <v>2094</v>
      </c>
      <c r="C3116">
        <v>20100101</v>
      </c>
      <c r="D3116">
        <v>99991231</v>
      </c>
      <c r="E3116">
        <v>8.5399999999999991</v>
      </c>
    </row>
    <row r="3117" spans="1:5">
      <c r="A3117" t="s">
        <v>2100</v>
      </c>
      <c r="B3117" t="s">
        <v>2101</v>
      </c>
      <c r="C3117">
        <v>20140603</v>
      </c>
      <c r="D3117">
        <v>99991231</v>
      </c>
      <c r="E3117">
        <v>2.2999999999999998</v>
      </c>
    </row>
    <row r="3118" spans="1:5">
      <c r="A3118" t="s">
        <v>1882</v>
      </c>
      <c r="B3118" t="s">
        <v>5139</v>
      </c>
      <c r="C3118">
        <v>20100101</v>
      </c>
      <c r="D3118">
        <v>99991231</v>
      </c>
      <c r="E3118">
        <v>1.96</v>
      </c>
    </row>
    <row r="3119" spans="1:5">
      <c r="A3119" t="s">
        <v>1891</v>
      </c>
      <c r="B3119" t="s">
        <v>6792</v>
      </c>
      <c r="C3119">
        <v>20100101</v>
      </c>
      <c r="D3119">
        <v>99991231</v>
      </c>
      <c r="E3119">
        <v>2.38</v>
      </c>
    </row>
    <row r="3120" spans="1:5">
      <c r="A3120" t="s">
        <v>4749</v>
      </c>
      <c r="B3120" t="s">
        <v>4750</v>
      </c>
      <c r="C3120">
        <v>20100101</v>
      </c>
      <c r="D3120">
        <v>99991231</v>
      </c>
      <c r="E3120">
        <v>3.44</v>
      </c>
    </row>
    <row r="3121" spans="1:5">
      <c r="A3121" t="s">
        <v>4753</v>
      </c>
      <c r="B3121" t="s">
        <v>8093</v>
      </c>
      <c r="C3121">
        <v>20100101</v>
      </c>
      <c r="D3121">
        <v>99991231</v>
      </c>
      <c r="E3121">
        <v>4.1399999999999997</v>
      </c>
    </row>
    <row r="3122" spans="1:5">
      <c r="A3122" t="s">
        <v>4756</v>
      </c>
      <c r="B3122" t="s">
        <v>4757</v>
      </c>
      <c r="C3122">
        <v>20100101</v>
      </c>
      <c r="D3122">
        <v>99991231</v>
      </c>
      <c r="E3122">
        <v>6.99</v>
      </c>
    </row>
    <row r="3123" spans="1:5">
      <c r="A3123" t="s">
        <v>1845</v>
      </c>
      <c r="B3123" t="s">
        <v>1846</v>
      </c>
      <c r="C3123">
        <v>20100101</v>
      </c>
      <c r="D3123">
        <v>99991231</v>
      </c>
      <c r="E3123">
        <v>0.15</v>
      </c>
    </row>
    <row r="3124" spans="1:5">
      <c r="A3124" t="s">
        <v>1859</v>
      </c>
      <c r="B3124" t="s">
        <v>1860</v>
      </c>
      <c r="C3124">
        <v>20100101</v>
      </c>
      <c r="D3124">
        <v>99991231</v>
      </c>
      <c r="E3124">
        <v>1.66</v>
      </c>
    </row>
    <row r="3125" spans="1:5">
      <c r="A3125" t="s">
        <v>1896</v>
      </c>
      <c r="B3125" t="s">
        <v>6387</v>
      </c>
      <c r="C3125">
        <v>20120301</v>
      </c>
      <c r="D3125">
        <v>99991231</v>
      </c>
      <c r="E3125">
        <v>19.86</v>
      </c>
    </row>
    <row r="3126" spans="1:5">
      <c r="A3126" t="s">
        <v>1691</v>
      </c>
      <c r="B3126" t="s">
        <v>6789</v>
      </c>
      <c r="C3126">
        <v>20121213</v>
      </c>
      <c r="D3126">
        <v>99991231</v>
      </c>
      <c r="E3126">
        <v>2</v>
      </c>
    </row>
    <row r="3127" spans="1:5">
      <c r="A3127" t="s">
        <v>1706</v>
      </c>
      <c r="B3127" t="s">
        <v>6843</v>
      </c>
      <c r="C3127">
        <v>20100101</v>
      </c>
      <c r="D3127">
        <v>99991231</v>
      </c>
      <c r="E3127">
        <v>1.97</v>
      </c>
    </row>
    <row r="3128" spans="1:5">
      <c r="A3128" t="s">
        <v>1716</v>
      </c>
      <c r="B3128" t="s">
        <v>1717</v>
      </c>
      <c r="C3128">
        <v>20121213</v>
      </c>
      <c r="D3128">
        <v>99991231</v>
      </c>
      <c r="E3128">
        <v>2</v>
      </c>
    </row>
    <row r="3129" spans="1:5">
      <c r="A3129" t="s">
        <v>7309</v>
      </c>
      <c r="B3129" t="s">
        <v>7456</v>
      </c>
      <c r="C3129">
        <v>20100101</v>
      </c>
      <c r="D3129">
        <v>99991231</v>
      </c>
      <c r="E3129">
        <v>3.79</v>
      </c>
    </row>
    <row r="3130" spans="1:5">
      <c r="A3130" t="s">
        <v>4266</v>
      </c>
      <c r="B3130" t="s">
        <v>6555</v>
      </c>
      <c r="C3130">
        <v>20180425</v>
      </c>
      <c r="D3130">
        <v>99991231</v>
      </c>
      <c r="E3130">
        <v>3.27</v>
      </c>
    </row>
    <row r="3131" spans="1:5">
      <c r="A3131" t="s">
        <v>7310</v>
      </c>
      <c r="B3131" t="s">
        <v>8067</v>
      </c>
      <c r="C3131">
        <v>20121213</v>
      </c>
      <c r="D3131">
        <v>99991231</v>
      </c>
      <c r="E3131">
        <v>4.4400000000000004</v>
      </c>
    </row>
    <row r="3132" spans="1:5">
      <c r="A3132" t="s">
        <v>4269</v>
      </c>
      <c r="B3132" t="s">
        <v>4270</v>
      </c>
      <c r="C3132">
        <v>20121213</v>
      </c>
      <c r="D3132">
        <v>99991231</v>
      </c>
      <c r="E3132">
        <v>3.49</v>
      </c>
    </row>
    <row r="3133" spans="1:5">
      <c r="A3133" t="s">
        <v>4274</v>
      </c>
      <c r="B3133" t="s">
        <v>4275</v>
      </c>
      <c r="C3133">
        <v>20100101</v>
      </c>
      <c r="D3133">
        <v>99991231</v>
      </c>
      <c r="E3133">
        <v>3.14</v>
      </c>
    </row>
    <row r="3134" spans="1:5">
      <c r="A3134" t="s">
        <v>4285</v>
      </c>
      <c r="B3134" t="s">
        <v>8068</v>
      </c>
      <c r="C3134">
        <v>20100101</v>
      </c>
      <c r="D3134">
        <v>99991231</v>
      </c>
      <c r="E3134">
        <v>3.29</v>
      </c>
    </row>
    <row r="3135" spans="1:5">
      <c r="A3135" t="s">
        <v>4286</v>
      </c>
      <c r="B3135" t="s">
        <v>4287</v>
      </c>
      <c r="C3135">
        <v>20121101</v>
      </c>
      <c r="D3135">
        <v>99991231</v>
      </c>
      <c r="E3135">
        <v>3.49</v>
      </c>
    </row>
    <row r="3136" spans="1:5">
      <c r="A3136" t="s">
        <v>4288</v>
      </c>
      <c r="B3136" t="s">
        <v>4289</v>
      </c>
      <c r="C3136">
        <v>20100101</v>
      </c>
      <c r="D3136">
        <v>99991231</v>
      </c>
      <c r="E3136">
        <v>3.19</v>
      </c>
    </row>
    <row r="3137" spans="1:5">
      <c r="A3137" t="s">
        <v>4314</v>
      </c>
      <c r="B3137" t="s">
        <v>4315</v>
      </c>
      <c r="C3137">
        <v>20100101</v>
      </c>
      <c r="D3137">
        <v>99991231</v>
      </c>
      <c r="E3137">
        <v>3.79</v>
      </c>
    </row>
    <row r="3138" spans="1:5">
      <c r="A3138" t="s">
        <v>7816</v>
      </c>
      <c r="B3138" t="s">
        <v>8015</v>
      </c>
      <c r="C3138">
        <v>20220309</v>
      </c>
      <c r="D3138">
        <v>99999999</v>
      </c>
      <c r="E3138">
        <v>4.29</v>
      </c>
    </row>
    <row r="3139" spans="1:5">
      <c r="A3139" t="s">
        <v>4271</v>
      </c>
      <c r="B3139" t="s">
        <v>6614</v>
      </c>
      <c r="C3139">
        <v>20121213</v>
      </c>
      <c r="D3139">
        <v>99991231</v>
      </c>
      <c r="E3139">
        <v>1.64</v>
      </c>
    </row>
    <row r="3140" spans="1:5">
      <c r="A3140" t="s">
        <v>4272</v>
      </c>
      <c r="B3140" t="s">
        <v>4273</v>
      </c>
      <c r="C3140">
        <v>20100101</v>
      </c>
      <c r="D3140">
        <v>99991231</v>
      </c>
      <c r="E3140">
        <v>4.34</v>
      </c>
    </row>
    <row r="3141" spans="1:5">
      <c r="A3141" t="s">
        <v>4280</v>
      </c>
      <c r="B3141" t="s">
        <v>6748</v>
      </c>
      <c r="C3141">
        <v>20100101</v>
      </c>
      <c r="D3141">
        <v>99991231</v>
      </c>
      <c r="E3141">
        <v>2.21</v>
      </c>
    </row>
    <row r="3142" spans="1:5">
      <c r="A3142" t="s">
        <v>4317</v>
      </c>
      <c r="B3142" t="s">
        <v>5847</v>
      </c>
      <c r="C3142">
        <v>20121213</v>
      </c>
      <c r="D3142">
        <v>99991231</v>
      </c>
      <c r="E3142">
        <v>2.63</v>
      </c>
    </row>
    <row r="3143" spans="1:5">
      <c r="A3143" t="s">
        <v>4335</v>
      </c>
      <c r="B3143" t="s">
        <v>4336</v>
      </c>
      <c r="C3143">
        <v>20121213</v>
      </c>
      <c r="D3143">
        <v>99991231</v>
      </c>
      <c r="E3143">
        <v>3.02</v>
      </c>
    </row>
    <row r="3144" spans="1:5">
      <c r="A3144" t="s">
        <v>4345</v>
      </c>
      <c r="B3144" t="s">
        <v>6321</v>
      </c>
      <c r="C3144">
        <v>20100101</v>
      </c>
      <c r="D3144">
        <v>99991231</v>
      </c>
      <c r="E3144">
        <v>7.04</v>
      </c>
    </row>
    <row r="3145" spans="1:5">
      <c r="A3145" t="s">
        <v>4363</v>
      </c>
      <c r="B3145" t="s">
        <v>4364</v>
      </c>
      <c r="C3145">
        <v>20100101</v>
      </c>
      <c r="D3145">
        <v>99991231</v>
      </c>
      <c r="E3145">
        <v>3.89</v>
      </c>
    </row>
    <row r="3146" spans="1:5">
      <c r="A3146" t="s">
        <v>4371</v>
      </c>
      <c r="B3146" t="s">
        <v>4372</v>
      </c>
      <c r="C3146">
        <v>20100101</v>
      </c>
      <c r="D3146">
        <v>99991231</v>
      </c>
      <c r="E3146">
        <v>2.29</v>
      </c>
    </row>
    <row r="3147" spans="1:5">
      <c r="A3147" t="s">
        <v>1815</v>
      </c>
      <c r="B3147" t="s">
        <v>1816</v>
      </c>
      <c r="C3147">
        <v>20100101</v>
      </c>
      <c r="D3147">
        <v>99991231</v>
      </c>
      <c r="E3147">
        <v>7.39</v>
      </c>
    </row>
    <row r="3148" spans="1:5">
      <c r="A3148" t="s">
        <v>1827</v>
      </c>
      <c r="B3148" t="s">
        <v>5581</v>
      </c>
      <c r="C3148">
        <v>20100101</v>
      </c>
      <c r="D3148">
        <v>99991231</v>
      </c>
      <c r="E3148">
        <v>10.81</v>
      </c>
    </row>
    <row r="3149" spans="1:5">
      <c r="A3149" t="s">
        <v>1831</v>
      </c>
      <c r="B3149" t="s">
        <v>1832</v>
      </c>
      <c r="C3149">
        <v>20100101</v>
      </c>
      <c r="D3149">
        <v>99991231</v>
      </c>
      <c r="E3149">
        <v>14.33</v>
      </c>
    </row>
    <row r="3150" spans="1:5">
      <c r="A3150" t="s">
        <v>1700</v>
      </c>
      <c r="B3150" t="s">
        <v>1701</v>
      </c>
      <c r="C3150">
        <v>20121213</v>
      </c>
      <c r="D3150">
        <v>99991231</v>
      </c>
      <c r="E3150">
        <v>0.73</v>
      </c>
    </row>
    <row r="3151" spans="1:5">
      <c r="A3151" t="s">
        <v>1709</v>
      </c>
      <c r="B3151" t="s">
        <v>1710</v>
      </c>
      <c r="C3151">
        <v>20121213</v>
      </c>
      <c r="D3151">
        <v>99991231</v>
      </c>
      <c r="E3151">
        <v>2</v>
      </c>
    </row>
    <row r="3152" spans="1:5">
      <c r="A3152" t="s">
        <v>4645</v>
      </c>
      <c r="B3152" t="s">
        <v>4646</v>
      </c>
      <c r="C3152">
        <v>20180515</v>
      </c>
      <c r="D3152">
        <v>99991231</v>
      </c>
      <c r="E3152">
        <v>3.9</v>
      </c>
    </row>
    <row r="3153" spans="1:5">
      <c r="A3153" t="s">
        <v>5329</v>
      </c>
      <c r="B3153" t="s">
        <v>5330</v>
      </c>
      <c r="C3153">
        <v>20190101</v>
      </c>
      <c r="D3153">
        <v>99991231</v>
      </c>
      <c r="E3153">
        <v>1.49</v>
      </c>
    </row>
    <row r="3154" spans="1:5">
      <c r="A3154" t="s">
        <v>7388</v>
      </c>
      <c r="B3154" t="s">
        <v>8077</v>
      </c>
      <c r="C3154">
        <v>20121213</v>
      </c>
      <c r="D3154">
        <v>99991231</v>
      </c>
      <c r="E3154">
        <v>1.89</v>
      </c>
    </row>
    <row r="3155" spans="1:5">
      <c r="A3155" t="s">
        <v>7389</v>
      </c>
      <c r="B3155" t="s">
        <v>8078</v>
      </c>
      <c r="C3155">
        <v>20100101</v>
      </c>
      <c r="D3155">
        <v>99991231</v>
      </c>
      <c r="E3155">
        <v>4.99</v>
      </c>
    </row>
    <row r="3156" spans="1:5">
      <c r="A3156" t="s">
        <v>7390</v>
      </c>
      <c r="B3156" t="s">
        <v>7614</v>
      </c>
      <c r="C3156">
        <v>20170616</v>
      </c>
      <c r="D3156">
        <v>99991231</v>
      </c>
      <c r="E3156">
        <v>3.59</v>
      </c>
    </row>
    <row r="3157" spans="1:5">
      <c r="A3157" t="s">
        <v>2081</v>
      </c>
      <c r="B3157" t="s">
        <v>5584</v>
      </c>
      <c r="C3157">
        <v>20100101</v>
      </c>
      <c r="D3157">
        <v>99991231</v>
      </c>
      <c r="E3157">
        <v>14.74</v>
      </c>
    </row>
    <row r="3158" spans="1:5">
      <c r="A3158" t="s">
        <v>2102</v>
      </c>
      <c r="B3158" t="s">
        <v>5146</v>
      </c>
      <c r="C3158">
        <v>20170918</v>
      </c>
      <c r="D3158">
        <v>20991231</v>
      </c>
      <c r="E3158">
        <v>2.5</v>
      </c>
    </row>
    <row r="3159" spans="1:5">
      <c r="A3159" t="s">
        <v>6224</v>
      </c>
      <c r="B3159" t="s">
        <v>7196</v>
      </c>
      <c r="C3159">
        <v>20200222</v>
      </c>
      <c r="D3159">
        <v>99991231</v>
      </c>
      <c r="E3159">
        <v>2.63</v>
      </c>
    </row>
    <row r="3160" spans="1:5">
      <c r="A3160" t="s">
        <v>2105</v>
      </c>
      <c r="B3160" t="s">
        <v>7483</v>
      </c>
      <c r="C3160">
        <v>20100101</v>
      </c>
      <c r="D3160">
        <v>99991231</v>
      </c>
      <c r="E3160">
        <v>7.46</v>
      </c>
    </row>
    <row r="3161" spans="1:5">
      <c r="A3161" t="s">
        <v>2169</v>
      </c>
      <c r="B3161" t="s">
        <v>6466</v>
      </c>
      <c r="C3161">
        <v>20100101</v>
      </c>
      <c r="D3161">
        <v>99991231</v>
      </c>
      <c r="E3161">
        <v>2.21</v>
      </c>
    </row>
    <row r="3162" spans="1:5">
      <c r="A3162" t="s">
        <v>1874</v>
      </c>
      <c r="B3162" t="s">
        <v>1875</v>
      </c>
      <c r="C3162">
        <v>20100101</v>
      </c>
      <c r="D3162">
        <v>99991231</v>
      </c>
      <c r="E3162">
        <v>0.66</v>
      </c>
    </row>
    <row r="3163" spans="1:5">
      <c r="A3163" t="s">
        <v>1889</v>
      </c>
      <c r="B3163" t="s">
        <v>6844</v>
      </c>
      <c r="C3163">
        <v>20121213</v>
      </c>
      <c r="D3163">
        <v>99991231</v>
      </c>
      <c r="E3163">
        <v>2</v>
      </c>
    </row>
    <row r="3164" spans="1:5">
      <c r="A3164" t="s">
        <v>1892</v>
      </c>
      <c r="B3164" t="s">
        <v>6846</v>
      </c>
      <c r="C3164">
        <v>20121213</v>
      </c>
      <c r="D3164">
        <v>99991231</v>
      </c>
      <c r="E3164">
        <v>2</v>
      </c>
    </row>
    <row r="3165" spans="1:5">
      <c r="A3165" t="s">
        <v>7265</v>
      </c>
      <c r="B3165" t="s">
        <v>7458</v>
      </c>
      <c r="C3165">
        <v>20121213</v>
      </c>
      <c r="D3165">
        <v>99991231</v>
      </c>
      <c r="E3165">
        <v>2.89</v>
      </c>
    </row>
    <row r="3166" spans="1:5">
      <c r="A3166" t="s">
        <v>4764</v>
      </c>
      <c r="B3166" t="s">
        <v>6710</v>
      </c>
      <c r="C3166">
        <v>20100101</v>
      </c>
      <c r="D3166">
        <v>99991231</v>
      </c>
      <c r="E3166">
        <v>2.5299999999999998</v>
      </c>
    </row>
    <row r="3167" spans="1:5">
      <c r="A3167" t="s">
        <v>4692</v>
      </c>
      <c r="B3167" t="s">
        <v>6201</v>
      </c>
      <c r="C3167">
        <v>20100101</v>
      </c>
      <c r="D3167">
        <v>99991231</v>
      </c>
      <c r="E3167">
        <v>2.5299999999999998</v>
      </c>
    </row>
    <row r="3168" spans="1:5">
      <c r="A3168" t="s">
        <v>4708</v>
      </c>
      <c r="B3168" t="s">
        <v>6569</v>
      </c>
      <c r="C3168">
        <v>20100101</v>
      </c>
      <c r="D3168">
        <v>99991231</v>
      </c>
      <c r="E3168">
        <v>3.02</v>
      </c>
    </row>
    <row r="3169" spans="1:5">
      <c r="A3169" t="s">
        <v>4723</v>
      </c>
      <c r="B3169" t="s">
        <v>4724</v>
      </c>
      <c r="C3169">
        <v>20140224</v>
      </c>
      <c r="D3169">
        <v>20991231</v>
      </c>
      <c r="E3169">
        <v>3.89</v>
      </c>
    </row>
    <row r="3170" spans="1:5">
      <c r="A3170" t="s">
        <v>7092</v>
      </c>
      <c r="B3170" t="s">
        <v>7777</v>
      </c>
      <c r="C3170">
        <v>20210708</v>
      </c>
      <c r="D3170">
        <v>99991231</v>
      </c>
      <c r="E3170">
        <v>37.79</v>
      </c>
    </row>
    <row r="3171" spans="1:5">
      <c r="A3171" t="s">
        <v>7251</v>
      </c>
      <c r="B3171" t="s">
        <v>7558</v>
      </c>
      <c r="C3171">
        <v>20100101</v>
      </c>
      <c r="D3171">
        <v>99991231</v>
      </c>
      <c r="E3171">
        <v>2.59</v>
      </c>
    </row>
    <row r="3172" spans="1:5">
      <c r="A3172" t="s">
        <v>7252</v>
      </c>
      <c r="B3172" t="s">
        <v>7559</v>
      </c>
      <c r="C3172">
        <v>20100101</v>
      </c>
      <c r="D3172">
        <v>99991231</v>
      </c>
      <c r="E3172">
        <v>2.99</v>
      </c>
    </row>
    <row r="3173" spans="1:5">
      <c r="A3173" t="s">
        <v>3634</v>
      </c>
      <c r="B3173" t="s">
        <v>3635</v>
      </c>
      <c r="C3173">
        <v>20100101</v>
      </c>
      <c r="D3173">
        <v>99991231</v>
      </c>
      <c r="E3173">
        <v>3.39</v>
      </c>
    </row>
    <row r="3174" spans="1:5">
      <c r="A3174" t="s">
        <v>1312</v>
      </c>
      <c r="B3174" t="s">
        <v>3638</v>
      </c>
      <c r="C3174">
        <v>20111114</v>
      </c>
      <c r="D3174">
        <v>99991231</v>
      </c>
      <c r="E3174">
        <v>2.99</v>
      </c>
    </row>
    <row r="3175" spans="1:5">
      <c r="A3175" t="s">
        <v>910</v>
      </c>
      <c r="B3175" t="s">
        <v>3991</v>
      </c>
      <c r="C3175">
        <v>20100101</v>
      </c>
      <c r="D3175">
        <v>99991231</v>
      </c>
      <c r="E3175">
        <v>1.69</v>
      </c>
    </row>
    <row r="3176" spans="1:5">
      <c r="A3176" t="s">
        <v>889</v>
      </c>
      <c r="B3176" t="s">
        <v>4536</v>
      </c>
      <c r="C3176">
        <v>20100101</v>
      </c>
      <c r="D3176">
        <v>99991231</v>
      </c>
      <c r="E3176">
        <v>19.39</v>
      </c>
    </row>
    <row r="3177" spans="1:5">
      <c r="A3177" t="s">
        <v>1159</v>
      </c>
      <c r="B3177" t="s">
        <v>4540</v>
      </c>
      <c r="C3177">
        <v>20100101</v>
      </c>
      <c r="D3177">
        <v>99991231</v>
      </c>
      <c r="E3177">
        <v>4.79</v>
      </c>
    </row>
    <row r="3178" spans="1:5">
      <c r="A3178" t="s">
        <v>998</v>
      </c>
      <c r="B3178" t="s">
        <v>8159</v>
      </c>
      <c r="C3178">
        <v>20121213</v>
      </c>
      <c r="D3178">
        <v>99991231</v>
      </c>
      <c r="E3178">
        <v>2.39</v>
      </c>
    </row>
    <row r="3179" spans="1:5">
      <c r="A3179" t="s">
        <v>906</v>
      </c>
      <c r="B3179" t="s">
        <v>5972</v>
      </c>
      <c r="C3179">
        <v>20100816</v>
      </c>
      <c r="D3179">
        <v>99991231</v>
      </c>
      <c r="E3179">
        <v>1.69</v>
      </c>
    </row>
    <row r="3180" spans="1:5">
      <c r="A3180" t="s">
        <v>4578</v>
      </c>
      <c r="B3180" t="s">
        <v>4579</v>
      </c>
      <c r="C3180">
        <v>20160114</v>
      </c>
      <c r="D3180">
        <v>99991231</v>
      </c>
      <c r="E3180">
        <v>10.29</v>
      </c>
    </row>
    <row r="3181" spans="1:5">
      <c r="A3181" t="s">
        <v>1685</v>
      </c>
      <c r="B3181" t="s">
        <v>6474</v>
      </c>
      <c r="C3181">
        <v>20180601</v>
      </c>
      <c r="D3181">
        <v>20991231</v>
      </c>
      <c r="E3181">
        <v>1.99</v>
      </c>
    </row>
    <row r="3182" spans="1:5">
      <c r="A3182" t="s">
        <v>983</v>
      </c>
      <c r="B3182" t="s">
        <v>6475</v>
      </c>
      <c r="C3182">
        <v>20140203</v>
      </c>
      <c r="D3182">
        <v>99991231</v>
      </c>
      <c r="E3182">
        <v>1.68</v>
      </c>
    </row>
    <row r="3183" spans="1:5">
      <c r="A3183" t="s">
        <v>4596</v>
      </c>
      <c r="B3183" t="s">
        <v>4597</v>
      </c>
      <c r="C3183">
        <v>20160309</v>
      </c>
      <c r="D3183">
        <v>99991231</v>
      </c>
      <c r="E3183">
        <v>6.2</v>
      </c>
    </row>
    <row r="3184" spans="1:5">
      <c r="A3184" t="s">
        <v>5180</v>
      </c>
      <c r="B3184" t="s">
        <v>5181</v>
      </c>
      <c r="C3184">
        <v>20181008</v>
      </c>
      <c r="D3184">
        <v>99991231</v>
      </c>
      <c r="E3184">
        <v>21.82</v>
      </c>
    </row>
    <row r="3185" spans="1:5">
      <c r="A3185" t="s">
        <v>7690</v>
      </c>
      <c r="B3185" t="s">
        <v>8004</v>
      </c>
      <c r="C3185">
        <v>20220120</v>
      </c>
      <c r="D3185">
        <v>99999999</v>
      </c>
      <c r="E3185">
        <v>25.66</v>
      </c>
    </row>
    <row r="3186" spans="1:5">
      <c r="A3186" t="s">
        <v>4618</v>
      </c>
      <c r="B3186" t="s">
        <v>6327</v>
      </c>
      <c r="C3186">
        <v>20100101</v>
      </c>
      <c r="D3186">
        <v>20991231</v>
      </c>
      <c r="E3186">
        <v>0</v>
      </c>
    </row>
    <row r="3187" spans="1:5">
      <c r="A3187" t="s">
        <v>7625</v>
      </c>
      <c r="B3187" t="s">
        <v>7626</v>
      </c>
      <c r="C3187">
        <v>20211105</v>
      </c>
      <c r="D3187">
        <v>99991231</v>
      </c>
      <c r="E3187">
        <v>3.65</v>
      </c>
    </row>
    <row r="3188" spans="1:5">
      <c r="A3188" t="s">
        <v>5327</v>
      </c>
      <c r="B3188" t="s">
        <v>5328</v>
      </c>
      <c r="C3188">
        <v>20190101</v>
      </c>
      <c r="D3188">
        <v>99991231</v>
      </c>
      <c r="E3188">
        <v>1.49</v>
      </c>
    </row>
    <row r="3189" spans="1:5">
      <c r="A3189" t="s">
        <v>5318</v>
      </c>
      <c r="B3189" t="s">
        <v>5319</v>
      </c>
      <c r="C3189">
        <v>20190101</v>
      </c>
      <c r="D3189">
        <v>99991231</v>
      </c>
      <c r="E3189">
        <v>1.49</v>
      </c>
    </row>
    <row r="3190" spans="1:5">
      <c r="A3190" t="s">
        <v>5320</v>
      </c>
      <c r="B3190" t="s">
        <v>5321</v>
      </c>
      <c r="C3190">
        <v>20190101</v>
      </c>
      <c r="D3190">
        <v>99991231</v>
      </c>
      <c r="E3190">
        <v>1.49</v>
      </c>
    </row>
    <row r="3191" spans="1:5">
      <c r="A3191" t="s">
        <v>5322</v>
      </c>
      <c r="B3191" t="s">
        <v>5323</v>
      </c>
      <c r="C3191">
        <v>20190101</v>
      </c>
      <c r="D3191">
        <v>99991231</v>
      </c>
      <c r="E3191">
        <v>1.49</v>
      </c>
    </row>
    <row r="3192" spans="1:5">
      <c r="A3192" t="s">
        <v>6389</v>
      </c>
      <c r="B3192" t="s">
        <v>6390</v>
      </c>
      <c r="C3192">
        <v>20200909</v>
      </c>
      <c r="D3192">
        <v>99991231</v>
      </c>
      <c r="E3192">
        <v>4.79</v>
      </c>
    </row>
    <row r="3193" spans="1:5">
      <c r="A3193" t="s">
        <v>7336</v>
      </c>
      <c r="B3193" t="s">
        <v>8005</v>
      </c>
      <c r="C3193">
        <v>20121213</v>
      </c>
      <c r="D3193">
        <v>99991231</v>
      </c>
      <c r="E3193">
        <v>3.04</v>
      </c>
    </row>
    <row r="3194" spans="1:5">
      <c r="A3194" t="s">
        <v>4655</v>
      </c>
      <c r="B3194" t="s">
        <v>4656</v>
      </c>
      <c r="C3194">
        <v>20130902</v>
      </c>
      <c r="D3194">
        <v>99991231</v>
      </c>
      <c r="E3194">
        <v>3.09</v>
      </c>
    </row>
    <row r="3195" spans="1:5">
      <c r="A3195" t="s">
        <v>4657</v>
      </c>
      <c r="B3195" t="s">
        <v>4658</v>
      </c>
      <c r="C3195">
        <v>20121213</v>
      </c>
      <c r="D3195">
        <v>99991231</v>
      </c>
      <c r="E3195">
        <v>2.59</v>
      </c>
    </row>
    <row r="3196" spans="1:5">
      <c r="A3196" t="s">
        <v>4670</v>
      </c>
      <c r="B3196" t="s">
        <v>4671</v>
      </c>
      <c r="C3196">
        <v>20100101</v>
      </c>
      <c r="D3196">
        <v>99991231</v>
      </c>
      <c r="E3196">
        <v>2.69</v>
      </c>
    </row>
    <row r="3197" spans="1:5">
      <c r="A3197" t="s">
        <v>4673</v>
      </c>
      <c r="B3197" t="s">
        <v>4674</v>
      </c>
      <c r="C3197">
        <v>20121101</v>
      </c>
      <c r="D3197">
        <v>99991231</v>
      </c>
      <c r="E3197">
        <v>3.49</v>
      </c>
    </row>
    <row r="3198" spans="1:5">
      <c r="A3198" t="s">
        <v>4675</v>
      </c>
      <c r="B3198" t="s">
        <v>4676</v>
      </c>
      <c r="C3198">
        <v>20100101</v>
      </c>
      <c r="D3198">
        <v>99991231</v>
      </c>
      <c r="E3198">
        <v>3.02</v>
      </c>
    </row>
    <row r="3199" spans="1:5">
      <c r="A3199" t="s">
        <v>4679</v>
      </c>
      <c r="B3199" t="s">
        <v>6858</v>
      </c>
      <c r="C3199">
        <v>20100101</v>
      </c>
      <c r="D3199">
        <v>99991231</v>
      </c>
      <c r="E3199">
        <v>2.06</v>
      </c>
    </row>
    <row r="3200" spans="1:5">
      <c r="A3200" t="s">
        <v>4695</v>
      </c>
      <c r="B3200" t="s">
        <v>6580</v>
      </c>
      <c r="C3200">
        <v>20100101</v>
      </c>
      <c r="D3200">
        <v>99991231</v>
      </c>
      <c r="E3200">
        <v>2.5</v>
      </c>
    </row>
    <row r="3201" spans="1:5">
      <c r="A3201" t="s">
        <v>4722</v>
      </c>
      <c r="B3201" t="s">
        <v>5202</v>
      </c>
      <c r="C3201">
        <v>20140210</v>
      </c>
      <c r="D3201">
        <v>99991231</v>
      </c>
      <c r="E3201">
        <v>1.99</v>
      </c>
    </row>
    <row r="3202" spans="1:5">
      <c r="A3202" t="s">
        <v>4725</v>
      </c>
      <c r="B3202" t="s">
        <v>4726</v>
      </c>
      <c r="C3202">
        <v>20130822</v>
      </c>
      <c r="D3202">
        <v>99991231</v>
      </c>
      <c r="E3202">
        <v>7.29</v>
      </c>
    </row>
    <row r="3203" spans="1:5">
      <c r="A3203" t="s">
        <v>4763</v>
      </c>
      <c r="B3203" t="s">
        <v>6524</v>
      </c>
      <c r="C3203">
        <v>20100101</v>
      </c>
      <c r="D3203">
        <v>99991231</v>
      </c>
      <c r="E3203">
        <v>3.76</v>
      </c>
    </row>
    <row r="3204" spans="1:5">
      <c r="A3204" t="s">
        <v>2029</v>
      </c>
      <c r="B3204" t="s">
        <v>2030</v>
      </c>
      <c r="C3204">
        <v>20100101</v>
      </c>
      <c r="D3204">
        <v>99991231</v>
      </c>
      <c r="E3204">
        <v>1.47</v>
      </c>
    </row>
    <row r="3205" spans="1:5">
      <c r="A3205" t="s">
        <v>2034</v>
      </c>
      <c r="B3205" t="s">
        <v>2035</v>
      </c>
      <c r="C3205">
        <v>20100101</v>
      </c>
      <c r="D3205">
        <v>99991231</v>
      </c>
      <c r="E3205">
        <v>1.68</v>
      </c>
    </row>
    <row r="3206" spans="1:5">
      <c r="A3206" t="s">
        <v>2038</v>
      </c>
      <c r="B3206" t="s">
        <v>5313</v>
      </c>
      <c r="C3206">
        <v>20100101</v>
      </c>
      <c r="D3206">
        <v>99991231</v>
      </c>
      <c r="E3206">
        <v>10.86</v>
      </c>
    </row>
    <row r="3207" spans="1:5">
      <c r="A3207" t="s">
        <v>2039</v>
      </c>
      <c r="B3207" t="s">
        <v>2040</v>
      </c>
      <c r="C3207">
        <v>20100101</v>
      </c>
      <c r="D3207">
        <v>99991231</v>
      </c>
      <c r="E3207">
        <v>5.28</v>
      </c>
    </row>
    <row r="3208" spans="1:5">
      <c r="A3208" t="s">
        <v>2043</v>
      </c>
      <c r="B3208" t="s">
        <v>5585</v>
      </c>
      <c r="C3208">
        <v>20100101</v>
      </c>
      <c r="D3208">
        <v>99991231</v>
      </c>
      <c r="E3208">
        <v>5.85</v>
      </c>
    </row>
    <row r="3209" spans="1:5">
      <c r="A3209" t="s">
        <v>2084</v>
      </c>
      <c r="B3209" t="s">
        <v>5741</v>
      </c>
      <c r="C3209">
        <v>20100101</v>
      </c>
      <c r="D3209">
        <v>99991231</v>
      </c>
      <c r="E3209">
        <v>15.57</v>
      </c>
    </row>
    <row r="3210" spans="1:5">
      <c r="A3210" t="s">
        <v>1870</v>
      </c>
      <c r="B3210" t="s">
        <v>6220</v>
      </c>
      <c r="C3210">
        <v>20121213</v>
      </c>
      <c r="D3210">
        <v>99991231</v>
      </c>
      <c r="E3210">
        <v>2</v>
      </c>
    </row>
    <row r="3211" spans="1:5">
      <c r="A3211" t="s">
        <v>1885</v>
      </c>
      <c r="B3211" t="s">
        <v>5140</v>
      </c>
      <c r="C3211">
        <v>20100101</v>
      </c>
      <c r="D3211">
        <v>99991231</v>
      </c>
      <c r="E3211">
        <v>1.96</v>
      </c>
    </row>
    <row r="3212" spans="1:5">
      <c r="A3212" t="s">
        <v>1887</v>
      </c>
      <c r="B3212" t="s">
        <v>5141</v>
      </c>
      <c r="C3212">
        <v>20100101</v>
      </c>
      <c r="D3212">
        <v>99991231</v>
      </c>
      <c r="E3212">
        <v>1.47</v>
      </c>
    </row>
    <row r="3213" spans="1:5">
      <c r="A3213" t="s">
        <v>5365</v>
      </c>
      <c r="B3213" t="s">
        <v>5366</v>
      </c>
      <c r="C3213">
        <v>20190101</v>
      </c>
      <c r="D3213">
        <v>99991231</v>
      </c>
      <c r="E3213">
        <v>1.49</v>
      </c>
    </row>
    <row r="3214" spans="1:5">
      <c r="A3214" t="s">
        <v>7395</v>
      </c>
      <c r="B3214" t="s">
        <v>8108</v>
      </c>
      <c r="C3214">
        <v>20160920</v>
      </c>
      <c r="D3214">
        <v>99991231</v>
      </c>
      <c r="E3214">
        <v>2.19</v>
      </c>
    </row>
    <row r="3215" spans="1:5">
      <c r="A3215" t="s">
        <v>7396</v>
      </c>
      <c r="B3215" t="s">
        <v>7557</v>
      </c>
      <c r="C3215">
        <v>20100101</v>
      </c>
      <c r="D3215">
        <v>99991231</v>
      </c>
      <c r="E3215">
        <v>4.3899999999999997</v>
      </c>
    </row>
    <row r="3216" spans="1:5">
      <c r="A3216" t="s">
        <v>7234</v>
      </c>
      <c r="B3216" t="s">
        <v>7480</v>
      </c>
      <c r="C3216">
        <v>20100101</v>
      </c>
      <c r="D3216">
        <v>99991231</v>
      </c>
      <c r="E3216">
        <v>2.79</v>
      </c>
    </row>
    <row r="3217" spans="1:5">
      <c r="A3217" t="s">
        <v>4669</v>
      </c>
      <c r="B3217" t="s">
        <v>6146</v>
      </c>
      <c r="C3217">
        <v>20100101</v>
      </c>
      <c r="D3217">
        <v>99991231</v>
      </c>
      <c r="E3217">
        <v>3.39</v>
      </c>
    </row>
    <row r="3218" spans="1:5">
      <c r="A3218" t="s">
        <v>4677</v>
      </c>
      <c r="B3218" t="s">
        <v>4678</v>
      </c>
      <c r="C3218">
        <v>20100101</v>
      </c>
      <c r="D3218">
        <v>99991231</v>
      </c>
      <c r="E3218">
        <v>3.19</v>
      </c>
    </row>
    <row r="3219" spans="1:5">
      <c r="A3219" t="s">
        <v>4711</v>
      </c>
      <c r="B3219" t="s">
        <v>8109</v>
      </c>
      <c r="C3219">
        <v>20100101</v>
      </c>
      <c r="D3219">
        <v>99991231</v>
      </c>
      <c r="E3219">
        <v>3.39</v>
      </c>
    </row>
    <row r="3220" spans="1:5">
      <c r="A3220" t="s">
        <v>2036</v>
      </c>
      <c r="B3220" t="s">
        <v>2037</v>
      </c>
      <c r="C3220">
        <v>20170627</v>
      </c>
      <c r="D3220">
        <v>20991231</v>
      </c>
      <c r="E3220">
        <v>2.3199999999999998</v>
      </c>
    </row>
    <row r="3221" spans="1:5">
      <c r="A3221" t="s">
        <v>2104</v>
      </c>
      <c r="B3221" t="s">
        <v>7454</v>
      </c>
      <c r="C3221">
        <v>20100101</v>
      </c>
      <c r="D3221">
        <v>99991231</v>
      </c>
      <c r="E3221">
        <v>6.03</v>
      </c>
    </row>
    <row r="3222" spans="1:5">
      <c r="A3222" t="s">
        <v>2107</v>
      </c>
      <c r="B3222" t="s">
        <v>2108</v>
      </c>
      <c r="C3222">
        <v>20100101</v>
      </c>
      <c r="D3222">
        <v>99991231</v>
      </c>
      <c r="E3222">
        <v>7.99</v>
      </c>
    </row>
    <row r="3223" spans="1:5">
      <c r="A3223" t="s">
        <v>2168</v>
      </c>
      <c r="B3223" t="s">
        <v>6469</v>
      </c>
      <c r="C3223">
        <v>20100101</v>
      </c>
      <c r="D3223">
        <v>99991231</v>
      </c>
      <c r="E3223">
        <v>2.21</v>
      </c>
    </row>
    <row r="3224" spans="1:5">
      <c r="A3224" t="s">
        <v>1869</v>
      </c>
      <c r="B3224" t="s">
        <v>6781</v>
      </c>
      <c r="C3224">
        <v>20121213</v>
      </c>
      <c r="D3224">
        <v>99991231</v>
      </c>
      <c r="E3224">
        <v>2</v>
      </c>
    </row>
    <row r="3225" spans="1:5">
      <c r="A3225" t="s">
        <v>1876</v>
      </c>
      <c r="B3225" t="s">
        <v>1877</v>
      </c>
      <c r="C3225">
        <v>20121213</v>
      </c>
      <c r="D3225">
        <v>99991231</v>
      </c>
      <c r="E3225">
        <v>0.73</v>
      </c>
    </row>
    <row r="3226" spans="1:5">
      <c r="A3226" t="s">
        <v>1890</v>
      </c>
      <c r="B3226" t="s">
        <v>7479</v>
      </c>
      <c r="C3226">
        <v>20100101</v>
      </c>
      <c r="D3226">
        <v>99991231</v>
      </c>
      <c r="E3226">
        <v>2.38</v>
      </c>
    </row>
  </sheetData>
  <pageMargins left="0.7" right="0.7" top="0.78740157499999996" bottom="0.78740157499999996" header="0.3" footer="0.3"/>
  <pageSetup paperSize="9"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G34"/>
  <sheetViews>
    <sheetView topLeftCell="A10" workbookViewId="0">
      <selection activeCell="I36" sqref="I36"/>
    </sheetView>
  </sheetViews>
  <sheetFormatPr baseColWidth="10" defaultColWidth="11.44140625" defaultRowHeight="14.4"/>
  <cols>
    <col min="1" max="3" width="11.44140625" style="27"/>
    <col min="4" max="4" width="17.88671875" style="27" customWidth="1"/>
    <col min="5" max="5" width="11.44140625" style="245"/>
    <col min="6" max="16384" width="11.44140625" style="27"/>
  </cols>
  <sheetData>
    <row r="9" spans="1:7" ht="50.4">
      <c r="A9" s="351" t="s">
        <v>772</v>
      </c>
      <c r="B9" s="351"/>
      <c r="C9" s="351"/>
      <c r="D9" s="351"/>
      <c r="E9" s="351"/>
      <c r="F9" s="351"/>
      <c r="G9" s="351"/>
    </row>
    <row r="10" spans="1:7" ht="20.399999999999999">
      <c r="B10" s="256"/>
      <c r="C10" s="257"/>
      <c r="D10" s="257"/>
      <c r="E10" s="258"/>
      <c r="F10" s="28"/>
    </row>
    <row r="11" spans="1:7" ht="20.399999999999999">
      <c r="A11" s="44" t="s">
        <v>6366</v>
      </c>
      <c r="B11" s="256"/>
      <c r="C11" s="259"/>
      <c r="D11" s="259"/>
      <c r="E11" s="258"/>
      <c r="F11" s="108"/>
      <c r="G11" s="5"/>
    </row>
    <row r="12" spans="1:7" ht="21">
      <c r="A12" s="44" t="s">
        <v>6360</v>
      </c>
      <c r="B12" s="260"/>
      <c r="C12" s="110"/>
      <c r="D12" s="108"/>
      <c r="E12" s="109"/>
      <c r="F12" s="108"/>
      <c r="G12" s="5"/>
    </row>
    <row r="13" spans="1:7" ht="21">
      <c r="A13" s="44" t="s">
        <v>6359</v>
      </c>
      <c r="B13" s="260"/>
      <c r="C13" s="110"/>
      <c r="D13" s="108"/>
      <c r="E13" s="109"/>
      <c r="F13" s="108"/>
      <c r="G13" s="5"/>
    </row>
    <row r="14" spans="1:7" ht="21">
      <c r="A14" s="44"/>
      <c r="B14" s="260"/>
      <c r="C14" s="110"/>
      <c r="D14" s="108"/>
      <c r="E14" s="109"/>
      <c r="F14" s="108"/>
      <c r="G14" s="5"/>
    </row>
    <row r="15" spans="1:7" ht="21">
      <c r="A15" s="44" t="s">
        <v>6357</v>
      </c>
      <c r="B15" s="260"/>
      <c r="C15" s="110"/>
      <c r="D15" s="108"/>
      <c r="E15" s="111"/>
      <c r="F15" s="108"/>
      <c r="G15" s="5"/>
    </row>
    <row r="16" spans="1:7" ht="21">
      <c r="A16" s="44" t="s">
        <v>6362</v>
      </c>
      <c r="B16" s="260"/>
      <c r="C16" s="110"/>
      <c r="D16" s="108"/>
      <c r="E16" s="111"/>
      <c r="F16" s="108"/>
      <c r="G16" s="5"/>
    </row>
    <row r="17" spans="1:7" ht="21">
      <c r="A17" s="44" t="s">
        <v>6361</v>
      </c>
      <c r="B17" s="260"/>
      <c r="C17" s="110"/>
      <c r="D17" s="108"/>
      <c r="E17" s="111"/>
      <c r="F17" s="108"/>
      <c r="G17" s="5"/>
    </row>
    <row r="18" spans="1:7" ht="21">
      <c r="A18" s="142" t="s">
        <v>124</v>
      </c>
      <c r="B18" s="261"/>
      <c r="C18" s="262"/>
      <c r="D18" s="263"/>
      <c r="E18" s="264"/>
      <c r="F18" s="263"/>
      <c r="G18" s="265"/>
    </row>
    <row r="19" spans="1:7" ht="21">
      <c r="A19" s="44" t="s">
        <v>6356</v>
      </c>
      <c r="B19" s="260"/>
      <c r="C19" s="110"/>
      <c r="D19" s="108"/>
      <c r="E19" s="109"/>
      <c r="F19" s="108"/>
      <c r="G19" s="5"/>
    </row>
    <row r="20" spans="1:7" ht="21">
      <c r="A20" s="44" t="s">
        <v>6363</v>
      </c>
      <c r="B20" s="260"/>
      <c r="C20" s="110"/>
      <c r="D20" s="108"/>
      <c r="E20" s="109"/>
      <c r="F20" s="108"/>
      <c r="G20" s="5"/>
    </row>
    <row r="21" spans="1:7" ht="21">
      <c r="A21" s="44" t="s">
        <v>6364</v>
      </c>
      <c r="B21" s="260"/>
      <c r="C21" s="110"/>
      <c r="D21" s="108"/>
      <c r="E21" s="109"/>
      <c r="F21" s="108"/>
      <c r="G21" s="5"/>
    </row>
    <row r="22" spans="1:7" ht="21">
      <c r="A22" s="44" t="s">
        <v>6365</v>
      </c>
      <c r="B22" s="110"/>
      <c r="C22" s="110"/>
      <c r="D22" s="108"/>
      <c r="E22" s="109"/>
      <c r="F22" s="108"/>
      <c r="G22" s="5"/>
    </row>
    <row r="23" spans="1:7" ht="21">
      <c r="A23" s="44"/>
      <c r="B23" s="110"/>
      <c r="C23" s="110"/>
      <c r="D23" s="108"/>
      <c r="E23" s="109"/>
      <c r="F23" s="108"/>
      <c r="G23" s="5"/>
    </row>
    <row r="24" spans="1:7" ht="17.25" customHeight="1">
      <c r="A24" s="44" t="s">
        <v>6355</v>
      </c>
      <c r="B24" s="108"/>
      <c r="C24" s="108"/>
      <c r="D24" s="108"/>
      <c r="E24" s="109"/>
      <c r="F24" s="108"/>
      <c r="G24" s="5"/>
    </row>
    <row r="25" spans="1:7" ht="18.75" customHeight="1">
      <c r="A25" s="44" t="s">
        <v>6354</v>
      </c>
      <c r="B25" s="108"/>
      <c r="C25" s="108"/>
      <c r="D25" s="108"/>
      <c r="E25" s="109"/>
      <c r="F25" s="108"/>
      <c r="G25" s="5"/>
    </row>
    <row r="26" spans="1:7" ht="21">
      <c r="A26" s="44"/>
      <c r="B26" s="110"/>
      <c r="C26" s="110"/>
      <c r="D26" s="108"/>
      <c r="E26" s="109"/>
      <c r="F26" s="108"/>
      <c r="G26" s="5"/>
    </row>
    <row r="27" spans="1:7" ht="21">
      <c r="A27" s="44" t="s">
        <v>6374</v>
      </c>
      <c r="B27" s="110"/>
      <c r="C27" s="110"/>
      <c r="D27" s="108"/>
      <c r="E27" s="111"/>
      <c r="F27" s="108"/>
      <c r="G27" s="5"/>
    </row>
    <row r="28" spans="1:7">
      <c r="A28" s="44" t="s">
        <v>6375</v>
      </c>
      <c r="B28" s="108"/>
      <c r="C28" s="108"/>
      <c r="D28" s="108"/>
      <c r="E28" s="109"/>
      <c r="F28" s="108"/>
      <c r="G28" s="5"/>
    </row>
    <row r="29" spans="1:7" ht="18" customHeight="1">
      <c r="A29" s="44" t="s">
        <v>6372</v>
      </c>
      <c r="B29" s="108"/>
      <c r="C29" s="108"/>
      <c r="D29" s="108"/>
      <c r="E29" s="109"/>
      <c r="F29" s="108"/>
      <c r="G29" s="5"/>
    </row>
    <row r="30" spans="1:7" ht="18" customHeight="1">
      <c r="A30" s="44" t="s">
        <v>6373</v>
      </c>
      <c r="B30" s="108"/>
      <c r="C30" s="108"/>
      <c r="D30" s="108"/>
      <c r="E30" s="109"/>
      <c r="F30" s="108"/>
      <c r="G30" s="5"/>
    </row>
    <row r="31" spans="1:7">
      <c r="A31" s="44"/>
      <c r="B31" s="5"/>
      <c r="C31" s="5"/>
      <c r="D31" s="5"/>
      <c r="E31" s="237"/>
      <c r="F31" s="5"/>
      <c r="G31" s="5"/>
    </row>
    <row r="32" spans="1:7">
      <c r="A32" s="44" t="s">
        <v>773</v>
      </c>
      <c r="B32" s="5"/>
      <c r="C32" s="5"/>
      <c r="D32" s="5"/>
      <c r="E32" s="237"/>
      <c r="F32" s="5"/>
      <c r="G32" s="5"/>
    </row>
    <row r="33" spans="1:7">
      <c r="A33" s="5"/>
      <c r="B33" s="5"/>
      <c r="C33" s="5"/>
      <c r="D33" s="5"/>
      <c r="E33" s="237"/>
      <c r="F33" s="5"/>
      <c r="G33" s="5"/>
    </row>
    <row r="34" spans="1:7">
      <c r="A34" s="5"/>
      <c r="B34" s="5"/>
      <c r="C34" s="5"/>
      <c r="D34" s="5"/>
      <c r="E34" s="237"/>
      <c r="F34" s="5"/>
      <c r="G34" s="5"/>
    </row>
  </sheetData>
  <mergeCells count="1">
    <mergeCell ref="A9:G9"/>
  </mergeCells>
  <pageMargins left="0.70866141732283472" right="0.70866141732283472" top="0.78740157480314965" bottom="0.78740157480314965" header="0.31496062992125984" footer="0.31496062992125984"/>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0:G35"/>
  <sheetViews>
    <sheetView topLeftCell="A34" zoomScaleNormal="100" workbookViewId="0">
      <selection activeCell="B23" sqref="B23"/>
    </sheetView>
  </sheetViews>
  <sheetFormatPr baseColWidth="10" defaultColWidth="11.44140625" defaultRowHeight="14.4"/>
  <cols>
    <col min="1" max="4" width="11.44140625" style="27"/>
    <col min="5" max="5" width="17.88671875" style="27" customWidth="1"/>
    <col min="6" max="6" width="11.44140625" style="313"/>
    <col min="7" max="16384" width="11.44140625" style="27"/>
  </cols>
  <sheetData>
    <row r="10" spans="1:7" ht="50.4">
      <c r="A10" s="351" t="s">
        <v>121</v>
      </c>
      <c r="B10" s="351"/>
      <c r="C10" s="351"/>
      <c r="D10" s="351"/>
      <c r="E10" s="351"/>
      <c r="F10" s="351"/>
      <c r="G10" s="351"/>
    </row>
    <row r="11" spans="1:7" ht="21" thickBot="1">
      <c r="B11" s="249" t="s">
        <v>119</v>
      </c>
      <c r="C11" s="249"/>
      <c r="D11" s="250"/>
      <c r="E11" s="250"/>
      <c r="F11" s="337" t="s">
        <v>120</v>
      </c>
    </row>
    <row r="12" spans="1:7" ht="19.8">
      <c r="B12" s="8" t="s">
        <v>771</v>
      </c>
      <c r="C12" s="251"/>
      <c r="D12" s="252"/>
      <c r="E12" s="252"/>
      <c r="F12" s="338" t="s">
        <v>7887</v>
      </c>
    </row>
    <row r="13" spans="1:7" ht="19.8">
      <c r="B13" s="253" t="s">
        <v>113</v>
      </c>
      <c r="C13" s="253"/>
      <c r="D13" s="253"/>
      <c r="E13" s="253"/>
      <c r="F13" s="339" t="s">
        <v>7920</v>
      </c>
    </row>
    <row r="14" spans="1:7" ht="19.8">
      <c r="B14" s="253" t="s">
        <v>114</v>
      </c>
      <c r="C14" s="253"/>
      <c r="D14" s="253"/>
      <c r="E14" s="253"/>
      <c r="F14" s="339" t="s">
        <v>7921</v>
      </c>
    </row>
    <row r="15" spans="1:7" ht="19.8">
      <c r="B15" s="253" t="s">
        <v>123</v>
      </c>
      <c r="C15" s="253"/>
      <c r="D15" s="253"/>
      <c r="E15" s="253"/>
      <c r="F15" s="339" t="s">
        <v>7922</v>
      </c>
    </row>
    <row r="16" spans="1:7" ht="19.8">
      <c r="B16" s="253" t="s">
        <v>115</v>
      </c>
      <c r="C16" s="253"/>
      <c r="D16" s="253"/>
      <c r="E16" s="253"/>
      <c r="F16" s="339" t="s">
        <v>7923</v>
      </c>
    </row>
    <row r="17" spans="2:6" ht="19.8">
      <c r="B17" s="253" t="s">
        <v>116</v>
      </c>
      <c r="C17" s="253"/>
      <c r="D17" s="253"/>
      <c r="E17" s="253"/>
      <c r="F17" s="339" t="s">
        <v>7924</v>
      </c>
    </row>
    <row r="18" spans="2:6" ht="19.8">
      <c r="B18" s="253" t="s">
        <v>118</v>
      </c>
      <c r="C18" s="253"/>
      <c r="D18" s="253"/>
      <c r="E18" s="253"/>
      <c r="F18" s="339" t="s">
        <v>7925</v>
      </c>
    </row>
    <row r="19" spans="2:6" ht="19.8">
      <c r="B19" s="253" t="s">
        <v>802</v>
      </c>
      <c r="C19" s="253"/>
      <c r="D19" s="253"/>
      <c r="E19" s="253"/>
      <c r="F19" s="339" t="s">
        <v>7926</v>
      </c>
    </row>
    <row r="20" spans="2:6" ht="19.8">
      <c r="B20" s="253" t="s">
        <v>810</v>
      </c>
      <c r="C20" s="253"/>
      <c r="D20" s="253"/>
      <c r="E20" s="253"/>
      <c r="F20" s="339" t="s">
        <v>7927</v>
      </c>
    </row>
    <row r="21" spans="2:6" ht="19.8">
      <c r="B21" s="253" t="s">
        <v>811</v>
      </c>
      <c r="C21" s="253"/>
      <c r="D21" s="253"/>
      <c r="E21" s="253"/>
      <c r="F21" s="339" t="s">
        <v>7928</v>
      </c>
    </row>
    <row r="22" spans="2:6" ht="19.8">
      <c r="B22" s="254" t="s">
        <v>664</v>
      </c>
      <c r="C22" s="253"/>
      <c r="D22" s="253"/>
      <c r="E22" s="253"/>
      <c r="F22" s="339" t="s">
        <v>7929</v>
      </c>
    </row>
    <row r="23" spans="2:6" ht="19.8">
      <c r="B23" s="254" t="s">
        <v>6012</v>
      </c>
      <c r="C23" s="253"/>
      <c r="D23" s="253"/>
      <c r="E23" s="253"/>
      <c r="F23" s="339" t="s">
        <v>7930</v>
      </c>
    </row>
    <row r="24" spans="2:6" ht="19.8">
      <c r="B24" s="253" t="s">
        <v>163</v>
      </c>
      <c r="C24" s="253"/>
      <c r="D24" s="253"/>
      <c r="E24" s="253"/>
      <c r="F24" s="339" t="s">
        <v>7931</v>
      </c>
    </row>
    <row r="25" spans="2:6" ht="19.8">
      <c r="B25" s="253" t="s">
        <v>7222</v>
      </c>
      <c r="C25" s="253"/>
      <c r="D25" s="253"/>
      <c r="E25" s="253"/>
      <c r="F25" s="339" t="s">
        <v>7932</v>
      </c>
    </row>
    <row r="26" spans="2:6" ht="19.8">
      <c r="B26" s="253" t="s">
        <v>7223</v>
      </c>
      <c r="C26" s="253"/>
      <c r="D26" s="253"/>
      <c r="E26" s="253"/>
      <c r="F26" s="339" t="s">
        <v>7933</v>
      </c>
    </row>
    <row r="27" spans="2:6" ht="19.8">
      <c r="B27" s="253" t="s">
        <v>7884</v>
      </c>
      <c r="C27" s="253"/>
      <c r="D27" s="253"/>
      <c r="E27" s="253"/>
      <c r="F27" s="339" t="s">
        <v>7934</v>
      </c>
    </row>
    <row r="28" spans="2:6" ht="19.8">
      <c r="B28" s="253" t="s">
        <v>194</v>
      </c>
      <c r="C28" s="253"/>
      <c r="D28" s="253"/>
      <c r="E28" s="253"/>
      <c r="F28" s="339" t="s">
        <v>7935</v>
      </c>
    </row>
    <row r="29" spans="2:6" ht="19.8">
      <c r="B29" s="253" t="s">
        <v>739</v>
      </c>
      <c r="C29" s="253"/>
      <c r="D29" s="253"/>
      <c r="E29" s="253"/>
      <c r="F29" s="339" t="s">
        <v>7936</v>
      </c>
    </row>
    <row r="30" spans="2:6" ht="19.8">
      <c r="B30" s="253" t="s">
        <v>195</v>
      </c>
      <c r="C30" s="253"/>
      <c r="D30" s="253"/>
      <c r="E30" s="253"/>
      <c r="F30" s="339" t="s">
        <v>7937</v>
      </c>
    </row>
    <row r="31" spans="2:6" ht="19.8">
      <c r="B31" s="253" t="s">
        <v>185</v>
      </c>
      <c r="C31" s="253"/>
      <c r="D31" s="253"/>
      <c r="E31" s="253"/>
      <c r="F31" s="339" t="s">
        <v>7938</v>
      </c>
    </row>
    <row r="32" spans="2:6" ht="19.8">
      <c r="B32" s="255" t="s">
        <v>117</v>
      </c>
      <c r="C32" s="255"/>
      <c r="D32" s="255"/>
      <c r="E32" s="255"/>
      <c r="F32" s="340" t="s">
        <v>7940</v>
      </c>
    </row>
    <row r="33" spans="2:6" ht="19.8">
      <c r="B33" s="255" t="s">
        <v>196</v>
      </c>
      <c r="C33" s="255"/>
      <c r="D33" s="255"/>
      <c r="E33" s="255"/>
      <c r="F33" s="340" t="s">
        <v>7941</v>
      </c>
    </row>
    <row r="34" spans="2:6" ht="9" customHeight="1"/>
    <row r="35" spans="2:6" ht="19.8">
      <c r="B35" s="352" t="s">
        <v>794</v>
      </c>
      <c r="C35" s="352"/>
      <c r="D35" s="352"/>
      <c r="E35" s="352"/>
      <c r="F35" s="352"/>
    </row>
  </sheetData>
  <mergeCells count="2">
    <mergeCell ref="A10:G10"/>
    <mergeCell ref="B35:F35"/>
  </mergeCells>
  <pageMargins left="0.70866141732283472" right="0.70866141732283472" top="0.78740157480314965" bottom="0.78740157480314965" header="0.31496062992125984" footer="0.31496062992125984"/>
  <pageSetup paperSize="9"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9:G37"/>
  <sheetViews>
    <sheetView topLeftCell="B13" zoomScaleNormal="100" workbookViewId="0">
      <selection activeCell="B9" sqref="B9:F9"/>
    </sheetView>
  </sheetViews>
  <sheetFormatPr baseColWidth="10" defaultColWidth="11.44140625" defaultRowHeight="14.4"/>
  <cols>
    <col min="1" max="1" width="1.33203125" style="27" hidden="1" customWidth="1"/>
    <col min="2" max="2" width="14" style="27" customWidth="1"/>
    <col min="3" max="3" width="19.33203125" style="27" customWidth="1"/>
    <col min="4" max="4" width="19.6640625" style="27" customWidth="1"/>
    <col min="5" max="5" width="20.5546875" style="27" customWidth="1"/>
    <col min="6" max="6" width="19.44140625" style="27" customWidth="1"/>
    <col min="7" max="16384" width="11.44140625" style="27"/>
  </cols>
  <sheetData>
    <row r="9" spans="1:7" s="162" customFormat="1" ht="50.4">
      <c r="B9" s="351" t="s">
        <v>6347</v>
      </c>
      <c r="C9" s="351"/>
      <c r="D9" s="351"/>
      <c r="E9" s="351"/>
      <c r="F9" s="351"/>
    </row>
    <row r="10" spans="1:7" s="246" customFormat="1" ht="19.8">
      <c r="A10" s="241"/>
      <c r="C10" s="8"/>
      <c r="D10" s="8"/>
      <c r="E10" s="8"/>
      <c r="F10" s="8"/>
    </row>
    <row r="11" spans="1:7">
      <c r="C11" s="28"/>
      <c r="D11" s="28"/>
      <c r="E11" s="28"/>
      <c r="F11" s="28"/>
      <c r="G11" s="28"/>
    </row>
    <row r="12" spans="1:7" ht="16.2">
      <c r="B12" s="46" t="s">
        <v>791</v>
      </c>
      <c r="G12" s="28"/>
    </row>
    <row r="13" spans="1:7" ht="16.2">
      <c r="B13" s="46" t="s">
        <v>775</v>
      </c>
      <c r="G13" s="28"/>
    </row>
    <row r="14" spans="1:7" ht="17.399999999999999">
      <c r="B14" s="247"/>
      <c r="G14" s="28"/>
    </row>
    <row r="15" spans="1:7" ht="16.2">
      <c r="B15" s="46" t="s">
        <v>776</v>
      </c>
      <c r="G15" s="28"/>
    </row>
    <row r="16" spans="1:7">
      <c r="G16" s="28"/>
    </row>
    <row r="17" spans="7:7">
      <c r="G17" s="28"/>
    </row>
    <row r="18" spans="7:7">
      <c r="G18" s="28"/>
    </row>
    <row r="35" spans="2:5" ht="19.8">
      <c r="E35" s="241" t="s">
        <v>774</v>
      </c>
    </row>
    <row r="37" spans="2:5" ht="50.4">
      <c r="B37" s="248"/>
    </row>
  </sheetData>
  <mergeCells count="1">
    <mergeCell ref="B9:F9"/>
  </mergeCells>
  <pageMargins left="0.70866141732283472" right="0.70866141732283472" top="0.78740157480314965" bottom="0.78740157480314965" header="0.31496062992125984" footer="0.31496062992125984"/>
  <pageSetup paperSize="9" scale="93"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2"/>
  <sheetViews>
    <sheetView topLeftCell="A40" zoomScale="115" zoomScaleNormal="115" workbookViewId="0">
      <selection activeCell="A59" sqref="A59"/>
    </sheetView>
  </sheetViews>
  <sheetFormatPr baseColWidth="10" defaultColWidth="11.44140625" defaultRowHeight="14.4"/>
  <cols>
    <col min="1" max="1" width="5.6640625" style="232" customWidth="1"/>
    <col min="2" max="2" width="60.33203125" style="27" customWidth="1"/>
    <col min="3" max="3" width="6.109375" style="286" bestFit="1" customWidth="1"/>
    <col min="4" max="4" width="9.109375" style="286" bestFit="1" customWidth="1"/>
    <col min="5" max="5" width="7.88671875" style="286" bestFit="1" customWidth="1"/>
    <col min="6" max="6" width="7.6640625" style="313" bestFit="1" customWidth="1"/>
    <col min="7" max="16384" width="11.44140625" style="27"/>
  </cols>
  <sheetData>
    <row r="1" spans="1:6">
      <c r="A1" s="245"/>
    </row>
    <row r="6" spans="1:6" ht="42.75" customHeight="1">
      <c r="A6" s="353" t="s">
        <v>6763</v>
      </c>
      <c r="B6" s="353"/>
      <c r="C6" s="353"/>
      <c r="D6" s="353"/>
      <c r="E6" s="353"/>
      <c r="F6" s="353"/>
    </row>
    <row r="7" spans="1:6" ht="16.5" customHeight="1">
      <c r="A7" s="236"/>
      <c r="B7" s="5"/>
      <c r="C7" s="148"/>
      <c r="D7" s="148"/>
      <c r="E7" s="148"/>
      <c r="F7" s="314"/>
    </row>
    <row r="8" spans="1:6" ht="14.25" customHeight="1">
      <c r="A8" s="354" t="s">
        <v>6678</v>
      </c>
      <c r="B8" s="355"/>
      <c r="C8" s="355"/>
      <c r="D8" s="355"/>
      <c r="E8" s="355"/>
      <c r="F8" s="355"/>
    </row>
    <row r="9" spans="1:6" ht="14.25" customHeight="1">
      <c r="A9" s="355"/>
      <c r="B9" s="355"/>
      <c r="C9" s="355"/>
      <c r="D9" s="355"/>
      <c r="E9" s="355"/>
      <c r="F9" s="355"/>
    </row>
    <row r="10" spans="1:6" s="240" customFormat="1" ht="13.5" customHeight="1">
      <c r="A10" s="238"/>
      <c r="B10" s="154"/>
      <c r="C10" s="315"/>
      <c r="D10" s="315"/>
      <c r="E10" s="315"/>
      <c r="F10" s="316"/>
    </row>
    <row r="11" spans="1:6" s="78" customFormat="1" ht="14.25" customHeight="1">
      <c r="A11" s="356" t="s">
        <v>7888</v>
      </c>
      <c r="B11" s="356"/>
      <c r="C11" s="356"/>
      <c r="D11" s="356"/>
      <c r="E11" s="356"/>
      <c r="F11" s="356"/>
    </row>
    <row r="12" spans="1:6" s="78" customFormat="1" ht="14.25" customHeight="1">
      <c r="A12" s="356"/>
      <c r="B12" s="356"/>
      <c r="C12" s="356"/>
      <c r="D12" s="356"/>
      <c r="E12" s="356"/>
      <c r="F12" s="356"/>
    </row>
    <row r="13" spans="1:6" s="78" customFormat="1" ht="117" customHeight="1">
      <c r="A13" s="356"/>
      <c r="B13" s="356"/>
      <c r="C13" s="356"/>
      <c r="D13" s="356"/>
      <c r="E13" s="356"/>
      <c r="F13" s="356"/>
    </row>
    <row r="14" spans="1:6" s="78" customFormat="1" ht="14.25" customHeight="1">
      <c r="B14" s="239"/>
      <c r="C14" s="315"/>
      <c r="D14" s="315"/>
      <c r="E14" s="315"/>
      <c r="F14" s="316"/>
    </row>
    <row r="15" spans="1:6" ht="14.25" customHeight="1">
      <c r="A15" s="242" t="s">
        <v>130</v>
      </c>
      <c r="B15" s="22" t="s">
        <v>127</v>
      </c>
      <c r="C15" s="23" t="s">
        <v>754</v>
      </c>
      <c r="D15" s="23" t="s">
        <v>830</v>
      </c>
      <c r="E15" s="23" t="s">
        <v>129</v>
      </c>
      <c r="F15" s="243" t="s">
        <v>633</v>
      </c>
    </row>
    <row r="16" spans="1:6" ht="17.25" customHeight="1">
      <c r="A16" s="150" t="s">
        <v>7308</v>
      </c>
      <c r="B16" s="25" t="s">
        <v>7833</v>
      </c>
      <c r="C16" s="26" t="s">
        <v>755</v>
      </c>
      <c r="D16" s="151">
        <f>VLOOKUP(A16,Preislistenview!A:E,5,FALSE)</f>
        <v>1.49</v>
      </c>
      <c r="E16" s="26" t="s">
        <v>21</v>
      </c>
      <c r="F16" s="26" t="s">
        <v>7828</v>
      </c>
    </row>
    <row r="17" spans="1:6" ht="17.25" customHeight="1">
      <c r="A17" s="150" t="s">
        <v>7392</v>
      </c>
      <c r="B17" s="25" t="s">
        <v>7847</v>
      </c>
      <c r="C17" s="26" t="s">
        <v>755</v>
      </c>
      <c r="D17" s="151">
        <f>VLOOKUP(A17,Preislistenview!A:E,5,FALSE)</f>
        <v>2.29</v>
      </c>
      <c r="E17" s="320" t="s">
        <v>93</v>
      </c>
      <c r="F17" s="26" t="s">
        <v>7829</v>
      </c>
    </row>
    <row r="18" spans="1:6" ht="17.25" customHeight="1">
      <c r="A18" s="150" t="s">
        <v>7262</v>
      </c>
      <c r="B18" s="25" t="s">
        <v>7864</v>
      </c>
      <c r="C18" s="26" t="s">
        <v>755</v>
      </c>
      <c r="D18" s="151">
        <f>VLOOKUP(A18,Preislistenview!A:E,5,FALSE)</f>
        <v>2.39</v>
      </c>
      <c r="E18" s="26" t="s">
        <v>68</v>
      </c>
      <c r="F18" s="26" t="s">
        <v>7844</v>
      </c>
    </row>
    <row r="19" spans="1:6" ht="17.25" customHeight="1">
      <c r="A19" s="150" t="s">
        <v>7256</v>
      </c>
      <c r="B19" s="25" t="s">
        <v>7863</v>
      </c>
      <c r="C19" s="26" t="s">
        <v>755</v>
      </c>
      <c r="D19" s="151">
        <f>VLOOKUP(A19,Preislistenview!A:E,5,FALSE)</f>
        <v>2.4900000000000002</v>
      </c>
      <c r="E19" s="26" t="s">
        <v>68</v>
      </c>
      <c r="F19" s="26" t="s">
        <v>7844</v>
      </c>
    </row>
    <row r="20" spans="1:6" ht="17.25" customHeight="1">
      <c r="A20" s="150" t="s">
        <v>7312</v>
      </c>
      <c r="B20" s="25" t="s">
        <v>7879</v>
      </c>
      <c r="C20" s="26" t="s">
        <v>755</v>
      </c>
      <c r="D20" s="151">
        <f>VLOOKUP(A20,Preislistenview!A:E,5,FALSE)</f>
        <v>2.69</v>
      </c>
      <c r="E20" s="26" t="s">
        <v>34</v>
      </c>
      <c r="F20" s="26" t="s">
        <v>7844</v>
      </c>
    </row>
    <row r="21" spans="1:6" ht="17.25" customHeight="1">
      <c r="A21" s="150" t="s">
        <v>7229</v>
      </c>
      <c r="B21" s="25" t="s">
        <v>7838</v>
      </c>
      <c r="C21" s="26" t="s">
        <v>755</v>
      </c>
      <c r="D21" s="151">
        <f>VLOOKUP(A21,Preislistenview!A:E,5,FALSE)</f>
        <v>3.09</v>
      </c>
      <c r="E21" s="26" t="s">
        <v>6</v>
      </c>
      <c r="F21" s="26" t="s">
        <v>7829</v>
      </c>
    </row>
    <row r="22" spans="1:6" ht="17.25" customHeight="1">
      <c r="A22" s="150" t="s">
        <v>7224</v>
      </c>
      <c r="B22" s="25" t="s">
        <v>7839</v>
      </c>
      <c r="C22" s="26" t="s">
        <v>755</v>
      </c>
      <c r="D22" s="151">
        <f>VLOOKUP(A22,Preislistenview!A:E,5,FALSE)</f>
        <v>2.89</v>
      </c>
      <c r="E22" s="26" t="s">
        <v>6</v>
      </c>
      <c r="F22" s="26" t="s">
        <v>7829</v>
      </c>
    </row>
    <row r="23" spans="1:6" ht="17.25" customHeight="1">
      <c r="A23" s="150" t="s">
        <v>7276</v>
      </c>
      <c r="B23" s="25" t="s">
        <v>7859</v>
      </c>
      <c r="C23" s="26" t="s">
        <v>755</v>
      </c>
      <c r="D23" s="151">
        <f>VLOOKUP(A23,Preislistenview!A:E,5,FALSE)</f>
        <v>5.19</v>
      </c>
      <c r="E23" s="26" t="s">
        <v>59</v>
      </c>
      <c r="F23" s="26" t="s">
        <v>7844</v>
      </c>
    </row>
    <row r="24" spans="1:6" ht="17.25" customHeight="1">
      <c r="A24" s="150" t="s">
        <v>7386</v>
      </c>
      <c r="B24" s="25" t="s">
        <v>7842</v>
      </c>
      <c r="C24" s="26" t="s">
        <v>755</v>
      </c>
      <c r="D24" s="151">
        <f>VLOOKUP(A24,Preislistenview!A:E,5,FALSE)</f>
        <v>2.99</v>
      </c>
      <c r="E24" s="26" t="s">
        <v>56</v>
      </c>
      <c r="F24" s="26" t="s">
        <v>7829</v>
      </c>
    </row>
    <row r="25" spans="1:6" ht="17.25" customHeight="1">
      <c r="A25" s="150" t="s">
        <v>7278</v>
      </c>
      <c r="B25" s="25" t="s">
        <v>7836</v>
      </c>
      <c r="C25" s="26" t="s">
        <v>755</v>
      </c>
      <c r="D25" s="151">
        <f>VLOOKUP(A25,Preislistenview!A:E,5,FALSE)</f>
        <v>2.29</v>
      </c>
      <c r="E25" s="26" t="s">
        <v>56</v>
      </c>
      <c r="F25" s="26" t="s">
        <v>6764</v>
      </c>
    </row>
    <row r="26" spans="1:6" ht="17.25" customHeight="1">
      <c r="A26" s="150" t="s">
        <v>7257</v>
      </c>
      <c r="B26" s="25" t="s">
        <v>7881</v>
      </c>
      <c r="C26" s="26" t="s">
        <v>755</v>
      </c>
      <c r="D26" s="151">
        <f>VLOOKUP(A26,Preislistenview!A:E,5,FALSE)</f>
        <v>2.39</v>
      </c>
      <c r="E26" s="61" t="s">
        <v>58</v>
      </c>
      <c r="F26" s="26" t="s">
        <v>7844</v>
      </c>
    </row>
    <row r="27" spans="1:6" ht="17.25" customHeight="1">
      <c r="A27" s="150" t="s">
        <v>7352</v>
      </c>
      <c r="B27" s="25" t="s">
        <v>280</v>
      </c>
      <c r="C27" s="26" t="s">
        <v>755</v>
      </c>
      <c r="D27" s="151">
        <f>VLOOKUP(A27,Preislistenview!A:E,5,FALSE)</f>
        <v>2.4900000000000002</v>
      </c>
      <c r="E27" s="61" t="s">
        <v>34</v>
      </c>
      <c r="F27" s="26" t="s">
        <v>7827</v>
      </c>
    </row>
    <row r="28" spans="1:6" ht="17.25" customHeight="1">
      <c r="A28" s="150" t="s">
        <v>7293</v>
      </c>
      <c r="B28" s="25" t="s">
        <v>7872</v>
      </c>
      <c r="C28" s="26" t="s">
        <v>755</v>
      </c>
      <c r="D28" s="151">
        <f>VLOOKUP(A28,Preislistenview!A:E,5,FALSE)</f>
        <v>3.69</v>
      </c>
      <c r="E28" s="61" t="s">
        <v>56</v>
      </c>
      <c r="F28" s="26" t="s">
        <v>7844</v>
      </c>
    </row>
    <row r="29" spans="1:6" ht="17.25" customHeight="1">
      <c r="A29" s="150" t="s">
        <v>7249</v>
      </c>
      <c r="B29" s="25" t="s">
        <v>7871</v>
      </c>
      <c r="C29" s="26" t="s">
        <v>755</v>
      </c>
      <c r="D29" s="151">
        <f>VLOOKUP(A29,Preislistenview!A:E,5,FALSE)</f>
        <v>4.1900000000000004</v>
      </c>
      <c r="E29" s="26" t="s">
        <v>56</v>
      </c>
      <c r="F29" s="26" t="s">
        <v>7844</v>
      </c>
    </row>
    <row r="30" spans="1:6" ht="17.25" customHeight="1">
      <c r="A30" s="150" t="s">
        <v>7303</v>
      </c>
      <c r="B30" s="25" t="s">
        <v>3520</v>
      </c>
      <c r="C30" s="26" t="s">
        <v>755</v>
      </c>
      <c r="D30" s="151">
        <f>VLOOKUP(A30,Preislistenview!A:E,5,FALSE)</f>
        <v>3.39</v>
      </c>
      <c r="E30" s="26" t="s">
        <v>56</v>
      </c>
      <c r="F30" s="26" t="s">
        <v>7844</v>
      </c>
    </row>
    <row r="31" spans="1:6" ht="17.25" customHeight="1">
      <c r="A31" s="150" t="s">
        <v>7269</v>
      </c>
      <c r="B31" s="25" t="s">
        <v>7856</v>
      </c>
      <c r="C31" s="26" t="s">
        <v>755</v>
      </c>
      <c r="D31" s="151">
        <f>VLOOKUP(A31,Preislistenview!A:E,5,FALSE)</f>
        <v>1.89</v>
      </c>
      <c r="E31" s="26" t="s">
        <v>36</v>
      </c>
      <c r="F31" s="26" t="s">
        <v>7843</v>
      </c>
    </row>
    <row r="32" spans="1:6" ht="17.25" customHeight="1">
      <c r="A32" s="150" t="s">
        <v>7284</v>
      </c>
      <c r="B32" s="25" t="s">
        <v>150</v>
      </c>
      <c r="C32" s="26" t="s">
        <v>755</v>
      </c>
      <c r="D32" s="151">
        <f>VLOOKUP(A32,Preislistenview!A:E,5,FALSE)</f>
        <v>3.49</v>
      </c>
      <c r="E32" s="26" t="s">
        <v>5597</v>
      </c>
      <c r="F32" s="26" t="s">
        <v>7843</v>
      </c>
    </row>
    <row r="33" spans="1:6" ht="17.25" customHeight="1">
      <c r="A33" s="150" t="s">
        <v>7311</v>
      </c>
      <c r="B33" s="25" t="s">
        <v>5690</v>
      </c>
      <c r="C33" s="26" t="s">
        <v>755</v>
      </c>
      <c r="D33" s="151">
        <f>VLOOKUP(A33,Preislistenview!A:E,5,FALSE)</f>
        <v>2.39</v>
      </c>
      <c r="E33" s="26" t="s">
        <v>56</v>
      </c>
      <c r="F33" s="26" t="s">
        <v>7844</v>
      </c>
    </row>
    <row r="34" spans="1:6" ht="17.25" customHeight="1">
      <c r="A34" s="150" t="s">
        <v>7282</v>
      </c>
      <c r="B34" s="25" t="s">
        <v>7874</v>
      </c>
      <c r="C34" s="26" t="s">
        <v>755</v>
      </c>
      <c r="D34" s="151">
        <f>VLOOKUP(A34,Preislistenview!A:E,5,FALSE)</f>
        <v>5.09</v>
      </c>
      <c r="E34" s="26" t="s">
        <v>38</v>
      </c>
      <c r="F34" s="26" t="s">
        <v>7844</v>
      </c>
    </row>
    <row r="35" spans="1:6" ht="17.25" customHeight="1">
      <c r="A35" s="150" t="s">
        <v>7266</v>
      </c>
      <c r="B35" s="25" t="s">
        <v>283</v>
      </c>
      <c r="C35" s="26" t="s">
        <v>755</v>
      </c>
      <c r="D35" s="151">
        <f>VLOOKUP(A35,Preislistenview!A:E,5,FALSE)</f>
        <v>2.39</v>
      </c>
      <c r="E35" s="26" t="s">
        <v>18</v>
      </c>
      <c r="F35" s="26" t="s">
        <v>7826</v>
      </c>
    </row>
    <row r="36" spans="1:6" ht="17.25" customHeight="1">
      <c r="A36" s="150" t="s">
        <v>7260</v>
      </c>
      <c r="B36" s="25" t="s">
        <v>7867</v>
      </c>
      <c r="C36" s="26" t="s">
        <v>755</v>
      </c>
      <c r="D36" s="151">
        <f>VLOOKUP(A36,Preislistenview!A:E,5,FALSE)</f>
        <v>1.99</v>
      </c>
      <c r="E36" s="26" t="s">
        <v>75</v>
      </c>
      <c r="F36" s="26" t="s">
        <v>7844</v>
      </c>
    </row>
    <row r="37" spans="1:6" ht="17.25" customHeight="1">
      <c r="A37" s="150" t="s">
        <v>7258</v>
      </c>
      <c r="B37" s="25" t="s">
        <v>422</v>
      </c>
      <c r="C37" s="26" t="s">
        <v>755</v>
      </c>
      <c r="D37" s="151">
        <f>VLOOKUP(A37,Preislistenview!A:E,5,FALSE)</f>
        <v>1.99</v>
      </c>
      <c r="E37" s="26" t="s">
        <v>75</v>
      </c>
      <c r="F37" s="26" t="s">
        <v>7844</v>
      </c>
    </row>
    <row r="38" spans="1:6" ht="17.25" customHeight="1">
      <c r="A38" s="150" t="s">
        <v>7318</v>
      </c>
      <c r="B38" s="25" t="s">
        <v>5304</v>
      </c>
      <c r="C38" s="26" t="s">
        <v>755</v>
      </c>
      <c r="D38" s="151">
        <f>VLOOKUP(A38,Preislistenview!A:E,5,FALSE)</f>
        <v>2.79</v>
      </c>
      <c r="E38" s="26" t="s">
        <v>5305</v>
      </c>
      <c r="F38" s="26" t="s">
        <v>7829</v>
      </c>
    </row>
    <row r="50" spans="1:6" ht="14.25" customHeight="1">
      <c r="A50" s="242" t="s">
        <v>130</v>
      </c>
      <c r="B50" s="22" t="s">
        <v>127</v>
      </c>
      <c r="C50" s="23" t="s">
        <v>754</v>
      </c>
      <c r="D50" s="23" t="s">
        <v>830</v>
      </c>
      <c r="E50" s="23" t="s">
        <v>129</v>
      </c>
      <c r="F50" s="243" t="s">
        <v>633</v>
      </c>
    </row>
    <row r="51" spans="1:6" ht="17.25" customHeight="1">
      <c r="A51" s="150" t="s">
        <v>7370</v>
      </c>
      <c r="B51" s="25" t="s">
        <v>7840</v>
      </c>
      <c r="C51" s="26" t="s">
        <v>755</v>
      </c>
      <c r="D51" s="151">
        <f>VLOOKUP(A51,Preislistenview!A:E,5,FALSE)</f>
        <v>2.74</v>
      </c>
      <c r="E51" s="26" t="s">
        <v>8</v>
      </c>
      <c r="F51" s="26" t="s">
        <v>7829</v>
      </c>
    </row>
    <row r="52" spans="1:6" ht="17.25" customHeight="1">
      <c r="A52" s="150" t="s">
        <v>7261</v>
      </c>
      <c r="B52" s="25" t="s">
        <v>7880</v>
      </c>
      <c r="C52" s="26" t="s">
        <v>755</v>
      </c>
      <c r="D52" s="151">
        <f>VLOOKUP(A52,Preislistenview!A:E,5,FALSE)</f>
        <v>2.34</v>
      </c>
      <c r="E52" s="26" t="s">
        <v>5687</v>
      </c>
      <c r="F52" s="26" t="s">
        <v>7844</v>
      </c>
    </row>
    <row r="53" spans="1:6" ht="17.25" customHeight="1">
      <c r="A53" s="150" t="s">
        <v>7306</v>
      </c>
      <c r="B53" s="25" t="s">
        <v>7875</v>
      </c>
      <c r="C53" s="26" t="s">
        <v>755</v>
      </c>
      <c r="D53" s="151">
        <f>VLOOKUP(A53,Preislistenview!A:E,5,FALSE)</f>
        <v>2.59</v>
      </c>
      <c r="E53" s="26" t="s">
        <v>56</v>
      </c>
      <c r="F53" s="26" t="s">
        <v>7844</v>
      </c>
    </row>
    <row r="54" spans="1:6" ht="17.25" customHeight="1">
      <c r="A54" s="150" t="s">
        <v>7283</v>
      </c>
      <c r="B54" s="25" t="s">
        <v>391</v>
      </c>
      <c r="C54" s="26" t="s">
        <v>755</v>
      </c>
      <c r="D54" s="151">
        <f>VLOOKUP(A54,Preislistenview!A:E,5,FALSE)</f>
        <v>2.59</v>
      </c>
      <c r="E54" s="26" t="s">
        <v>69</v>
      </c>
      <c r="F54" s="26" t="s">
        <v>7844</v>
      </c>
    </row>
    <row r="55" spans="1:6" ht="17.25" customHeight="1">
      <c r="A55" s="150" t="s">
        <v>7324</v>
      </c>
      <c r="B55" s="25" t="s">
        <v>777</v>
      </c>
      <c r="C55" s="26" t="s">
        <v>755</v>
      </c>
      <c r="D55" s="151">
        <f>VLOOKUP(A55,Preislistenview!A:E,5,FALSE)</f>
        <v>3.29</v>
      </c>
      <c r="E55" s="26" t="s">
        <v>7889</v>
      </c>
      <c r="F55" s="26" t="s">
        <v>7843</v>
      </c>
    </row>
    <row r="56" spans="1:6" ht="17.25" customHeight="1">
      <c r="A56" s="150" t="s">
        <v>7251</v>
      </c>
      <c r="B56" s="25" t="s">
        <v>7878</v>
      </c>
      <c r="C56" s="26" t="s">
        <v>755</v>
      </c>
      <c r="D56" s="151">
        <f>VLOOKUP(A56,Preislistenview!A:E,5,FALSE)</f>
        <v>2.59</v>
      </c>
      <c r="E56" s="26" t="s">
        <v>38</v>
      </c>
      <c r="F56" s="26" t="s">
        <v>7844</v>
      </c>
    </row>
    <row r="57" spans="1:6" ht="17.25" customHeight="1">
      <c r="A57" s="150" t="s">
        <v>7387</v>
      </c>
      <c r="B57" s="25" t="s">
        <v>7835</v>
      </c>
      <c r="C57" s="26" t="s">
        <v>755</v>
      </c>
      <c r="D57" s="151">
        <f>VLOOKUP(A57,Preislistenview!A:E,5,FALSE)</f>
        <v>2.4900000000000002</v>
      </c>
      <c r="E57" s="26" t="s">
        <v>56</v>
      </c>
      <c r="F57" s="26" t="s">
        <v>6764</v>
      </c>
    </row>
    <row r="58" spans="1:6" ht="17.25" customHeight="1">
      <c r="A58" s="150" t="s">
        <v>7231</v>
      </c>
      <c r="B58" s="25" t="s">
        <v>7855</v>
      </c>
      <c r="C58" s="26" t="s">
        <v>755</v>
      </c>
      <c r="D58" s="151">
        <f>VLOOKUP(A58,Preislistenview!A:E,5,FALSE)</f>
        <v>2.19</v>
      </c>
      <c r="E58" s="26" t="s">
        <v>33</v>
      </c>
      <c r="F58" s="26" t="s">
        <v>7843</v>
      </c>
    </row>
    <row r="59" spans="1:6" ht="17.25" customHeight="1">
      <c r="A59" s="150" t="s">
        <v>7314</v>
      </c>
      <c r="B59" s="25" t="s">
        <v>7848</v>
      </c>
      <c r="C59" s="26" t="s">
        <v>755</v>
      </c>
      <c r="D59" s="151">
        <f>VLOOKUP(A59,Preislistenview!A:E,5,FALSE)</f>
        <v>2.4900000000000002</v>
      </c>
      <c r="E59" s="26" t="s">
        <v>33</v>
      </c>
      <c r="F59" s="26" t="s">
        <v>7829</v>
      </c>
    </row>
    <row r="60" spans="1:6" ht="17.25" customHeight="1">
      <c r="A60" s="150" t="s">
        <v>7335</v>
      </c>
      <c r="B60" s="25" t="s">
        <v>322</v>
      </c>
      <c r="C60" s="26" t="s">
        <v>755</v>
      </c>
      <c r="D60" s="151">
        <f>VLOOKUP(A60,Preislistenview!A:E,5,FALSE)</f>
        <v>3.09</v>
      </c>
      <c r="E60" s="26" t="s">
        <v>60</v>
      </c>
      <c r="F60" s="26" t="s">
        <v>7829</v>
      </c>
    </row>
    <row r="61" spans="1:6" ht="17.25" customHeight="1">
      <c r="A61" s="150" t="s">
        <v>7275</v>
      </c>
      <c r="B61" s="25" t="s">
        <v>7860</v>
      </c>
      <c r="C61" s="26" t="s">
        <v>755</v>
      </c>
      <c r="D61" s="151">
        <f>VLOOKUP(A61,Preislistenview!A:E,5,FALSE)</f>
        <v>2.84</v>
      </c>
      <c r="E61" s="26" t="s">
        <v>21</v>
      </c>
      <c r="F61" s="26" t="s">
        <v>7844</v>
      </c>
    </row>
    <row r="62" spans="1:6" ht="17.25" customHeight="1">
      <c r="A62" s="150" t="s">
        <v>7255</v>
      </c>
      <c r="B62" s="25" t="s">
        <v>7877</v>
      </c>
      <c r="C62" s="26" t="s">
        <v>755</v>
      </c>
      <c r="D62" s="151">
        <f>VLOOKUP(A62,Preislistenview!A:E,5,FALSE)</f>
        <v>3.09</v>
      </c>
      <c r="E62" s="26" t="s">
        <v>5668</v>
      </c>
      <c r="F62" s="26" t="s">
        <v>7844</v>
      </c>
    </row>
    <row r="63" spans="1:6" ht="17.25" customHeight="1">
      <c r="A63" s="150" t="s">
        <v>7243</v>
      </c>
      <c r="B63" s="25" t="s">
        <v>7876</v>
      </c>
      <c r="C63" s="26" t="s">
        <v>755</v>
      </c>
      <c r="D63" s="151">
        <f>VLOOKUP(A63,Preislistenview!A:E,5,FALSE)</f>
        <v>3.49</v>
      </c>
      <c r="E63" s="26" t="s">
        <v>38</v>
      </c>
      <c r="F63" s="26" t="s">
        <v>7844</v>
      </c>
    </row>
    <row r="64" spans="1:6" ht="17.25" customHeight="1">
      <c r="A64" s="150" t="s">
        <v>7317</v>
      </c>
      <c r="B64" s="25" t="s">
        <v>335</v>
      </c>
      <c r="C64" s="26" t="s">
        <v>755</v>
      </c>
      <c r="D64" s="151">
        <f>VLOOKUP(A64,Preislistenview!A:E,5,FALSE)</f>
        <v>2.74</v>
      </c>
      <c r="E64" s="26" t="s">
        <v>34</v>
      </c>
      <c r="F64" s="26" t="s">
        <v>7844</v>
      </c>
    </row>
    <row r="65" spans="1:6" ht="17.25" customHeight="1">
      <c r="A65" s="150" t="s">
        <v>7326</v>
      </c>
      <c r="B65" s="25" t="s">
        <v>7837</v>
      </c>
      <c r="C65" s="26" t="s">
        <v>755</v>
      </c>
      <c r="D65" s="151">
        <f>VLOOKUP(A65,Preislistenview!A:E,5,FALSE)</f>
        <v>2.89</v>
      </c>
      <c r="E65" s="26" t="s">
        <v>56</v>
      </c>
      <c r="F65" s="26" t="s">
        <v>6764</v>
      </c>
    </row>
    <row r="66" spans="1:6" ht="17.25" customHeight="1">
      <c r="A66" s="150" t="s">
        <v>7254</v>
      </c>
      <c r="B66" s="25" t="s">
        <v>7830</v>
      </c>
      <c r="C66" s="26" t="s">
        <v>755</v>
      </c>
      <c r="D66" s="151">
        <f>VLOOKUP(A66,Preislistenview!A:E,5,FALSE)</f>
        <v>2.89</v>
      </c>
      <c r="E66" s="26" t="s">
        <v>10</v>
      </c>
      <c r="F66" s="26" t="s">
        <v>7826</v>
      </c>
    </row>
    <row r="67" spans="1:6" ht="17.25" customHeight="1">
      <c r="A67" s="150" t="s">
        <v>7338</v>
      </c>
      <c r="B67" s="25" t="s">
        <v>208</v>
      </c>
      <c r="C67" s="26" t="s">
        <v>755</v>
      </c>
      <c r="D67" s="151">
        <f>VLOOKUP(A67,Preislistenview!A:E,5,FALSE)</f>
        <v>3.79</v>
      </c>
      <c r="E67" s="26" t="s">
        <v>3</v>
      </c>
      <c r="F67" s="26" t="s">
        <v>7829</v>
      </c>
    </row>
    <row r="68" spans="1:6" ht="17.25" customHeight="1">
      <c r="A68" s="150" t="s">
        <v>7351</v>
      </c>
      <c r="B68" s="25" t="s">
        <v>241</v>
      </c>
      <c r="C68" s="26" t="s">
        <v>755</v>
      </c>
      <c r="D68" s="151">
        <f>VLOOKUP(A68,Preislistenview!A:E,5,FALSE)</f>
        <v>3.69</v>
      </c>
      <c r="E68" s="26" t="s">
        <v>3</v>
      </c>
      <c r="F68" s="26" t="s">
        <v>7829</v>
      </c>
    </row>
    <row r="69" spans="1:6" ht="17.25" customHeight="1">
      <c r="A69" s="150" t="s">
        <v>7319</v>
      </c>
      <c r="B69" s="25" t="s">
        <v>7849</v>
      </c>
      <c r="C69" s="26" t="s">
        <v>755</v>
      </c>
      <c r="D69" s="151">
        <f>VLOOKUP(A69,Preislistenview!A:E,5,FALSE)</f>
        <v>3.79</v>
      </c>
      <c r="E69" s="26" t="s">
        <v>44</v>
      </c>
      <c r="F69" s="26" t="s">
        <v>7829</v>
      </c>
    </row>
    <row r="70" spans="1:6" ht="17.25" customHeight="1">
      <c r="A70" s="150" t="s">
        <v>7244</v>
      </c>
      <c r="B70" s="25" t="s">
        <v>7850</v>
      </c>
      <c r="C70" s="26" t="s">
        <v>755</v>
      </c>
      <c r="D70" s="151">
        <f>VLOOKUP(A70,Preislistenview!A:E,5,FALSE)</f>
        <v>2.19</v>
      </c>
      <c r="E70" s="26" t="s">
        <v>45</v>
      </c>
      <c r="F70" s="26" t="s">
        <v>7829</v>
      </c>
    </row>
    <row r="71" spans="1:6" ht="17.25" customHeight="1">
      <c r="A71" s="150" t="s">
        <v>7252</v>
      </c>
      <c r="B71" s="25" t="s">
        <v>356</v>
      </c>
      <c r="C71" s="26" t="s">
        <v>755</v>
      </c>
      <c r="D71" s="151">
        <f>VLOOKUP(A71,Preislistenview!A:E,5,FALSE)</f>
        <v>2.99</v>
      </c>
      <c r="E71" s="169" t="s">
        <v>18</v>
      </c>
      <c r="F71" s="26" t="s">
        <v>7844</v>
      </c>
    </row>
    <row r="72" spans="1:6" ht="17.25" customHeight="1">
      <c r="A72" s="150" t="s">
        <v>7242</v>
      </c>
      <c r="B72" s="25" t="s">
        <v>429</v>
      </c>
      <c r="C72" s="26" t="s">
        <v>755</v>
      </c>
      <c r="D72" s="151">
        <f>VLOOKUP(A72,Preislistenview!A:E,5,FALSE)</f>
        <v>2.19</v>
      </c>
      <c r="E72" s="26" t="s">
        <v>56</v>
      </c>
      <c r="F72" s="26" t="s">
        <v>7844</v>
      </c>
    </row>
    <row r="73" spans="1:6" ht="17.25" customHeight="1">
      <c r="A73" s="150" t="s">
        <v>7241</v>
      </c>
      <c r="B73" s="25" t="s">
        <v>5779</v>
      </c>
      <c r="C73" s="26" t="s">
        <v>755</v>
      </c>
      <c r="D73" s="151">
        <f>VLOOKUP(A73,Preislistenview!A:E,5,FALSE)</f>
        <v>2.4900000000000002</v>
      </c>
      <c r="E73" s="26" t="s">
        <v>56</v>
      </c>
      <c r="F73" s="26" t="s">
        <v>7844</v>
      </c>
    </row>
    <row r="74" spans="1:6" ht="17.25" customHeight="1">
      <c r="A74" s="150" t="s">
        <v>7248</v>
      </c>
      <c r="B74" s="25" t="s">
        <v>7870</v>
      </c>
      <c r="C74" s="26" t="s">
        <v>755</v>
      </c>
      <c r="D74" s="151">
        <f>VLOOKUP(A74,Preislistenview!A:E,5,FALSE)</f>
        <v>3.39</v>
      </c>
      <c r="E74" s="26" t="s">
        <v>56</v>
      </c>
      <c r="F74" s="26" t="s">
        <v>7844</v>
      </c>
    </row>
    <row r="75" spans="1:6" ht="17.25" customHeight="1">
      <c r="A75" s="150" t="s">
        <v>7272</v>
      </c>
      <c r="B75" s="25" t="s">
        <v>7869</v>
      </c>
      <c r="C75" s="26" t="s">
        <v>755</v>
      </c>
      <c r="D75" s="151">
        <f>VLOOKUP(A75,Preislistenview!A:E,5,FALSE)</f>
        <v>2.89</v>
      </c>
      <c r="E75" s="26" t="s">
        <v>56</v>
      </c>
      <c r="F75" s="26" t="s">
        <v>7844</v>
      </c>
    </row>
    <row r="76" spans="1:6" ht="17.25" customHeight="1">
      <c r="A76" s="150" t="s">
        <v>7271</v>
      </c>
      <c r="B76" s="25" t="s">
        <v>7868</v>
      </c>
      <c r="C76" s="26" t="s">
        <v>755</v>
      </c>
      <c r="D76" s="151">
        <f>VLOOKUP(A76,Preislistenview!A:E,5,FALSE)</f>
        <v>3.09</v>
      </c>
      <c r="E76" s="26" t="s">
        <v>56</v>
      </c>
      <c r="F76" s="26" t="s">
        <v>7844</v>
      </c>
    </row>
    <row r="77" spans="1:6" ht="17.25" customHeight="1">
      <c r="A77" s="150" t="s">
        <v>7397</v>
      </c>
      <c r="B77" s="25" t="s">
        <v>7841</v>
      </c>
      <c r="C77" s="26" t="s">
        <v>755</v>
      </c>
      <c r="D77" s="151">
        <f>VLOOKUP(A77,Preislistenview!A:E,5,FALSE)</f>
        <v>2.89</v>
      </c>
      <c r="E77" s="26" t="s">
        <v>56</v>
      </c>
      <c r="F77" s="26" t="s">
        <v>7829</v>
      </c>
    </row>
    <row r="78" spans="1:6" ht="17.25" customHeight="1">
      <c r="A78" s="150" t="s">
        <v>7232</v>
      </c>
      <c r="B78" s="25" t="s">
        <v>7852</v>
      </c>
      <c r="C78" s="26" t="s">
        <v>755</v>
      </c>
      <c r="D78" s="151">
        <f>VLOOKUP(A78,Preislistenview!A:E,5,FALSE)</f>
        <v>3.79</v>
      </c>
      <c r="E78" s="26" t="s">
        <v>56</v>
      </c>
      <c r="F78" s="26" t="s">
        <v>7843</v>
      </c>
    </row>
    <row r="79" spans="1:6" ht="17.25" customHeight="1">
      <c r="A79" s="150" t="s">
        <v>7391</v>
      </c>
      <c r="B79" s="25" t="s">
        <v>216</v>
      </c>
      <c r="C79" s="26" t="s">
        <v>755</v>
      </c>
      <c r="D79" s="151">
        <f>VLOOKUP(A79,Preislistenview!A:E,5,FALSE)</f>
        <v>4.34</v>
      </c>
      <c r="E79" s="26" t="s">
        <v>4</v>
      </c>
      <c r="F79" s="26" t="s">
        <v>7829</v>
      </c>
    </row>
    <row r="80" spans="1:6" ht="17.25" customHeight="1">
      <c r="A80" s="150" t="s">
        <v>7294</v>
      </c>
      <c r="B80" s="25" t="s">
        <v>7831</v>
      </c>
      <c r="C80" s="26" t="s">
        <v>755</v>
      </c>
      <c r="D80" s="151">
        <f>VLOOKUP(A80,Preislistenview!A:E,5,FALSE)</f>
        <v>2.64</v>
      </c>
      <c r="E80" s="26" t="s">
        <v>612</v>
      </c>
      <c r="F80" s="26" t="s">
        <v>7826</v>
      </c>
    </row>
    <row r="81" spans="1:6" ht="17.25" customHeight="1">
      <c r="A81" s="150" t="s">
        <v>7340</v>
      </c>
      <c r="B81" s="25" t="s">
        <v>7832</v>
      </c>
      <c r="C81" s="26" t="s">
        <v>755</v>
      </c>
      <c r="D81" s="151">
        <f>VLOOKUP(A81,Preislistenview!A:E,5,FALSE)</f>
        <v>4.49</v>
      </c>
      <c r="E81" s="26" t="s">
        <v>17</v>
      </c>
      <c r="F81" s="26" t="s">
        <v>7826</v>
      </c>
    </row>
    <row r="82" spans="1:6" ht="17.25" customHeight="1">
      <c r="A82" s="150" t="s">
        <v>7264</v>
      </c>
      <c r="B82" s="25" t="s">
        <v>236</v>
      </c>
      <c r="C82" s="26" t="s">
        <v>755</v>
      </c>
      <c r="D82" s="151">
        <f>VLOOKUP(A82,Preislistenview!A:E,5,FALSE)</f>
        <v>5.19</v>
      </c>
      <c r="E82" s="26" t="s">
        <v>19</v>
      </c>
      <c r="F82" s="26" t="s">
        <v>7843</v>
      </c>
    </row>
    <row r="83" spans="1:6" ht="17.25" customHeight="1">
      <c r="A83" s="150" t="s">
        <v>7292</v>
      </c>
      <c r="B83" s="25" t="s">
        <v>7865</v>
      </c>
      <c r="C83" s="26" t="s">
        <v>755</v>
      </c>
      <c r="D83" s="151">
        <f>VLOOKUP(A83,Preislistenview!A:E,5,FALSE)</f>
        <v>2.59</v>
      </c>
      <c r="E83" s="26" t="s">
        <v>56</v>
      </c>
      <c r="F83" s="26" t="s">
        <v>7696</v>
      </c>
    </row>
    <row r="84" spans="1:6" ht="17.25" customHeight="1">
      <c r="A84" s="150" t="s">
        <v>7369</v>
      </c>
      <c r="B84" s="25" t="s">
        <v>807</v>
      </c>
      <c r="C84" s="26" t="s">
        <v>755</v>
      </c>
      <c r="D84" s="151">
        <f>VLOOKUP(A84,Preislistenview!A:E,5,FALSE)</f>
        <v>1.69</v>
      </c>
      <c r="E84" s="26" t="s">
        <v>56</v>
      </c>
      <c r="F84" s="26" t="s">
        <v>7826</v>
      </c>
    </row>
    <row r="85" spans="1:6" ht="17.25" customHeight="1">
      <c r="A85" s="150" t="s">
        <v>7288</v>
      </c>
      <c r="B85" s="25" t="s">
        <v>7858</v>
      </c>
      <c r="C85" s="26" t="s">
        <v>755</v>
      </c>
      <c r="D85" s="151">
        <f>VLOOKUP(A85,Preislistenview!A:E,5,FALSE)</f>
        <v>2.69</v>
      </c>
      <c r="E85" s="61" t="s">
        <v>56</v>
      </c>
      <c r="F85" s="26" t="s">
        <v>7696</v>
      </c>
    </row>
    <row r="86" spans="1:6" ht="17.25" customHeight="1">
      <c r="A86" s="150" t="s">
        <v>7287</v>
      </c>
      <c r="B86" s="25" t="s">
        <v>5626</v>
      </c>
      <c r="C86" s="26" t="s">
        <v>755</v>
      </c>
      <c r="D86" s="151">
        <f>VLOOKUP(A86,Preislistenview!A:E,5,FALSE)</f>
        <v>3.29</v>
      </c>
      <c r="E86" s="26" t="s">
        <v>56</v>
      </c>
      <c r="F86" s="26" t="s">
        <v>7696</v>
      </c>
    </row>
    <row r="87" spans="1:6" ht="17.25" customHeight="1">
      <c r="A87" s="150" t="s">
        <v>7307</v>
      </c>
      <c r="B87" s="25" t="s">
        <v>155</v>
      </c>
      <c r="C87" s="26" t="s">
        <v>755</v>
      </c>
      <c r="D87" s="151">
        <f>VLOOKUP(A87,Preislistenview!A:E,5,FALSE)</f>
        <v>1.89</v>
      </c>
      <c r="E87" s="26" t="s">
        <v>56</v>
      </c>
      <c r="F87" s="26" t="s">
        <v>7843</v>
      </c>
    </row>
    <row r="88" spans="1:6" ht="17.25" customHeight="1">
      <c r="A88" s="150" t="s">
        <v>7267</v>
      </c>
      <c r="B88" s="25" t="s">
        <v>7882</v>
      </c>
      <c r="C88" s="26" t="s">
        <v>755</v>
      </c>
      <c r="D88" s="151">
        <f>VLOOKUP(A88,Preislistenview!A:E,5,FALSE)</f>
        <v>3.29</v>
      </c>
      <c r="E88" s="26" t="s">
        <v>67</v>
      </c>
      <c r="F88" s="26" t="s">
        <v>7844</v>
      </c>
    </row>
    <row r="100" spans="1:6" ht="14.25" customHeight="1">
      <c r="A100" s="242" t="s">
        <v>130</v>
      </c>
      <c r="B100" s="22" t="s">
        <v>127</v>
      </c>
      <c r="C100" s="23" t="s">
        <v>754</v>
      </c>
      <c r="D100" s="23" t="s">
        <v>830</v>
      </c>
      <c r="E100" s="23" t="s">
        <v>129</v>
      </c>
      <c r="F100" s="243" t="s">
        <v>633</v>
      </c>
    </row>
    <row r="101" spans="1:6" ht="17.25" customHeight="1">
      <c r="A101" s="150" t="s">
        <v>7263</v>
      </c>
      <c r="B101" s="25" t="s">
        <v>7857</v>
      </c>
      <c r="C101" s="26" t="s">
        <v>755</v>
      </c>
      <c r="D101" s="151">
        <f>VLOOKUP(A101,Preislistenview!A:E,5,FALSE)</f>
        <v>2.29</v>
      </c>
      <c r="E101" s="26" t="s">
        <v>56</v>
      </c>
      <c r="F101" s="26" t="s">
        <v>7843</v>
      </c>
    </row>
    <row r="102" spans="1:6" ht="17.25" customHeight="1">
      <c r="A102" s="150" t="s">
        <v>7268</v>
      </c>
      <c r="B102" s="25" t="s">
        <v>6504</v>
      </c>
      <c r="C102" s="26" t="s">
        <v>755</v>
      </c>
      <c r="D102" s="151">
        <f>VLOOKUP(A102,Preislistenview!A:E,5,FALSE)</f>
        <v>2.79</v>
      </c>
      <c r="E102" s="26" t="s">
        <v>58</v>
      </c>
      <c r="F102" s="26" t="s">
        <v>7844</v>
      </c>
    </row>
    <row r="103" spans="1:6" ht="17.25" customHeight="1">
      <c r="A103" s="150" t="s">
        <v>7325</v>
      </c>
      <c r="B103" s="25" t="s">
        <v>5620</v>
      </c>
      <c r="C103" s="26" t="s">
        <v>755</v>
      </c>
      <c r="D103" s="151">
        <f>VLOOKUP(A103,Preislistenview!A:E,5,FALSE)</f>
        <v>1.79</v>
      </c>
      <c r="E103" s="26" t="s">
        <v>56</v>
      </c>
      <c r="F103" s="26" t="s">
        <v>6764</v>
      </c>
    </row>
    <row r="104" spans="1:6" ht="17.25" customHeight="1">
      <c r="A104" s="150" t="s">
        <v>7295</v>
      </c>
      <c r="B104" s="25" t="s">
        <v>7861</v>
      </c>
      <c r="C104" s="26" t="s">
        <v>755</v>
      </c>
      <c r="D104" s="151">
        <f>VLOOKUP(A104,Preislistenview!A:E,5,FALSE)</f>
        <v>2.94</v>
      </c>
      <c r="E104" s="26" t="s">
        <v>5663</v>
      </c>
      <c r="F104" s="26" t="s">
        <v>7844</v>
      </c>
    </row>
    <row r="105" spans="1:6" ht="17.25" customHeight="1">
      <c r="A105" s="150" t="s">
        <v>7279</v>
      </c>
      <c r="B105" s="25" t="s">
        <v>7862</v>
      </c>
      <c r="C105" s="26" t="s">
        <v>755</v>
      </c>
      <c r="D105" s="151">
        <f>VLOOKUP(A105,Preislistenview!A:E,5,FALSE)</f>
        <v>3.14</v>
      </c>
      <c r="E105" s="26" t="s">
        <v>58</v>
      </c>
      <c r="F105" s="26" t="s">
        <v>7844</v>
      </c>
    </row>
    <row r="106" spans="1:6" ht="17.25" customHeight="1">
      <c r="A106" s="150" t="s">
        <v>7323</v>
      </c>
      <c r="B106" s="25" t="s">
        <v>7854</v>
      </c>
      <c r="C106" s="26" t="s">
        <v>755</v>
      </c>
      <c r="D106" s="151">
        <f>VLOOKUP(A106,Preislistenview!A:E,5,FALSE)</f>
        <v>2.99</v>
      </c>
      <c r="E106" s="26" t="s">
        <v>56</v>
      </c>
      <c r="F106" s="26" t="s">
        <v>7843</v>
      </c>
    </row>
    <row r="107" spans="1:6" ht="17.25" customHeight="1">
      <c r="A107" s="150" t="s">
        <v>7280</v>
      </c>
      <c r="B107" s="25" t="s">
        <v>7853</v>
      </c>
      <c r="C107" s="26" t="s">
        <v>755</v>
      </c>
      <c r="D107" s="151">
        <f>VLOOKUP(A107,Preislistenview!A:E,5,FALSE)</f>
        <v>2.89</v>
      </c>
      <c r="E107" s="26" t="s">
        <v>56</v>
      </c>
      <c r="F107" s="26" t="s">
        <v>7843</v>
      </c>
    </row>
    <row r="108" spans="1:6" ht="17.25" customHeight="1">
      <c r="A108" s="150" t="s">
        <v>7334</v>
      </c>
      <c r="B108" s="25" t="s">
        <v>7873</v>
      </c>
      <c r="C108" s="26" t="s">
        <v>755</v>
      </c>
      <c r="D108" s="151">
        <f>VLOOKUP(A108,Preislistenview!A:E,5,FALSE)</f>
        <v>2.89</v>
      </c>
      <c r="E108" s="26" t="s">
        <v>49</v>
      </c>
      <c r="F108" s="26" t="s">
        <v>7844</v>
      </c>
    </row>
    <row r="109" spans="1:6" ht="17.25" customHeight="1">
      <c r="A109" s="150" t="s">
        <v>7277</v>
      </c>
      <c r="B109" s="25" t="s">
        <v>7866</v>
      </c>
      <c r="C109" s="26" t="s">
        <v>755</v>
      </c>
      <c r="D109" s="151">
        <f>VLOOKUP(A109,Preislistenview!A:E,5,FALSE)</f>
        <v>2.09</v>
      </c>
      <c r="E109" s="26" t="s">
        <v>56</v>
      </c>
      <c r="F109" s="26" t="s">
        <v>7844</v>
      </c>
    </row>
    <row r="110" spans="1:6" ht="17.25" customHeight="1">
      <c r="A110" s="150" t="s">
        <v>7321</v>
      </c>
      <c r="B110" s="25" t="s">
        <v>251</v>
      </c>
      <c r="C110" s="26" t="s">
        <v>755</v>
      </c>
      <c r="D110" s="151">
        <f>VLOOKUP(A110,Preislistenview!A:E,5,FALSE)</f>
        <v>2.19</v>
      </c>
      <c r="E110" s="26" t="s">
        <v>5561</v>
      </c>
      <c r="F110" s="26" t="s">
        <v>7827</v>
      </c>
    </row>
    <row r="111" spans="1:6" ht="17.25" customHeight="1">
      <c r="A111" s="150" t="s">
        <v>7313</v>
      </c>
      <c r="B111" s="25" t="s">
        <v>7851</v>
      </c>
      <c r="C111" s="26" t="s">
        <v>755</v>
      </c>
      <c r="D111" s="151">
        <f>VLOOKUP(A111,Preislistenview!A:E,5,FALSE)</f>
        <v>3.19</v>
      </c>
      <c r="E111" s="26" t="s">
        <v>5561</v>
      </c>
      <c r="F111" s="26" t="s">
        <v>7843</v>
      </c>
    </row>
    <row r="112" spans="1:6" ht="17.25" customHeight="1">
      <c r="A112" s="150" t="s">
        <v>7289</v>
      </c>
      <c r="B112" s="25" t="s">
        <v>7834</v>
      </c>
      <c r="C112" s="26" t="s">
        <v>755</v>
      </c>
      <c r="D112" s="151">
        <f>VLOOKUP(A112,Preislistenview!A:E,5,FALSE)</f>
        <v>3.59</v>
      </c>
      <c r="E112" s="26" t="s">
        <v>56</v>
      </c>
      <c r="F112" s="26" t="s">
        <v>6764</v>
      </c>
    </row>
  </sheetData>
  <mergeCells count="3">
    <mergeCell ref="A6:F6"/>
    <mergeCell ref="A8:F9"/>
    <mergeCell ref="A11:F13"/>
  </mergeCells>
  <pageMargins left="0.70866141732283472" right="0.70866141732283472" top="0.78740157480314965" bottom="0.78740157480314965" header="0.31496062992125984" footer="0.31496062992125984"/>
  <pageSetup paperSize="9" scale="90" orientation="portrait" horizontalDpi="300" verticalDpi="300" r:id="rId1"/>
  <headerFooter>
    <oddFooter>Seite &amp;P von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45"/>
  <sheetViews>
    <sheetView topLeftCell="A262" workbookViewId="0">
      <selection activeCell="D340" sqref="D1:D1048576"/>
    </sheetView>
  </sheetViews>
  <sheetFormatPr baseColWidth="10" defaultColWidth="11.44140625" defaultRowHeight="14.4"/>
  <cols>
    <col min="1" max="1" width="5.5546875" style="147" customWidth="1"/>
    <col min="2" max="2" width="47.6640625" style="5" customWidth="1"/>
    <col min="3" max="3" width="11.5546875" style="286" bestFit="1" customWidth="1"/>
    <col min="4" max="4" width="10.5546875" style="148" bestFit="1" customWidth="1"/>
    <col min="5" max="5" width="8.88671875" style="148" bestFit="1" customWidth="1"/>
    <col min="6" max="6" width="10.5546875" style="148" bestFit="1" customWidth="1"/>
    <col min="7" max="16384" width="11.44140625" style="27"/>
  </cols>
  <sheetData>
    <row r="1" spans="1:6" ht="30" customHeight="1">
      <c r="A1" s="143" t="s">
        <v>113</v>
      </c>
      <c r="B1" s="144"/>
      <c r="D1" s="146"/>
      <c r="E1" s="146"/>
      <c r="F1" s="146"/>
    </row>
    <row r="2" spans="1:6" ht="17.25" customHeight="1">
      <c r="A2" s="147" t="s">
        <v>454</v>
      </c>
    </row>
    <row r="3" spans="1:6" ht="17.25" customHeight="1"/>
    <row r="4" spans="1:6" ht="17.25" customHeight="1">
      <c r="A4" s="149" t="s">
        <v>130</v>
      </c>
      <c r="B4" s="22" t="s">
        <v>632</v>
      </c>
      <c r="C4" s="23" t="s">
        <v>754</v>
      </c>
      <c r="D4" s="23" t="s">
        <v>128</v>
      </c>
      <c r="E4" s="23" t="s">
        <v>129</v>
      </c>
      <c r="F4" s="23" t="s">
        <v>633</v>
      </c>
    </row>
    <row r="5" spans="1:6" ht="17.25" customHeight="1">
      <c r="A5" s="150" t="s">
        <v>850</v>
      </c>
      <c r="B5" s="25" t="s">
        <v>214</v>
      </c>
      <c r="C5" s="26" t="s">
        <v>755</v>
      </c>
      <c r="D5" s="151">
        <f>VLOOKUP(A5,Preislistenview!A:E,5,FALSE)</f>
        <v>8.1</v>
      </c>
      <c r="E5" s="26" t="s">
        <v>96</v>
      </c>
      <c r="F5" s="26" t="s">
        <v>4906</v>
      </c>
    </row>
    <row r="6" spans="1:6" ht="17.25" customHeight="1">
      <c r="A6" s="150" t="s">
        <v>851</v>
      </c>
      <c r="B6" s="25" t="s">
        <v>215</v>
      </c>
      <c r="C6" s="26" t="s">
        <v>755</v>
      </c>
      <c r="D6" s="151">
        <f>VLOOKUP(A6,Preislistenview!A:E,5,FALSE)</f>
        <v>10.220000000000001</v>
      </c>
      <c r="E6" s="26" t="s">
        <v>96</v>
      </c>
      <c r="F6" s="26" t="s">
        <v>1</v>
      </c>
    </row>
    <row r="7" spans="1:6" ht="17.25" customHeight="1">
      <c r="A7" s="150" t="s">
        <v>6333</v>
      </c>
      <c r="B7" s="25" t="s">
        <v>215</v>
      </c>
      <c r="C7" s="26" t="s">
        <v>755</v>
      </c>
      <c r="D7" s="151">
        <f>VLOOKUP(A7,Preislistenview!A:E,5,FALSE)</f>
        <v>10.99</v>
      </c>
      <c r="E7" s="26" t="s">
        <v>96</v>
      </c>
      <c r="F7" s="26" t="s">
        <v>0</v>
      </c>
    </row>
    <row r="8" spans="1:6" ht="17.25" customHeight="1">
      <c r="A8" s="150" t="s">
        <v>5969</v>
      </c>
      <c r="B8" s="25" t="s">
        <v>213</v>
      </c>
      <c r="C8" s="26" t="s">
        <v>755</v>
      </c>
      <c r="D8" s="151">
        <f>VLOOKUP(A8,Preislistenview!A:E,5,FALSE)</f>
        <v>17.989999999999998</v>
      </c>
      <c r="E8" s="26" t="s">
        <v>3</v>
      </c>
      <c r="F8" s="26" t="s">
        <v>0</v>
      </c>
    </row>
    <row r="9" spans="1:6" ht="17.25" customHeight="1">
      <c r="A9" s="150" t="s">
        <v>852</v>
      </c>
      <c r="B9" s="25" t="s">
        <v>213</v>
      </c>
      <c r="C9" s="26" t="s">
        <v>755</v>
      </c>
      <c r="D9" s="151">
        <f>VLOOKUP(A9,Preislistenview!A:E,5,FALSE)</f>
        <v>17.22</v>
      </c>
      <c r="E9" s="26" t="s">
        <v>3</v>
      </c>
      <c r="F9" s="26" t="s">
        <v>1</v>
      </c>
    </row>
    <row r="10" spans="1:6" ht="17.25" customHeight="1">
      <c r="A10" s="150" t="s">
        <v>6194</v>
      </c>
      <c r="B10" s="25" t="s">
        <v>6819</v>
      </c>
      <c r="C10" s="26" t="s">
        <v>755</v>
      </c>
      <c r="D10" s="151">
        <f>VLOOKUP(A10,Preislistenview!A:E,5,FALSE)</f>
        <v>15.72</v>
      </c>
      <c r="E10" s="26" t="s">
        <v>736</v>
      </c>
      <c r="F10" s="26" t="s">
        <v>7</v>
      </c>
    </row>
    <row r="11" spans="1:6" ht="17.25" customHeight="1">
      <c r="A11" s="150" t="s">
        <v>6248</v>
      </c>
      <c r="B11" s="25" t="s">
        <v>6309</v>
      </c>
      <c r="C11" s="26" t="s">
        <v>755</v>
      </c>
      <c r="D11" s="151">
        <f>VLOOKUP(A11,Preislistenview!A:E,5,FALSE)</f>
        <v>14.72</v>
      </c>
      <c r="E11" s="26" t="s">
        <v>736</v>
      </c>
      <c r="F11" s="26" t="s">
        <v>7</v>
      </c>
    </row>
    <row r="12" spans="1:6" ht="17.25" customHeight="1">
      <c r="A12" s="150" t="s">
        <v>853</v>
      </c>
      <c r="B12" s="25" t="s">
        <v>158</v>
      </c>
      <c r="C12" s="26" t="s">
        <v>755</v>
      </c>
      <c r="D12" s="151">
        <f>VLOOKUP(A12,Preislistenview!A:E,5,FALSE)</f>
        <v>13.39</v>
      </c>
      <c r="E12" s="26" t="s">
        <v>736</v>
      </c>
      <c r="F12" s="26" t="s">
        <v>7</v>
      </c>
    </row>
    <row r="13" spans="1:6" ht="17.25" customHeight="1">
      <c r="A13" s="150" t="s">
        <v>854</v>
      </c>
      <c r="B13" s="25" t="s">
        <v>217</v>
      </c>
      <c r="C13" s="26" t="s">
        <v>755</v>
      </c>
      <c r="D13" s="151">
        <f>VLOOKUP(A13,Preislistenview!A:E,5,FALSE)</f>
        <v>12.87</v>
      </c>
      <c r="E13" s="26" t="s">
        <v>736</v>
      </c>
      <c r="F13" s="26" t="s">
        <v>7</v>
      </c>
    </row>
    <row r="14" spans="1:6" ht="17.25" customHeight="1">
      <c r="A14" s="150" t="s">
        <v>855</v>
      </c>
      <c r="B14" s="25" t="s">
        <v>218</v>
      </c>
      <c r="C14" s="26" t="s">
        <v>755</v>
      </c>
      <c r="D14" s="151">
        <f>VLOOKUP(A14,Preislistenview!A:E,5,FALSE)</f>
        <v>12.44</v>
      </c>
      <c r="E14" s="26" t="s">
        <v>736</v>
      </c>
      <c r="F14" s="26" t="s">
        <v>7</v>
      </c>
    </row>
    <row r="15" spans="1:6" ht="17.25" customHeight="1">
      <c r="A15" s="150" t="s">
        <v>856</v>
      </c>
      <c r="B15" s="25" t="s">
        <v>219</v>
      </c>
      <c r="C15" s="26" t="s">
        <v>755</v>
      </c>
      <c r="D15" s="151">
        <f>VLOOKUP(A15,Preislistenview!A:E,5,FALSE)</f>
        <v>13.19</v>
      </c>
      <c r="E15" s="26" t="s">
        <v>736</v>
      </c>
      <c r="F15" s="26" t="s">
        <v>0</v>
      </c>
    </row>
    <row r="16" spans="1:6" ht="17.25" customHeight="1">
      <c r="A16" s="150" t="s">
        <v>857</v>
      </c>
      <c r="B16" s="25" t="s">
        <v>220</v>
      </c>
      <c r="C16" s="26" t="s">
        <v>755</v>
      </c>
      <c r="D16" s="151">
        <f>VLOOKUP(A16,Preislistenview!A:E,5,FALSE)</f>
        <v>9.9499999999999993</v>
      </c>
      <c r="E16" s="26" t="s">
        <v>5559</v>
      </c>
      <c r="F16" s="26" t="s">
        <v>7</v>
      </c>
    </row>
    <row r="17" spans="1:6" ht="17.25" customHeight="1">
      <c r="A17" s="150" t="s">
        <v>858</v>
      </c>
      <c r="B17" s="25" t="s">
        <v>6683</v>
      </c>
      <c r="C17" s="26" t="s">
        <v>755</v>
      </c>
      <c r="D17" s="151">
        <f>VLOOKUP(A17,Preislistenview!A:E,5,FALSE)</f>
        <v>10.27</v>
      </c>
      <c r="E17" s="26" t="s">
        <v>736</v>
      </c>
      <c r="F17" s="26" t="s">
        <v>7</v>
      </c>
    </row>
    <row r="18" spans="1:6" ht="17.25" customHeight="1">
      <c r="A18" s="150" t="s">
        <v>859</v>
      </c>
      <c r="B18" s="25" t="s">
        <v>221</v>
      </c>
      <c r="C18" s="26" t="s">
        <v>755</v>
      </c>
      <c r="D18" s="151">
        <f>VLOOKUP(A18,Preislistenview!A:E,5,FALSE)</f>
        <v>11.06</v>
      </c>
      <c r="E18" s="26" t="s">
        <v>736</v>
      </c>
      <c r="F18" s="26" t="s">
        <v>7</v>
      </c>
    </row>
    <row r="19" spans="1:6" ht="17.25" customHeight="1">
      <c r="A19" s="150" t="s">
        <v>860</v>
      </c>
      <c r="B19" s="25" t="s">
        <v>222</v>
      </c>
      <c r="C19" s="26" t="s">
        <v>755</v>
      </c>
      <c r="D19" s="151">
        <f>VLOOKUP(A19,Preislistenview!A:E,5,FALSE)</f>
        <v>11.79</v>
      </c>
      <c r="E19" s="26" t="s">
        <v>736</v>
      </c>
      <c r="F19" s="26" t="s">
        <v>0</v>
      </c>
    </row>
    <row r="20" spans="1:6" ht="17.25" customHeight="1">
      <c r="A20" s="150" t="s">
        <v>2900</v>
      </c>
      <c r="B20" s="25" t="s">
        <v>6290</v>
      </c>
      <c r="C20" s="26" t="s">
        <v>755</v>
      </c>
      <c r="D20" s="151">
        <f>VLOOKUP(A20,Preislistenview!A:E,5,FALSE)</f>
        <v>9.48</v>
      </c>
      <c r="E20" s="26" t="s">
        <v>608</v>
      </c>
      <c r="F20" s="26" t="s">
        <v>7</v>
      </c>
    </row>
    <row r="21" spans="1:6" ht="17.25" customHeight="1">
      <c r="A21" s="150" t="s">
        <v>6566</v>
      </c>
      <c r="B21" s="25" t="s">
        <v>7169</v>
      </c>
      <c r="C21" s="26" t="s">
        <v>755</v>
      </c>
      <c r="D21" s="151">
        <f>VLOOKUP(A21,Preislistenview!A:E,5,FALSE)</f>
        <v>12.12</v>
      </c>
      <c r="E21" s="26" t="s">
        <v>44</v>
      </c>
      <c r="F21" s="26" t="s">
        <v>7</v>
      </c>
    </row>
    <row r="22" spans="1:6" ht="17.25" customHeight="1">
      <c r="A22" s="150" t="s">
        <v>861</v>
      </c>
      <c r="B22" s="25" t="s">
        <v>148</v>
      </c>
      <c r="C22" s="26" t="s">
        <v>755</v>
      </c>
      <c r="D22" s="151">
        <f>VLOOKUP(A22,Preislistenview!A:E,5,FALSE)</f>
        <v>8.3699999999999992</v>
      </c>
      <c r="E22" s="26" t="s">
        <v>20</v>
      </c>
      <c r="F22" s="26" t="s">
        <v>1</v>
      </c>
    </row>
    <row r="23" spans="1:6" ht="17.25" customHeight="1">
      <c r="A23" s="150" t="s">
        <v>862</v>
      </c>
      <c r="B23" s="25" t="s">
        <v>148</v>
      </c>
      <c r="C23" s="26" t="s">
        <v>755</v>
      </c>
      <c r="D23" s="151">
        <f>VLOOKUP(A23,Preislistenview!A:E,5,FALSE)</f>
        <v>9.09</v>
      </c>
      <c r="E23" s="26" t="s">
        <v>20</v>
      </c>
      <c r="F23" s="26" t="s">
        <v>0</v>
      </c>
    </row>
    <row r="24" spans="1:6" ht="17.25" customHeight="1">
      <c r="A24" s="150" t="s">
        <v>863</v>
      </c>
      <c r="B24" s="25" t="s">
        <v>6384</v>
      </c>
      <c r="C24" s="26" t="s">
        <v>755</v>
      </c>
      <c r="D24" s="151">
        <f>VLOOKUP(A24,Preislistenview!A:E,5,FALSE)</f>
        <v>10.119999999999999</v>
      </c>
      <c r="E24" s="26" t="s">
        <v>20</v>
      </c>
      <c r="F24" s="26" t="s">
        <v>1</v>
      </c>
    </row>
    <row r="25" spans="1:6" ht="17.25" customHeight="1">
      <c r="A25" s="150" t="s">
        <v>864</v>
      </c>
      <c r="B25" s="25" t="s">
        <v>5782</v>
      </c>
      <c r="C25" s="26" t="s">
        <v>755</v>
      </c>
      <c r="D25" s="151">
        <f>VLOOKUP(A25,Preislistenview!A:E,5,FALSE)</f>
        <v>10.89</v>
      </c>
      <c r="E25" s="26" t="s">
        <v>20</v>
      </c>
      <c r="F25" s="26" t="s">
        <v>0</v>
      </c>
    </row>
    <row r="26" spans="1:6" ht="17.25" customHeight="1">
      <c r="A26" s="150" t="s">
        <v>865</v>
      </c>
      <c r="B26" s="25" t="s">
        <v>234</v>
      </c>
      <c r="C26" s="26" t="s">
        <v>755</v>
      </c>
      <c r="D26" s="151">
        <f>VLOOKUP(A26,Preislistenview!A:E,5,FALSE)</f>
        <v>5.34</v>
      </c>
      <c r="E26" s="26" t="s">
        <v>18</v>
      </c>
      <c r="F26" s="26" t="s">
        <v>1</v>
      </c>
    </row>
    <row r="27" spans="1:6" ht="17.25" customHeight="1">
      <c r="A27" s="150" t="s">
        <v>866</v>
      </c>
      <c r="B27" s="25" t="s">
        <v>234</v>
      </c>
      <c r="C27" s="26" t="s">
        <v>755</v>
      </c>
      <c r="D27" s="151">
        <f>VLOOKUP(A27,Preislistenview!A:E,5,FALSE)</f>
        <v>6.09</v>
      </c>
      <c r="E27" s="26" t="s">
        <v>18</v>
      </c>
      <c r="F27" s="26" t="s">
        <v>0</v>
      </c>
    </row>
    <row r="28" spans="1:6" ht="17.25" customHeight="1">
      <c r="A28" s="150" t="s">
        <v>867</v>
      </c>
      <c r="B28" s="25" t="s">
        <v>235</v>
      </c>
      <c r="C28" s="26" t="s">
        <v>755</v>
      </c>
      <c r="D28" s="151">
        <f>VLOOKUP(A28,Preislistenview!A:E,5,FALSE)</f>
        <v>6.2</v>
      </c>
      <c r="E28" s="26" t="s">
        <v>18</v>
      </c>
      <c r="F28" s="26" t="s">
        <v>1</v>
      </c>
    </row>
    <row r="29" spans="1:6" ht="17.25" customHeight="1">
      <c r="A29" s="150" t="s">
        <v>6490</v>
      </c>
      <c r="B29" s="25" t="s">
        <v>6677</v>
      </c>
      <c r="C29" s="26" t="s">
        <v>755</v>
      </c>
      <c r="D29" s="151">
        <f>VLOOKUP(A29,Preislistenview!A:E,5,FALSE)</f>
        <v>6.3</v>
      </c>
      <c r="E29" s="26" t="s">
        <v>18</v>
      </c>
      <c r="F29" s="26" t="s">
        <v>2</v>
      </c>
    </row>
    <row r="30" spans="1:6" ht="17.25" customHeight="1">
      <c r="A30" s="150" t="s">
        <v>868</v>
      </c>
      <c r="B30" s="25" t="s">
        <v>224</v>
      </c>
      <c r="C30" s="26" t="s">
        <v>755</v>
      </c>
      <c r="D30" s="151">
        <f>VLOOKUP(A30,Preislistenview!A:E,5,FALSE)</f>
        <v>11.49</v>
      </c>
      <c r="E30" s="26" t="s">
        <v>8</v>
      </c>
      <c r="F30" s="26" t="s">
        <v>0</v>
      </c>
    </row>
    <row r="31" spans="1:6" ht="17.25" customHeight="1">
      <c r="A31" s="150" t="s">
        <v>869</v>
      </c>
      <c r="B31" s="25" t="s">
        <v>225</v>
      </c>
      <c r="C31" s="26" t="s">
        <v>755</v>
      </c>
      <c r="D31" s="151">
        <f>VLOOKUP(A31,Preislistenview!A:E,5,FALSE)</f>
        <v>11.22</v>
      </c>
      <c r="E31" s="26" t="s">
        <v>8</v>
      </c>
      <c r="F31" s="26" t="s">
        <v>1</v>
      </c>
    </row>
    <row r="32" spans="1:6" ht="17.25" customHeight="1">
      <c r="A32" s="150" t="s">
        <v>870</v>
      </c>
      <c r="B32" s="25" t="s">
        <v>226</v>
      </c>
      <c r="C32" s="26" t="s">
        <v>755</v>
      </c>
      <c r="D32" s="151">
        <f>VLOOKUP(A32,Preislistenview!A:E,5,FALSE)</f>
        <v>10.75</v>
      </c>
      <c r="E32" s="26" t="s">
        <v>8</v>
      </c>
      <c r="F32" s="26" t="s">
        <v>1</v>
      </c>
    </row>
    <row r="33" spans="1:6" ht="17.25" customHeight="1">
      <c r="A33" s="150" t="s">
        <v>871</v>
      </c>
      <c r="B33" s="25" t="s">
        <v>227</v>
      </c>
      <c r="C33" s="26" t="s">
        <v>755</v>
      </c>
      <c r="D33" s="151">
        <f>VLOOKUP(A33,Preislistenview!A:E,5,FALSE)</f>
        <v>10.75</v>
      </c>
      <c r="E33" s="26" t="s">
        <v>8</v>
      </c>
      <c r="F33" s="26" t="s">
        <v>1</v>
      </c>
    </row>
    <row r="34" spans="1:6" ht="17.25" customHeight="1">
      <c r="A34" s="150" t="s">
        <v>872</v>
      </c>
      <c r="B34" s="25" t="s">
        <v>137</v>
      </c>
      <c r="C34" s="26" t="s">
        <v>784</v>
      </c>
      <c r="D34" s="151">
        <f>VLOOKUP(A34,Preislistenview!A:E,5,FALSE)</f>
        <v>13.52</v>
      </c>
      <c r="E34" s="26" t="s">
        <v>8</v>
      </c>
      <c r="F34" s="26" t="s">
        <v>1</v>
      </c>
    </row>
    <row r="35" spans="1:6" ht="17.25" customHeight="1">
      <c r="A35" s="150" t="s">
        <v>873</v>
      </c>
      <c r="B35" s="25" t="s">
        <v>223</v>
      </c>
      <c r="C35" s="26" t="s">
        <v>755</v>
      </c>
      <c r="D35" s="151">
        <f>VLOOKUP(A35,Preislistenview!A:E,5,FALSE)</f>
        <v>10.79</v>
      </c>
      <c r="E35" s="26" t="s">
        <v>8</v>
      </c>
      <c r="F35" s="26" t="s">
        <v>1</v>
      </c>
    </row>
    <row r="36" spans="1:6" ht="17.25" customHeight="1">
      <c r="A36" s="150" t="s">
        <v>3077</v>
      </c>
      <c r="B36" s="25" t="s">
        <v>7179</v>
      </c>
      <c r="C36" s="26" t="s">
        <v>755</v>
      </c>
      <c r="D36" s="151">
        <v>15</v>
      </c>
      <c r="E36" s="26" t="s">
        <v>38</v>
      </c>
      <c r="F36" s="26" t="s">
        <v>1</v>
      </c>
    </row>
    <row r="37" spans="1:6" ht="17.25" customHeight="1">
      <c r="A37" s="150" t="s">
        <v>3071</v>
      </c>
      <c r="B37" s="25" t="s">
        <v>5306</v>
      </c>
      <c r="C37" s="26" t="s">
        <v>755</v>
      </c>
      <c r="D37" s="151">
        <f>VLOOKUP(A37,Preislistenview!A:E,5,FALSE)</f>
        <v>23.99</v>
      </c>
      <c r="E37" s="26" t="s">
        <v>673</v>
      </c>
      <c r="F37" s="26" t="s">
        <v>2</v>
      </c>
    </row>
    <row r="38" spans="1:6" ht="17.25" customHeight="1">
      <c r="A38" s="150" t="s">
        <v>6101</v>
      </c>
      <c r="B38" s="25" t="s">
        <v>6289</v>
      </c>
      <c r="C38" s="26" t="s">
        <v>755</v>
      </c>
      <c r="D38" s="151">
        <f>VLOOKUP(A38,Preislistenview!A:E,5,FALSE)</f>
        <v>25.33</v>
      </c>
      <c r="E38" s="26" t="s">
        <v>673</v>
      </c>
      <c r="F38" s="26" t="s">
        <v>2</v>
      </c>
    </row>
    <row r="39" spans="1:6" ht="17.25" customHeight="1">
      <c r="A39" s="150" t="s">
        <v>874</v>
      </c>
      <c r="B39" s="25" t="s">
        <v>228</v>
      </c>
      <c r="C39" s="26" t="s">
        <v>755</v>
      </c>
      <c r="D39" s="151">
        <f>VLOOKUP(A39,Preislistenview!A:E,5,FALSE)</f>
        <v>27.45</v>
      </c>
      <c r="E39" s="26" t="s">
        <v>673</v>
      </c>
      <c r="F39" s="26" t="s">
        <v>9</v>
      </c>
    </row>
    <row r="40" spans="1:6" ht="17.25" customHeight="1">
      <c r="A40" s="150" t="s">
        <v>875</v>
      </c>
      <c r="B40" s="25" t="s">
        <v>229</v>
      </c>
      <c r="C40" s="26" t="s">
        <v>755</v>
      </c>
      <c r="D40" s="151">
        <f>VLOOKUP(A40,Preislistenview!A:E,5,FALSE)</f>
        <v>28.19</v>
      </c>
      <c r="E40" s="26" t="s">
        <v>673</v>
      </c>
      <c r="F40" s="26" t="s">
        <v>0</v>
      </c>
    </row>
    <row r="41" spans="1:6" ht="17.25" customHeight="1">
      <c r="A41" s="150" t="s">
        <v>876</v>
      </c>
      <c r="B41" s="25" t="s">
        <v>230</v>
      </c>
      <c r="C41" s="26" t="s">
        <v>755</v>
      </c>
      <c r="D41" s="151">
        <f>VLOOKUP(A41,Preislistenview!A:E,5,FALSE)</f>
        <v>25.33</v>
      </c>
      <c r="E41" s="26" t="s">
        <v>673</v>
      </c>
      <c r="F41" s="26" t="s">
        <v>9</v>
      </c>
    </row>
    <row r="42" spans="1:6" ht="17.25" customHeight="1">
      <c r="A42" s="150" t="s">
        <v>877</v>
      </c>
      <c r="B42" s="25" t="s">
        <v>231</v>
      </c>
      <c r="C42" s="26" t="s">
        <v>755</v>
      </c>
      <c r="D42" s="151">
        <f>VLOOKUP(A42,Preislistenview!A:E,5,FALSE)</f>
        <v>22.15</v>
      </c>
      <c r="E42" s="26" t="s">
        <v>673</v>
      </c>
      <c r="F42" s="26" t="s">
        <v>2</v>
      </c>
    </row>
    <row r="43" spans="1:6" ht="17.25" customHeight="1">
      <c r="A43" s="150" t="s">
        <v>878</v>
      </c>
      <c r="B43" s="25" t="s">
        <v>204</v>
      </c>
      <c r="C43" s="26" t="s">
        <v>755</v>
      </c>
      <c r="D43" s="151">
        <f>VLOOKUP(A43,Preislistenview!A:E,5,FALSE)</f>
        <v>15.04</v>
      </c>
      <c r="E43" s="26" t="s">
        <v>3</v>
      </c>
      <c r="F43" s="26" t="s">
        <v>1</v>
      </c>
    </row>
    <row r="44" spans="1:6" ht="17.25" customHeight="1">
      <c r="A44" s="150" t="s">
        <v>879</v>
      </c>
      <c r="B44" s="25" t="s">
        <v>205</v>
      </c>
      <c r="C44" s="26" t="s">
        <v>755</v>
      </c>
      <c r="D44" s="151">
        <f>VLOOKUP(A44,Preislistenview!A:E,5,FALSE)</f>
        <v>15.79</v>
      </c>
      <c r="E44" s="26" t="s">
        <v>3</v>
      </c>
      <c r="F44" s="26" t="s">
        <v>0</v>
      </c>
    </row>
    <row r="45" spans="1:6" ht="17.25" customHeight="1">
      <c r="A45" s="150" t="s">
        <v>880</v>
      </c>
      <c r="B45" s="25" t="s">
        <v>206</v>
      </c>
      <c r="C45" s="26" t="s">
        <v>755</v>
      </c>
      <c r="D45" s="151">
        <f>VLOOKUP(A45,Preislistenview!A:E,5,FALSE)</f>
        <v>14.41</v>
      </c>
      <c r="E45" s="26" t="s">
        <v>3</v>
      </c>
      <c r="F45" s="26" t="s">
        <v>1</v>
      </c>
    </row>
    <row r="46" spans="1:6" ht="17.25" customHeight="1">
      <c r="A46" s="152"/>
      <c r="B46" s="153"/>
      <c r="C46" s="35"/>
      <c r="D46" s="42"/>
      <c r="E46" s="35"/>
      <c r="F46" s="35"/>
    </row>
    <row r="47" spans="1:6" ht="17.25" customHeight="1">
      <c r="A47" s="152"/>
      <c r="B47" s="153"/>
      <c r="C47" s="35"/>
      <c r="D47" s="42"/>
      <c r="E47" s="35"/>
      <c r="F47" s="35"/>
    </row>
    <row r="48" spans="1:6" ht="23.4">
      <c r="A48" s="143" t="s">
        <v>113</v>
      </c>
      <c r="B48" s="144"/>
      <c r="C48" s="35"/>
      <c r="D48" s="155"/>
      <c r="E48" s="156"/>
      <c r="F48" s="156"/>
    </row>
    <row r="49" spans="1:6" s="158" customFormat="1" ht="17.25" customHeight="1">
      <c r="A49" s="147" t="s">
        <v>454</v>
      </c>
      <c r="B49" s="5"/>
      <c r="C49" s="35"/>
      <c r="D49" s="157"/>
      <c r="E49" s="148"/>
      <c r="F49" s="148"/>
    </row>
    <row r="50" spans="1:6" s="162" customFormat="1" ht="17.25" customHeight="1">
      <c r="A50" s="159"/>
      <c r="B50" s="160"/>
      <c r="C50" s="35"/>
      <c r="D50" s="42"/>
      <c r="E50" s="161"/>
      <c r="F50" s="161"/>
    </row>
    <row r="51" spans="1:6" ht="17.25" customHeight="1">
      <c r="A51" s="149" t="s">
        <v>130</v>
      </c>
      <c r="B51" s="22" t="s">
        <v>127</v>
      </c>
      <c r="C51" s="23" t="s">
        <v>754</v>
      </c>
      <c r="D51" s="23" t="s">
        <v>128</v>
      </c>
      <c r="E51" s="23" t="s">
        <v>129</v>
      </c>
      <c r="F51" s="23" t="s">
        <v>633</v>
      </c>
    </row>
    <row r="52" spans="1:6" ht="17.25" customHeight="1">
      <c r="A52" s="150" t="s">
        <v>881</v>
      </c>
      <c r="B52" s="25" t="s">
        <v>159</v>
      </c>
      <c r="C52" s="26" t="s">
        <v>755</v>
      </c>
      <c r="D52" s="151">
        <f>VLOOKUP(A52,Preislistenview!A:E,5,FALSE)</f>
        <v>15.57</v>
      </c>
      <c r="E52" s="26" t="s">
        <v>3</v>
      </c>
      <c r="F52" s="26" t="s">
        <v>1</v>
      </c>
    </row>
    <row r="53" spans="1:6" ht="17.25" customHeight="1">
      <c r="A53" s="150" t="s">
        <v>882</v>
      </c>
      <c r="B53" s="25" t="s">
        <v>207</v>
      </c>
      <c r="C53" s="26" t="s">
        <v>755</v>
      </c>
      <c r="D53" s="151">
        <f>VLOOKUP(A53,Preislistenview!A:E,5,FALSE)</f>
        <v>15.68</v>
      </c>
      <c r="E53" s="26" t="s">
        <v>3</v>
      </c>
      <c r="F53" s="26" t="s">
        <v>1</v>
      </c>
    </row>
    <row r="54" spans="1:6" ht="17.25" customHeight="1">
      <c r="A54" s="150" t="s">
        <v>883</v>
      </c>
      <c r="B54" s="25" t="s">
        <v>208</v>
      </c>
      <c r="C54" s="26" t="s">
        <v>755</v>
      </c>
      <c r="D54" s="151">
        <f>VLOOKUP(A54,Preislistenview!A:E,5,FALSE)</f>
        <v>16.39</v>
      </c>
      <c r="E54" s="26" t="s">
        <v>3</v>
      </c>
      <c r="F54" s="26" t="s">
        <v>0</v>
      </c>
    </row>
    <row r="55" spans="1:6" ht="17.25" customHeight="1">
      <c r="A55" s="150" t="s">
        <v>884</v>
      </c>
      <c r="B55" s="25" t="s">
        <v>209</v>
      </c>
      <c r="C55" s="26" t="s">
        <v>755</v>
      </c>
      <c r="D55" s="151">
        <f>VLOOKUP(A55,Preislistenview!A:E,5,FALSE)</f>
        <v>16.2</v>
      </c>
      <c r="E55" s="26" t="s">
        <v>3</v>
      </c>
      <c r="F55" s="26" t="s">
        <v>2</v>
      </c>
    </row>
    <row r="56" spans="1:6" ht="17.25" customHeight="1">
      <c r="A56" s="150" t="s">
        <v>885</v>
      </c>
      <c r="B56" s="25" t="s">
        <v>210</v>
      </c>
      <c r="C56" s="26" t="s">
        <v>755</v>
      </c>
      <c r="D56" s="151">
        <f>VLOOKUP(A56,Preislistenview!A:E,5,FALSE)</f>
        <v>15.35</v>
      </c>
      <c r="E56" s="26" t="s">
        <v>3</v>
      </c>
      <c r="F56" s="26" t="s">
        <v>2</v>
      </c>
    </row>
    <row r="57" spans="1:6" ht="17.25" customHeight="1">
      <c r="A57" s="150" t="s">
        <v>886</v>
      </c>
      <c r="B57" s="25" t="s">
        <v>211</v>
      </c>
      <c r="C57" s="26" t="s">
        <v>755</v>
      </c>
      <c r="D57" s="151">
        <f>VLOOKUP(A57,Preislistenview!A:E,5,FALSE)</f>
        <v>16.2</v>
      </c>
      <c r="E57" s="26" t="s">
        <v>3</v>
      </c>
      <c r="F57" s="26" t="s">
        <v>2</v>
      </c>
    </row>
    <row r="58" spans="1:6" ht="17.25" customHeight="1">
      <c r="A58" s="150" t="s">
        <v>887</v>
      </c>
      <c r="B58" s="25" t="s">
        <v>212</v>
      </c>
      <c r="C58" s="26" t="s">
        <v>755</v>
      </c>
      <c r="D58" s="151">
        <f>VLOOKUP(A58,Preislistenview!A:E,5,FALSE)</f>
        <v>16.2</v>
      </c>
      <c r="E58" s="26" t="s">
        <v>3</v>
      </c>
      <c r="F58" s="26" t="s">
        <v>2</v>
      </c>
    </row>
    <row r="59" spans="1:6" ht="17.25" customHeight="1">
      <c r="A59" s="150" t="s">
        <v>6367</v>
      </c>
      <c r="B59" s="25" t="s">
        <v>6543</v>
      </c>
      <c r="C59" s="26" t="s">
        <v>755</v>
      </c>
      <c r="D59" s="151">
        <f>VLOOKUP(A59,Preislistenview!A:E,5,FALSE)</f>
        <v>20.03</v>
      </c>
      <c r="E59" s="26" t="s">
        <v>39</v>
      </c>
      <c r="F59" s="26" t="s">
        <v>2</v>
      </c>
    </row>
    <row r="60" spans="1:6" ht="17.25" customHeight="1">
      <c r="A60" s="150" t="s">
        <v>6797</v>
      </c>
      <c r="B60" s="25" t="s">
        <v>7180</v>
      </c>
      <c r="C60" s="26" t="s">
        <v>755</v>
      </c>
      <c r="D60" s="151">
        <f>VLOOKUP(A60,Preislistenview!A:E,5,FALSE)</f>
        <v>20.03</v>
      </c>
      <c r="E60" s="26" t="s">
        <v>39</v>
      </c>
      <c r="F60" s="26" t="s">
        <v>1</v>
      </c>
    </row>
    <row r="61" spans="1:6" ht="17.25" customHeight="1">
      <c r="A61" s="150" t="s">
        <v>888</v>
      </c>
      <c r="B61" s="25" t="s">
        <v>216</v>
      </c>
      <c r="C61" s="26" t="s">
        <v>755</v>
      </c>
      <c r="D61" s="151">
        <f>VLOOKUP(A61,Preislistenview!A:E,5,FALSE)</f>
        <v>18.670000000000002</v>
      </c>
      <c r="E61" s="26" t="s">
        <v>4</v>
      </c>
      <c r="F61" s="26" t="s">
        <v>5</v>
      </c>
    </row>
    <row r="62" spans="1:6" ht="17.25" customHeight="1">
      <c r="A62" s="150" t="s">
        <v>889</v>
      </c>
      <c r="B62" s="25" t="s">
        <v>216</v>
      </c>
      <c r="C62" s="26" t="s">
        <v>755</v>
      </c>
      <c r="D62" s="151">
        <f>VLOOKUP(A62,Preislistenview!A:E,5,FALSE)</f>
        <v>19.39</v>
      </c>
      <c r="E62" s="26" t="s">
        <v>4</v>
      </c>
      <c r="F62" s="26" t="s">
        <v>0</v>
      </c>
    </row>
    <row r="63" spans="1:6" ht="17.25" customHeight="1">
      <c r="A63" s="150" t="s">
        <v>890</v>
      </c>
      <c r="B63" s="25" t="s">
        <v>232</v>
      </c>
      <c r="C63" s="26" t="s">
        <v>755</v>
      </c>
      <c r="D63" s="151">
        <f>VLOOKUP(A63,Preislistenview!A:E,5,FALSE)</f>
        <v>20.239999999999998</v>
      </c>
      <c r="E63" s="26" t="s">
        <v>5560</v>
      </c>
      <c r="F63" s="26" t="s">
        <v>15</v>
      </c>
    </row>
    <row r="64" spans="1:6" ht="17.25" customHeight="1">
      <c r="A64" s="150" t="s">
        <v>891</v>
      </c>
      <c r="B64" s="25" t="s">
        <v>233</v>
      </c>
      <c r="C64" s="26" t="s">
        <v>755</v>
      </c>
      <c r="D64" s="151">
        <f>VLOOKUP(A64,Preislistenview!A:E,5,FALSE)</f>
        <v>16.739999999999998</v>
      </c>
      <c r="E64" s="26" t="s">
        <v>5560</v>
      </c>
      <c r="F64" s="26" t="s">
        <v>2</v>
      </c>
    </row>
    <row r="65" spans="1:6" ht="17.25" customHeight="1">
      <c r="A65" s="150" t="s">
        <v>5544</v>
      </c>
      <c r="B65" s="25" t="s">
        <v>6505</v>
      </c>
      <c r="C65" s="26" t="s">
        <v>755</v>
      </c>
      <c r="D65" s="151">
        <f>VLOOKUP(A65,Preislistenview!A:E,5,FALSE)</f>
        <v>17.61</v>
      </c>
      <c r="E65" s="26" t="s">
        <v>61</v>
      </c>
      <c r="F65" s="26" t="s">
        <v>6132</v>
      </c>
    </row>
    <row r="66" spans="1:6" ht="17.25" customHeight="1">
      <c r="A66" s="150" t="s">
        <v>892</v>
      </c>
      <c r="B66" s="25" t="s">
        <v>160</v>
      </c>
      <c r="C66" s="26" t="s">
        <v>755</v>
      </c>
      <c r="D66" s="151">
        <f>VLOOKUP(A66,Preislistenview!A:E,5,FALSE)</f>
        <v>38.14</v>
      </c>
      <c r="E66" s="26" t="s">
        <v>17</v>
      </c>
      <c r="F66" s="26" t="s">
        <v>766</v>
      </c>
    </row>
    <row r="67" spans="1:6" ht="17.25" customHeight="1">
      <c r="A67" s="150" t="s">
        <v>5813</v>
      </c>
      <c r="B67" s="25" t="s">
        <v>160</v>
      </c>
      <c r="C67" s="26" t="s">
        <v>755</v>
      </c>
      <c r="D67" s="151">
        <f>VLOOKUP(A67,Preislistenview!A:E,5,FALSE)</f>
        <v>38.89</v>
      </c>
      <c r="E67" s="26" t="s">
        <v>17</v>
      </c>
      <c r="F67" s="26" t="s">
        <v>0</v>
      </c>
    </row>
    <row r="68" spans="1:6" ht="17.25" customHeight="1">
      <c r="A68" s="150" t="s">
        <v>893</v>
      </c>
      <c r="B68" s="25" t="s">
        <v>236</v>
      </c>
      <c r="C68" s="26" t="s">
        <v>755</v>
      </c>
      <c r="D68" s="151">
        <f>VLOOKUP(A68,Preislistenview!A:E,5,FALSE)</f>
        <v>18</v>
      </c>
      <c r="E68" s="26" t="s">
        <v>19</v>
      </c>
      <c r="F68" s="26" t="s">
        <v>2</v>
      </c>
    </row>
    <row r="69" spans="1:6" ht="17.25" customHeight="1">
      <c r="A69" s="150" t="s">
        <v>894</v>
      </c>
      <c r="B69" s="25" t="s">
        <v>237</v>
      </c>
      <c r="C69" s="26" t="s">
        <v>755</v>
      </c>
      <c r="D69" s="151">
        <f>VLOOKUP(A69,Preislistenview!A:E,5,FALSE)</f>
        <v>33.68</v>
      </c>
      <c r="E69" s="26" t="s">
        <v>19</v>
      </c>
      <c r="F69" s="26" t="s">
        <v>16</v>
      </c>
    </row>
    <row r="70" spans="1:6" ht="17.25" customHeight="1">
      <c r="A70" s="150" t="s">
        <v>895</v>
      </c>
      <c r="B70" s="25" t="s">
        <v>157</v>
      </c>
      <c r="C70" s="26" t="s">
        <v>755</v>
      </c>
      <c r="D70" s="151">
        <f>VLOOKUP(A70,Preislistenview!A:E,5,FALSE)</f>
        <v>59.36</v>
      </c>
      <c r="E70" s="26" t="s">
        <v>19</v>
      </c>
      <c r="F70" s="26" t="s">
        <v>2</v>
      </c>
    </row>
    <row r="71" spans="1:6" ht="17.25" customHeight="1">
      <c r="A71" s="150" t="s">
        <v>896</v>
      </c>
      <c r="B71" s="25" t="s">
        <v>5647</v>
      </c>
      <c r="C71" s="26" t="s">
        <v>755</v>
      </c>
      <c r="D71" s="151">
        <f>VLOOKUP(A71,Preislistenview!A:E,5,FALSE)</f>
        <v>12.33</v>
      </c>
      <c r="E71" s="26" t="s">
        <v>688</v>
      </c>
      <c r="F71" s="26" t="s">
        <v>2</v>
      </c>
    </row>
    <row r="72" spans="1:6" ht="17.25" customHeight="1">
      <c r="A72" s="150" t="s">
        <v>897</v>
      </c>
      <c r="B72" s="25" t="s">
        <v>238</v>
      </c>
      <c r="C72" s="26" t="s">
        <v>755</v>
      </c>
      <c r="D72" s="151">
        <f>VLOOKUP(A72,Preislistenview!A:E,5,FALSE)</f>
        <v>10.210000000000001</v>
      </c>
      <c r="E72" s="26" t="s">
        <v>5561</v>
      </c>
      <c r="F72" s="26" t="s">
        <v>2</v>
      </c>
    </row>
    <row r="73" spans="1:6" ht="17.25" customHeight="1">
      <c r="A73" s="150" t="s">
        <v>898</v>
      </c>
      <c r="B73" s="25" t="s">
        <v>5562</v>
      </c>
      <c r="C73" s="26" t="s">
        <v>755</v>
      </c>
      <c r="D73" s="151">
        <f>VLOOKUP(A73,Preislistenview!A:E,5,FALSE)</f>
        <v>8.9</v>
      </c>
      <c r="E73" s="26" t="s">
        <v>21</v>
      </c>
      <c r="F73" s="26" t="s">
        <v>2</v>
      </c>
    </row>
    <row r="74" spans="1:6" ht="17.25" customHeight="1">
      <c r="A74" s="150" t="s">
        <v>899</v>
      </c>
      <c r="B74" s="25" t="s">
        <v>239</v>
      </c>
      <c r="C74" s="26" t="s">
        <v>755</v>
      </c>
      <c r="D74" s="151">
        <f>VLOOKUP(A74,Preislistenview!A:E,5,FALSE)</f>
        <v>9.15</v>
      </c>
      <c r="E74" s="26" t="s">
        <v>5561</v>
      </c>
      <c r="F74" s="26" t="s">
        <v>2</v>
      </c>
    </row>
    <row r="75" spans="1:6" ht="17.25" customHeight="1">
      <c r="A75" s="150" t="s">
        <v>900</v>
      </c>
      <c r="B75" s="25" t="s">
        <v>240</v>
      </c>
      <c r="C75" s="26" t="s">
        <v>755</v>
      </c>
      <c r="D75" s="151">
        <f>VLOOKUP(A75,Preislistenview!A:E,5,FALSE)</f>
        <v>8.9499999999999993</v>
      </c>
      <c r="E75" s="26" t="s">
        <v>21</v>
      </c>
      <c r="F75" s="26" t="s">
        <v>2</v>
      </c>
    </row>
    <row r="76" spans="1:6" ht="17.25" customHeight="1">
      <c r="A76" s="163"/>
      <c r="B76" s="36"/>
      <c r="D76" s="39"/>
      <c r="E76" s="164"/>
      <c r="F76" s="164"/>
    </row>
    <row r="77" spans="1:6" ht="23.4">
      <c r="A77" s="143" t="s">
        <v>113</v>
      </c>
      <c r="B77" s="144"/>
      <c r="C77" s="35"/>
      <c r="D77" s="155"/>
      <c r="E77" s="156"/>
      <c r="F77" s="156"/>
    </row>
    <row r="78" spans="1:6" s="158" customFormat="1" ht="17.25" customHeight="1">
      <c r="A78" s="147" t="s">
        <v>741</v>
      </c>
      <c r="B78" s="108"/>
      <c r="C78" s="317"/>
      <c r="D78" s="157"/>
      <c r="E78" s="165"/>
      <c r="F78" s="165"/>
    </row>
    <row r="79" spans="1:6" s="162" customFormat="1" ht="17.25" customHeight="1">
      <c r="A79" s="159"/>
      <c r="B79" s="153"/>
      <c r="C79" s="318"/>
      <c r="D79" s="166"/>
      <c r="E79" s="35"/>
      <c r="F79" s="35"/>
    </row>
    <row r="80" spans="1:6" ht="17.25" customHeight="1">
      <c r="A80" s="149" t="s">
        <v>130</v>
      </c>
      <c r="B80" s="22" t="s">
        <v>127</v>
      </c>
      <c r="C80" s="23" t="s">
        <v>754</v>
      </c>
      <c r="D80" s="23" t="s">
        <v>634</v>
      </c>
      <c r="E80" s="23" t="s">
        <v>129</v>
      </c>
      <c r="F80" s="23" t="s">
        <v>633</v>
      </c>
    </row>
    <row r="81" spans="1:6" ht="17.25" customHeight="1">
      <c r="A81" s="150" t="s">
        <v>902</v>
      </c>
      <c r="B81" s="25" t="s">
        <v>244</v>
      </c>
      <c r="C81" s="26" t="s">
        <v>755</v>
      </c>
      <c r="D81" s="151">
        <f>VLOOKUP(A81,Preislistenview!A:E,5,FALSE)</f>
        <v>2.69</v>
      </c>
      <c r="E81" s="26" t="s">
        <v>6</v>
      </c>
      <c r="F81" s="26" t="s">
        <v>24</v>
      </c>
    </row>
    <row r="82" spans="1:6" ht="17.25" customHeight="1">
      <c r="A82" s="150" t="s">
        <v>903</v>
      </c>
      <c r="B82" s="25" t="s">
        <v>245</v>
      </c>
      <c r="C82" s="26" t="s">
        <v>755</v>
      </c>
      <c r="D82" s="151">
        <f>VLOOKUP(A82,Preislistenview!A:E,5,FALSE)</f>
        <v>3.09</v>
      </c>
      <c r="E82" s="26" t="s">
        <v>6</v>
      </c>
      <c r="F82" s="26" t="s">
        <v>22</v>
      </c>
    </row>
    <row r="83" spans="1:6" ht="17.25" customHeight="1">
      <c r="A83" s="150" t="s">
        <v>904</v>
      </c>
      <c r="B83" s="25" t="s">
        <v>245</v>
      </c>
      <c r="C83" s="26" t="s">
        <v>755</v>
      </c>
      <c r="D83" s="151">
        <f>VLOOKUP(A83,Preislistenview!A:E,5,FALSE)</f>
        <v>7.49</v>
      </c>
      <c r="E83" s="26" t="s">
        <v>6</v>
      </c>
      <c r="F83" s="26" t="s">
        <v>23</v>
      </c>
    </row>
    <row r="84" spans="1:6" ht="17.25" customHeight="1">
      <c r="A84" s="150" t="s">
        <v>6306</v>
      </c>
      <c r="B84" s="25" t="s">
        <v>6307</v>
      </c>
      <c r="C84" s="26" t="s">
        <v>755</v>
      </c>
      <c r="D84" s="151">
        <f>VLOOKUP(A84,Preislistenview!A:E,5,FALSE)</f>
        <v>3.01</v>
      </c>
      <c r="E84" s="26" t="s">
        <v>736</v>
      </c>
      <c r="F84" s="26" t="s">
        <v>24</v>
      </c>
    </row>
    <row r="85" spans="1:6" ht="17.25" customHeight="1">
      <c r="A85" s="150" t="s">
        <v>6308</v>
      </c>
      <c r="B85" s="25" t="s">
        <v>6309</v>
      </c>
      <c r="C85" s="26" t="s">
        <v>755</v>
      </c>
      <c r="D85" s="151">
        <f>VLOOKUP(A85,Preislistenview!A:E,5,FALSE)</f>
        <v>2.84</v>
      </c>
      <c r="E85" s="26" t="s">
        <v>736</v>
      </c>
      <c r="F85" s="26" t="s">
        <v>24</v>
      </c>
    </row>
    <row r="86" spans="1:6" ht="17.25" customHeight="1">
      <c r="A86" s="150" t="s">
        <v>905</v>
      </c>
      <c r="B86" s="25" t="s">
        <v>246</v>
      </c>
      <c r="C86" s="26" t="s">
        <v>755</v>
      </c>
      <c r="D86" s="151">
        <f>VLOOKUP(A86,Preislistenview!A:E,5,FALSE)</f>
        <v>2.89</v>
      </c>
      <c r="E86" s="26" t="s">
        <v>6</v>
      </c>
      <c r="F86" s="26" t="s">
        <v>22</v>
      </c>
    </row>
    <row r="87" spans="1:6" ht="17.25" customHeight="1">
      <c r="A87" s="150" t="s">
        <v>906</v>
      </c>
      <c r="B87" s="25" t="s">
        <v>234</v>
      </c>
      <c r="C87" s="26" t="s">
        <v>755</v>
      </c>
      <c r="D87" s="151">
        <f>VLOOKUP(A87,Preislistenview!A:E,5,FALSE)</f>
        <v>1.69</v>
      </c>
      <c r="E87" s="26" t="s">
        <v>736</v>
      </c>
      <c r="F87" s="26" t="s">
        <v>22</v>
      </c>
    </row>
    <row r="88" spans="1:6" ht="17.25" customHeight="1">
      <c r="A88" s="150" t="s">
        <v>907</v>
      </c>
      <c r="B88" s="25" t="s">
        <v>5783</v>
      </c>
      <c r="C88" s="26" t="s">
        <v>755</v>
      </c>
      <c r="D88" s="151">
        <f>VLOOKUP(A88,Preislistenview!A:E,5,FALSE)</f>
        <v>2.19</v>
      </c>
      <c r="E88" s="26" t="s">
        <v>5563</v>
      </c>
      <c r="F88" s="26" t="s">
        <v>24</v>
      </c>
    </row>
    <row r="89" spans="1:6" ht="17.25" customHeight="1">
      <c r="A89" s="152"/>
      <c r="B89" s="153"/>
      <c r="C89" s="35"/>
      <c r="D89" s="42"/>
      <c r="E89" s="35"/>
      <c r="F89" s="35"/>
    </row>
    <row r="90" spans="1:6" ht="22.5" customHeight="1">
      <c r="A90" s="143" t="s">
        <v>113</v>
      </c>
      <c r="B90" s="144"/>
      <c r="C90" s="319"/>
      <c r="D90" s="155"/>
      <c r="E90" s="167"/>
      <c r="F90" s="167"/>
    </row>
    <row r="91" spans="1:6" ht="17.25" customHeight="1">
      <c r="A91" s="147" t="s">
        <v>741</v>
      </c>
      <c r="C91" s="317"/>
      <c r="D91" s="157"/>
    </row>
    <row r="92" spans="1:6" s="158" customFormat="1" ht="17.25" customHeight="1">
      <c r="A92" s="159"/>
      <c r="B92" s="160"/>
      <c r="C92" s="318"/>
      <c r="D92" s="166"/>
      <c r="E92" s="161"/>
      <c r="F92" s="161"/>
    </row>
    <row r="93" spans="1:6" s="162" customFormat="1" ht="17.25" customHeight="1">
      <c r="A93" s="149" t="s">
        <v>130</v>
      </c>
      <c r="B93" s="22" t="s">
        <v>127</v>
      </c>
      <c r="C93" s="23" t="s">
        <v>754</v>
      </c>
      <c r="D93" s="23" t="s">
        <v>634</v>
      </c>
      <c r="E93" s="23" t="s">
        <v>129</v>
      </c>
      <c r="F93" s="23" t="s">
        <v>633</v>
      </c>
    </row>
    <row r="94" spans="1:6" ht="17.25" customHeight="1">
      <c r="A94" s="150" t="s">
        <v>908</v>
      </c>
      <c r="B94" s="25" t="s">
        <v>247</v>
      </c>
      <c r="C94" s="26" t="s">
        <v>755</v>
      </c>
      <c r="D94" s="151">
        <f>VLOOKUP(A94,Preislistenview!A:E,5,FALSE)</f>
        <v>2.74</v>
      </c>
      <c r="E94" s="26" t="s">
        <v>8</v>
      </c>
      <c r="F94" s="26" t="s">
        <v>22</v>
      </c>
    </row>
    <row r="95" spans="1:6" ht="17.25" customHeight="1">
      <c r="A95" s="150" t="s">
        <v>909</v>
      </c>
      <c r="B95" s="25" t="s">
        <v>248</v>
      </c>
      <c r="C95" s="26" t="s">
        <v>755</v>
      </c>
      <c r="D95" s="151">
        <f>VLOOKUP(A95,Preislistenview!A:E,5,FALSE)</f>
        <v>6.49</v>
      </c>
      <c r="E95" s="26" t="s">
        <v>8</v>
      </c>
      <c r="F95" s="26" t="s">
        <v>23</v>
      </c>
    </row>
    <row r="96" spans="1:6" ht="17.25" customHeight="1">
      <c r="A96" s="150" t="s">
        <v>910</v>
      </c>
      <c r="B96" s="25" t="s">
        <v>249</v>
      </c>
      <c r="C96" s="26" t="s">
        <v>755</v>
      </c>
      <c r="D96" s="151">
        <f>VLOOKUP(A96,Preislistenview!A:E,5,FALSE)</f>
        <v>1.69</v>
      </c>
      <c r="E96" s="26" t="s">
        <v>8</v>
      </c>
      <c r="F96" s="26" t="s">
        <v>25</v>
      </c>
    </row>
    <row r="97" spans="1:6" ht="17.25" customHeight="1">
      <c r="A97" s="150" t="s">
        <v>911</v>
      </c>
      <c r="B97" s="25" t="s">
        <v>227</v>
      </c>
      <c r="C97" s="26" t="s">
        <v>755</v>
      </c>
      <c r="D97" s="151">
        <f>VLOOKUP(A97,Preislistenview!A:E,5,FALSE)</f>
        <v>1.69</v>
      </c>
      <c r="E97" s="26" t="s">
        <v>8</v>
      </c>
      <c r="F97" s="26" t="s">
        <v>25</v>
      </c>
    </row>
    <row r="98" spans="1:6" ht="17.25" customHeight="1">
      <c r="A98" s="150" t="s">
        <v>5376</v>
      </c>
      <c r="B98" s="25" t="s">
        <v>5306</v>
      </c>
      <c r="C98" s="26" t="s">
        <v>755</v>
      </c>
      <c r="D98" s="151">
        <f>VLOOKUP(A98,Preislistenview!A:E,5,FALSE)</f>
        <v>3.09</v>
      </c>
      <c r="E98" s="26" t="s">
        <v>673</v>
      </c>
      <c r="F98" s="26" t="s">
        <v>25</v>
      </c>
    </row>
    <row r="99" spans="1:6" ht="17.25" customHeight="1">
      <c r="A99" s="150" t="s">
        <v>913</v>
      </c>
      <c r="B99" s="25" t="s">
        <v>241</v>
      </c>
      <c r="C99" s="26" t="s">
        <v>755</v>
      </c>
      <c r="D99" s="151">
        <f>VLOOKUP(A99,Preislistenview!A:E,5,FALSE)</f>
        <v>3.69</v>
      </c>
      <c r="E99" s="26" t="s">
        <v>3</v>
      </c>
      <c r="F99" s="26" t="s">
        <v>22</v>
      </c>
    </row>
    <row r="100" spans="1:6" ht="17.25" customHeight="1">
      <c r="A100" s="150" t="s">
        <v>914</v>
      </c>
      <c r="B100" s="25" t="s">
        <v>241</v>
      </c>
      <c r="C100" s="26" t="s">
        <v>755</v>
      </c>
      <c r="D100" s="151">
        <f>VLOOKUP(A100,Preislistenview!A:E,5,FALSE)</f>
        <v>8.59</v>
      </c>
      <c r="E100" s="26" t="s">
        <v>3</v>
      </c>
      <c r="F100" s="26" t="s">
        <v>23</v>
      </c>
    </row>
    <row r="101" spans="1:6" ht="17.25" customHeight="1">
      <c r="A101" s="150" t="s">
        <v>915</v>
      </c>
      <c r="B101" s="25" t="s">
        <v>159</v>
      </c>
      <c r="C101" s="26" t="s">
        <v>755</v>
      </c>
      <c r="D101" s="151">
        <f>VLOOKUP(A101,Preislistenview!A:E,5,FALSE)</f>
        <v>2.99</v>
      </c>
      <c r="E101" s="26" t="s">
        <v>736</v>
      </c>
      <c r="F101" s="26" t="s">
        <v>24</v>
      </c>
    </row>
    <row r="102" spans="1:6" ht="17.25" customHeight="1">
      <c r="A102" s="150" t="s">
        <v>916</v>
      </c>
      <c r="B102" s="25" t="s">
        <v>207</v>
      </c>
      <c r="C102" s="26" t="s">
        <v>755</v>
      </c>
      <c r="D102" s="151">
        <f>VLOOKUP(A102,Preislistenview!A:E,5,FALSE)</f>
        <v>3.79</v>
      </c>
      <c r="E102" s="26" t="s">
        <v>3</v>
      </c>
      <c r="F102" s="26" t="s">
        <v>22</v>
      </c>
    </row>
    <row r="103" spans="1:6" ht="17.25" customHeight="1">
      <c r="A103" s="150" t="s">
        <v>917</v>
      </c>
      <c r="B103" s="25" t="s">
        <v>209</v>
      </c>
      <c r="C103" s="26" t="s">
        <v>755</v>
      </c>
      <c r="D103" s="151">
        <f>VLOOKUP(A103,Preislistenview!A:E,5,FALSE)</f>
        <v>2.29</v>
      </c>
      <c r="E103" s="26" t="s">
        <v>3</v>
      </c>
      <c r="F103" s="26" t="s">
        <v>25</v>
      </c>
    </row>
    <row r="104" spans="1:6" ht="17.25" customHeight="1">
      <c r="A104" s="150" t="s">
        <v>918</v>
      </c>
      <c r="B104" s="25" t="s">
        <v>242</v>
      </c>
      <c r="C104" s="26" t="s">
        <v>755</v>
      </c>
      <c r="D104" s="151">
        <f>VLOOKUP(A104,Preislistenview!A:E,5,FALSE)</f>
        <v>2.19</v>
      </c>
      <c r="E104" s="26" t="s">
        <v>3</v>
      </c>
      <c r="F104" s="26" t="s">
        <v>25</v>
      </c>
    </row>
    <row r="105" spans="1:6" ht="17.25" customHeight="1">
      <c r="A105" s="150" t="s">
        <v>919</v>
      </c>
      <c r="B105" s="25" t="s">
        <v>212</v>
      </c>
      <c r="C105" s="26" t="s">
        <v>755</v>
      </c>
      <c r="D105" s="151">
        <f>VLOOKUP(A105,Preislistenview!A:E,5,FALSE)</f>
        <v>2.29</v>
      </c>
      <c r="E105" s="26" t="s">
        <v>3</v>
      </c>
      <c r="F105" s="26" t="s">
        <v>25</v>
      </c>
    </row>
    <row r="106" spans="1:6" ht="17.25" customHeight="1">
      <c r="A106" s="150" t="s">
        <v>6407</v>
      </c>
      <c r="B106" s="25" t="s">
        <v>6544</v>
      </c>
      <c r="C106" s="26" t="s">
        <v>755</v>
      </c>
      <c r="D106" s="151">
        <f>VLOOKUP(A106,Preislistenview!A:E,5,FALSE)</f>
        <v>3.69</v>
      </c>
      <c r="E106" s="26" t="s">
        <v>39</v>
      </c>
      <c r="F106" s="26" t="s">
        <v>24</v>
      </c>
    </row>
    <row r="107" spans="1:6" ht="17.25" customHeight="1">
      <c r="A107" s="150" t="s">
        <v>6389</v>
      </c>
      <c r="B107" s="25" t="s">
        <v>6544</v>
      </c>
      <c r="C107" s="26" t="s">
        <v>755</v>
      </c>
      <c r="D107" s="151">
        <f>VLOOKUP(A107,Preislistenview!A:E,5,FALSE)</f>
        <v>4.79</v>
      </c>
      <c r="E107" s="26" t="s">
        <v>39</v>
      </c>
      <c r="F107" s="26" t="s">
        <v>6679</v>
      </c>
    </row>
    <row r="108" spans="1:6" ht="17.25" customHeight="1">
      <c r="A108" s="150" t="s">
        <v>920</v>
      </c>
      <c r="B108" s="25" t="s">
        <v>216</v>
      </c>
      <c r="C108" s="26" t="s">
        <v>755</v>
      </c>
      <c r="D108" s="151">
        <f>VLOOKUP(A108,Preislistenview!A:E,5,FALSE)</f>
        <v>4.34</v>
      </c>
      <c r="E108" s="26" t="s">
        <v>4</v>
      </c>
      <c r="F108" s="26" t="s">
        <v>22</v>
      </c>
    </row>
    <row r="109" spans="1:6" ht="17.25" customHeight="1">
      <c r="A109" s="150" t="s">
        <v>921</v>
      </c>
      <c r="B109" s="25" t="s">
        <v>216</v>
      </c>
      <c r="C109" s="26" t="s">
        <v>755</v>
      </c>
      <c r="D109" s="151">
        <f>VLOOKUP(A109,Preislistenview!A:E,5,FALSE)</f>
        <v>10.34</v>
      </c>
      <c r="E109" s="26" t="s">
        <v>4</v>
      </c>
      <c r="F109" s="26" t="s">
        <v>23</v>
      </c>
    </row>
    <row r="110" spans="1:6" ht="17.25" customHeight="1">
      <c r="A110" s="150" t="s">
        <v>922</v>
      </c>
      <c r="B110" s="25" t="s">
        <v>243</v>
      </c>
      <c r="C110" s="26" t="s">
        <v>755</v>
      </c>
      <c r="D110" s="151">
        <f>VLOOKUP(A110,Preislistenview!A:E,5,FALSE)</f>
        <v>2.64</v>
      </c>
      <c r="E110" s="26" t="s">
        <v>612</v>
      </c>
      <c r="F110" s="26" t="s">
        <v>25</v>
      </c>
    </row>
    <row r="111" spans="1:6" ht="17.25" customHeight="1">
      <c r="A111" s="150" t="s">
        <v>923</v>
      </c>
      <c r="B111" s="25" t="s">
        <v>160</v>
      </c>
      <c r="C111" s="26" t="s">
        <v>755</v>
      </c>
      <c r="D111" s="151">
        <f>VLOOKUP(A111,Preislistenview!A:E,5,FALSE)</f>
        <v>4.49</v>
      </c>
      <c r="E111" s="26" t="s">
        <v>17</v>
      </c>
      <c r="F111" s="26" t="s">
        <v>25</v>
      </c>
    </row>
    <row r="112" spans="1:6" ht="17.25" customHeight="1">
      <c r="A112" s="150" t="s">
        <v>924</v>
      </c>
      <c r="B112" s="25" t="s">
        <v>160</v>
      </c>
      <c r="C112" s="26" t="s">
        <v>755</v>
      </c>
      <c r="D112" s="151">
        <f>VLOOKUP(A112,Preislistenview!A:E,5,FALSE)</f>
        <v>39.19</v>
      </c>
      <c r="E112" s="26" t="s">
        <v>17</v>
      </c>
      <c r="F112" s="26" t="s">
        <v>26</v>
      </c>
    </row>
    <row r="113" spans="1:6" ht="17.25" customHeight="1">
      <c r="A113" s="150" t="s">
        <v>925</v>
      </c>
      <c r="B113" s="25" t="s">
        <v>250</v>
      </c>
      <c r="C113" s="26" t="s">
        <v>755</v>
      </c>
      <c r="D113" s="151">
        <f>VLOOKUP(A113,Preislistenview!A:E,5,FALSE)</f>
        <v>6.59</v>
      </c>
      <c r="E113" s="26" t="s">
        <v>19</v>
      </c>
      <c r="F113" s="26" t="s">
        <v>25</v>
      </c>
    </row>
    <row r="114" spans="1:6" ht="17.25" customHeight="1">
      <c r="A114" s="150" t="s">
        <v>926</v>
      </c>
      <c r="B114" s="25" t="s">
        <v>157</v>
      </c>
      <c r="C114" s="26" t="s">
        <v>755</v>
      </c>
      <c r="D114" s="151">
        <f>VLOOKUP(A114,Preislistenview!A:E,5,FALSE)</f>
        <v>61.19</v>
      </c>
      <c r="E114" s="26" t="s">
        <v>19</v>
      </c>
      <c r="F114" s="26" t="s">
        <v>26</v>
      </c>
    </row>
    <row r="115" spans="1:6" ht="17.25" customHeight="1">
      <c r="A115" s="150" t="s">
        <v>927</v>
      </c>
      <c r="B115" s="25" t="s">
        <v>237</v>
      </c>
      <c r="C115" s="26" t="s">
        <v>755</v>
      </c>
      <c r="D115" s="151">
        <f>VLOOKUP(A115,Preislistenview!A:E,5,FALSE)</f>
        <v>3.99</v>
      </c>
      <c r="E115" s="26" t="s">
        <v>19</v>
      </c>
      <c r="F115" s="26" t="s">
        <v>25</v>
      </c>
    </row>
    <row r="116" spans="1:6" ht="17.25" customHeight="1">
      <c r="A116" s="150" t="s">
        <v>928</v>
      </c>
      <c r="B116" s="25" t="s">
        <v>237</v>
      </c>
      <c r="C116" s="26" t="s">
        <v>755</v>
      </c>
      <c r="D116" s="151">
        <f>VLOOKUP(A116,Preislistenview!A:E,5,FALSE)</f>
        <v>35.49</v>
      </c>
      <c r="E116" s="26" t="s">
        <v>19</v>
      </c>
      <c r="F116" s="26" t="s">
        <v>26</v>
      </c>
    </row>
    <row r="117" spans="1:6" ht="17.25" customHeight="1">
      <c r="A117" s="150" t="s">
        <v>929</v>
      </c>
      <c r="B117" s="25" t="s">
        <v>236</v>
      </c>
      <c r="C117" s="26" t="s">
        <v>755</v>
      </c>
      <c r="D117" s="151">
        <f>VLOOKUP(A117,Preislistenview!A:E,5,FALSE)</f>
        <v>5.19</v>
      </c>
      <c r="E117" s="26" t="s">
        <v>19</v>
      </c>
      <c r="F117" s="26" t="s">
        <v>27</v>
      </c>
    </row>
    <row r="118" spans="1:6" ht="17.25" customHeight="1">
      <c r="A118" s="150" t="s">
        <v>930</v>
      </c>
      <c r="B118" s="25" t="s">
        <v>251</v>
      </c>
      <c r="C118" s="26" t="s">
        <v>755</v>
      </c>
      <c r="D118" s="151">
        <f>VLOOKUP(A118,Preislistenview!A:E,5,FALSE)</f>
        <v>2.19</v>
      </c>
      <c r="E118" s="26" t="s">
        <v>5561</v>
      </c>
      <c r="F118" s="26" t="s">
        <v>28</v>
      </c>
    </row>
    <row r="119" spans="1:6" ht="17.25" customHeight="1">
      <c r="A119" s="150" t="s">
        <v>931</v>
      </c>
      <c r="B119" s="25" t="s">
        <v>251</v>
      </c>
      <c r="C119" s="26" t="s">
        <v>755</v>
      </c>
      <c r="D119" s="151">
        <f>VLOOKUP(A119,Preislistenview!A:E,5,FALSE)</f>
        <v>3.69</v>
      </c>
      <c r="E119" s="26" t="s">
        <v>688</v>
      </c>
      <c r="F119" s="26" t="s">
        <v>27</v>
      </c>
    </row>
    <row r="120" spans="1:6" ht="17.25" customHeight="1">
      <c r="A120" s="150" t="s">
        <v>932</v>
      </c>
      <c r="B120" s="25" t="s">
        <v>252</v>
      </c>
      <c r="C120" s="26" t="s">
        <v>755</v>
      </c>
      <c r="D120" s="151">
        <f>VLOOKUP(A120,Preislistenview!A:E,5,FALSE)</f>
        <v>3.19</v>
      </c>
      <c r="E120" s="26" t="s">
        <v>5561</v>
      </c>
      <c r="F120" s="26" t="s">
        <v>27</v>
      </c>
    </row>
    <row r="121" spans="1:6" ht="17.25" customHeight="1">
      <c r="A121" s="152"/>
      <c r="B121" s="153"/>
      <c r="C121" s="35"/>
      <c r="D121" s="42"/>
      <c r="E121" s="35"/>
      <c r="F121" s="35"/>
    </row>
    <row r="122" spans="1:6" ht="23.4">
      <c r="A122" s="143" t="s">
        <v>114</v>
      </c>
      <c r="B122" s="144"/>
      <c r="C122" s="319"/>
      <c r="D122" s="155"/>
      <c r="E122" s="167"/>
      <c r="F122" s="167"/>
    </row>
    <row r="123" spans="1:6" ht="17.25" customHeight="1">
      <c r="A123" s="147" t="s">
        <v>454</v>
      </c>
      <c r="C123" s="317"/>
      <c r="D123" s="157"/>
    </row>
    <row r="124" spans="1:6" s="158" customFormat="1" ht="17.25" customHeight="1">
      <c r="A124" s="147"/>
      <c r="B124" s="5"/>
      <c r="C124" s="317"/>
      <c r="D124" s="157"/>
      <c r="E124" s="148"/>
      <c r="F124" s="148"/>
    </row>
    <row r="125" spans="1:6" s="162" customFormat="1" ht="17.25" customHeight="1">
      <c r="A125" s="149" t="s">
        <v>130</v>
      </c>
      <c r="B125" s="22" t="s">
        <v>127</v>
      </c>
      <c r="C125" s="23" t="s">
        <v>754</v>
      </c>
      <c r="D125" s="23" t="s">
        <v>128</v>
      </c>
      <c r="E125" s="23" t="s">
        <v>129</v>
      </c>
      <c r="F125" s="23" t="s">
        <v>633</v>
      </c>
    </row>
    <row r="126" spans="1:6" ht="17.25" customHeight="1">
      <c r="A126" s="150" t="s">
        <v>934</v>
      </c>
      <c r="B126" s="25" t="s">
        <v>272</v>
      </c>
      <c r="C126" s="26" t="s">
        <v>755</v>
      </c>
      <c r="D126" s="151">
        <f>VLOOKUP(A126,Preislistenview!A:E,5,FALSE)</f>
        <v>21.04</v>
      </c>
      <c r="E126" s="26" t="s">
        <v>33</v>
      </c>
      <c r="F126" s="26" t="s">
        <v>2</v>
      </c>
    </row>
    <row r="127" spans="1:6" ht="17.25" customHeight="1">
      <c r="A127" s="150" t="s">
        <v>935</v>
      </c>
      <c r="B127" s="25" t="s">
        <v>273</v>
      </c>
      <c r="C127" s="26" t="s">
        <v>755</v>
      </c>
      <c r="D127" s="151">
        <f>VLOOKUP(A127,Preislistenview!A:E,5,FALSE)</f>
        <v>21.04</v>
      </c>
      <c r="E127" s="26" t="s">
        <v>33</v>
      </c>
      <c r="F127" s="26" t="s">
        <v>2</v>
      </c>
    </row>
    <row r="128" spans="1:6" ht="17.25" customHeight="1">
      <c r="A128" s="150" t="s">
        <v>936</v>
      </c>
      <c r="B128" s="25" t="s">
        <v>274</v>
      </c>
      <c r="C128" s="26" t="s">
        <v>755</v>
      </c>
      <c r="D128" s="151">
        <f>VLOOKUP(A128,Preislistenview!A:E,5,FALSE)</f>
        <v>15.14</v>
      </c>
      <c r="E128" s="26" t="s">
        <v>48</v>
      </c>
      <c r="F128" s="26" t="s">
        <v>2</v>
      </c>
    </row>
    <row r="129" spans="1:6" ht="17.25" customHeight="1">
      <c r="A129" s="150" t="s">
        <v>937</v>
      </c>
      <c r="B129" s="25" t="s">
        <v>253</v>
      </c>
      <c r="C129" s="26" t="s">
        <v>755</v>
      </c>
      <c r="D129" s="151">
        <f>VLOOKUP(A129,Preislistenview!A:E,5,FALSE)</f>
        <v>14.08</v>
      </c>
      <c r="E129" s="26" t="s">
        <v>5595</v>
      </c>
      <c r="F129" s="26" t="s">
        <v>2</v>
      </c>
    </row>
    <row r="130" spans="1:6" ht="17.25" customHeight="1">
      <c r="A130" s="150" t="s">
        <v>938</v>
      </c>
      <c r="B130" s="25" t="s">
        <v>253</v>
      </c>
      <c r="C130" s="26" t="s">
        <v>755</v>
      </c>
      <c r="D130" s="151">
        <f>VLOOKUP(A130,Preislistenview!A:E,5,FALSE)</f>
        <v>14.79</v>
      </c>
      <c r="E130" s="26" t="s">
        <v>18</v>
      </c>
      <c r="F130" s="26" t="s">
        <v>0</v>
      </c>
    </row>
    <row r="131" spans="1:6" ht="17.25" customHeight="1">
      <c r="A131" s="152"/>
      <c r="B131" s="153"/>
      <c r="C131" s="35"/>
      <c r="D131" s="42"/>
      <c r="E131" s="35"/>
      <c r="F131" s="35"/>
    </row>
    <row r="132" spans="1:6" ht="24" customHeight="1">
      <c r="A132" s="143" t="s">
        <v>114</v>
      </c>
      <c r="B132" s="144"/>
      <c r="C132" s="319"/>
      <c r="D132" s="155"/>
      <c r="E132" s="167"/>
      <c r="F132" s="167"/>
    </row>
    <row r="133" spans="1:6" ht="17.25" customHeight="1">
      <c r="A133" s="147" t="s">
        <v>454</v>
      </c>
      <c r="C133" s="317"/>
      <c r="D133" s="157"/>
    </row>
    <row r="134" spans="1:6" s="158" customFormat="1" ht="17.25" customHeight="1">
      <c r="A134" s="159"/>
      <c r="B134" s="160"/>
      <c r="C134" s="318"/>
      <c r="D134" s="42"/>
      <c r="E134" s="161"/>
      <c r="F134" s="161"/>
    </row>
    <row r="135" spans="1:6" s="162" customFormat="1" ht="17.25" customHeight="1">
      <c r="A135" s="149" t="s">
        <v>130</v>
      </c>
      <c r="B135" s="22" t="s">
        <v>127</v>
      </c>
      <c r="C135" s="23" t="s">
        <v>754</v>
      </c>
      <c r="D135" s="23" t="s">
        <v>638</v>
      </c>
      <c r="E135" s="23" t="s">
        <v>129</v>
      </c>
      <c r="F135" s="23" t="s">
        <v>633</v>
      </c>
    </row>
    <row r="136" spans="1:6" ht="17.25" customHeight="1">
      <c r="A136" s="150" t="s">
        <v>5247</v>
      </c>
      <c r="B136" s="25" t="s">
        <v>5405</v>
      </c>
      <c r="C136" s="26" t="s">
        <v>755</v>
      </c>
      <c r="D136" s="151">
        <f>VLOOKUP(A136,Preislistenview!A:E,5,FALSE)</f>
        <v>13.62</v>
      </c>
      <c r="E136" s="26" t="s">
        <v>5406</v>
      </c>
      <c r="F136" s="26" t="s">
        <v>5407</v>
      </c>
    </row>
    <row r="137" spans="1:6" ht="17.25" customHeight="1">
      <c r="A137" s="150" t="s">
        <v>939</v>
      </c>
      <c r="B137" s="25" t="s">
        <v>254</v>
      </c>
      <c r="C137" s="26" t="s">
        <v>755</v>
      </c>
      <c r="D137" s="151">
        <f>VLOOKUP(A137,Preislistenview!A:E,5,FALSE)</f>
        <v>8.25</v>
      </c>
      <c r="E137" s="320" t="s">
        <v>38</v>
      </c>
      <c r="F137" s="26" t="s">
        <v>29</v>
      </c>
    </row>
    <row r="138" spans="1:6" ht="17.25" customHeight="1">
      <c r="A138" s="150" t="s">
        <v>940</v>
      </c>
      <c r="B138" s="25" t="s">
        <v>5780</v>
      </c>
      <c r="C138" s="26" t="s">
        <v>784</v>
      </c>
      <c r="D138" s="151">
        <f>VLOOKUP(A138,Preislistenview!A:E,5,FALSE)</f>
        <v>9.16</v>
      </c>
      <c r="E138" s="320" t="s">
        <v>93</v>
      </c>
      <c r="F138" s="26" t="s">
        <v>29</v>
      </c>
    </row>
    <row r="139" spans="1:6" ht="17.25" customHeight="1">
      <c r="A139" s="150" t="s">
        <v>941</v>
      </c>
      <c r="B139" s="25" t="s">
        <v>255</v>
      </c>
      <c r="C139" s="26" t="s">
        <v>755</v>
      </c>
      <c r="D139" s="151">
        <f>VLOOKUP(A139,Preislistenview!A:E,5,FALSE)</f>
        <v>9.27</v>
      </c>
      <c r="E139" s="26" t="s">
        <v>32</v>
      </c>
      <c r="F139" s="26" t="s">
        <v>1</v>
      </c>
    </row>
    <row r="140" spans="1:6" ht="17.25" customHeight="1">
      <c r="A140" s="150" t="s">
        <v>942</v>
      </c>
      <c r="B140" s="25" t="s">
        <v>256</v>
      </c>
      <c r="C140" s="26" t="s">
        <v>755</v>
      </c>
      <c r="D140" s="151">
        <f>VLOOKUP(A140,Preislistenview!A:E,5,FALSE)</f>
        <v>7.36</v>
      </c>
      <c r="E140" s="26" t="s">
        <v>33</v>
      </c>
      <c r="F140" s="26" t="s">
        <v>0</v>
      </c>
    </row>
    <row r="141" spans="1:6" ht="17.25" customHeight="1">
      <c r="A141" s="150" t="s">
        <v>943</v>
      </c>
      <c r="B141" s="25" t="s">
        <v>257</v>
      </c>
      <c r="C141" s="26" t="s">
        <v>755</v>
      </c>
      <c r="D141" s="151">
        <f>VLOOKUP(A141,Preislistenview!A:E,5,FALSE)</f>
        <v>7.19</v>
      </c>
      <c r="E141" s="26" t="s">
        <v>33</v>
      </c>
      <c r="F141" s="26" t="s">
        <v>2</v>
      </c>
    </row>
    <row r="142" spans="1:6" ht="17.25" customHeight="1">
      <c r="A142" s="150" t="s">
        <v>946</v>
      </c>
      <c r="B142" s="25" t="s">
        <v>7699</v>
      </c>
      <c r="C142" s="26" t="s">
        <v>755</v>
      </c>
      <c r="D142" s="151">
        <f>VLOOKUP(A142,Preislistenview!A:E,5,FALSE)</f>
        <v>38.69</v>
      </c>
      <c r="E142" s="26" t="s">
        <v>7656</v>
      </c>
      <c r="F142" s="26" t="s">
        <v>7698</v>
      </c>
    </row>
    <row r="143" spans="1:6" ht="17.25" customHeight="1">
      <c r="A143" s="150" t="s">
        <v>948</v>
      </c>
      <c r="B143" s="25" t="s">
        <v>259</v>
      </c>
      <c r="C143" s="26" t="s">
        <v>755</v>
      </c>
      <c r="D143" s="151">
        <f>VLOOKUP(A143,Preislistenview!A:E,5,FALSE)</f>
        <v>4.91</v>
      </c>
      <c r="E143" s="26" t="s">
        <v>5596</v>
      </c>
      <c r="F143" s="26" t="s">
        <v>6618</v>
      </c>
    </row>
    <row r="144" spans="1:6" ht="17.25" customHeight="1">
      <c r="A144" s="150" t="s">
        <v>949</v>
      </c>
      <c r="B144" s="25" t="s">
        <v>260</v>
      </c>
      <c r="C144" s="26" t="s">
        <v>755</v>
      </c>
      <c r="D144" s="151">
        <f>VLOOKUP(A144,Preislistenview!A:E,5,FALSE)</f>
        <v>2.85</v>
      </c>
      <c r="E144" s="26" t="s">
        <v>656</v>
      </c>
      <c r="F144" s="26" t="s">
        <v>2</v>
      </c>
    </row>
    <row r="145" spans="1:6" ht="17.25" customHeight="1">
      <c r="A145" s="150" t="s">
        <v>950</v>
      </c>
      <c r="B145" s="25" t="s">
        <v>150</v>
      </c>
      <c r="C145" s="26" t="s">
        <v>755</v>
      </c>
      <c r="D145" s="151">
        <f>VLOOKUP(A145,Preislistenview!A:E,5,FALSE)</f>
        <v>11.43</v>
      </c>
      <c r="E145" s="26" t="s">
        <v>5597</v>
      </c>
      <c r="F145" s="26" t="s">
        <v>0</v>
      </c>
    </row>
    <row r="146" spans="1:6" ht="17.25" customHeight="1">
      <c r="A146" s="150" t="s">
        <v>951</v>
      </c>
      <c r="B146" s="25" t="s">
        <v>6081</v>
      </c>
      <c r="C146" s="26" t="s">
        <v>755</v>
      </c>
      <c r="D146" s="151">
        <f>VLOOKUP(A146,Preislistenview!A:E,5,FALSE)</f>
        <v>7.09</v>
      </c>
      <c r="E146" s="26" t="s">
        <v>56</v>
      </c>
      <c r="F146" s="26" t="s">
        <v>0</v>
      </c>
    </row>
    <row r="147" spans="1:6" ht="17.25" customHeight="1">
      <c r="A147" s="150" t="s">
        <v>952</v>
      </c>
      <c r="B147" s="25" t="s">
        <v>261</v>
      </c>
      <c r="C147" s="26" t="s">
        <v>755</v>
      </c>
      <c r="D147" s="151">
        <f>VLOOKUP(A147,Preislistenview!A:E,5,FALSE)</f>
        <v>6.24</v>
      </c>
      <c r="E147" s="26" t="s">
        <v>38</v>
      </c>
      <c r="F147" s="26" t="s">
        <v>29</v>
      </c>
    </row>
    <row r="148" spans="1:6" ht="17.25" customHeight="1">
      <c r="A148" s="150" t="s">
        <v>953</v>
      </c>
      <c r="B148" s="25" t="s">
        <v>262</v>
      </c>
      <c r="C148" s="26" t="s">
        <v>755</v>
      </c>
      <c r="D148" s="151">
        <f>VLOOKUP(A148,Preislistenview!A:E,5,FALSE)</f>
        <v>7.93</v>
      </c>
      <c r="E148" s="26" t="s">
        <v>38</v>
      </c>
      <c r="F148" s="26" t="s">
        <v>5598</v>
      </c>
    </row>
    <row r="149" spans="1:6" ht="17.25" customHeight="1">
      <c r="A149" s="150" t="s">
        <v>954</v>
      </c>
      <c r="B149" s="25" t="s">
        <v>263</v>
      </c>
      <c r="C149" s="26" t="s">
        <v>755</v>
      </c>
      <c r="D149" s="151">
        <f>VLOOKUP(A149,Preislistenview!A:E,5,FALSE)</f>
        <v>8.15</v>
      </c>
      <c r="E149" s="26" t="s">
        <v>38</v>
      </c>
      <c r="F149" s="26" t="s">
        <v>29</v>
      </c>
    </row>
    <row r="150" spans="1:6" ht="17.25" customHeight="1">
      <c r="A150" s="150" t="s">
        <v>2515</v>
      </c>
      <c r="B150" s="25" t="s">
        <v>5648</v>
      </c>
      <c r="C150" s="26" t="s">
        <v>784</v>
      </c>
      <c r="D150" s="151">
        <f>VLOOKUP(A150,Preislistenview!A:E,5,FALSE)</f>
        <v>11.28</v>
      </c>
      <c r="E150" s="26" t="s">
        <v>38</v>
      </c>
      <c r="F150" s="26" t="s">
        <v>29</v>
      </c>
    </row>
    <row r="151" spans="1:6" ht="17.25" customHeight="1">
      <c r="A151" s="150" t="s">
        <v>955</v>
      </c>
      <c r="B151" s="25" t="s">
        <v>151</v>
      </c>
      <c r="C151" s="26" t="s">
        <v>755</v>
      </c>
      <c r="D151" s="151">
        <f>VLOOKUP(A151,Preislistenview!A:E,5,FALSE)</f>
        <v>13.65</v>
      </c>
      <c r="E151" s="26" t="s">
        <v>40</v>
      </c>
      <c r="F151" s="26" t="s">
        <v>0</v>
      </c>
    </row>
    <row r="152" spans="1:6" ht="17.25" customHeight="1">
      <c r="A152" s="150" t="s">
        <v>956</v>
      </c>
      <c r="B152" s="25" t="s">
        <v>147</v>
      </c>
      <c r="C152" s="26" t="s">
        <v>755</v>
      </c>
      <c r="D152" s="151">
        <f>VLOOKUP(A152,Preislistenview!A:E,5,FALSE)</f>
        <v>7.62</v>
      </c>
      <c r="E152" s="26" t="s">
        <v>39</v>
      </c>
      <c r="F152" s="26" t="s">
        <v>2</v>
      </c>
    </row>
    <row r="153" spans="1:6" ht="17.25" customHeight="1">
      <c r="A153" s="150" t="s">
        <v>5153</v>
      </c>
      <c r="B153" s="25" t="s">
        <v>5619</v>
      </c>
      <c r="C153" s="26" t="s">
        <v>755</v>
      </c>
      <c r="D153" s="151">
        <f>VLOOKUP(A153,Preislistenview!A:E,5,FALSE)</f>
        <v>15.79</v>
      </c>
      <c r="E153" s="26" t="s">
        <v>18</v>
      </c>
      <c r="F153" s="26" t="s">
        <v>5</v>
      </c>
    </row>
    <row r="154" spans="1:6" ht="17.25" customHeight="1">
      <c r="A154" s="150" t="s">
        <v>957</v>
      </c>
      <c r="B154" s="25" t="s">
        <v>266</v>
      </c>
      <c r="C154" s="26" t="s">
        <v>755</v>
      </c>
      <c r="D154" s="151">
        <f>VLOOKUP(A154,Preislistenview!A:E,5,FALSE)</f>
        <v>16.96</v>
      </c>
      <c r="E154" s="26" t="s">
        <v>18</v>
      </c>
      <c r="F154" s="26" t="s">
        <v>5</v>
      </c>
    </row>
    <row r="155" spans="1:6" ht="17.25" customHeight="1">
      <c r="A155" s="150" t="s">
        <v>958</v>
      </c>
      <c r="B155" s="25" t="s">
        <v>264</v>
      </c>
      <c r="C155" s="26" t="s">
        <v>755</v>
      </c>
      <c r="D155" s="151">
        <f>VLOOKUP(A155,Preislistenview!A:E,5,FALSE)</f>
        <v>6.56</v>
      </c>
      <c r="E155" s="26" t="s">
        <v>18</v>
      </c>
      <c r="F155" s="26" t="s">
        <v>5</v>
      </c>
    </row>
    <row r="156" spans="1:6" ht="17.25" customHeight="1">
      <c r="A156" s="150" t="s">
        <v>959</v>
      </c>
      <c r="B156" s="25" t="s">
        <v>265</v>
      </c>
      <c r="C156" s="26" t="s">
        <v>755</v>
      </c>
      <c r="D156" s="151">
        <f>VLOOKUP(A156,Preislistenview!A:E,5,FALSE)</f>
        <v>8.4600000000000009</v>
      </c>
      <c r="E156" s="26" t="s">
        <v>18</v>
      </c>
      <c r="F156" s="26" t="s">
        <v>5</v>
      </c>
    </row>
    <row r="157" spans="1:6" ht="17.25" customHeight="1">
      <c r="A157" s="150" t="s">
        <v>960</v>
      </c>
      <c r="B157" s="25" t="s">
        <v>258</v>
      </c>
      <c r="C157" s="26" t="s">
        <v>755</v>
      </c>
      <c r="D157" s="151">
        <f>VLOOKUP(A157,Preislistenview!A:E,5,FALSE)</f>
        <v>5.28</v>
      </c>
      <c r="E157" s="26" t="s">
        <v>35</v>
      </c>
      <c r="F157" s="26" t="s">
        <v>29</v>
      </c>
    </row>
    <row r="158" spans="1:6" ht="17.25" customHeight="1">
      <c r="A158" s="150" t="s">
        <v>961</v>
      </c>
      <c r="B158" s="25" t="s">
        <v>269</v>
      </c>
      <c r="C158" s="26" t="s">
        <v>755</v>
      </c>
      <c r="D158" s="151">
        <f>VLOOKUP(A158,Preislistenview!A:E,5,FALSE)</f>
        <v>11.97</v>
      </c>
      <c r="E158" s="26" t="s">
        <v>44</v>
      </c>
      <c r="F158" s="26" t="s">
        <v>5</v>
      </c>
    </row>
    <row r="159" spans="1:6" ht="17.25" customHeight="1">
      <c r="A159" s="150" t="s">
        <v>962</v>
      </c>
      <c r="B159" s="25" t="s">
        <v>284</v>
      </c>
      <c r="C159" s="26" t="s">
        <v>755</v>
      </c>
      <c r="D159" s="151">
        <f>VLOOKUP(A159,Preislistenview!A:E,5,FALSE)</f>
        <v>11.97</v>
      </c>
      <c r="E159" s="26" t="s">
        <v>44</v>
      </c>
      <c r="F159" s="26" t="s">
        <v>5</v>
      </c>
    </row>
    <row r="160" spans="1:6" ht="17.25" customHeight="1">
      <c r="A160" s="150" t="s">
        <v>963</v>
      </c>
      <c r="B160" s="25" t="s">
        <v>270</v>
      </c>
      <c r="C160" s="26" t="s">
        <v>755</v>
      </c>
      <c r="D160" s="151">
        <f>VLOOKUP(A160,Preislistenview!A:E,5,FALSE)</f>
        <v>7.73</v>
      </c>
      <c r="E160" s="26" t="s">
        <v>45</v>
      </c>
      <c r="F160" s="26" t="s">
        <v>5599</v>
      </c>
    </row>
    <row r="161" spans="1:6" ht="17.25" customHeight="1">
      <c r="A161" s="150" t="s">
        <v>964</v>
      </c>
      <c r="B161" s="25" t="s">
        <v>152</v>
      </c>
      <c r="C161" s="26" t="s">
        <v>755</v>
      </c>
      <c r="D161" s="151">
        <f>VLOOKUP(A161,Preislistenview!A:E,5,FALSE)</f>
        <v>10.220000000000001</v>
      </c>
      <c r="E161" s="26" t="s">
        <v>46</v>
      </c>
      <c r="F161" s="26" t="s">
        <v>2</v>
      </c>
    </row>
    <row r="162" spans="1:6" ht="17.25" customHeight="1">
      <c r="A162" s="150" t="s">
        <v>965</v>
      </c>
      <c r="B162" s="25" t="s">
        <v>796</v>
      </c>
      <c r="C162" s="26" t="s">
        <v>755</v>
      </c>
      <c r="D162" s="151">
        <f>VLOOKUP(A162,Preislistenview!A:E,5,FALSE)</f>
        <v>8.0399999999999991</v>
      </c>
      <c r="E162" s="26" t="s">
        <v>5600</v>
      </c>
      <c r="F162" s="26" t="s">
        <v>519</v>
      </c>
    </row>
    <row r="163" spans="1:6" ht="17.25" customHeight="1">
      <c r="A163" s="150" t="s">
        <v>966</v>
      </c>
      <c r="B163" s="25" t="s">
        <v>5784</v>
      </c>
      <c r="C163" s="26" t="s">
        <v>755</v>
      </c>
      <c r="D163" s="151">
        <f>VLOOKUP(A163,Preislistenview!A:E,5,FALSE)</f>
        <v>13.22</v>
      </c>
      <c r="E163" s="26" t="s">
        <v>47</v>
      </c>
      <c r="F163" s="168" t="s">
        <v>756</v>
      </c>
    </row>
    <row r="164" spans="1:6" ht="17.25" customHeight="1">
      <c r="A164" s="150" t="s">
        <v>967</v>
      </c>
      <c r="B164" s="25" t="s">
        <v>797</v>
      </c>
      <c r="C164" s="26" t="s">
        <v>755</v>
      </c>
      <c r="D164" s="151">
        <f>VLOOKUP(A164,Preislistenview!A:E,5,FALSE)</f>
        <v>11.6</v>
      </c>
      <c r="E164" s="26" t="s">
        <v>47</v>
      </c>
      <c r="F164" s="26" t="s">
        <v>29</v>
      </c>
    </row>
    <row r="165" spans="1:6" ht="17.25" customHeight="1">
      <c r="A165" s="150" t="s">
        <v>968</v>
      </c>
      <c r="B165" s="25" t="s">
        <v>267</v>
      </c>
      <c r="C165" s="26" t="s">
        <v>755</v>
      </c>
      <c r="D165" s="151">
        <f>VLOOKUP(A165,Preislistenview!A:E,5,FALSE)</f>
        <v>16.850000000000001</v>
      </c>
      <c r="E165" s="26" t="s">
        <v>704</v>
      </c>
      <c r="F165" s="26" t="s">
        <v>5</v>
      </c>
    </row>
    <row r="166" spans="1:6" ht="17.25" customHeight="1">
      <c r="A166" s="150" t="s">
        <v>969</v>
      </c>
      <c r="B166" s="25" t="s">
        <v>267</v>
      </c>
      <c r="C166" s="26" t="s">
        <v>755</v>
      </c>
      <c r="D166" s="151">
        <f>VLOOKUP(A166,Preislistenview!A:E,5,FALSE)</f>
        <v>17.59</v>
      </c>
      <c r="E166" s="26" t="s">
        <v>5601</v>
      </c>
      <c r="F166" s="26" t="s">
        <v>0</v>
      </c>
    </row>
    <row r="167" spans="1:6" ht="17.25" customHeight="1">
      <c r="A167" s="150" t="s">
        <v>970</v>
      </c>
      <c r="B167" s="25" t="s">
        <v>153</v>
      </c>
      <c r="C167" s="26" t="s">
        <v>755</v>
      </c>
      <c r="D167" s="151">
        <f>VLOOKUP(A167,Preislistenview!A:E,5,FALSE)</f>
        <v>10.58</v>
      </c>
      <c r="E167" s="26" t="s">
        <v>656</v>
      </c>
      <c r="F167" s="26" t="s">
        <v>2</v>
      </c>
    </row>
    <row r="168" spans="1:6" ht="17.25" customHeight="1">
      <c r="A168" s="150" t="s">
        <v>971</v>
      </c>
      <c r="B168" s="25" t="s">
        <v>275</v>
      </c>
      <c r="C168" s="26" t="s">
        <v>755</v>
      </c>
      <c r="D168" s="151">
        <f>VLOOKUP(A168,Preislistenview!A:E,5,FALSE)</f>
        <v>16.190000000000001</v>
      </c>
      <c r="E168" s="26" t="s">
        <v>94</v>
      </c>
      <c r="F168" s="26" t="s">
        <v>30</v>
      </c>
    </row>
    <row r="169" spans="1:6" ht="17.25" customHeight="1">
      <c r="A169" s="150" t="s">
        <v>972</v>
      </c>
      <c r="B169" s="25" t="s">
        <v>5649</v>
      </c>
      <c r="C169" s="26" t="s">
        <v>755</v>
      </c>
      <c r="D169" s="151">
        <f>VLOOKUP(A169,Preislistenview!A:E,5,FALSE)</f>
        <v>3.69</v>
      </c>
      <c r="E169" s="26" t="s">
        <v>49</v>
      </c>
      <c r="F169" s="26" t="s">
        <v>29</v>
      </c>
    </row>
    <row r="170" spans="1:6" ht="17.25" customHeight="1">
      <c r="A170" s="150" t="s">
        <v>3097</v>
      </c>
      <c r="B170" s="25" t="s">
        <v>5650</v>
      </c>
      <c r="C170" s="26" t="s">
        <v>784</v>
      </c>
      <c r="D170" s="151">
        <f>VLOOKUP(A170,Preislistenview!A:E,5,FALSE)</f>
        <v>5.24</v>
      </c>
      <c r="E170" s="26" t="s">
        <v>38</v>
      </c>
      <c r="F170" s="26" t="s">
        <v>29</v>
      </c>
    </row>
    <row r="171" spans="1:6" ht="17.25" customHeight="1">
      <c r="A171" s="150" t="s">
        <v>973</v>
      </c>
      <c r="B171" s="25" t="s">
        <v>277</v>
      </c>
      <c r="C171" s="26" t="s">
        <v>755</v>
      </c>
      <c r="D171" s="151">
        <f>VLOOKUP(A171,Preislistenview!A:E,5,FALSE)</f>
        <v>7.04</v>
      </c>
      <c r="E171" s="26" t="s">
        <v>38</v>
      </c>
      <c r="F171" s="26" t="s">
        <v>2</v>
      </c>
    </row>
    <row r="172" spans="1:6" ht="17.25" customHeight="1">
      <c r="A172" s="150" t="s">
        <v>974</v>
      </c>
      <c r="B172" s="25" t="s">
        <v>278</v>
      </c>
      <c r="C172" s="26" t="s">
        <v>755</v>
      </c>
      <c r="D172" s="151">
        <f>VLOOKUP(A172,Preislistenview!A:E,5,FALSE)</f>
        <v>8.9499999999999993</v>
      </c>
      <c r="E172" s="26" t="s">
        <v>38</v>
      </c>
      <c r="F172" s="26" t="s">
        <v>2</v>
      </c>
    </row>
    <row r="173" spans="1:6" ht="17.25" customHeight="1">
      <c r="A173" s="150" t="s">
        <v>975</v>
      </c>
      <c r="B173" s="25" t="s">
        <v>268</v>
      </c>
      <c r="C173" s="26" t="s">
        <v>755</v>
      </c>
      <c r="D173" s="151">
        <f>VLOOKUP(A173,Preislistenview!A:E,5,FALSE)</f>
        <v>3.91</v>
      </c>
      <c r="E173" s="26" t="s">
        <v>5602</v>
      </c>
      <c r="F173" s="26" t="s">
        <v>29</v>
      </c>
    </row>
    <row r="174" spans="1:6" ht="17.25" customHeight="1">
      <c r="A174" s="150" t="s">
        <v>2617</v>
      </c>
      <c r="B174" s="25" t="s">
        <v>5916</v>
      </c>
      <c r="C174" s="26" t="s">
        <v>755</v>
      </c>
      <c r="D174" s="151">
        <f>VLOOKUP(A174,Preislistenview!A:E,5,FALSE)</f>
        <v>9.01</v>
      </c>
      <c r="E174" s="26" t="s">
        <v>34</v>
      </c>
      <c r="F174" s="26" t="s">
        <v>9</v>
      </c>
    </row>
    <row r="175" spans="1:6" ht="17.25" customHeight="1">
      <c r="A175" s="150" t="s">
        <v>2619</v>
      </c>
      <c r="B175" s="25" t="s">
        <v>280</v>
      </c>
      <c r="C175" s="26" t="s">
        <v>755</v>
      </c>
      <c r="D175" s="151">
        <f>VLOOKUP(A175,Preislistenview!A:E,5,FALSE)</f>
        <v>13.14</v>
      </c>
      <c r="E175" s="26" t="s">
        <v>34</v>
      </c>
      <c r="F175" s="26" t="s">
        <v>9</v>
      </c>
    </row>
    <row r="176" spans="1:6" ht="17.25" customHeight="1">
      <c r="A176" s="152"/>
      <c r="B176" s="153"/>
      <c r="C176" s="35"/>
      <c r="D176" s="42"/>
      <c r="E176" s="35"/>
      <c r="F176" s="35"/>
    </row>
    <row r="177" spans="1:6" ht="23.4">
      <c r="A177" s="143" t="s">
        <v>114</v>
      </c>
      <c r="B177" s="144"/>
      <c r="C177" s="319"/>
      <c r="D177" s="155"/>
      <c r="E177" s="167"/>
      <c r="F177" s="167"/>
    </row>
    <row r="178" spans="1:6" s="158" customFormat="1" ht="17.25" customHeight="1">
      <c r="A178" s="147" t="s">
        <v>741</v>
      </c>
      <c r="B178" s="108"/>
      <c r="C178" s="317"/>
      <c r="D178" s="157"/>
      <c r="E178" s="165"/>
      <c r="F178" s="165"/>
    </row>
    <row r="179" spans="1:6" s="162" customFormat="1" ht="17.25" customHeight="1">
      <c r="A179" s="159"/>
      <c r="B179" s="153"/>
      <c r="C179" s="318"/>
      <c r="D179" s="166"/>
      <c r="E179" s="35"/>
      <c r="F179" s="35"/>
    </row>
    <row r="180" spans="1:6" ht="17.25" customHeight="1">
      <c r="A180" s="149" t="s">
        <v>130</v>
      </c>
      <c r="B180" s="22" t="s">
        <v>127</v>
      </c>
      <c r="C180" s="23" t="s">
        <v>754</v>
      </c>
      <c r="D180" s="23" t="s">
        <v>634</v>
      </c>
      <c r="E180" s="23" t="s">
        <v>129</v>
      </c>
      <c r="F180" s="23" t="s">
        <v>633</v>
      </c>
    </row>
    <row r="181" spans="1:6" ht="17.25" customHeight="1">
      <c r="A181" s="150" t="s">
        <v>976</v>
      </c>
      <c r="B181" s="25" t="s">
        <v>271</v>
      </c>
      <c r="C181" s="26" t="s">
        <v>755</v>
      </c>
      <c r="D181" s="151">
        <f>VLOOKUP(A181,Preislistenview!A:E,5,FALSE)</f>
        <v>6.59</v>
      </c>
      <c r="E181" s="26" t="s">
        <v>33</v>
      </c>
      <c r="F181" s="26" t="s">
        <v>27</v>
      </c>
    </row>
    <row r="182" spans="1:6" ht="17.25" customHeight="1">
      <c r="A182" s="150" t="s">
        <v>977</v>
      </c>
      <c r="B182" s="25" t="s">
        <v>253</v>
      </c>
      <c r="C182" s="26" t="s">
        <v>755</v>
      </c>
      <c r="D182" s="151">
        <f>VLOOKUP(A182,Preislistenview!A:E,5,FALSE)</f>
        <v>3.09</v>
      </c>
      <c r="E182" s="26" t="s">
        <v>5603</v>
      </c>
      <c r="F182" s="26" t="s">
        <v>28</v>
      </c>
    </row>
    <row r="183" spans="1:6" ht="17.25" customHeight="1">
      <c r="A183" s="150" t="s">
        <v>978</v>
      </c>
      <c r="B183" s="25" t="s">
        <v>254</v>
      </c>
      <c r="C183" s="26" t="s">
        <v>755</v>
      </c>
      <c r="D183" s="151">
        <f>VLOOKUP(A183,Preislistenview!A:E,5,FALSE)</f>
        <v>2.29</v>
      </c>
      <c r="E183" s="320" t="s">
        <v>93</v>
      </c>
      <c r="F183" s="26" t="s">
        <v>22</v>
      </c>
    </row>
    <row r="184" spans="1:6" ht="17.25" customHeight="1">
      <c r="A184" s="150" t="s">
        <v>979</v>
      </c>
      <c r="B184" s="25" t="s">
        <v>254</v>
      </c>
      <c r="C184" s="26" t="s">
        <v>755</v>
      </c>
      <c r="D184" s="151">
        <f>VLOOKUP(A184,Preislistenview!A:E,5,FALSE)</f>
        <v>5.19</v>
      </c>
      <c r="E184" s="320" t="s">
        <v>93</v>
      </c>
      <c r="F184" s="26" t="s">
        <v>23</v>
      </c>
    </row>
    <row r="185" spans="1:6" ht="17.25" customHeight="1">
      <c r="A185" s="150" t="s">
        <v>981</v>
      </c>
      <c r="B185" s="25" t="s">
        <v>255</v>
      </c>
      <c r="C185" s="26" t="s">
        <v>755</v>
      </c>
      <c r="D185" s="151">
        <f>VLOOKUP(A185,Preislistenview!A:E,5,FALSE)</f>
        <v>1.59</v>
      </c>
      <c r="E185" s="26" t="s">
        <v>32</v>
      </c>
      <c r="F185" s="26" t="s">
        <v>25</v>
      </c>
    </row>
    <row r="186" spans="1:6" ht="17.25" customHeight="1">
      <c r="A186" s="150" t="s">
        <v>982</v>
      </c>
      <c r="B186" s="25" t="s">
        <v>279</v>
      </c>
      <c r="C186" s="26" t="s">
        <v>755</v>
      </c>
      <c r="D186" s="151">
        <f>VLOOKUP(A186,Preislistenview!A:E,5,FALSE)</f>
        <v>11.09</v>
      </c>
      <c r="E186" s="26" t="s">
        <v>32</v>
      </c>
      <c r="F186" s="26" t="s">
        <v>26</v>
      </c>
    </row>
    <row r="187" spans="1:6" s="162" customFormat="1" ht="17.25" customHeight="1">
      <c r="A187" s="150" t="s">
        <v>984</v>
      </c>
      <c r="B187" s="25" t="s">
        <v>146</v>
      </c>
      <c r="C187" s="26" t="s">
        <v>755</v>
      </c>
      <c r="D187" s="151">
        <f>VLOOKUP(A187,Preislistenview!A:E,5,FALSE)</f>
        <v>3.29</v>
      </c>
      <c r="E187" s="26" t="s">
        <v>40</v>
      </c>
      <c r="F187" s="26" t="s">
        <v>24</v>
      </c>
    </row>
    <row r="188" spans="1:6" s="162" customFormat="1" ht="17.25" customHeight="1">
      <c r="A188" s="150" t="s">
        <v>986</v>
      </c>
      <c r="B188" s="25" t="s">
        <v>280</v>
      </c>
      <c r="C188" s="26" t="s">
        <v>755</v>
      </c>
      <c r="D188" s="151">
        <f>VLOOKUP(A188,Preislistenview!A:E,5,FALSE)</f>
        <v>2.64</v>
      </c>
      <c r="E188" s="26" t="s">
        <v>34</v>
      </c>
      <c r="F188" s="26" t="s">
        <v>28</v>
      </c>
    </row>
    <row r="189" spans="1:6" s="162" customFormat="1" ht="17.25" customHeight="1">
      <c r="A189" s="150" t="s">
        <v>987</v>
      </c>
      <c r="B189" s="25" t="s">
        <v>259</v>
      </c>
      <c r="C189" s="26" t="s">
        <v>755</v>
      </c>
      <c r="D189" s="151">
        <f>VLOOKUP(A189,Preislistenview!A:E,5,FALSE)</f>
        <v>1.89</v>
      </c>
      <c r="E189" s="26" t="s">
        <v>36</v>
      </c>
      <c r="F189" s="26" t="s">
        <v>27</v>
      </c>
    </row>
    <row r="190" spans="1:6" s="162" customFormat="1" ht="17.25" customHeight="1">
      <c r="A190" s="150" t="s">
        <v>988</v>
      </c>
      <c r="B190" s="25" t="s">
        <v>259</v>
      </c>
      <c r="C190" s="26" t="s">
        <v>755</v>
      </c>
      <c r="D190" s="151">
        <f>VLOOKUP(A190,Preislistenview!A:E,5,FALSE)</f>
        <v>3.49</v>
      </c>
      <c r="E190" s="26" t="s">
        <v>36</v>
      </c>
      <c r="F190" s="26" t="s">
        <v>23</v>
      </c>
    </row>
    <row r="191" spans="1:6" ht="17.25" customHeight="1">
      <c r="A191" s="150" t="s">
        <v>989</v>
      </c>
      <c r="B191" s="25" t="s">
        <v>150</v>
      </c>
      <c r="C191" s="26" t="s">
        <v>755</v>
      </c>
      <c r="D191" s="151">
        <f>VLOOKUP(A191,Preislistenview!A:E,5,FALSE)</f>
        <v>3.49</v>
      </c>
      <c r="E191" s="26" t="s">
        <v>5597</v>
      </c>
      <c r="F191" s="26" t="s">
        <v>27</v>
      </c>
    </row>
    <row r="192" spans="1:6" ht="17.25" customHeight="1">
      <c r="A192" s="150" t="s">
        <v>990</v>
      </c>
      <c r="B192" s="25" t="s">
        <v>150</v>
      </c>
      <c r="C192" s="26" t="s">
        <v>755</v>
      </c>
      <c r="D192" s="151">
        <f>VLOOKUP(A192,Preislistenview!A:E,5,FALSE)</f>
        <v>6.79</v>
      </c>
      <c r="E192" s="26" t="s">
        <v>5597</v>
      </c>
      <c r="F192" s="26" t="s">
        <v>23</v>
      </c>
    </row>
    <row r="193" spans="1:6" ht="17.25" customHeight="1">
      <c r="A193" s="150" t="s">
        <v>1684</v>
      </c>
      <c r="B193" s="25" t="s">
        <v>6082</v>
      </c>
      <c r="C193" s="26" t="s">
        <v>755</v>
      </c>
      <c r="D193" s="151">
        <f>VLOOKUP(A193,Preislistenview!A:E,5,FALSE)</f>
        <v>2.09</v>
      </c>
      <c r="E193" s="26" t="s">
        <v>56</v>
      </c>
      <c r="F193" s="26" t="s">
        <v>22</v>
      </c>
    </row>
    <row r="194" spans="1:6" ht="17.25" customHeight="1">
      <c r="A194" s="150" t="s">
        <v>991</v>
      </c>
      <c r="B194" s="25" t="s">
        <v>281</v>
      </c>
      <c r="C194" s="26" t="s">
        <v>755</v>
      </c>
      <c r="D194" s="151">
        <f>VLOOKUP(A194,Preislistenview!A:E,5,FALSE)</f>
        <v>2.69</v>
      </c>
      <c r="E194" s="26" t="s">
        <v>38</v>
      </c>
      <c r="F194" s="26" t="s">
        <v>27</v>
      </c>
    </row>
    <row r="195" spans="1:6" ht="17.25" customHeight="1">
      <c r="A195" s="150" t="s">
        <v>992</v>
      </c>
      <c r="B195" s="25" t="s">
        <v>281</v>
      </c>
      <c r="C195" s="26" t="s">
        <v>755</v>
      </c>
      <c r="D195" s="151">
        <f>VLOOKUP(A195,Preislistenview!A:E,5,FALSE)</f>
        <v>5.09</v>
      </c>
      <c r="E195" s="26" t="s">
        <v>38</v>
      </c>
      <c r="F195" s="26" t="s">
        <v>23</v>
      </c>
    </row>
    <row r="196" spans="1:6" ht="17.25" customHeight="1">
      <c r="A196" s="150" t="s">
        <v>993</v>
      </c>
      <c r="B196" s="25" t="s">
        <v>282</v>
      </c>
      <c r="C196" s="26" t="s">
        <v>755</v>
      </c>
      <c r="D196" s="151">
        <f>VLOOKUP(A196,Preislistenview!A:E,5,FALSE)</f>
        <v>4.09</v>
      </c>
      <c r="E196" s="26" t="s">
        <v>40</v>
      </c>
      <c r="F196" s="26" t="s">
        <v>27</v>
      </c>
    </row>
    <row r="197" spans="1:6" ht="17.25" customHeight="1">
      <c r="A197" s="150" t="s">
        <v>994</v>
      </c>
      <c r="B197" s="25" t="s">
        <v>147</v>
      </c>
      <c r="C197" s="26" t="s">
        <v>755</v>
      </c>
      <c r="D197" s="151">
        <f>VLOOKUP(A197,Preislistenview!A:E,5,FALSE)</f>
        <v>2.59</v>
      </c>
      <c r="E197" s="26" t="s">
        <v>39</v>
      </c>
      <c r="F197" s="26" t="s">
        <v>27</v>
      </c>
    </row>
    <row r="198" spans="1:6" ht="17.25" customHeight="1">
      <c r="A198" s="150" t="s">
        <v>999</v>
      </c>
      <c r="B198" s="25" t="s">
        <v>267</v>
      </c>
      <c r="C198" s="26" t="s">
        <v>755</v>
      </c>
      <c r="D198" s="151">
        <f>VLOOKUP(A198,Preislistenview!A:E,5,FALSE)</f>
        <v>2.79</v>
      </c>
      <c r="E198" s="26" t="s">
        <v>704</v>
      </c>
      <c r="F198" s="26" t="s">
        <v>28</v>
      </c>
    </row>
    <row r="199" spans="1:6" ht="17.25" customHeight="1">
      <c r="A199" s="150" t="s">
        <v>1000</v>
      </c>
      <c r="B199" s="25" t="s">
        <v>269</v>
      </c>
      <c r="C199" s="26" t="s">
        <v>755</v>
      </c>
      <c r="D199" s="151">
        <f>VLOOKUP(A199,Preislistenview!A:E,5,FALSE)</f>
        <v>2.19</v>
      </c>
      <c r="E199" s="26" t="s">
        <v>44</v>
      </c>
      <c r="F199" s="26" t="s">
        <v>28</v>
      </c>
    </row>
    <row r="200" spans="1:6" ht="17.25" customHeight="1">
      <c r="A200" s="150" t="s">
        <v>1001</v>
      </c>
      <c r="B200" s="25" t="s">
        <v>284</v>
      </c>
      <c r="C200" s="26" t="s">
        <v>755</v>
      </c>
      <c r="D200" s="151">
        <f>VLOOKUP(A200,Preislistenview!A:E,5,FALSE)</f>
        <v>3.79</v>
      </c>
      <c r="E200" s="26" t="s">
        <v>44</v>
      </c>
      <c r="F200" s="26" t="s">
        <v>22</v>
      </c>
    </row>
    <row r="201" spans="1:6" ht="17.25" customHeight="1">
      <c r="A201" s="150" t="s">
        <v>1003</v>
      </c>
      <c r="B201" s="25" t="s">
        <v>798</v>
      </c>
      <c r="C201" s="26" t="s">
        <v>755</v>
      </c>
      <c r="D201" s="151">
        <f>VLOOKUP(A201,Preislistenview!A:E,5,FALSE)</f>
        <v>3.54</v>
      </c>
      <c r="E201" s="26" t="s">
        <v>47</v>
      </c>
      <c r="F201" s="26" t="s">
        <v>27</v>
      </c>
    </row>
    <row r="202" spans="1:6" ht="17.25" customHeight="1">
      <c r="A202" s="150" t="s">
        <v>1004</v>
      </c>
      <c r="B202" s="25" t="s">
        <v>798</v>
      </c>
      <c r="C202" s="26" t="s">
        <v>755</v>
      </c>
      <c r="D202" s="151">
        <f>VLOOKUP(A202,Preislistenview!A:E,5,FALSE)</f>
        <v>7.99</v>
      </c>
      <c r="E202" s="26" t="s">
        <v>47</v>
      </c>
      <c r="F202" s="26" t="s">
        <v>23</v>
      </c>
    </row>
    <row r="203" spans="1:6" ht="17.25" customHeight="1">
      <c r="A203" s="150" t="s">
        <v>1005</v>
      </c>
      <c r="B203" s="25" t="s">
        <v>285</v>
      </c>
      <c r="C203" s="26" t="s">
        <v>755</v>
      </c>
      <c r="D203" s="151">
        <f>VLOOKUP(A203,Preislistenview!A:E,5,FALSE)</f>
        <v>2.79</v>
      </c>
      <c r="E203" s="26" t="s">
        <v>656</v>
      </c>
      <c r="F203" s="26" t="s">
        <v>22</v>
      </c>
    </row>
    <row r="204" spans="1:6" ht="17.25" customHeight="1">
      <c r="A204" s="150" t="s">
        <v>1006</v>
      </c>
      <c r="B204" s="25" t="s">
        <v>286</v>
      </c>
      <c r="C204" s="26" t="s">
        <v>755</v>
      </c>
      <c r="D204" s="151">
        <f>VLOOKUP(A204,Preislistenview!A:E,5,FALSE)</f>
        <v>6.39</v>
      </c>
      <c r="E204" s="26" t="s">
        <v>656</v>
      </c>
      <c r="F204" s="26" t="s">
        <v>23</v>
      </c>
    </row>
    <row r="205" spans="1:6" ht="17.25" customHeight="1">
      <c r="A205" s="150" t="s">
        <v>1007</v>
      </c>
      <c r="B205" s="25" t="s">
        <v>287</v>
      </c>
      <c r="C205" s="26" t="s">
        <v>755</v>
      </c>
      <c r="D205" s="151">
        <f>VLOOKUP(A205,Preislistenview!A:E,5,FALSE)</f>
        <v>2.64</v>
      </c>
      <c r="E205" s="26" t="s">
        <v>94</v>
      </c>
      <c r="F205" s="26" t="s">
        <v>28</v>
      </c>
    </row>
    <row r="206" spans="1:6" ht="17.25" customHeight="1">
      <c r="A206" s="150" t="s">
        <v>1008</v>
      </c>
      <c r="B206" s="25" t="s">
        <v>288</v>
      </c>
      <c r="C206" s="26" t="s">
        <v>755</v>
      </c>
      <c r="D206" s="151">
        <f>VLOOKUP(A206,Preislistenview!A:E,5,FALSE)</f>
        <v>1.59</v>
      </c>
      <c r="E206" s="26" t="s">
        <v>49</v>
      </c>
      <c r="F206" s="26" t="s">
        <v>27</v>
      </c>
    </row>
    <row r="207" spans="1:6" ht="17.25" customHeight="1">
      <c r="A207" s="150" t="s">
        <v>1009</v>
      </c>
      <c r="B207" s="25" t="s">
        <v>276</v>
      </c>
      <c r="C207" s="26" t="s">
        <v>755</v>
      </c>
      <c r="D207" s="151">
        <f>VLOOKUP(A207,Preislistenview!A:E,5,FALSE)</f>
        <v>2.89</v>
      </c>
      <c r="E207" s="26" t="s">
        <v>49</v>
      </c>
      <c r="F207" s="26" t="s">
        <v>23</v>
      </c>
    </row>
    <row r="208" spans="1:6" ht="17.25" customHeight="1">
      <c r="A208" s="150" t="s">
        <v>1010</v>
      </c>
      <c r="B208" s="25" t="s">
        <v>276</v>
      </c>
      <c r="C208" s="26" t="s">
        <v>755</v>
      </c>
      <c r="D208" s="151">
        <f>VLOOKUP(A208,Preislistenview!A:E,5,FALSE)</f>
        <v>4.6900000000000004</v>
      </c>
      <c r="E208" s="26" t="s">
        <v>49</v>
      </c>
      <c r="F208" s="26" t="s">
        <v>50</v>
      </c>
    </row>
    <row r="209" spans="1:6" ht="17.25" customHeight="1">
      <c r="A209" s="150" t="s">
        <v>1011</v>
      </c>
      <c r="B209" s="25" t="s">
        <v>277</v>
      </c>
      <c r="C209" s="26" t="s">
        <v>755</v>
      </c>
      <c r="D209" s="151">
        <f>VLOOKUP(A209,Preislistenview!A:E,5,FALSE)</f>
        <v>1.49</v>
      </c>
      <c r="E209" s="169" t="s">
        <v>38</v>
      </c>
      <c r="F209" s="169" t="s">
        <v>28</v>
      </c>
    </row>
    <row r="210" spans="1:6" ht="17.25" customHeight="1">
      <c r="A210" s="150" t="s">
        <v>1012</v>
      </c>
      <c r="B210" s="170" t="s">
        <v>277</v>
      </c>
      <c r="C210" s="26" t="s">
        <v>755</v>
      </c>
      <c r="D210" s="151">
        <f>VLOOKUP(A210,Preislistenview!A:E,5,FALSE)</f>
        <v>8.89</v>
      </c>
      <c r="E210" s="26" t="s">
        <v>38</v>
      </c>
      <c r="F210" s="26" t="s">
        <v>26</v>
      </c>
    </row>
    <row r="211" spans="1:6" ht="17.25" customHeight="1">
      <c r="A211" s="150" t="s">
        <v>1013</v>
      </c>
      <c r="B211" s="25" t="s">
        <v>268</v>
      </c>
      <c r="C211" s="26" t="s">
        <v>755</v>
      </c>
      <c r="D211" s="151">
        <f>VLOOKUP(A211,Preislistenview!A:E,5,FALSE)</f>
        <v>1.59</v>
      </c>
      <c r="E211" s="26" t="s">
        <v>43</v>
      </c>
      <c r="F211" s="26" t="s">
        <v>27</v>
      </c>
    </row>
    <row r="212" spans="1:6" ht="17.25" customHeight="1">
      <c r="A212" s="150" t="s">
        <v>1014</v>
      </c>
      <c r="B212" s="25" t="s">
        <v>268</v>
      </c>
      <c r="C212" s="26" t="s">
        <v>755</v>
      </c>
      <c r="D212" s="151">
        <f>VLOOKUP(A212,Preislistenview!A:E,5,FALSE)</f>
        <v>2.99</v>
      </c>
      <c r="E212" s="26" t="s">
        <v>43</v>
      </c>
      <c r="F212" s="26" t="s">
        <v>23</v>
      </c>
    </row>
    <row r="213" spans="1:6" ht="17.25" customHeight="1">
      <c r="A213" s="152" t="s">
        <v>7209</v>
      </c>
      <c r="D213" s="39"/>
      <c r="E213" s="165"/>
      <c r="F213" s="165"/>
    </row>
    <row r="214" spans="1:6" ht="17.25" customHeight="1">
      <c r="A214" s="152"/>
      <c r="D214" s="39"/>
      <c r="E214" s="165"/>
      <c r="F214" s="165"/>
    </row>
    <row r="215" spans="1:6" ht="23.4">
      <c r="A215" s="143" t="s">
        <v>114</v>
      </c>
      <c r="B215" s="144"/>
      <c r="C215" s="319"/>
      <c r="D215" s="155"/>
      <c r="E215" s="167"/>
      <c r="F215" s="167"/>
    </row>
    <row r="216" spans="1:6" ht="17.25" customHeight="1">
      <c r="A216" s="147" t="s">
        <v>657</v>
      </c>
      <c r="C216" s="317"/>
      <c r="D216" s="157"/>
    </row>
    <row r="217" spans="1:6" ht="17.25" customHeight="1">
      <c r="A217" s="159"/>
      <c r="B217" s="160"/>
      <c r="C217" s="318"/>
      <c r="D217" s="42"/>
      <c r="E217" s="161"/>
      <c r="F217" s="161"/>
    </row>
    <row r="218" spans="1:6" ht="17.25" customHeight="1">
      <c r="A218" s="149" t="s">
        <v>130</v>
      </c>
      <c r="B218" s="22" t="s">
        <v>127</v>
      </c>
      <c r="C218" s="23" t="s">
        <v>754</v>
      </c>
      <c r="D218" s="23" t="s">
        <v>128</v>
      </c>
      <c r="E218" s="23" t="s">
        <v>129</v>
      </c>
      <c r="F218" s="23" t="s">
        <v>633</v>
      </c>
    </row>
    <row r="219" spans="1:6" ht="17.25" customHeight="1">
      <c r="A219" s="150" t="s">
        <v>1015</v>
      </c>
      <c r="B219" s="25" t="s">
        <v>742</v>
      </c>
      <c r="C219" s="26" t="s">
        <v>755</v>
      </c>
      <c r="D219" s="151">
        <f>VLOOKUP(A219,Preislistenview!A:E,5,FALSE)</f>
        <v>15.79</v>
      </c>
      <c r="E219" s="26" t="s">
        <v>33</v>
      </c>
      <c r="F219" s="26" t="s">
        <v>2</v>
      </c>
    </row>
    <row r="220" spans="1:6" ht="17.25" customHeight="1">
      <c r="A220" s="150" t="s">
        <v>1016</v>
      </c>
      <c r="B220" s="25" t="s">
        <v>289</v>
      </c>
      <c r="C220" s="26" t="s">
        <v>755</v>
      </c>
      <c r="D220" s="151">
        <f>VLOOKUP(A220,Preislistenview!A:E,5,FALSE)</f>
        <v>13.72</v>
      </c>
      <c r="E220" s="26" t="s">
        <v>668</v>
      </c>
      <c r="F220" s="26" t="s">
        <v>5</v>
      </c>
    </row>
    <row r="221" spans="1:6" ht="17.25" customHeight="1">
      <c r="A221" s="150" t="s">
        <v>1017</v>
      </c>
      <c r="B221" s="25" t="s">
        <v>7440</v>
      </c>
      <c r="C221" s="26" t="s">
        <v>755</v>
      </c>
      <c r="D221" s="151">
        <f>VLOOKUP(A221,Preislistenview!A:E,5,FALSE)</f>
        <v>12.34</v>
      </c>
      <c r="E221" s="26" t="s">
        <v>668</v>
      </c>
      <c r="F221" s="26" t="s">
        <v>6619</v>
      </c>
    </row>
    <row r="222" spans="1:6" ht="17.25" customHeight="1">
      <c r="A222" s="150" t="s">
        <v>1018</v>
      </c>
      <c r="B222" s="25" t="s">
        <v>290</v>
      </c>
      <c r="C222" s="26" t="s">
        <v>755</v>
      </c>
      <c r="D222" s="151">
        <f>VLOOKUP(A222,Preislistenview!A:E,5,FALSE)</f>
        <v>5.81</v>
      </c>
      <c r="E222" s="26" t="s">
        <v>93</v>
      </c>
      <c r="F222" s="26" t="s">
        <v>31</v>
      </c>
    </row>
    <row r="223" spans="1:6" ht="17.25" customHeight="1">
      <c r="A223" s="150" t="s">
        <v>4055</v>
      </c>
      <c r="B223" s="160" t="s">
        <v>291</v>
      </c>
      <c r="C223" s="26" t="s">
        <v>755</v>
      </c>
      <c r="D223" s="151">
        <f>VLOOKUP(A223,Preislistenview!A:E,5,FALSE)</f>
        <v>4.22</v>
      </c>
      <c r="E223" s="26" t="s">
        <v>656</v>
      </c>
      <c r="F223" s="26" t="s">
        <v>5652</v>
      </c>
    </row>
    <row r="224" spans="1:6" s="158" customFormat="1" ht="15.75" customHeight="1">
      <c r="A224" s="150" t="s">
        <v>1019</v>
      </c>
      <c r="B224" s="25" t="s">
        <v>5651</v>
      </c>
      <c r="C224" s="26" t="s">
        <v>755</v>
      </c>
      <c r="D224" s="151">
        <f>VLOOKUP(A224,Preislistenview!A:E,5,FALSE)</f>
        <v>4.33</v>
      </c>
      <c r="E224" s="26" t="s">
        <v>36</v>
      </c>
      <c r="F224" s="26" t="s">
        <v>621</v>
      </c>
    </row>
    <row r="225" spans="1:6" s="162" customFormat="1" ht="17.25" customHeight="1">
      <c r="A225" s="150" t="s">
        <v>1020</v>
      </c>
      <c r="B225" s="25" t="s">
        <v>292</v>
      </c>
      <c r="C225" s="26" t="s">
        <v>755</v>
      </c>
      <c r="D225" s="151">
        <f>VLOOKUP(A225,Preislistenview!A:E,5,FALSE)</f>
        <v>5.28</v>
      </c>
      <c r="E225" s="26" t="s">
        <v>38</v>
      </c>
      <c r="F225" s="26" t="s">
        <v>2</v>
      </c>
    </row>
    <row r="226" spans="1:6" ht="17.25" customHeight="1">
      <c r="A226" s="150" t="s">
        <v>1021</v>
      </c>
      <c r="B226" s="25" t="s">
        <v>293</v>
      </c>
      <c r="C226" s="26" t="s">
        <v>755</v>
      </c>
      <c r="D226" s="151">
        <f>VLOOKUP(A226,Preislistenview!A:E,5,FALSE)</f>
        <v>9.52</v>
      </c>
      <c r="E226" s="26" t="s">
        <v>56</v>
      </c>
      <c r="F226" s="26" t="s">
        <v>2</v>
      </c>
    </row>
    <row r="227" spans="1:6" ht="17.25" customHeight="1">
      <c r="A227" s="150" t="s">
        <v>958</v>
      </c>
      <c r="B227" s="25" t="s">
        <v>294</v>
      </c>
      <c r="C227" s="26" t="s">
        <v>755</v>
      </c>
      <c r="D227" s="151">
        <f>VLOOKUP(A227,Preislistenview!A:E,5,FALSE)</f>
        <v>6.56</v>
      </c>
      <c r="E227" s="26" t="s">
        <v>18</v>
      </c>
      <c r="F227" s="26" t="s">
        <v>5</v>
      </c>
    </row>
    <row r="228" spans="1:6" ht="17.25" customHeight="1">
      <c r="A228" s="150" t="s">
        <v>1023</v>
      </c>
      <c r="B228" s="25" t="s">
        <v>295</v>
      </c>
      <c r="C228" s="26" t="s">
        <v>755</v>
      </c>
      <c r="D228" s="151">
        <f>VLOOKUP(A228,Preislistenview!A:E,5,FALSE)</f>
        <v>10.49</v>
      </c>
      <c r="E228" s="26" t="s">
        <v>44</v>
      </c>
      <c r="F228" s="26" t="s">
        <v>2</v>
      </c>
    </row>
    <row r="229" spans="1:6" ht="17.25" customHeight="1">
      <c r="A229" s="150" t="s">
        <v>1024</v>
      </c>
      <c r="B229" s="25" t="s">
        <v>5653</v>
      </c>
      <c r="C229" s="26" t="s">
        <v>755</v>
      </c>
      <c r="D229" s="151">
        <f>VLOOKUP(A229,Preislistenview!A:E,5,FALSE)</f>
        <v>18.489999999999998</v>
      </c>
      <c r="E229" s="26" t="s">
        <v>33</v>
      </c>
      <c r="F229" s="26" t="s">
        <v>29</v>
      </c>
    </row>
    <row r="230" spans="1:6" ht="17.25" customHeight="1">
      <c r="A230" s="150" t="s">
        <v>1025</v>
      </c>
      <c r="B230" s="25" t="s">
        <v>743</v>
      </c>
      <c r="C230" s="26" t="s">
        <v>755</v>
      </c>
      <c r="D230" s="151">
        <f>VLOOKUP(A230,Preislistenview!A:E,5,FALSE)</f>
        <v>6.73</v>
      </c>
      <c r="E230" s="26" t="s">
        <v>96</v>
      </c>
      <c r="F230" s="26" t="s">
        <v>2</v>
      </c>
    </row>
    <row r="231" spans="1:6" ht="17.25" customHeight="1">
      <c r="A231" s="152"/>
      <c r="B231" s="153"/>
      <c r="C231" s="35"/>
      <c r="D231" s="171"/>
      <c r="E231" s="35"/>
      <c r="F231" s="35"/>
    </row>
    <row r="232" spans="1:6" ht="17.25" customHeight="1">
      <c r="A232" s="152"/>
      <c r="B232" s="153"/>
      <c r="C232" s="35"/>
      <c r="D232" s="42"/>
      <c r="E232" s="35"/>
      <c r="F232" s="35"/>
    </row>
    <row r="233" spans="1:6" ht="17.25" customHeight="1">
      <c r="A233" s="152"/>
      <c r="B233" s="153"/>
      <c r="C233" s="35"/>
      <c r="D233" s="42"/>
      <c r="E233" s="35"/>
      <c r="F233" s="35"/>
    </row>
    <row r="234" spans="1:6" ht="17.25" customHeight="1">
      <c r="A234" s="152"/>
      <c r="B234" s="153"/>
      <c r="C234" s="35"/>
      <c r="D234" s="42"/>
      <c r="E234" s="35"/>
      <c r="F234" s="35"/>
    </row>
    <row r="235" spans="1:6" ht="23.4">
      <c r="A235" s="143" t="s">
        <v>658</v>
      </c>
      <c r="B235" s="144"/>
      <c r="C235" s="319"/>
      <c r="D235" s="155"/>
      <c r="E235" s="167"/>
      <c r="F235" s="167"/>
    </row>
    <row r="236" spans="1:6" ht="17.25" customHeight="1">
      <c r="A236" s="147" t="s">
        <v>659</v>
      </c>
      <c r="C236" s="317"/>
      <c r="D236" s="157"/>
    </row>
    <row r="237" spans="1:6" s="158" customFormat="1" ht="17.25" customHeight="1">
      <c r="A237" s="159"/>
      <c r="B237" s="160"/>
      <c r="C237" s="318"/>
      <c r="D237" s="166"/>
      <c r="E237" s="161"/>
      <c r="F237" s="161"/>
    </row>
    <row r="238" spans="1:6" s="162" customFormat="1" ht="17.25" customHeight="1">
      <c r="A238" s="149" t="s">
        <v>130</v>
      </c>
      <c r="B238" s="22" t="s">
        <v>127</v>
      </c>
      <c r="C238" s="23" t="s">
        <v>754</v>
      </c>
      <c r="D238" s="23" t="s">
        <v>128</v>
      </c>
      <c r="E238" s="23" t="s">
        <v>129</v>
      </c>
      <c r="F238" s="23" t="s">
        <v>633</v>
      </c>
    </row>
    <row r="239" spans="1:6" s="40" customFormat="1" ht="17.25" customHeight="1">
      <c r="A239" s="150" t="s">
        <v>1026</v>
      </c>
      <c r="B239" s="25" t="s">
        <v>5654</v>
      </c>
      <c r="C239" s="26" t="s">
        <v>755</v>
      </c>
      <c r="D239" s="151">
        <f>VLOOKUP(A239,Preislistenview!A:E,5,FALSE)</f>
        <v>17.489999999999998</v>
      </c>
      <c r="E239" s="26" t="s">
        <v>63</v>
      </c>
      <c r="F239" s="26" t="s">
        <v>2</v>
      </c>
    </row>
    <row r="240" spans="1:6" ht="17.25" customHeight="1">
      <c r="A240" s="150" t="s">
        <v>1027</v>
      </c>
      <c r="B240" s="25" t="s">
        <v>297</v>
      </c>
      <c r="C240" s="26" t="s">
        <v>755</v>
      </c>
      <c r="D240" s="151">
        <f>VLOOKUP(A240,Preislistenview!A:E,5,FALSE)</f>
        <v>5.07</v>
      </c>
      <c r="E240" s="26" t="s">
        <v>53</v>
      </c>
      <c r="F240" s="26" t="s">
        <v>6620</v>
      </c>
    </row>
    <row r="241" spans="1:6" ht="17.25" customHeight="1">
      <c r="A241" s="150" t="s">
        <v>1028</v>
      </c>
      <c r="B241" s="25" t="s">
        <v>298</v>
      </c>
      <c r="C241" s="26" t="s">
        <v>755</v>
      </c>
      <c r="D241" s="151">
        <f>VLOOKUP(A241,Preislistenview!A:E,5,FALSE)</f>
        <v>4.4400000000000004</v>
      </c>
      <c r="E241" s="26" t="s">
        <v>53</v>
      </c>
      <c r="F241" s="26" t="s">
        <v>6621</v>
      </c>
    </row>
    <row r="242" spans="1:6" ht="17.25" customHeight="1">
      <c r="A242" s="150" t="s">
        <v>1029</v>
      </c>
      <c r="B242" s="25" t="s">
        <v>299</v>
      </c>
      <c r="C242" s="26" t="s">
        <v>755</v>
      </c>
      <c r="D242" s="151">
        <f>VLOOKUP(A242,Preislistenview!A:E,5,FALSE)</f>
        <v>5.6</v>
      </c>
      <c r="E242" s="26" t="s">
        <v>53</v>
      </c>
      <c r="F242" s="26" t="s">
        <v>6620</v>
      </c>
    </row>
    <row r="243" spans="1:6" ht="17.25" customHeight="1">
      <c r="A243" s="150" t="s">
        <v>1030</v>
      </c>
      <c r="B243" s="25" t="s">
        <v>300</v>
      </c>
      <c r="C243" s="26" t="s">
        <v>755</v>
      </c>
      <c r="D243" s="151">
        <f>VLOOKUP(A243,Preislistenview!A:E,5,FALSE)</f>
        <v>5.22</v>
      </c>
      <c r="E243" s="26" t="s">
        <v>33</v>
      </c>
      <c r="F243" s="26" t="s">
        <v>2</v>
      </c>
    </row>
    <row r="244" spans="1:6" ht="17.25" customHeight="1">
      <c r="A244" s="150" t="s">
        <v>1031</v>
      </c>
      <c r="B244" s="25" t="s">
        <v>301</v>
      </c>
      <c r="C244" s="26" t="s">
        <v>755</v>
      </c>
      <c r="D244" s="151">
        <f>VLOOKUP(A244,Preislistenview!A:E,5,FALSE)</f>
        <v>6.24</v>
      </c>
      <c r="E244" s="26" t="s">
        <v>33</v>
      </c>
      <c r="F244" s="26" t="s">
        <v>2</v>
      </c>
    </row>
    <row r="245" spans="1:6" ht="17.25" customHeight="1">
      <c r="A245" s="150" t="s">
        <v>1032</v>
      </c>
      <c r="B245" s="25" t="s">
        <v>302</v>
      </c>
      <c r="C245" s="26" t="s">
        <v>755</v>
      </c>
      <c r="D245" s="151">
        <f>VLOOKUP(A245,Preislistenview!A:E,5,FALSE)</f>
        <v>6.49</v>
      </c>
      <c r="E245" s="26" t="s">
        <v>33</v>
      </c>
      <c r="F245" s="26" t="s">
        <v>0</v>
      </c>
    </row>
    <row r="246" spans="1:6" ht="17.25" customHeight="1">
      <c r="A246" s="150" t="s">
        <v>1033</v>
      </c>
      <c r="B246" s="25" t="s">
        <v>302</v>
      </c>
      <c r="C246" s="26" t="s">
        <v>755</v>
      </c>
      <c r="D246" s="151">
        <f>VLOOKUP(A246,Preislistenview!A:E,5,FALSE)</f>
        <v>5.71</v>
      </c>
      <c r="E246" s="26" t="s">
        <v>5605</v>
      </c>
      <c r="F246" s="26" t="s">
        <v>1</v>
      </c>
    </row>
    <row r="247" spans="1:6" ht="17.25" customHeight="1">
      <c r="A247" s="150" t="s">
        <v>1034</v>
      </c>
      <c r="B247" s="25" t="s">
        <v>303</v>
      </c>
      <c r="C247" s="26" t="s">
        <v>755</v>
      </c>
      <c r="D247" s="151">
        <f>VLOOKUP(A247,Preislistenview!A:E,5,FALSE)</f>
        <v>6.13</v>
      </c>
      <c r="E247" s="26" t="s">
        <v>33</v>
      </c>
      <c r="F247" s="26" t="s">
        <v>1</v>
      </c>
    </row>
    <row r="248" spans="1:6" ht="17.25" customHeight="1">
      <c r="A248" s="150" t="s">
        <v>1035</v>
      </c>
      <c r="B248" s="25" t="s">
        <v>304</v>
      </c>
      <c r="C248" s="26" t="s">
        <v>755</v>
      </c>
      <c r="D248" s="151">
        <f>VLOOKUP(A248,Preislistenview!A:E,5,FALSE)</f>
        <v>5.6</v>
      </c>
      <c r="E248" s="26" t="s">
        <v>5605</v>
      </c>
      <c r="F248" s="26" t="s">
        <v>1</v>
      </c>
    </row>
    <row r="249" spans="1:6" ht="17.25" customHeight="1">
      <c r="A249" s="150" t="s">
        <v>1036</v>
      </c>
      <c r="B249" s="25" t="s">
        <v>161</v>
      </c>
      <c r="C249" s="26" t="s">
        <v>755</v>
      </c>
      <c r="D249" s="151">
        <f>VLOOKUP(A249,Preislistenview!A:E,5,FALSE)</f>
        <v>8.15</v>
      </c>
      <c r="E249" s="26" t="s">
        <v>33</v>
      </c>
      <c r="F249" s="26" t="s">
        <v>2</v>
      </c>
    </row>
    <row r="250" spans="1:6">
      <c r="A250" s="150" t="s">
        <v>1665</v>
      </c>
      <c r="B250" s="25" t="s">
        <v>5656</v>
      </c>
      <c r="C250" s="321" t="s">
        <v>5655</v>
      </c>
      <c r="D250" s="151">
        <f>VLOOKUP(A250,Preislistenview!A:E,5,FALSE)</f>
        <v>5.28</v>
      </c>
      <c r="E250" s="26" t="s">
        <v>53</v>
      </c>
      <c r="F250" s="26" t="s">
        <v>0</v>
      </c>
    </row>
    <row r="251" spans="1:6">
      <c r="A251" s="152"/>
      <c r="B251" s="153"/>
      <c r="C251" s="322"/>
      <c r="D251" s="42"/>
      <c r="E251" s="35"/>
      <c r="F251" s="35"/>
    </row>
    <row r="252" spans="1:6" ht="23.4">
      <c r="A252" s="143" t="s">
        <v>658</v>
      </c>
      <c r="B252" s="144"/>
      <c r="C252" s="319"/>
      <c r="D252" s="155"/>
      <c r="E252" s="167"/>
      <c r="F252" s="167"/>
    </row>
    <row r="253" spans="1:6" s="40" customFormat="1" ht="17.25" customHeight="1">
      <c r="A253" s="147" t="s">
        <v>660</v>
      </c>
      <c r="B253" s="5"/>
      <c r="C253" s="317"/>
      <c r="D253" s="157"/>
      <c r="E253" s="148"/>
      <c r="F253" s="148"/>
    </row>
    <row r="254" spans="1:6" s="158" customFormat="1" ht="17.25" customHeight="1">
      <c r="A254" s="159"/>
      <c r="B254" s="160"/>
      <c r="C254" s="318"/>
      <c r="D254" s="166"/>
      <c r="E254" s="161"/>
      <c r="F254" s="161"/>
    </row>
    <row r="255" spans="1:6" s="162" customFormat="1" ht="17.25" customHeight="1">
      <c r="A255" s="149" t="s">
        <v>130</v>
      </c>
      <c r="B255" s="22" t="s">
        <v>127</v>
      </c>
      <c r="C255" s="23" t="s">
        <v>754</v>
      </c>
      <c r="D255" s="23" t="s">
        <v>634</v>
      </c>
      <c r="E255" s="23" t="s">
        <v>129</v>
      </c>
      <c r="F255" s="23" t="s">
        <v>633</v>
      </c>
    </row>
    <row r="256" spans="1:6" ht="17.25" customHeight="1">
      <c r="A256" s="150" t="s">
        <v>1037</v>
      </c>
      <c r="B256" s="25" t="s">
        <v>296</v>
      </c>
      <c r="C256" s="26" t="s">
        <v>755</v>
      </c>
      <c r="D256" s="151">
        <f>VLOOKUP(A256,Preislistenview!A:E,5,FALSE)</f>
        <v>1.49</v>
      </c>
      <c r="E256" s="26" t="s">
        <v>63</v>
      </c>
      <c r="F256" s="26" t="s">
        <v>54</v>
      </c>
    </row>
    <row r="257" spans="1:6" ht="17.25" customHeight="1">
      <c r="A257" s="150" t="s">
        <v>1038</v>
      </c>
      <c r="B257" s="25" t="s">
        <v>296</v>
      </c>
      <c r="C257" s="26" t="s">
        <v>755</v>
      </c>
      <c r="D257" s="151">
        <f>VLOOKUP(A257,Preislistenview!A:E,5,FALSE)</f>
        <v>6.59</v>
      </c>
      <c r="E257" s="26" t="s">
        <v>63</v>
      </c>
      <c r="F257" s="26" t="s">
        <v>55</v>
      </c>
    </row>
    <row r="258" spans="1:6" ht="17.25" customHeight="1">
      <c r="A258" s="150" t="s">
        <v>1039</v>
      </c>
      <c r="B258" s="25" t="s">
        <v>297</v>
      </c>
      <c r="C258" s="26" t="s">
        <v>755</v>
      </c>
      <c r="D258" s="151">
        <f>VLOOKUP(A258,Preislistenview!A:E,5,FALSE)</f>
        <v>1.89</v>
      </c>
      <c r="E258" s="26" t="s">
        <v>53</v>
      </c>
      <c r="F258" s="26" t="s">
        <v>27</v>
      </c>
    </row>
    <row r="259" spans="1:6" ht="17.25" customHeight="1">
      <c r="A259" s="150" t="s">
        <v>1040</v>
      </c>
      <c r="B259" s="25" t="s">
        <v>305</v>
      </c>
      <c r="C259" s="26" t="s">
        <v>755</v>
      </c>
      <c r="D259" s="151">
        <f>VLOOKUP(A259,Preislistenview!A:E,5,FALSE)</f>
        <v>3.59</v>
      </c>
      <c r="E259" s="26" t="s">
        <v>53</v>
      </c>
      <c r="F259" s="26" t="s">
        <v>23</v>
      </c>
    </row>
    <row r="260" spans="1:6" ht="17.25" customHeight="1">
      <c r="A260" s="152"/>
      <c r="B260" s="153"/>
      <c r="C260" s="35"/>
      <c r="D260" s="42"/>
      <c r="E260" s="35"/>
      <c r="F260" s="35"/>
    </row>
    <row r="261" spans="1:6" ht="24" customHeight="1">
      <c r="A261" s="143" t="s">
        <v>658</v>
      </c>
      <c r="B261" s="144"/>
      <c r="C261" s="35"/>
      <c r="D261" s="42"/>
      <c r="E261" s="35"/>
      <c r="F261" s="35"/>
    </row>
    <row r="262" spans="1:6" ht="17.25" customHeight="1">
      <c r="A262" s="147" t="s">
        <v>660</v>
      </c>
      <c r="C262" s="35"/>
      <c r="D262" s="42"/>
      <c r="E262" s="35"/>
      <c r="F262" s="35"/>
    </row>
    <row r="263" spans="1:6" ht="17.25" customHeight="1">
      <c r="A263" s="152"/>
      <c r="B263" s="153"/>
      <c r="C263" s="35"/>
      <c r="D263" s="42"/>
      <c r="E263" s="35"/>
      <c r="F263" s="35"/>
    </row>
    <row r="264" spans="1:6" ht="17.25" customHeight="1">
      <c r="A264" s="149" t="s">
        <v>130</v>
      </c>
      <c r="B264" s="22" t="s">
        <v>127</v>
      </c>
      <c r="C264" s="23" t="s">
        <v>754</v>
      </c>
      <c r="D264" s="23" t="s">
        <v>634</v>
      </c>
      <c r="E264" s="23" t="s">
        <v>129</v>
      </c>
      <c r="F264" s="23" t="s">
        <v>633</v>
      </c>
    </row>
    <row r="265" spans="1:6" ht="17.25" customHeight="1">
      <c r="A265" s="150" t="s">
        <v>4191</v>
      </c>
      <c r="B265" s="25" t="s">
        <v>299</v>
      </c>
      <c r="C265" s="26" t="s">
        <v>755</v>
      </c>
      <c r="D265" s="151">
        <f>VLOOKUP(A265,Preislistenview!A:E,5,FALSE)</f>
        <v>2.09</v>
      </c>
      <c r="E265" s="26" t="s">
        <v>53</v>
      </c>
      <c r="F265" s="26" t="s">
        <v>27</v>
      </c>
    </row>
    <row r="266" spans="1:6" ht="17.25" customHeight="1">
      <c r="A266" s="150" t="s">
        <v>1685</v>
      </c>
      <c r="B266" s="25" t="s">
        <v>5656</v>
      </c>
      <c r="C266" s="26" t="s">
        <v>755</v>
      </c>
      <c r="D266" s="151">
        <f>VLOOKUP(A266,Preislistenview!A:E,5,FALSE)</f>
        <v>1.99</v>
      </c>
      <c r="E266" s="26" t="s">
        <v>53</v>
      </c>
      <c r="F266" s="26" t="s">
        <v>27</v>
      </c>
    </row>
    <row r="267" spans="1:6" ht="17.25" customHeight="1">
      <c r="A267" s="150" t="s">
        <v>1041</v>
      </c>
      <c r="B267" s="25" t="s">
        <v>301</v>
      </c>
      <c r="C267" s="26" t="s">
        <v>755</v>
      </c>
      <c r="D267" s="151">
        <f>VLOOKUP(A267,Preislistenview!A:E,5,FALSE)</f>
        <v>2.19</v>
      </c>
      <c r="E267" s="26" t="s">
        <v>33</v>
      </c>
      <c r="F267" s="26" t="s">
        <v>27</v>
      </c>
    </row>
    <row r="268" spans="1:6" ht="17.25" customHeight="1">
      <c r="A268" s="150" t="s">
        <v>1042</v>
      </c>
      <c r="B268" s="25" t="s">
        <v>302</v>
      </c>
      <c r="C268" s="26" t="s">
        <v>755</v>
      </c>
      <c r="D268" s="151">
        <f>VLOOKUP(A268,Preislistenview!A:E,5,FALSE)</f>
        <v>1.79</v>
      </c>
      <c r="E268" s="26" t="s">
        <v>33</v>
      </c>
      <c r="F268" s="26" t="s">
        <v>22</v>
      </c>
    </row>
    <row r="269" spans="1:6" ht="17.25" customHeight="1">
      <c r="A269" s="150" t="s">
        <v>1044</v>
      </c>
      <c r="B269" s="25" t="s">
        <v>161</v>
      </c>
      <c r="C269" s="26" t="s">
        <v>755</v>
      </c>
      <c r="D269" s="151">
        <f>VLOOKUP(A269,Preislistenview!A:E,5,FALSE)</f>
        <v>1.89</v>
      </c>
      <c r="E269" s="26" t="s">
        <v>33</v>
      </c>
      <c r="F269" s="26" t="s">
        <v>24</v>
      </c>
    </row>
    <row r="270" spans="1:6" ht="17.25" customHeight="1">
      <c r="A270" s="152" t="s">
        <v>7209</v>
      </c>
      <c r="D270" s="172"/>
      <c r="E270" s="165"/>
    </row>
    <row r="271" spans="1:6" ht="17.25" customHeight="1">
      <c r="A271" s="152"/>
      <c r="B271" s="160"/>
      <c r="C271" s="318"/>
      <c r="D271" s="42"/>
      <c r="E271" s="35"/>
      <c r="F271" s="161"/>
    </row>
    <row r="272" spans="1:6" ht="23.4">
      <c r="A272" s="173" t="s">
        <v>123</v>
      </c>
      <c r="B272" s="174"/>
      <c r="C272" s="319"/>
      <c r="D272" s="155"/>
      <c r="E272" s="167"/>
      <c r="F272" s="167"/>
    </row>
    <row r="273" spans="1:6" ht="17.25" customHeight="1">
      <c r="A273" s="147" t="s">
        <v>454</v>
      </c>
      <c r="C273" s="317"/>
      <c r="D273" s="157"/>
    </row>
    <row r="274" spans="1:6" ht="17.25" customHeight="1">
      <c r="A274" s="159"/>
      <c r="B274" s="160"/>
      <c r="C274" s="318"/>
      <c r="D274" s="42"/>
      <c r="E274" s="161"/>
      <c r="F274" s="161"/>
    </row>
    <row r="275" spans="1:6" s="158" customFormat="1" ht="17.25" customHeight="1">
      <c r="A275" s="149" t="s">
        <v>130</v>
      </c>
      <c r="B275" s="22" t="s">
        <v>127</v>
      </c>
      <c r="C275" s="23" t="s">
        <v>754</v>
      </c>
      <c r="D275" s="23" t="s">
        <v>128</v>
      </c>
      <c r="E275" s="23" t="s">
        <v>129</v>
      </c>
      <c r="F275" s="23" t="s">
        <v>633</v>
      </c>
    </row>
    <row r="276" spans="1:6" ht="17.25" customHeight="1">
      <c r="A276" s="150" t="s">
        <v>1045</v>
      </c>
      <c r="B276" s="25" t="s">
        <v>306</v>
      </c>
      <c r="C276" s="26" t="s">
        <v>755</v>
      </c>
      <c r="D276" s="151">
        <f>VLOOKUP(A276,Preislistenview!A:E,5,FALSE)</f>
        <v>10.58</v>
      </c>
      <c r="E276" s="26" t="s">
        <v>56</v>
      </c>
      <c r="F276" s="26" t="s">
        <v>29</v>
      </c>
    </row>
    <row r="277" spans="1:6" ht="17.25" customHeight="1">
      <c r="A277" s="150" t="s">
        <v>1046</v>
      </c>
      <c r="B277" s="25" t="s">
        <v>307</v>
      </c>
      <c r="C277" s="26" t="s">
        <v>755</v>
      </c>
      <c r="D277" s="151">
        <f>VLOOKUP(A277,Preislistenview!A:E,5,FALSE)</f>
        <v>13.4</v>
      </c>
      <c r="E277" s="26" t="s">
        <v>56</v>
      </c>
      <c r="F277" s="26" t="s">
        <v>0</v>
      </c>
    </row>
    <row r="278" spans="1:6" ht="17.25" customHeight="1">
      <c r="A278" s="150" t="s">
        <v>1047</v>
      </c>
      <c r="B278" s="25" t="s">
        <v>5609</v>
      </c>
      <c r="C278" s="26" t="s">
        <v>755</v>
      </c>
      <c r="D278" s="151">
        <f>VLOOKUP(A278,Preislistenview!A:E,5,FALSE)</f>
        <v>12.66</v>
      </c>
      <c r="E278" s="26" t="s">
        <v>56</v>
      </c>
      <c r="F278" s="26" t="s">
        <v>29</v>
      </c>
    </row>
    <row r="279" spans="1:6" ht="17.25" customHeight="1">
      <c r="A279" s="150" t="s">
        <v>5228</v>
      </c>
      <c r="B279" s="25" t="s">
        <v>5608</v>
      </c>
      <c r="C279" s="26" t="s">
        <v>755</v>
      </c>
      <c r="D279" s="151">
        <f>VLOOKUP(A279,Preislistenview!A:E,5,FALSE)</f>
        <v>12.45</v>
      </c>
      <c r="E279" s="26" t="s">
        <v>56</v>
      </c>
      <c r="F279" s="26" t="s">
        <v>1</v>
      </c>
    </row>
    <row r="280" spans="1:6" ht="17.25" customHeight="1">
      <c r="A280" s="150" t="s">
        <v>6673</v>
      </c>
      <c r="B280" s="25" t="s">
        <v>6676</v>
      </c>
      <c r="C280" s="26" t="s">
        <v>755</v>
      </c>
      <c r="D280" s="151">
        <f>VLOOKUP(A280,Preislistenview!A:E,5,FALSE)</f>
        <v>10.32</v>
      </c>
      <c r="E280" s="26" t="s">
        <v>56</v>
      </c>
      <c r="F280" s="26" t="s">
        <v>29</v>
      </c>
    </row>
    <row r="281" spans="1:6" ht="17.25" customHeight="1">
      <c r="A281" s="150" t="s">
        <v>6674</v>
      </c>
      <c r="B281" s="25" t="s">
        <v>6676</v>
      </c>
      <c r="C281" s="26" t="s">
        <v>755</v>
      </c>
      <c r="D281" s="151">
        <f>VLOOKUP(A281,Preislistenview!A:E,5,FALSE)</f>
        <v>12.19</v>
      </c>
      <c r="E281" s="26" t="s">
        <v>56</v>
      </c>
      <c r="F281" s="26" t="s">
        <v>26</v>
      </c>
    </row>
    <row r="282" spans="1:6" ht="17.25" customHeight="1">
      <c r="A282" s="150" t="s">
        <v>6675</v>
      </c>
      <c r="B282" s="25" t="s">
        <v>6676</v>
      </c>
      <c r="C282" s="26" t="s">
        <v>755</v>
      </c>
      <c r="D282" s="151">
        <f>VLOOKUP(A282,Preislistenview!A:E,5,FALSE)</f>
        <v>11.09</v>
      </c>
      <c r="E282" s="26" t="s">
        <v>56</v>
      </c>
      <c r="F282" s="26" t="s">
        <v>0</v>
      </c>
    </row>
    <row r="283" spans="1:6" ht="17.25" customHeight="1">
      <c r="A283" s="150" t="s">
        <v>1048</v>
      </c>
      <c r="B283" s="25" t="s">
        <v>308</v>
      </c>
      <c r="C283" s="26" t="s">
        <v>755</v>
      </c>
      <c r="D283" s="151">
        <f>VLOOKUP(A283,Preislistenview!A:E,5,FALSE)</f>
        <v>8.9499999999999993</v>
      </c>
      <c r="E283" s="26" t="s">
        <v>56</v>
      </c>
      <c r="F283" s="26" t="s">
        <v>29</v>
      </c>
    </row>
    <row r="284" spans="1:6" ht="17.25" customHeight="1">
      <c r="A284" s="150" t="s">
        <v>1049</v>
      </c>
      <c r="B284" s="25" t="s">
        <v>5610</v>
      </c>
      <c r="C284" s="26" t="s">
        <v>755</v>
      </c>
      <c r="D284" s="151">
        <f>VLOOKUP(A284,Preislistenview!A:E,5,FALSE)</f>
        <v>9.52</v>
      </c>
      <c r="E284" s="26" t="s">
        <v>56</v>
      </c>
      <c r="F284" s="26" t="s">
        <v>29</v>
      </c>
    </row>
    <row r="285" spans="1:6" ht="17.25" customHeight="1">
      <c r="A285" s="150" t="s">
        <v>1050</v>
      </c>
      <c r="B285" s="25" t="s">
        <v>813</v>
      </c>
      <c r="C285" s="26" t="s">
        <v>755</v>
      </c>
      <c r="D285" s="151">
        <f>VLOOKUP(A285,Preislistenview!A:E,5,FALSE)</f>
        <v>11.33</v>
      </c>
      <c r="E285" s="26" t="s">
        <v>56</v>
      </c>
      <c r="F285" s="26" t="s">
        <v>29</v>
      </c>
    </row>
    <row r="286" spans="1:6" ht="21.6">
      <c r="A286" s="150" t="s">
        <v>6740</v>
      </c>
      <c r="B286" s="342" t="s">
        <v>7890</v>
      </c>
      <c r="C286" s="26" t="s">
        <v>755</v>
      </c>
      <c r="D286" s="151">
        <f>VLOOKUP(A286,Preislistenview!A:E,5,FALSE)</f>
        <v>9.58</v>
      </c>
      <c r="E286" s="26" t="s">
        <v>56</v>
      </c>
      <c r="F286" s="26" t="s">
        <v>1</v>
      </c>
    </row>
    <row r="287" spans="1:6" ht="21.6">
      <c r="A287" s="150" t="s">
        <v>6720</v>
      </c>
      <c r="B287" s="342" t="s">
        <v>7890</v>
      </c>
      <c r="C287" s="26" t="s">
        <v>755</v>
      </c>
      <c r="D287" s="151">
        <f>VLOOKUP(A287,Preislistenview!A:E,5,FALSE)</f>
        <v>10.29</v>
      </c>
      <c r="E287" s="26" t="s">
        <v>56</v>
      </c>
      <c r="F287" s="26" t="s">
        <v>0</v>
      </c>
    </row>
    <row r="288" spans="1:6" ht="17.25" customHeight="1">
      <c r="A288" s="150" t="s">
        <v>1051</v>
      </c>
      <c r="B288" s="25" t="s">
        <v>5611</v>
      </c>
      <c r="C288" s="26" t="s">
        <v>755</v>
      </c>
      <c r="D288" s="151">
        <f>VLOOKUP(A288,Preislistenview!A:E,5,FALSE)</f>
        <v>8.1</v>
      </c>
      <c r="E288" s="26" t="s">
        <v>56</v>
      </c>
      <c r="F288" s="26" t="s">
        <v>0</v>
      </c>
    </row>
    <row r="289" spans="1:6" ht="17.25" customHeight="1">
      <c r="A289" s="150" t="s">
        <v>1052</v>
      </c>
      <c r="B289" s="175" t="s">
        <v>310</v>
      </c>
      <c r="C289" s="26" t="s">
        <v>755</v>
      </c>
      <c r="D289" s="151">
        <f>VLOOKUP(A289,Preislistenview!A:E,5,FALSE)</f>
        <v>8.9499999999999993</v>
      </c>
      <c r="E289" s="26" t="s">
        <v>56</v>
      </c>
      <c r="F289" s="26" t="s">
        <v>0</v>
      </c>
    </row>
    <row r="290" spans="1:6" ht="17.25" customHeight="1">
      <c r="A290" s="150" t="s">
        <v>1053</v>
      </c>
      <c r="B290" s="175" t="s">
        <v>757</v>
      </c>
      <c r="C290" s="26" t="s">
        <v>755</v>
      </c>
      <c r="D290" s="151">
        <f>VLOOKUP(A290,Preislistenview!A:E,5,FALSE)</f>
        <v>9.64</v>
      </c>
      <c r="E290" s="26" t="s">
        <v>56</v>
      </c>
      <c r="F290" s="26" t="s">
        <v>2</v>
      </c>
    </row>
    <row r="291" spans="1:6" ht="17.25" customHeight="1">
      <c r="A291" s="150" t="s">
        <v>1087</v>
      </c>
      <c r="B291" s="175" t="s">
        <v>5620</v>
      </c>
      <c r="C291" s="26" t="s">
        <v>755</v>
      </c>
      <c r="D291" s="151">
        <f>VLOOKUP(A291,Preislistenview!A:E,5,FALSE)</f>
        <v>6.76</v>
      </c>
      <c r="E291" s="26" t="s">
        <v>56</v>
      </c>
      <c r="F291" s="26" t="s">
        <v>29</v>
      </c>
    </row>
    <row r="292" spans="1:6" ht="17.25" customHeight="1">
      <c r="A292" s="150" t="s">
        <v>1056</v>
      </c>
      <c r="B292" s="175" t="s">
        <v>5621</v>
      </c>
      <c r="C292" s="26" t="s">
        <v>755</v>
      </c>
      <c r="D292" s="151">
        <f>VLOOKUP(A292,Preislistenview!A:E,5,FALSE)</f>
        <v>6.62</v>
      </c>
      <c r="E292" s="26" t="s">
        <v>56</v>
      </c>
      <c r="F292" s="26" t="s">
        <v>5</v>
      </c>
    </row>
    <row r="293" spans="1:6" ht="17.25" customHeight="1">
      <c r="A293" s="150" t="s">
        <v>1057</v>
      </c>
      <c r="B293" s="175" t="s">
        <v>5622</v>
      </c>
      <c r="C293" s="26" t="s">
        <v>755</v>
      </c>
      <c r="D293" s="151">
        <f>VLOOKUP(A293,Preislistenview!A:E,5,FALSE)</f>
        <v>5.23</v>
      </c>
      <c r="E293" s="26" t="s">
        <v>56</v>
      </c>
      <c r="F293" s="26" t="s">
        <v>5</v>
      </c>
    </row>
    <row r="294" spans="1:6" ht="17.25" customHeight="1">
      <c r="A294" s="150" t="s">
        <v>1058</v>
      </c>
      <c r="B294" s="175" t="s">
        <v>5623</v>
      </c>
      <c r="C294" s="26" t="s">
        <v>755</v>
      </c>
      <c r="D294" s="151">
        <f>VLOOKUP(A294,Preislistenview!A:E,5,FALSE)</f>
        <v>5.18</v>
      </c>
      <c r="E294" s="26" t="s">
        <v>56</v>
      </c>
      <c r="F294" s="26" t="s">
        <v>5</v>
      </c>
    </row>
    <row r="295" spans="1:6" ht="17.25" customHeight="1">
      <c r="A295" s="150" t="s">
        <v>7383</v>
      </c>
      <c r="B295" s="175" t="s">
        <v>7825</v>
      </c>
      <c r="C295" s="26" t="s">
        <v>755</v>
      </c>
      <c r="D295" s="343">
        <f>VLOOKUP(A295,Preislistenview!A:E,5,FALSE)</f>
        <v>4.8600000000000003</v>
      </c>
      <c r="E295" s="26" t="s">
        <v>56</v>
      </c>
      <c r="F295" s="26" t="s">
        <v>5</v>
      </c>
    </row>
    <row r="296" spans="1:6" ht="17.25" customHeight="1">
      <c r="A296" s="150" t="s">
        <v>1059</v>
      </c>
      <c r="B296" s="25" t="s">
        <v>436</v>
      </c>
      <c r="C296" s="26" t="s">
        <v>755</v>
      </c>
      <c r="D296" s="151">
        <f>VLOOKUP(A296,Preislistenview!A:E,5,FALSE)</f>
        <v>3.8</v>
      </c>
      <c r="E296" s="26" t="s">
        <v>56</v>
      </c>
      <c r="F296" s="26" t="s">
        <v>29</v>
      </c>
    </row>
    <row r="297" spans="1:6" ht="17.25" customHeight="1">
      <c r="A297" s="150" t="s">
        <v>3967</v>
      </c>
      <c r="B297" s="25" t="s">
        <v>436</v>
      </c>
      <c r="C297" s="26" t="s">
        <v>755</v>
      </c>
      <c r="D297" s="151">
        <f>VLOOKUP(A297,Preislistenview!A:E,5,FALSE)</f>
        <v>3.69</v>
      </c>
      <c r="E297" s="26" t="s">
        <v>56</v>
      </c>
      <c r="F297" s="26" t="s">
        <v>1</v>
      </c>
    </row>
    <row r="298" spans="1:6" ht="17.25" customHeight="1">
      <c r="A298" s="150" t="s">
        <v>1060</v>
      </c>
      <c r="B298" s="160" t="s">
        <v>5779</v>
      </c>
      <c r="C298" s="26" t="s">
        <v>755</v>
      </c>
      <c r="D298" s="151">
        <f>VLOOKUP(A298,Preislistenview!A:E,5,FALSE)</f>
        <v>3.07</v>
      </c>
      <c r="E298" s="26" t="s">
        <v>56</v>
      </c>
      <c r="F298" s="26" t="s">
        <v>29</v>
      </c>
    </row>
    <row r="299" spans="1:6" ht="17.25" customHeight="1">
      <c r="A299" s="150" t="s">
        <v>3969</v>
      </c>
      <c r="B299" s="25" t="s">
        <v>435</v>
      </c>
      <c r="C299" s="26" t="s">
        <v>755</v>
      </c>
      <c r="D299" s="151">
        <f>VLOOKUP(A299,Preislistenview!A:E,5,FALSE)</f>
        <v>2.96</v>
      </c>
      <c r="E299" s="26" t="s">
        <v>56</v>
      </c>
      <c r="F299" s="26" t="s">
        <v>1</v>
      </c>
    </row>
    <row r="300" spans="1:6" ht="17.25" customHeight="1">
      <c r="A300" s="150" t="s">
        <v>1061</v>
      </c>
      <c r="B300" s="25" t="s">
        <v>439</v>
      </c>
      <c r="C300" s="26" t="s">
        <v>755</v>
      </c>
      <c r="D300" s="151">
        <f>VLOOKUP(A300,Preislistenview!A:E,5,FALSE)</f>
        <v>2.74</v>
      </c>
      <c r="E300" s="26" t="s">
        <v>56</v>
      </c>
      <c r="F300" s="26" t="s">
        <v>29</v>
      </c>
    </row>
    <row r="301" spans="1:6" ht="17.25" customHeight="1">
      <c r="A301" s="150" t="s">
        <v>1773</v>
      </c>
      <c r="B301" s="25" t="s">
        <v>439</v>
      </c>
      <c r="C301" s="26" t="s">
        <v>755</v>
      </c>
      <c r="D301" s="151">
        <f>VLOOKUP(A301,Preislistenview!A:E,5,FALSE)</f>
        <v>2.6</v>
      </c>
      <c r="E301" s="26" t="s">
        <v>56</v>
      </c>
      <c r="F301" s="26" t="s">
        <v>1</v>
      </c>
    </row>
    <row r="302" spans="1:6" ht="17.25" customHeight="1">
      <c r="A302" s="150" t="s">
        <v>1780</v>
      </c>
      <c r="B302" s="25" t="s">
        <v>432</v>
      </c>
      <c r="C302" s="26" t="s">
        <v>755</v>
      </c>
      <c r="D302" s="151">
        <f>VLOOKUP(A302,Preislistenview!A:E,5,FALSE)</f>
        <v>4.71</v>
      </c>
      <c r="E302" s="26" t="s">
        <v>56</v>
      </c>
      <c r="F302" s="26" t="s">
        <v>1</v>
      </c>
    </row>
    <row r="303" spans="1:6" ht="17.25" customHeight="1">
      <c r="A303" s="150" t="s">
        <v>1062</v>
      </c>
      <c r="B303" s="25" t="s">
        <v>432</v>
      </c>
      <c r="C303" s="26" t="s">
        <v>755</v>
      </c>
      <c r="D303" s="151">
        <f>VLOOKUP(A303,Preislistenview!A:E,5,FALSE)</f>
        <v>4.82</v>
      </c>
      <c r="E303" s="26" t="s">
        <v>56</v>
      </c>
      <c r="F303" s="26" t="s">
        <v>29</v>
      </c>
    </row>
    <row r="304" spans="1:6" ht="17.25" customHeight="1">
      <c r="A304" s="150" t="s">
        <v>1063</v>
      </c>
      <c r="B304" s="25" t="s">
        <v>5624</v>
      </c>
      <c r="C304" s="26" t="s">
        <v>755</v>
      </c>
      <c r="D304" s="151">
        <f>VLOOKUP(A304,Preislistenview!A:E,5,FALSE)</f>
        <v>4.22</v>
      </c>
      <c r="E304" s="26" t="s">
        <v>56</v>
      </c>
      <c r="F304" s="26" t="s">
        <v>29</v>
      </c>
    </row>
    <row r="305" spans="1:6" ht="17.25" customHeight="1">
      <c r="A305" s="150" t="s">
        <v>1774</v>
      </c>
      <c r="B305" s="25" t="s">
        <v>440</v>
      </c>
      <c r="C305" s="26" t="s">
        <v>755</v>
      </c>
      <c r="D305" s="151">
        <f>VLOOKUP(A305,Preislistenview!A:E,5,FALSE)</f>
        <v>2.73</v>
      </c>
      <c r="E305" s="26" t="s">
        <v>56</v>
      </c>
      <c r="F305" s="26" t="s">
        <v>1</v>
      </c>
    </row>
    <row r="306" spans="1:6" ht="17.25" customHeight="1">
      <c r="A306" s="150" t="s">
        <v>1064</v>
      </c>
      <c r="B306" s="25" t="s">
        <v>440</v>
      </c>
      <c r="C306" s="26" t="s">
        <v>755</v>
      </c>
      <c r="D306" s="151">
        <f>VLOOKUP(A306,Preislistenview!A:E,5,FALSE)</f>
        <v>2.85</v>
      </c>
      <c r="E306" s="26" t="s">
        <v>56</v>
      </c>
      <c r="F306" s="26" t="s">
        <v>29</v>
      </c>
    </row>
    <row r="307" spans="1:6" ht="17.25" customHeight="1">
      <c r="A307" s="152"/>
      <c r="B307" s="153"/>
      <c r="C307" s="35"/>
      <c r="D307" s="42"/>
      <c r="E307" s="35"/>
      <c r="F307" s="35"/>
    </row>
    <row r="308" spans="1:6" ht="23.4">
      <c r="A308" s="173" t="s">
        <v>123</v>
      </c>
      <c r="B308" s="174"/>
      <c r="D308" s="39"/>
      <c r="E308" s="164"/>
      <c r="F308" s="164"/>
    </row>
    <row r="309" spans="1:6" ht="17.25" customHeight="1">
      <c r="A309" s="147" t="s">
        <v>454</v>
      </c>
      <c r="D309" s="39"/>
      <c r="E309" s="164"/>
      <c r="F309" s="164"/>
    </row>
    <row r="310" spans="1:6" ht="17.25" customHeight="1">
      <c r="A310" s="176"/>
      <c r="B310" s="177"/>
      <c r="D310" s="39"/>
      <c r="E310" s="164"/>
      <c r="F310" s="164"/>
    </row>
    <row r="311" spans="1:6" ht="17.25" customHeight="1">
      <c r="A311" s="149" t="s">
        <v>130</v>
      </c>
      <c r="B311" s="22" t="s">
        <v>127</v>
      </c>
      <c r="C311" s="23" t="s">
        <v>754</v>
      </c>
      <c r="D311" s="23" t="s">
        <v>128</v>
      </c>
      <c r="E311" s="23" t="s">
        <v>129</v>
      </c>
      <c r="F311" s="23" t="s">
        <v>633</v>
      </c>
    </row>
    <row r="312" spans="1:6" ht="17.25" customHeight="1">
      <c r="A312" s="150" t="s">
        <v>1065</v>
      </c>
      <c r="B312" s="25" t="s">
        <v>438</v>
      </c>
      <c r="C312" s="26" t="s">
        <v>755</v>
      </c>
      <c r="D312" s="151">
        <f>VLOOKUP(A312,Preislistenview!A:E,5,FALSE)</f>
        <v>4.18</v>
      </c>
      <c r="E312" s="26" t="s">
        <v>56</v>
      </c>
      <c r="F312" s="26" t="s">
        <v>29</v>
      </c>
    </row>
    <row r="313" spans="1:6" s="28" customFormat="1" ht="17.25" customHeight="1">
      <c r="A313" s="150" t="s">
        <v>3966</v>
      </c>
      <c r="B313" s="25" t="s">
        <v>438</v>
      </c>
      <c r="C313" s="26" t="s">
        <v>755</v>
      </c>
      <c r="D313" s="151">
        <f>VLOOKUP(A313,Preislistenview!A:E,5,FALSE)</f>
        <v>4.08</v>
      </c>
      <c r="E313" s="26" t="s">
        <v>56</v>
      </c>
      <c r="F313" s="26" t="s">
        <v>5</v>
      </c>
    </row>
    <row r="314" spans="1:6" ht="17.25" customHeight="1">
      <c r="A314" s="150" t="s">
        <v>1066</v>
      </c>
      <c r="B314" s="25" t="s">
        <v>434</v>
      </c>
      <c r="C314" s="26" t="s">
        <v>755</v>
      </c>
      <c r="D314" s="151">
        <f>VLOOKUP(A314,Preislistenview!A:E,5,FALSE)</f>
        <v>3.48</v>
      </c>
      <c r="E314" s="26" t="s">
        <v>56</v>
      </c>
      <c r="F314" s="26" t="s">
        <v>29</v>
      </c>
    </row>
    <row r="315" spans="1:6" ht="17.25" customHeight="1">
      <c r="A315" s="150" t="s">
        <v>5287</v>
      </c>
      <c r="B315" s="25" t="s">
        <v>5303</v>
      </c>
      <c r="C315" s="26" t="s">
        <v>755</v>
      </c>
      <c r="D315" s="151">
        <f>VLOOKUP(A315,Preislistenview!A:E,5,FALSE)</f>
        <v>4.12</v>
      </c>
      <c r="E315" s="26" t="s">
        <v>56</v>
      </c>
      <c r="F315" s="26" t="s">
        <v>5</v>
      </c>
    </row>
    <row r="316" spans="1:6" ht="17.25" customHeight="1">
      <c r="A316" s="150" t="s">
        <v>5289</v>
      </c>
      <c r="B316" s="25" t="s">
        <v>434</v>
      </c>
      <c r="C316" s="26" t="s">
        <v>755</v>
      </c>
      <c r="D316" s="151">
        <f>VLOOKUP(A316,Preislistenview!A:E,5,FALSE)</f>
        <v>3.38</v>
      </c>
      <c r="E316" s="26" t="s">
        <v>56</v>
      </c>
      <c r="F316" s="26" t="s">
        <v>1</v>
      </c>
    </row>
    <row r="317" spans="1:6" ht="17.25" customHeight="1">
      <c r="A317" s="150" t="s">
        <v>1993</v>
      </c>
      <c r="B317" s="25" t="s">
        <v>433</v>
      </c>
      <c r="C317" s="26" t="s">
        <v>755</v>
      </c>
      <c r="D317" s="151">
        <f>VLOOKUP(A317,Preislistenview!A:E,5,FALSE)</f>
        <v>5.98</v>
      </c>
      <c r="E317" s="26" t="s">
        <v>56</v>
      </c>
      <c r="F317" s="26" t="s">
        <v>5</v>
      </c>
    </row>
    <row r="318" spans="1:6" ht="17.25" customHeight="1">
      <c r="A318" s="150" t="s">
        <v>1067</v>
      </c>
      <c r="B318" s="25" t="s">
        <v>433</v>
      </c>
      <c r="C318" s="26" t="s">
        <v>755</v>
      </c>
      <c r="D318" s="151">
        <f>VLOOKUP(A318,Preislistenview!A:E,5,FALSE)</f>
        <v>6.09</v>
      </c>
      <c r="E318" s="26" t="s">
        <v>56</v>
      </c>
      <c r="F318" s="26" t="s">
        <v>29</v>
      </c>
    </row>
    <row r="319" spans="1:6" ht="17.25" customHeight="1">
      <c r="A319" s="150" t="s">
        <v>1068</v>
      </c>
      <c r="B319" s="25" t="s">
        <v>444</v>
      </c>
      <c r="C319" s="26" t="s">
        <v>755</v>
      </c>
      <c r="D319" s="151">
        <f>VLOOKUP(A319,Preislistenview!A:E,5,FALSE)</f>
        <v>5.28</v>
      </c>
      <c r="E319" s="26" t="s">
        <v>56</v>
      </c>
      <c r="F319" s="26" t="s">
        <v>71</v>
      </c>
    </row>
    <row r="320" spans="1:6" ht="17.25" customHeight="1">
      <c r="A320" s="150" t="s">
        <v>1071</v>
      </c>
      <c r="B320" s="25" t="s">
        <v>618</v>
      </c>
      <c r="C320" s="26" t="s">
        <v>755</v>
      </c>
      <c r="D320" s="151">
        <f>VLOOKUP(A320,Preislistenview!A:E,5,FALSE)</f>
        <v>6.04</v>
      </c>
      <c r="E320" s="26" t="s">
        <v>56</v>
      </c>
      <c r="F320" s="26" t="s">
        <v>71</v>
      </c>
    </row>
    <row r="321" spans="1:6" ht="17.25" customHeight="1">
      <c r="A321" s="150" t="s">
        <v>1072</v>
      </c>
      <c r="B321" s="25" t="s">
        <v>452</v>
      </c>
      <c r="C321" s="26" t="s">
        <v>755</v>
      </c>
      <c r="D321" s="151">
        <f>VLOOKUP(A321,Preislistenview!A:E,5,FALSE)</f>
        <v>6.14</v>
      </c>
      <c r="E321" s="26" t="s">
        <v>56</v>
      </c>
      <c r="F321" s="26" t="s">
        <v>71</v>
      </c>
    </row>
    <row r="322" spans="1:6" ht="17.25" customHeight="1">
      <c r="A322" s="150" t="s">
        <v>1073</v>
      </c>
      <c r="B322" s="25" t="s">
        <v>450</v>
      </c>
      <c r="C322" s="26" t="s">
        <v>755</v>
      </c>
      <c r="D322" s="151">
        <f>VLOOKUP(A322,Preislistenview!A:E,5,FALSE)</f>
        <v>7.68</v>
      </c>
      <c r="E322" s="26" t="s">
        <v>56</v>
      </c>
      <c r="F322" s="26" t="s">
        <v>0</v>
      </c>
    </row>
    <row r="323" spans="1:6" ht="17.25" customHeight="1">
      <c r="A323" s="150" t="s">
        <v>1074</v>
      </c>
      <c r="B323" s="25" t="s">
        <v>453</v>
      </c>
      <c r="C323" s="26" t="s">
        <v>755</v>
      </c>
      <c r="D323" s="151">
        <f>VLOOKUP(A323,Preislistenview!A:E,5,FALSE)</f>
        <v>6.39</v>
      </c>
      <c r="E323" s="26" t="s">
        <v>56</v>
      </c>
      <c r="F323" s="26" t="s">
        <v>71</v>
      </c>
    </row>
    <row r="324" spans="1:6" ht="17.25" customHeight="1">
      <c r="A324" s="150" t="s">
        <v>5862</v>
      </c>
      <c r="B324" s="25" t="s">
        <v>453</v>
      </c>
      <c r="C324" s="26" t="s">
        <v>755</v>
      </c>
      <c r="D324" s="151">
        <f>VLOOKUP(A324,Preislistenview!A:E,5,FALSE)</f>
        <v>5.64</v>
      </c>
      <c r="E324" s="26" t="s">
        <v>56</v>
      </c>
      <c r="F324" s="26" t="s">
        <v>1</v>
      </c>
    </row>
    <row r="325" spans="1:6" ht="17.25" customHeight="1">
      <c r="A325" s="150" t="s">
        <v>1075</v>
      </c>
      <c r="B325" s="25" t="s">
        <v>446</v>
      </c>
      <c r="C325" s="26" t="s">
        <v>755</v>
      </c>
      <c r="D325" s="151">
        <f>VLOOKUP(A325,Preislistenview!A:E,5,FALSE)</f>
        <v>5.78</v>
      </c>
      <c r="E325" s="26" t="s">
        <v>56</v>
      </c>
      <c r="F325" s="26" t="s">
        <v>1</v>
      </c>
    </row>
    <row r="326" spans="1:6" ht="17.25" customHeight="1">
      <c r="A326" s="150" t="s">
        <v>1077</v>
      </c>
      <c r="B326" s="25" t="s">
        <v>450</v>
      </c>
      <c r="C326" s="26" t="s">
        <v>755</v>
      </c>
      <c r="D326" s="151">
        <f>VLOOKUP(A326,Preislistenview!A:E,5,FALSE)</f>
        <v>6.34</v>
      </c>
      <c r="E326" s="26" t="s">
        <v>56</v>
      </c>
      <c r="F326" s="26" t="s">
        <v>5</v>
      </c>
    </row>
    <row r="327" spans="1:6" ht="17.25" customHeight="1">
      <c r="A327" s="150" t="s">
        <v>1078</v>
      </c>
      <c r="B327" s="25" t="s">
        <v>452</v>
      </c>
      <c r="C327" s="26" t="s">
        <v>755</v>
      </c>
      <c r="D327" s="151">
        <f>VLOOKUP(A327,Preislistenview!A:E,5,FALSE)</f>
        <v>5.44</v>
      </c>
      <c r="E327" s="26" t="s">
        <v>56</v>
      </c>
      <c r="F327" s="26" t="s">
        <v>5</v>
      </c>
    </row>
    <row r="328" spans="1:6" ht="17.25" customHeight="1">
      <c r="A328" s="150" t="s">
        <v>4124</v>
      </c>
      <c r="B328" s="25" t="s">
        <v>5625</v>
      </c>
      <c r="C328" s="26" t="s">
        <v>755</v>
      </c>
      <c r="D328" s="151">
        <f>VLOOKUP(A328,Preislistenview!A:E,5,FALSE)</f>
        <v>11.47</v>
      </c>
      <c r="E328" s="26" t="s">
        <v>56</v>
      </c>
      <c r="F328" s="26" t="s">
        <v>29</v>
      </c>
    </row>
    <row r="329" spans="1:6" ht="17.25" customHeight="1">
      <c r="A329" s="150" t="s">
        <v>5417</v>
      </c>
      <c r="B329" s="25" t="s">
        <v>5546</v>
      </c>
      <c r="C329" s="26" t="s">
        <v>755</v>
      </c>
      <c r="D329" s="151">
        <f>VLOOKUP(A329,Preislistenview!A:E,5,FALSE)</f>
        <v>13.02</v>
      </c>
      <c r="E329" s="26" t="s">
        <v>56</v>
      </c>
      <c r="F329" s="26" t="s">
        <v>29</v>
      </c>
    </row>
    <row r="330" spans="1:6" ht="17.25" customHeight="1">
      <c r="A330" s="150" t="s">
        <v>5413</v>
      </c>
      <c r="B330" s="25" t="s">
        <v>5547</v>
      </c>
      <c r="C330" s="26" t="s">
        <v>755</v>
      </c>
      <c r="D330" s="151">
        <f>VLOOKUP(A330,Preislistenview!A:E,5,FALSE)</f>
        <v>16.54</v>
      </c>
      <c r="E330" s="26" t="s">
        <v>56</v>
      </c>
      <c r="F330" s="26" t="s">
        <v>29</v>
      </c>
    </row>
    <row r="331" spans="1:6" ht="17.25" customHeight="1">
      <c r="A331" s="150" t="s">
        <v>7690</v>
      </c>
      <c r="B331" s="25" t="s">
        <v>7942</v>
      </c>
      <c r="C331" s="26" t="s">
        <v>755</v>
      </c>
      <c r="D331" s="151">
        <v>21.18</v>
      </c>
      <c r="E331" s="26" t="s">
        <v>56</v>
      </c>
      <c r="F331" s="26" t="s">
        <v>5548</v>
      </c>
    </row>
    <row r="332" spans="1:6" ht="17.25" customHeight="1">
      <c r="A332" s="150" t="s">
        <v>5281</v>
      </c>
      <c r="B332" s="25" t="s">
        <v>6801</v>
      </c>
      <c r="C332" s="26" t="s">
        <v>755</v>
      </c>
      <c r="D332" s="151">
        <v>21.18</v>
      </c>
      <c r="E332" s="26" t="s">
        <v>56</v>
      </c>
      <c r="F332" s="26" t="s">
        <v>5548</v>
      </c>
    </row>
    <row r="333" spans="1:6" ht="17.25" customHeight="1">
      <c r="A333" s="150" t="s">
        <v>5278</v>
      </c>
      <c r="B333" s="25" t="s">
        <v>6885</v>
      </c>
      <c r="C333" s="26" t="s">
        <v>755</v>
      </c>
      <c r="D333" s="151">
        <v>21.18</v>
      </c>
      <c r="E333" s="26" t="s">
        <v>56</v>
      </c>
      <c r="F333" s="26" t="s">
        <v>5548</v>
      </c>
    </row>
    <row r="334" spans="1:6" ht="17.25" customHeight="1">
      <c r="A334" s="176" t="s">
        <v>790</v>
      </c>
      <c r="B334" s="177"/>
      <c r="C334" s="35"/>
      <c r="D334" s="42"/>
      <c r="E334" s="35"/>
      <c r="F334" s="35"/>
    </row>
    <row r="335" spans="1:6">
      <c r="A335" s="152"/>
      <c r="B335" s="153"/>
      <c r="C335" s="35"/>
      <c r="D335" s="42"/>
      <c r="E335" s="35"/>
      <c r="F335" s="35"/>
    </row>
    <row r="336" spans="1:6" ht="23.4">
      <c r="A336" s="143" t="s">
        <v>123</v>
      </c>
      <c r="B336" s="144"/>
      <c r="C336" s="319"/>
      <c r="D336" s="155"/>
      <c r="E336" s="167"/>
      <c r="F336" s="167"/>
    </row>
    <row r="337" spans="1:6" ht="17.25" customHeight="1">
      <c r="A337" s="147" t="s">
        <v>740</v>
      </c>
      <c r="C337" s="317"/>
      <c r="D337" s="157"/>
    </row>
    <row r="338" spans="1:6" ht="17.25" customHeight="1">
      <c r="A338" s="159"/>
      <c r="B338" s="160"/>
      <c r="C338" s="318"/>
      <c r="D338" s="166"/>
      <c r="E338" s="161"/>
      <c r="F338" s="161"/>
    </row>
    <row r="339" spans="1:6" s="158" customFormat="1" ht="17.25" customHeight="1">
      <c r="A339" s="149" t="s">
        <v>130</v>
      </c>
      <c r="B339" s="22" t="s">
        <v>127</v>
      </c>
      <c r="C339" s="23" t="s">
        <v>754</v>
      </c>
      <c r="D339" s="23" t="s">
        <v>634</v>
      </c>
      <c r="E339" s="23" t="s">
        <v>129</v>
      </c>
      <c r="F339" s="23" t="s">
        <v>633</v>
      </c>
    </row>
    <row r="340" spans="1:6" s="162" customFormat="1" ht="17.25" customHeight="1">
      <c r="A340" s="150" t="s">
        <v>1079</v>
      </c>
      <c r="B340" s="25" t="s">
        <v>306</v>
      </c>
      <c r="C340" s="26" t="s">
        <v>755</v>
      </c>
      <c r="D340" s="151">
        <f>VLOOKUP(A340,Preislistenview!A:E,5,FALSE)</f>
        <v>2.4900000000000002</v>
      </c>
      <c r="E340" s="26" t="s">
        <v>56</v>
      </c>
      <c r="F340" s="26" t="s">
        <v>57</v>
      </c>
    </row>
    <row r="341" spans="1:6" ht="17.25" customHeight="1">
      <c r="A341" s="150" t="s">
        <v>1080</v>
      </c>
      <c r="B341" s="25" t="s">
        <v>307</v>
      </c>
      <c r="C341" s="26" t="s">
        <v>755</v>
      </c>
      <c r="D341" s="151">
        <f>VLOOKUP(A341,Preislistenview!A:E,5,FALSE)</f>
        <v>3.79</v>
      </c>
      <c r="E341" s="26" t="s">
        <v>56</v>
      </c>
      <c r="F341" s="26" t="s">
        <v>27</v>
      </c>
    </row>
    <row r="342" spans="1:6" ht="17.25" customHeight="1">
      <c r="A342" s="150" t="s">
        <v>1081</v>
      </c>
      <c r="B342" s="25" t="s">
        <v>307</v>
      </c>
      <c r="C342" s="26" t="s">
        <v>755</v>
      </c>
      <c r="D342" s="151">
        <f>VLOOKUP(A342,Preislistenview!A:E,5,FALSE)</f>
        <v>7.29</v>
      </c>
      <c r="E342" s="26" t="s">
        <v>56</v>
      </c>
      <c r="F342" s="26" t="s">
        <v>23</v>
      </c>
    </row>
    <row r="343" spans="1:6" ht="17.25" customHeight="1">
      <c r="A343" s="150" t="s">
        <v>1082</v>
      </c>
      <c r="B343" s="25" t="s">
        <v>308</v>
      </c>
      <c r="C343" s="26" t="s">
        <v>755</v>
      </c>
      <c r="D343" s="151">
        <f>VLOOKUP(A343,Preislistenview!A:E,5,FALSE)</f>
        <v>2.89</v>
      </c>
      <c r="E343" s="26" t="s">
        <v>56</v>
      </c>
      <c r="F343" s="26" t="s">
        <v>27</v>
      </c>
    </row>
    <row r="344" spans="1:6" ht="17.25" customHeight="1">
      <c r="A344" s="150" t="s">
        <v>1083</v>
      </c>
      <c r="B344" s="25" t="s">
        <v>308</v>
      </c>
      <c r="C344" s="26" t="s">
        <v>755</v>
      </c>
      <c r="D344" s="151">
        <f>VLOOKUP(A344,Preislistenview!A:E,5,FALSE)</f>
        <v>5.49</v>
      </c>
      <c r="E344" s="26" t="s">
        <v>56</v>
      </c>
      <c r="F344" s="26" t="s">
        <v>23</v>
      </c>
    </row>
    <row r="345" spans="1:6" ht="17.25" customHeight="1">
      <c r="A345" s="150" t="s">
        <v>1084</v>
      </c>
      <c r="B345" s="25" t="s">
        <v>309</v>
      </c>
      <c r="C345" s="26" t="s">
        <v>755</v>
      </c>
      <c r="D345" s="151">
        <f>VLOOKUP(A345,Preislistenview!A:E,5,FALSE)</f>
        <v>2.99</v>
      </c>
      <c r="E345" s="26" t="s">
        <v>56</v>
      </c>
      <c r="F345" s="26" t="s">
        <v>27</v>
      </c>
    </row>
    <row r="346" spans="1:6" ht="17.25" customHeight="1">
      <c r="A346" s="150" t="s">
        <v>1085</v>
      </c>
      <c r="B346" s="25" t="s">
        <v>813</v>
      </c>
      <c r="C346" s="26" t="s">
        <v>755</v>
      </c>
      <c r="D346" s="151">
        <f>VLOOKUP(A346,Preislistenview!A:E,5,FALSE)</f>
        <v>2.89</v>
      </c>
      <c r="E346" s="26" t="s">
        <v>56</v>
      </c>
      <c r="F346" s="26" t="s">
        <v>22</v>
      </c>
    </row>
    <row r="347" spans="1:6" ht="21.6">
      <c r="A347" s="234" t="s">
        <v>6760</v>
      </c>
      <c r="B347" s="342" t="s">
        <v>7890</v>
      </c>
      <c r="C347" s="26" t="s">
        <v>755</v>
      </c>
      <c r="D347" s="151">
        <f>VLOOKUP(A347,Preislistenview!A:E,5,FALSE)</f>
        <v>2.29</v>
      </c>
      <c r="E347" s="26" t="s">
        <v>56</v>
      </c>
      <c r="F347" s="244" t="s">
        <v>6764</v>
      </c>
    </row>
    <row r="348" spans="1:6" ht="17.25" customHeight="1">
      <c r="A348" s="152"/>
      <c r="B348" s="153"/>
      <c r="C348" s="35"/>
      <c r="D348" s="42"/>
      <c r="E348" s="35"/>
      <c r="F348" s="35"/>
    </row>
    <row r="349" spans="1:6" ht="23.4">
      <c r="A349" s="143" t="s">
        <v>123</v>
      </c>
      <c r="B349" s="144"/>
      <c r="C349" s="319"/>
      <c r="D349" s="155"/>
      <c r="E349" s="167"/>
      <c r="F349" s="167"/>
    </row>
    <row r="350" spans="1:6" ht="17.25" customHeight="1">
      <c r="A350" s="147" t="s">
        <v>740</v>
      </c>
      <c r="C350" s="317"/>
      <c r="D350" s="157"/>
    </row>
    <row r="351" spans="1:6" ht="17.25" customHeight="1">
      <c r="A351" s="152"/>
      <c r="B351" s="153"/>
      <c r="C351" s="35"/>
      <c r="D351" s="42"/>
      <c r="E351" s="35"/>
      <c r="F351" s="35"/>
    </row>
    <row r="352" spans="1:6" ht="17.25" customHeight="1">
      <c r="A352" s="149" t="s">
        <v>130</v>
      </c>
      <c r="B352" s="22" t="s">
        <v>127</v>
      </c>
      <c r="C352" s="23" t="s">
        <v>754</v>
      </c>
      <c r="D352" s="23" t="s">
        <v>634</v>
      </c>
      <c r="E352" s="23" t="s">
        <v>129</v>
      </c>
      <c r="F352" s="23" t="s">
        <v>633</v>
      </c>
    </row>
    <row r="353" spans="1:6" ht="17.25" customHeight="1">
      <c r="A353" s="150" t="s">
        <v>1088</v>
      </c>
      <c r="B353" s="175" t="s">
        <v>5626</v>
      </c>
      <c r="C353" s="26" t="s">
        <v>755</v>
      </c>
      <c r="D353" s="151">
        <f>VLOOKUP(A353,Preislistenview!A:E,5,FALSE)</f>
        <v>3.29</v>
      </c>
      <c r="E353" s="26" t="s">
        <v>56</v>
      </c>
      <c r="F353" s="26" t="s">
        <v>815</v>
      </c>
    </row>
    <row r="354" spans="1:6" ht="17.25" customHeight="1">
      <c r="A354" s="150" t="s">
        <v>1089</v>
      </c>
      <c r="B354" s="175" t="s">
        <v>5622</v>
      </c>
      <c r="C354" s="26" t="s">
        <v>755</v>
      </c>
      <c r="D354" s="151">
        <f>VLOOKUP(A354,Preislistenview!A:E,5,FALSE)</f>
        <v>2.79</v>
      </c>
      <c r="E354" s="26" t="s">
        <v>56</v>
      </c>
      <c r="F354" s="26" t="s">
        <v>815</v>
      </c>
    </row>
    <row r="355" spans="1:6" ht="17.25" customHeight="1">
      <c r="A355" s="150" t="s">
        <v>7292</v>
      </c>
      <c r="B355" s="175" t="s">
        <v>7865</v>
      </c>
      <c r="C355" s="26" t="s">
        <v>755</v>
      </c>
      <c r="D355" s="151">
        <f>VLOOKUP(A355,Preislistenview!A:E,5,FALSE)</f>
        <v>2.59</v>
      </c>
      <c r="E355" s="26" t="s">
        <v>56</v>
      </c>
      <c r="F355" s="26" t="s">
        <v>815</v>
      </c>
    </row>
    <row r="356" spans="1:6" ht="17.25" customHeight="1">
      <c r="A356" s="150" t="s">
        <v>1091</v>
      </c>
      <c r="B356" s="25" t="s">
        <v>446</v>
      </c>
      <c r="C356" s="26" t="s">
        <v>755</v>
      </c>
      <c r="D356" s="151">
        <f>VLOOKUP(A356,Preislistenview!A:E,5,FALSE)</f>
        <v>3.99</v>
      </c>
      <c r="E356" s="26" t="s">
        <v>56</v>
      </c>
      <c r="F356" s="26" t="s">
        <v>23</v>
      </c>
    </row>
    <row r="357" spans="1:6" ht="17.25" customHeight="1">
      <c r="A357" s="150" t="s">
        <v>1092</v>
      </c>
      <c r="B357" s="25" t="s">
        <v>444</v>
      </c>
      <c r="C357" s="26" t="s">
        <v>755</v>
      </c>
      <c r="D357" s="151">
        <f>VLOOKUP(A357,Preislistenview!A:E,5,FALSE)</f>
        <v>3.39</v>
      </c>
      <c r="E357" s="26" t="s">
        <v>56</v>
      </c>
      <c r="F357" s="26" t="s">
        <v>23</v>
      </c>
    </row>
    <row r="358" spans="1:6" ht="17.25" customHeight="1">
      <c r="A358" s="178" t="s">
        <v>1093</v>
      </c>
      <c r="B358" s="179" t="s">
        <v>452</v>
      </c>
      <c r="C358" s="61" t="s">
        <v>755</v>
      </c>
      <c r="D358" s="180">
        <f>VLOOKUP(A358,Preislistenview!A:E,5,FALSE)</f>
        <v>3.74</v>
      </c>
      <c r="E358" s="61" t="s">
        <v>56</v>
      </c>
      <c r="F358" s="61" t="s">
        <v>23</v>
      </c>
    </row>
    <row r="359" spans="1:6" ht="17.25" customHeight="1">
      <c r="A359" s="150" t="s">
        <v>1094</v>
      </c>
      <c r="B359" s="25" t="s">
        <v>447</v>
      </c>
      <c r="C359" s="26" t="s">
        <v>755</v>
      </c>
      <c r="D359" s="151">
        <f>VLOOKUP(A359,Preislistenview!A:E,5,FALSE)</f>
        <v>4.1900000000000004</v>
      </c>
      <c r="E359" s="26" t="s">
        <v>56</v>
      </c>
      <c r="F359" s="26" t="s">
        <v>23</v>
      </c>
    </row>
    <row r="360" spans="1:6" ht="17.25" customHeight="1">
      <c r="A360" s="150" t="s">
        <v>1095</v>
      </c>
      <c r="B360" s="25" t="s">
        <v>450</v>
      </c>
      <c r="C360" s="26" t="s">
        <v>755</v>
      </c>
      <c r="D360" s="151">
        <f>VLOOKUP(A360,Preislistenview!A:E,5,FALSE)</f>
        <v>4.1900000000000004</v>
      </c>
      <c r="E360" s="26" t="s">
        <v>56</v>
      </c>
      <c r="F360" s="26" t="s">
        <v>23</v>
      </c>
    </row>
    <row r="361" spans="1:6" ht="17.25" customHeight="1">
      <c r="A361" s="150" t="s">
        <v>1096</v>
      </c>
      <c r="B361" s="25" t="s">
        <v>453</v>
      </c>
      <c r="C361" s="26" t="s">
        <v>755</v>
      </c>
      <c r="D361" s="151">
        <f>VLOOKUP(A361,Preislistenview!A:E,5,FALSE)</f>
        <v>3.89</v>
      </c>
      <c r="E361" s="26" t="s">
        <v>56</v>
      </c>
      <c r="F361" s="26" t="s">
        <v>23</v>
      </c>
    </row>
    <row r="362" spans="1:6" ht="17.25" customHeight="1">
      <c r="A362" s="150" t="s">
        <v>4259</v>
      </c>
      <c r="B362" s="25" t="s">
        <v>5794</v>
      </c>
      <c r="C362" s="26" t="s">
        <v>755</v>
      </c>
      <c r="D362" s="151">
        <v>2.62</v>
      </c>
      <c r="E362" s="26" t="s">
        <v>56</v>
      </c>
      <c r="F362" s="26" t="s">
        <v>22</v>
      </c>
    </row>
    <row r="363" spans="1:6" ht="16.5" customHeight="1">
      <c r="A363" s="152"/>
      <c r="B363" s="153"/>
      <c r="C363" s="35"/>
      <c r="D363" s="42"/>
      <c r="E363" s="35"/>
      <c r="F363" s="35"/>
    </row>
    <row r="364" spans="1:6" ht="23.4">
      <c r="A364" s="143" t="s">
        <v>115</v>
      </c>
      <c r="B364" s="144"/>
      <c r="C364" s="319"/>
      <c r="D364" s="155"/>
      <c r="E364" s="156"/>
      <c r="F364" s="156"/>
    </row>
    <row r="365" spans="1:6" ht="17.25" customHeight="1">
      <c r="A365" s="147" t="s">
        <v>454</v>
      </c>
      <c r="C365" s="317"/>
      <c r="D365" s="157"/>
    </row>
    <row r="366" spans="1:6" ht="17.25" customHeight="1">
      <c r="A366" s="159"/>
      <c r="B366" s="160"/>
      <c r="C366" s="318"/>
      <c r="D366" s="166"/>
      <c r="E366" s="161"/>
      <c r="F366" s="161"/>
    </row>
    <row r="367" spans="1:6" s="158" customFormat="1" ht="17.25" customHeight="1">
      <c r="A367" s="149" t="s">
        <v>130</v>
      </c>
      <c r="B367" s="22" t="s">
        <v>127</v>
      </c>
      <c r="C367" s="23" t="s">
        <v>754</v>
      </c>
      <c r="D367" s="23" t="s">
        <v>128</v>
      </c>
      <c r="E367" s="23" t="s">
        <v>129</v>
      </c>
      <c r="F367" s="23" t="s">
        <v>633</v>
      </c>
    </row>
    <row r="368" spans="1:6" s="162" customFormat="1" ht="17.25" customHeight="1">
      <c r="A368" s="150" t="s">
        <v>1097</v>
      </c>
      <c r="B368" s="25" t="s">
        <v>311</v>
      </c>
      <c r="C368" s="26" t="s">
        <v>755</v>
      </c>
      <c r="D368" s="151">
        <f>VLOOKUP(A368,Preislistenview!A:E,5,FALSE)</f>
        <v>9.7799999999999994</v>
      </c>
      <c r="E368" s="26" t="s">
        <v>18</v>
      </c>
      <c r="F368" s="26" t="s">
        <v>1</v>
      </c>
    </row>
    <row r="369" spans="1:6" ht="17.25" customHeight="1">
      <c r="A369" s="150" t="s">
        <v>1098</v>
      </c>
      <c r="B369" s="25" t="s">
        <v>154</v>
      </c>
      <c r="C369" s="26" t="s">
        <v>755</v>
      </c>
      <c r="D369" s="151">
        <f>VLOOKUP(A369,Preislistenview!A:E,5,FALSE)</f>
        <v>8.36</v>
      </c>
      <c r="E369" s="26" t="s">
        <v>5612</v>
      </c>
      <c r="F369" s="26" t="s">
        <v>1</v>
      </c>
    </row>
    <row r="370" spans="1:6" ht="17.25" customHeight="1">
      <c r="A370" s="150" t="s">
        <v>5572</v>
      </c>
      <c r="B370" s="25" t="s">
        <v>154</v>
      </c>
      <c r="C370" s="26" t="s">
        <v>755</v>
      </c>
      <c r="D370" s="151">
        <f>VLOOKUP(A370,Preislistenview!A:E,5,FALSE)</f>
        <v>9.09</v>
      </c>
      <c r="E370" s="26" t="s">
        <v>59</v>
      </c>
      <c r="F370" s="26" t="s">
        <v>0</v>
      </c>
    </row>
    <row r="371" spans="1:6" ht="17.25" customHeight="1">
      <c r="A371" s="150" t="s">
        <v>1100</v>
      </c>
      <c r="B371" s="25" t="s">
        <v>316</v>
      </c>
      <c r="C371" s="26" t="s">
        <v>755</v>
      </c>
      <c r="D371" s="151">
        <f>VLOOKUP(A371,Preislistenview!A:E,5,FALSE)</f>
        <v>11.29</v>
      </c>
      <c r="E371" s="26" t="s">
        <v>18</v>
      </c>
      <c r="F371" s="26" t="s">
        <v>0</v>
      </c>
    </row>
    <row r="372" spans="1:6" ht="17.25" customHeight="1">
      <c r="A372" s="150" t="s">
        <v>1101</v>
      </c>
      <c r="B372" s="25" t="s">
        <v>317</v>
      </c>
      <c r="C372" s="26" t="s">
        <v>755</v>
      </c>
      <c r="D372" s="151">
        <f>VLOOKUP(A372,Preislistenview!A:E,5,FALSE)</f>
        <v>10.49</v>
      </c>
      <c r="E372" s="26" t="s">
        <v>18</v>
      </c>
      <c r="F372" s="26" t="s">
        <v>5</v>
      </c>
    </row>
    <row r="373" spans="1:6" s="158" customFormat="1" ht="17.25" customHeight="1">
      <c r="A373" s="150" t="s">
        <v>1102</v>
      </c>
      <c r="B373" s="25" t="s">
        <v>315</v>
      </c>
      <c r="C373" s="26" t="s">
        <v>755</v>
      </c>
      <c r="D373" s="151">
        <f>VLOOKUP(A373,Preislistenview!A:E,5,FALSE)</f>
        <v>4.79</v>
      </c>
      <c r="E373" s="26" t="s">
        <v>18</v>
      </c>
      <c r="F373" s="26" t="s">
        <v>0</v>
      </c>
    </row>
    <row r="374" spans="1:6" s="162" customFormat="1" ht="17.25" customHeight="1">
      <c r="A374" s="150" t="s">
        <v>1103</v>
      </c>
      <c r="B374" s="25" t="s">
        <v>315</v>
      </c>
      <c r="C374" s="26" t="s">
        <v>755</v>
      </c>
      <c r="D374" s="151">
        <f>VLOOKUP(A374,Preislistenview!A:E,5,FALSE)</f>
        <v>4.01</v>
      </c>
      <c r="E374" s="26" t="s">
        <v>5613</v>
      </c>
      <c r="F374" s="26" t="s">
        <v>1</v>
      </c>
    </row>
    <row r="375" spans="1:6" ht="17.25" customHeight="1">
      <c r="A375" s="150" t="s">
        <v>1104</v>
      </c>
      <c r="B375" s="25" t="s">
        <v>318</v>
      </c>
      <c r="C375" s="26" t="s">
        <v>755</v>
      </c>
      <c r="D375" s="151">
        <f>VLOOKUP(A375,Preislistenview!A:E,5,FALSE)</f>
        <v>4.22</v>
      </c>
      <c r="E375" s="26" t="s">
        <v>21</v>
      </c>
      <c r="F375" s="26" t="s">
        <v>1</v>
      </c>
    </row>
    <row r="376" spans="1:6" ht="17.25" customHeight="1">
      <c r="A376" s="150" t="s">
        <v>1105</v>
      </c>
      <c r="B376" s="25" t="s">
        <v>319</v>
      </c>
      <c r="C376" s="26" t="s">
        <v>755</v>
      </c>
      <c r="D376" s="151">
        <f>VLOOKUP(A376,Preislistenview!A:E,5,FALSE)</f>
        <v>6.68</v>
      </c>
      <c r="E376" s="26" t="s">
        <v>21</v>
      </c>
      <c r="F376" s="26" t="s">
        <v>1</v>
      </c>
    </row>
    <row r="377" spans="1:6" ht="17.25" customHeight="1">
      <c r="A377" s="150" t="s">
        <v>1106</v>
      </c>
      <c r="B377" s="25" t="s">
        <v>5657</v>
      </c>
      <c r="C377" s="26" t="s">
        <v>755</v>
      </c>
      <c r="D377" s="151">
        <f>VLOOKUP(A377,Preislistenview!A:E,5,FALSE)</f>
        <v>10.34</v>
      </c>
      <c r="E377" s="26" t="s">
        <v>18</v>
      </c>
      <c r="F377" s="26" t="s">
        <v>1</v>
      </c>
    </row>
    <row r="378" spans="1:6" ht="17.25" customHeight="1">
      <c r="A378" s="150" t="s">
        <v>1107</v>
      </c>
      <c r="B378" s="25" t="s">
        <v>322</v>
      </c>
      <c r="C378" s="26" t="s">
        <v>755</v>
      </c>
      <c r="D378" s="151">
        <f>VLOOKUP(A378,Preislistenview!A:E,5,FALSE)</f>
        <v>12.69</v>
      </c>
      <c r="E378" s="26" t="s">
        <v>64</v>
      </c>
      <c r="F378" s="26" t="s">
        <v>0</v>
      </c>
    </row>
    <row r="379" spans="1:6" ht="17.25" customHeight="1">
      <c r="A379" s="150" t="s">
        <v>1108</v>
      </c>
      <c r="B379" s="25" t="s">
        <v>5658</v>
      </c>
      <c r="C379" s="26" t="s">
        <v>755</v>
      </c>
      <c r="D379" s="151">
        <f>VLOOKUP(A379,Preislistenview!A:E,5,FALSE)</f>
        <v>11.98</v>
      </c>
      <c r="E379" s="26" t="s">
        <v>5614</v>
      </c>
      <c r="F379" s="26" t="s">
        <v>1</v>
      </c>
    </row>
    <row r="380" spans="1:6" ht="17.25" customHeight="1">
      <c r="A380" s="150" t="s">
        <v>1109</v>
      </c>
      <c r="B380" s="25" t="s">
        <v>5659</v>
      </c>
      <c r="C380" s="26" t="s">
        <v>755</v>
      </c>
      <c r="D380" s="151">
        <f>VLOOKUP(A380,Preislistenview!A:E,5,FALSE)</f>
        <v>9.98</v>
      </c>
      <c r="E380" s="26" t="s">
        <v>18</v>
      </c>
      <c r="F380" s="26" t="s">
        <v>1</v>
      </c>
    </row>
    <row r="381" spans="1:6" ht="17.25" customHeight="1">
      <c r="A381" s="150" t="s">
        <v>6242</v>
      </c>
      <c r="B381" s="25" t="s">
        <v>6287</v>
      </c>
      <c r="C381" s="26" t="s">
        <v>755</v>
      </c>
      <c r="D381" s="151">
        <f>VLOOKUP(A381,Preislistenview!A:E,5,FALSE)</f>
        <v>10.64</v>
      </c>
      <c r="E381" s="26" t="s">
        <v>18</v>
      </c>
      <c r="F381" s="26" t="s">
        <v>1</v>
      </c>
    </row>
    <row r="382" spans="1:6" ht="17.25" customHeight="1">
      <c r="A382" s="150" t="s">
        <v>1110</v>
      </c>
      <c r="B382" s="25" t="s">
        <v>312</v>
      </c>
      <c r="C382" s="26" t="s">
        <v>755</v>
      </c>
      <c r="D382" s="151">
        <f>VLOOKUP(A382,Preislistenview!A:E,5,FALSE)</f>
        <v>4.3899999999999997</v>
      </c>
      <c r="E382" s="26" t="s">
        <v>21</v>
      </c>
      <c r="F382" s="26" t="s">
        <v>0</v>
      </c>
    </row>
    <row r="383" spans="1:6" ht="17.25" customHeight="1">
      <c r="A383" s="150" t="s">
        <v>1111</v>
      </c>
      <c r="B383" s="25" t="s">
        <v>312</v>
      </c>
      <c r="C383" s="26" t="s">
        <v>755</v>
      </c>
      <c r="D383" s="151">
        <f>VLOOKUP(A383,Preislistenview!A:E,5,FALSE)</f>
        <v>3.68</v>
      </c>
      <c r="E383" s="26" t="s">
        <v>21</v>
      </c>
      <c r="F383" s="26" t="s">
        <v>1</v>
      </c>
    </row>
    <row r="384" spans="1:6" ht="17.25" customHeight="1">
      <c r="A384" s="150" t="s">
        <v>1112</v>
      </c>
      <c r="B384" s="25" t="s">
        <v>313</v>
      </c>
      <c r="C384" s="26" t="s">
        <v>755</v>
      </c>
      <c r="D384" s="151">
        <f>VLOOKUP(A384,Preislistenview!A:E,5,FALSE)</f>
        <v>3.98</v>
      </c>
      <c r="E384" s="26" t="s">
        <v>5615</v>
      </c>
      <c r="F384" s="26" t="s">
        <v>1</v>
      </c>
    </row>
    <row r="385" spans="1:6" ht="17.25" customHeight="1">
      <c r="A385" s="150" t="s">
        <v>1113</v>
      </c>
      <c r="B385" s="25" t="s">
        <v>6821</v>
      </c>
      <c r="C385" s="26" t="s">
        <v>755</v>
      </c>
      <c r="D385" s="151">
        <f>VLOOKUP(A385,Preislistenview!A:E,5,FALSE)</f>
        <v>4.4800000000000004</v>
      </c>
      <c r="E385" s="26" t="s">
        <v>6822</v>
      </c>
      <c r="F385" s="26" t="s">
        <v>1</v>
      </c>
    </row>
    <row r="386" spans="1:6" ht="17.25" customHeight="1">
      <c r="A386" s="150" t="s">
        <v>1114</v>
      </c>
      <c r="B386" s="25" t="s">
        <v>314</v>
      </c>
      <c r="C386" s="26" t="s">
        <v>755</v>
      </c>
      <c r="D386" s="151">
        <f>VLOOKUP(A386,Preislistenview!A:E,5,FALSE)</f>
        <v>4.5599999999999996</v>
      </c>
      <c r="E386" s="26" t="s">
        <v>5616</v>
      </c>
      <c r="F386" s="26" t="s">
        <v>1</v>
      </c>
    </row>
    <row r="387" spans="1:6" ht="17.25" customHeight="1">
      <c r="A387" s="150" t="s">
        <v>1115</v>
      </c>
      <c r="B387" s="25" t="s">
        <v>320</v>
      </c>
      <c r="C387" s="26" t="s">
        <v>755</v>
      </c>
      <c r="D387" s="151">
        <f>VLOOKUP(A387,Preislistenview!A:E,5,FALSE)</f>
        <v>7.09</v>
      </c>
      <c r="E387" s="26" t="s">
        <v>38</v>
      </c>
      <c r="F387" s="26" t="s">
        <v>0</v>
      </c>
    </row>
    <row r="388" spans="1:6" ht="17.25" customHeight="1">
      <c r="A388" s="152"/>
      <c r="B388" s="153"/>
      <c r="C388" s="35"/>
      <c r="D388" s="42"/>
      <c r="E388" s="35"/>
      <c r="F388" s="35"/>
    </row>
    <row r="389" spans="1:6" ht="23.4">
      <c r="A389" s="143" t="s">
        <v>115</v>
      </c>
      <c r="B389" s="144"/>
      <c r="C389" s="319"/>
      <c r="D389" s="155"/>
      <c r="E389" s="156"/>
      <c r="F389" s="156"/>
    </row>
    <row r="390" spans="1:6" ht="17.25" customHeight="1">
      <c r="A390" s="147" t="s">
        <v>454</v>
      </c>
      <c r="C390" s="317"/>
      <c r="D390" s="157"/>
    </row>
    <row r="391" spans="1:6" s="28" customFormat="1" ht="17.25" customHeight="1">
      <c r="A391" s="152"/>
      <c r="B391" s="153"/>
      <c r="C391" s="35"/>
      <c r="D391" s="42"/>
      <c r="E391" s="35"/>
      <c r="F391" s="35"/>
    </row>
    <row r="392" spans="1:6" s="158" customFormat="1" ht="17.25" customHeight="1">
      <c r="A392" s="149" t="s">
        <v>130</v>
      </c>
      <c r="B392" s="22" t="s">
        <v>127</v>
      </c>
      <c r="C392" s="23" t="s">
        <v>754</v>
      </c>
      <c r="D392" s="23" t="s">
        <v>128</v>
      </c>
      <c r="E392" s="23" t="s">
        <v>129</v>
      </c>
      <c r="F392" s="23" t="s">
        <v>633</v>
      </c>
    </row>
    <row r="393" spans="1:6" ht="17.25" customHeight="1">
      <c r="A393" s="150" t="s">
        <v>1116</v>
      </c>
      <c r="B393" s="25" t="s">
        <v>320</v>
      </c>
      <c r="C393" s="26" t="s">
        <v>755</v>
      </c>
      <c r="D393" s="151">
        <f>VLOOKUP(A393,Preislistenview!A:E,5,FALSE)</f>
        <v>6.3</v>
      </c>
      <c r="E393" s="26" t="s">
        <v>38</v>
      </c>
      <c r="F393" s="26" t="s">
        <v>1</v>
      </c>
    </row>
    <row r="394" spans="1:6" ht="17.25" customHeight="1">
      <c r="A394" s="150" t="s">
        <v>1117</v>
      </c>
      <c r="B394" s="25" t="s">
        <v>321</v>
      </c>
      <c r="C394" s="26" t="s">
        <v>755</v>
      </c>
      <c r="D394" s="151">
        <f>VLOOKUP(A394,Preislistenview!A:E,5,FALSE)</f>
        <v>8.9600000000000009</v>
      </c>
      <c r="E394" s="26" t="s">
        <v>38</v>
      </c>
      <c r="F394" s="26" t="s">
        <v>1</v>
      </c>
    </row>
    <row r="395" spans="1:6" ht="17.25" customHeight="1">
      <c r="A395" s="150" t="s">
        <v>1118</v>
      </c>
      <c r="B395" s="25" t="s">
        <v>323</v>
      </c>
      <c r="C395" s="26" t="s">
        <v>755</v>
      </c>
      <c r="D395" s="151">
        <f>VLOOKUP(A395,Preislistenview!A:E,5,FALSE)</f>
        <v>4.54</v>
      </c>
      <c r="E395" s="26" t="s">
        <v>59</v>
      </c>
      <c r="F395" s="26" t="s">
        <v>0</v>
      </c>
    </row>
    <row r="396" spans="1:6" ht="17.25" customHeight="1">
      <c r="A396" s="150" t="s">
        <v>1119</v>
      </c>
      <c r="B396" s="25" t="s">
        <v>323</v>
      </c>
      <c r="C396" s="26" t="s">
        <v>755</v>
      </c>
      <c r="D396" s="151">
        <f>VLOOKUP(A396,Preislistenview!A:E,5,FALSE)</f>
        <v>3.86</v>
      </c>
      <c r="E396" s="26" t="s">
        <v>5617</v>
      </c>
      <c r="F396" s="26" t="s">
        <v>1</v>
      </c>
    </row>
    <row r="397" spans="1:6" ht="17.25" customHeight="1">
      <c r="A397" s="150" t="s">
        <v>2883</v>
      </c>
      <c r="B397" s="25" t="s">
        <v>5660</v>
      </c>
      <c r="C397" s="26" t="s">
        <v>784</v>
      </c>
      <c r="D397" s="151">
        <f>VLOOKUP(A397,Preislistenview!A:E,5,FALSE)</f>
        <v>5.88</v>
      </c>
      <c r="E397" s="26" t="s">
        <v>84</v>
      </c>
      <c r="F397" s="26" t="s">
        <v>1</v>
      </c>
    </row>
    <row r="398" spans="1:6" ht="17.25" customHeight="1">
      <c r="A398" s="181" t="s">
        <v>1120</v>
      </c>
      <c r="B398" s="182" t="s">
        <v>324</v>
      </c>
      <c r="C398" s="169" t="s">
        <v>755</v>
      </c>
      <c r="D398" s="151">
        <f>VLOOKUP(A398,Preislistenview!A:E,5,FALSE)</f>
        <v>5.44</v>
      </c>
      <c r="E398" s="169" t="s">
        <v>21</v>
      </c>
      <c r="F398" s="169" t="s">
        <v>0</v>
      </c>
    </row>
    <row r="399" spans="1:6" ht="17.25" customHeight="1">
      <c r="A399" s="150" t="s">
        <v>1121</v>
      </c>
      <c r="B399" s="25" t="s">
        <v>325</v>
      </c>
      <c r="C399" s="26" t="s">
        <v>755</v>
      </c>
      <c r="D399" s="151">
        <f>VLOOKUP(A399,Preislistenview!A:E,5,FALSE)</f>
        <v>4.76</v>
      </c>
      <c r="E399" s="26" t="s">
        <v>21</v>
      </c>
      <c r="F399" s="26" t="s">
        <v>1</v>
      </c>
    </row>
    <row r="400" spans="1:6" ht="17.25" customHeight="1">
      <c r="A400" s="150" t="s">
        <v>1123</v>
      </c>
      <c r="B400" s="25" t="s">
        <v>326</v>
      </c>
      <c r="C400" s="26" t="s">
        <v>755</v>
      </c>
      <c r="D400" s="151">
        <f>VLOOKUP(A400,Preislistenview!A:E,5,FALSE)</f>
        <v>4.47</v>
      </c>
      <c r="E400" s="26" t="s">
        <v>5618</v>
      </c>
      <c r="F400" s="26" t="s">
        <v>1</v>
      </c>
    </row>
    <row r="401" spans="1:6" ht="17.25" customHeight="1">
      <c r="A401" s="150" t="s">
        <v>1124</v>
      </c>
      <c r="B401" s="25" t="s">
        <v>327</v>
      </c>
      <c r="C401" s="26" t="s">
        <v>755</v>
      </c>
      <c r="D401" s="151">
        <f>VLOOKUP(A401,Preislistenview!A:E,5,FALSE)</f>
        <v>3.99</v>
      </c>
      <c r="E401" s="26" t="s">
        <v>18</v>
      </c>
      <c r="F401" s="26" t="s">
        <v>1</v>
      </c>
    </row>
    <row r="402" spans="1:6" ht="17.25" customHeight="1">
      <c r="A402" s="150" t="s">
        <v>1125</v>
      </c>
      <c r="B402" s="25" t="s">
        <v>328</v>
      </c>
      <c r="C402" s="26" t="s">
        <v>755</v>
      </c>
      <c r="D402" s="151">
        <f>VLOOKUP(A402,Preislistenview!A:E,5,FALSE)</f>
        <v>3.89</v>
      </c>
      <c r="E402" s="26" t="s">
        <v>63</v>
      </c>
      <c r="F402" s="26" t="s">
        <v>1</v>
      </c>
    </row>
    <row r="403" spans="1:6" ht="17.25" customHeight="1">
      <c r="A403" s="150" t="s">
        <v>1126</v>
      </c>
      <c r="B403" s="25" t="s">
        <v>329</v>
      </c>
      <c r="C403" s="26" t="s">
        <v>755</v>
      </c>
      <c r="D403" s="151">
        <f>VLOOKUP(A403,Preislistenview!A:E,5,FALSE)</f>
        <v>5.09</v>
      </c>
      <c r="E403" s="26" t="s">
        <v>58</v>
      </c>
      <c r="F403" s="26" t="s">
        <v>0</v>
      </c>
    </row>
    <row r="404" spans="1:6" ht="17.25" customHeight="1">
      <c r="A404" s="150" t="s">
        <v>1127</v>
      </c>
      <c r="B404" s="25" t="s">
        <v>329</v>
      </c>
      <c r="C404" s="26" t="s">
        <v>755</v>
      </c>
      <c r="D404" s="151">
        <f>VLOOKUP(A404,Preislistenview!A:E,5,FALSE)</f>
        <v>4.3899999999999997</v>
      </c>
      <c r="E404" s="26" t="s">
        <v>18</v>
      </c>
      <c r="F404" s="26" t="s">
        <v>1</v>
      </c>
    </row>
    <row r="405" spans="1:6" ht="17.25" customHeight="1">
      <c r="A405" s="150" t="s">
        <v>1128</v>
      </c>
      <c r="B405" s="25" t="s">
        <v>330</v>
      </c>
      <c r="C405" s="26" t="s">
        <v>755</v>
      </c>
      <c r="D405" s="151">
        <f>VLOOKUP(A405,Preislistenview!A:E,5,FALSE)</f>
        <v>4.29</v>
      </c>
      <c r="E405" s="26" t="s">
        <v>58</v>
      </c>
      <c r="F405" s="26" t="s">
        <v>1</v>
      </c>
    </row>
    <row r="406" spans="1:6" ht="17.25" customHeight="1">
      <c r="A406" s="150" t="s">
        <v>5380</v>
      </c>
      <c r="B406" s="25" t="s">
        <v>5383</v>
      </c>
      <c r="C406" s="26" t="s">
        <v>755</v>
      </c>
      <c r="D406" s="151">
        <f>VLOOKUP(A406,Preislistenview!A:E,5,FALSE)</f>
        <v>4.8099999999999996</v>
      </c>
      <c r="E406" s="26" t="s">
        <v>86</v>
      </c>
      <c r="F406" s="26" t="s">
        <v>1</v>
      </c>
    </row>
    <row r="407" spans="1:6" ht="17.25" customHeight="1">
      <c r="A407" s="150" t="s">
        <v>2744</v>
      </c>
      <c r="B407" s="25" t="s">
        <v>5785</v>
      </c>
      <c r="C407" s="26" t="s">
        <v>784</v>
      </c>
      <c r="D407" s="151">
        <f>VLOOKUP(A407,Preislistenview!A:E,5,FALSE)</f>
        <v>4.8600000000000003</v>
      </c>
      <c r="E407" s="26" t="s">
        <v>63</v>
      </c>
      <c r="F407" s="26" t="s">
        <v>1</v>
      </c>
    </row>
    <row r="408" spans="1:6" ht="17.25" customHeight="1">
      <c r="A408" s="150" t="s">
        <v>3287</v>
      </c>
      <c r="B408" s="25" t="s">
        <v>6009</v>
      </c>
      <c r="C408" s="26" t="s">
        <v>755</v>
      </c>
      <c r="D408" s="151">
        <f>VLOOKUP(A408,Preislistenview!A:E,5,FALSE)</f>
        <v>5.24</v>
      </c>
      <c r="E408" s="26" t="s">
        <v>21</v>
      </c>
      <c r="F408" s="26" t="s">
        <v>1</v>
      </c>
    </row>
    <row r="409" spans="1:6" ht="17.25" customHeight="1">
      <c r="A409" s="150" t="s">
        <v>1129</v>
      </c>
      <c r="B409" s="25" t="s">
        <v>5628</v>
      </c>
      <c r="C409" s="26" t="s">
        <v>755</v>
      </c>
      <c r="D409" s="151">
        <f>VLOOKUP(A409,Preislistenview!A:E,5,FALSE)</f>
        <v>14.89</v>
      </c>
      <c r="E409" s="26" t="s">
        <v>21</v>
      </c>
      <c r="F409" s="26" t="s">
        <v>1</v>
      </c>
    </row>
    <row r="410" spans="1:6" ht="17.25" customHeight="1">
      <c r="A410" s="150" t="s">
        <v>5263</v>
      </c>
      <c r="B410" s="25" t="s">
        <v>6010</v>
      </c>
      <c r="C410" s="26" t="s">
        <v>755</v>
      </c>
      <c r="D410" s="151">
        <f>VLOOKUP(A410,Preislistenview!A:E,5,FALSE)</f>
        <v>21.09</v>
      </c>
      <c r="E410" s="26" t="s">
        <v>21</v>
      </c>
      <c r="F410" s="26" t="s">
        <v>1</v>
      </c>
    </row>
    <row r="411" spans="1:6" ht="17.25" customHeight="1">
      <c r="A411" s="150" t="s">
        <v>5240</v>
      </c>
      <c r="B411" s="25" t="s">
        <v>5627</v>
      </c>
      <c r="C411" s="26" t="s">
        <v>755</v>
      </c>
      <c r="D411" s="151">
        <f>VLOOKUP(A411,Preislistenview!A:E,5,FALSE)</f>
        <v>4.7</v>
      </c>
      <c r="E411" s="26" t="s">
        <v>126</v>
      </c>
      <c r="F411" s="26" t="s">
        <v>1</v>
      </c>
    </row>
    <row r="412" spans="1:6" ht="17.25" customHeight="1">
      <c r="A412" s="152"/>
      <c r="B412" s="153"/>
      <c r="C412" s="35"/>
      <c r="D412" s="42"/>
      <c r="E412" s="35"/>
      <c r="F412" s="35"/>
    </row>
    <row r="413" spans="1:6" ht="23.4">
      <c r="A413" s="143" t="s">
        <v>115</v>
      </c>
      <c r="B413" s="144"/>
      <c r="C413" s="319"/>
      <c r="D413" s="155"/>
      <c r="E413" s="156"/>
      <c r="F413" s="156"/>
    </row>
    <row r="414" spans="1:6" ht="17.25" customHeight="1">
      <c r="A414" s="147" t="s">
        <v>741</v>
      </c>
      <c r="C414" s="317"/>
      <c r="D414" s="157"/>
    </row>
    <row r="415" spans="1:6" s="158" customFormat="1" ht="17.25" customHeight="1">
      <c r="A415" s="159"/>
      <c r="B415" s="160"/>
      <c r="C415" s="318"/>
      <c r="D415" s="42"/>
      <c r="E415" s="161"/>
      <c r="F415" s="161"/>
    </row>
    <row r="416" spans="1:6" s="162" customFormat="1" ht="17.25" customHeight="1">
      <c r="A416" s="149" t="s">
        <v>130</v>
      </c>
      <c r="B416" s="22" t="s">
        <v>127</v>
      </c>
      <c r="C416" s="23" t="s">
        <v>754</v>
      </c>
      <c r="D416" s="23" t="s">
        <v>634</v>
      </c>
      <c r="E416" s="23" t="s">
        <v>129</v>
      </c>
      <c r="F416" s="23" t="s">
        <v>633</v>
      </c>
    </row>
    <row r="417" spans="1:6" ht="17.25" customHeight="1">
      <c r="A417" s="150" t="s">
        <v>1130</v>
      </c>
      <c r="B417" s="25" t="s">
        <v>311</v>
      </c>
      <c r="C417" s="26" t="s">
        <v>755</v>
      </c>
      <c r="D417" s="151">
        <f>VLOOKUP(A417,Preislistenview!A:E,5,FALSE)</f>
        <v>11.59</v>
      </c>
      <c r="E417" s="26" t="s">
        <v>18</v>
      </c>
      <c r="F417" s="26" t="s">
        <v>26</v>
      </c>
    </row>
    <row r="418" spans="1:6" ht="17.25" customHeight="1">
      <c r="A418" s="150" t="s">
        <v>1131</v>
      </c>
      <c r="B418" s="25" t="s">
        <v>154</v>
      </c>
      <c r="C418" s="26" t="s">
        <v>755</v>
      </c>
      <c r="D418" s="151">
        <f>VLOOKUP(A418,Preislistenview!A:E,5,FALSE)</f>
        <v>5.19</v>
      </c>
      <c r="E418" s="26" t="s">
        <v>59</v>
      </c>
      <c r="F418" s="26" t="s">
        <v>23</v>
      </c>
    </row>
    <row r="419" spans="1:6" s="162" customFormat="1" ht="17.25" customHeight="1">
      <c r="A419" s="150" t="s">
        <v>1138</v>
      </c>
      <c r="B419" s="25" t="s">
        <v>5661</v>
      </c>
      <c r="C419" s="26" t="s">
        <v>755</v>
      </c>
      <c r="D419" s="151">
        <f>VLOOKUP(A419,Preislistenview!A:E,5,FALSE)</f>
        <v>6.19</v>
      </c>
      <c r="E419" s="26" t="s">
        <v>18</v>
      </c>
      <c r="F419" s="26" t="s">
        <v>23</v>
      </c>
    </row>
    <row r="420" spans="1:6" ht="17.25" customHeight="1">
      <c r="A420" s="150" t="s">
        <v>1140</v>
      </c>
      <c r="B420" s="25" t="s">
        <v>322</v>
      </c>
      <c r="C420" s="26" t="s">
        <v>755</v>
      </c>
      <c r="D420" s="151">
        <f>VLOOKUP(A420,Preislistenview!A:E,5,FALSE)</f>
        <v>7.09</v>
      </c>
      <c r="E420" s="26" t="s">
        <v>60</v>
      </c>
      <c r="F420" s="26" t="s">
        <v>23</v>
      </c>
    </row>
    <row r="421" spans="1:6" ht="17.25" customHeight="1">
      <c r="A421" s="150" t="s">
        <v>1141</v>
      </c>
      <c r="B421" s="25" t="s">
        <v>322</v>
      </c>
      <c r="C421" s="26" t="s">
        <v>755</v>
      </c>
      <c r="D421" s="151">
        <f>VLOOKUP(A421,Preislistenview!A:E,5,FALSE)</f>
        <v>12.99</v>
      </c>
      <c r="E421" s="26" t="s">
        <v>60</v>
      </c>
      <c r="F421" s="26" t="s">
        <v>50</v>
      </c>
    </row>
    <row r="422" spans="1:6" ht="17.25" customHeight="1">
      <c r="A422" s="150" t="s">
        <v>1142</v>
      </c>
      <c r="B422" s="25" t="s">
        <v>5662</v>
      </c>
      <c r="C422" s="26" t="s">
        <v>755</v>
      </c>
      <c r="D422" s="151">
        <f>VLOOKUP(A422,Preislistenview!A:E,5,FALSE)</f>
        <v>2.69</v>
      </c>
      <c r="E422" s="26" t="s">
        <v>18</v>
      </c>
      <c r="F422" s="26" t="s">
        <v>22</v>
      </c>
    </row>
    <row r="423" spans="1:6" ht="17.25" customHeight="1">
      <c r="A423" s="150" t="s">
        <v>1143</v>
      </c>
      <c r="B423" s="25" t="s">
        <v>5662</v>
      </c>
      <c r="C423" s="26" t="s">
        <v>755</v>
      </c>
      <c r="D423" s="151">
        <f>VLOOKUP(A423,Preislistenview!A:E,5,FALSE)</f>
        <v>6.09</v>
      </c>
      <c r="E423" s="26" t="s">
        <v>18</v>
      </c>
      <c r="F423" s="26" t="s">
        <v>23</v>
      </c>
    </row>
    <row r="424" spans="1:6" ht="17.25" customHeight="1">
      <c r="A424" s="150" t="s">
        <v>1144</v>
      </c>
      <c r="B424" s="25" t="s">
        <v>320</v>
      </c>
      <c r="C424" s="26" t="s">
        <v>755</v>
      </c>
      <c r="D424" s="151">
        <f>VLOOKUP(A424,Preislistenview!A:E,5,FALSE)</f>
        <v>4.1900000000000004</v>
      </c>
      <c r="E424" s="26" t="s">
        <v>516</v>
      </c>
      <c r="F424" s="26" t="s">
        <v>23</v>
      </c>
    </row>
    <row r="425" spans="1:6" ht="17.25" customHeight="1">
      <c r="A425" s="150" t="s">
        <v>1145</v>
      </c>
      <c r="B425" s="25" t="s">
        <v>323</v>
      </c>
      <c r="C425" s="26" t="s">
        <v>755</v>
      </c>
      <c r="D425" s="151">
        <f>VLOOKUP(A425,Preislistenview!A:E,5,FALSE)</f>
        <v>2.94</v>
      </c>
      <c r="E425" s="26" t="s">
        <v>5663</v>
      </c>
      <c r="F425" s="26" t="s">
        <v>23</v>
      </c>
    </row>
    <row r="426" spans="1:6" ht="17.25" customHeight="1">
      <c r="A426" s="150" t="s">
        <v>6339</v>
      </c>
      <c r="B426" s="25" t="s">
        <v>325</v>
      </c>
      <c r="C426" s="26" t="s">
        <v>755</v>
      </c>
      <c r="D426" s="151">
        <f>VLOOKUP(A426,Preislistenview!A:E,5,FALSE)</f>
        <v>1.79</v>
      </c>
      <c r="E426" s="26" t="s">
        <v>5663</v>
      </c>
      <c r="F426" s="26" t="s">
        <v>27</v>
      </c>
    </row>
    <row r="427" spans="1:6" ht="17.25" customHeight="1">
      <c r="A427" s="152"/>
      <c r="B427" s="153"/>
      <c r="C427" s="35"/>
      <c r="D427" s="42"/>
      <c r="E427" s="35"/>
      <c r="F427" s="35"/>
    </row>
    <row r="428" spans="1:6" ht="23.4">
      <c r="A428" s="143" t="s">
        <v>115</v>
      </c>
      <c r="B428" s="144"/>
      <c r="C428" s="319"/>
      <c r="D428" s="155"/>
      <c r="E428" s="156"/>
      <c r="F428" s="156"/>
    </row>
    <row r="429" spans="1:6" ht="17.25" customHeight="1">
      <c r="A429" s="147" t="s">
        <v>741</v>
      </c>
      <c r="C429" s="317"/>
      <c r="D429" s="157"/>
    </row>
    <row r="430" spans="1:6" s="158" customFormat="1" ht="17.25" customHeight="1">
      <c r="A430" s="159"/>
      <c r="B430" s="160"/>
      <c r="C430" s="318"/>
      <c r="D430" s="42"/>
      <c r="E430" s="161"/>
      <c r="F430" s="161"/>
    </row>
    <row r="431" spans="1:6" s="162" customFormat="1" ht="17.25" customHeight="1">
      <c r="A431" s="149" t="s">
        <v>130</v>
      </c>
      <c r="B431" s="22" t="s">
        <v>127</v>
      </c>
      <c r="C431" s="23" t="s">
        <v>754</v>
      </c>
      <c r="D431" s="23" t="s">
        <v>634</v>
      </c>
      <c r="E431" s="23" t="s">
        <v>129</v>
      </c>
      <c r="F431" s="23" t="s">
        <v>633</v>
      </c>
    </row>
    <row r="432" spans="1:6" ht="17.25" customHeight="1">
      <c r="A432" s="150" t="s">
        <v>1146</v>
      </c>
      <c r="B432" s="25" t="s">
        <v>332</v>
      </c>
      <c r="C432" s="26" t="s">
        <v>755</v>
      </c>
      <c r="D432" s="151">
        <f>VLOOKUP(A432,Preislistenview!A:E,5,FALSE)</f>
        <v>1.74</v>
      </c>
      <c r="E432" s="26" t="s">
        <v>61</v>
      </c>
      <c r="F432" s="26" t="s">
        <v>27</v>
      </c>
    </row>
    <row r="433" spans="1:6" ht="17.25" customHeight="1">
      <c r="A433" s="150" t="s">
        <v>1148</v>
      </c>
      <c r="B433" s="25" t="s">
        <v>331</v>
      </c>
      <c r="C433" s="26" t="s">
        <v>755</v>
      </c>
      <c r="D433" s="151">
        <f>VLOOKUP(A433,Preislistenview!A:E,5,FALSE)</f>
        <v>8.49</v>
      </c>
      <c r="E433" s="26" t="s">
        <v>21</v>
      </c>
      <c r="F433" s="26" t="s">
        <v>26</v>
      </c>
    </row>
    <row r="434" spans="1:6" ht="17.25" customHeight="1">
      <c r="A434" s="150" t="s">
        <v>1149</v>
      </c>
      <c r="B434" s="25" t="s">
        <v>333</v>
      </c>
      <c r="C434" s="26" t="s">
        <v>755</v>
      </c>
      <c r="D434" s="151">
        <f>VLOOKUP(A434,Preislistenview!A:E,5,FALSE)</f>
        <v>3.14</v>
      </c>
      <c r="E434" s="169" t="s">
        <v>58</v>
      </c>
      <c r="F434" s="169" t="s">
        <v>23</v>
      </c>
    </row>
    <row r="435" spans="1:6" ht="17.25" customHeight="1">
      <c r="A435" s="150" t="s">
        <v>1150</v>
      </c>
      <c r="B435" s="170" t="s">
        <v>333</v>
      </c>
      <c r="C435" s="26" t="s">
        <v>755</v>
      </c>
      <c r="D435" s="151">
        <f>VLOOKUP(A435,Preislistenview!A:E,5,FALSE)</f>
        <v>5.39</v>
      </c>
      <c r="E435" s="26" t="s">
        <v>5664</v>
      </c>
      <c r="F435" s="26" t="s">
        <v>50</v>
      </c>
    </row>
    <row r="436" spans="1:6" ht="17.25" customHeight="1">
      <c r="A436" s="150" t="s">
        <v>1151</v>
      </c>
      <c r="B436" s="25" t="s">
        <v>5628</v>
      </c>
      <c r="C436" s="321" t="s">
        <v>755</v>
      </c>
      <c r="D436" s="151">
        <f>VLOOKUP(A436,Preislistenview!A:E,5,FALSE)</f>
        <v>7.24</v>
      </c>
      <c r="E436" s="26" t="s">
        <v>21</v>
      </c>
      <c r="F436" s="26" t="s">
        <v>815</v>
      </c>
    </row>
    <row r="437" spans="1:6" ht="17.25" customHeight="1">
      <c r="A437" s="150" t="s">
        <v>4230</v>
      </c>
      <c r="B437" s="25" t="s">
        <v>6011</v>
      </c>
      <c r="C437" s="321" t="s">
        <v>755</v>
      </c>
      <c r="D437" s="151">
        <f>VLOOKUP(A437,Preislistenview!A:E,5,FALSE)</f>
        <v>3.99</v>
      </c>
      <c r="E437" s="26" t="s">
        <v>21</v>
      </c>
      <c r="F437" s="26" t="s">
        <v>23</v>
      </c>
    </row>
    <row r="438" spans="1:6" ht="17.25" customHeight="1">
      <c r="A438" s="152" t="s">
        <v>7209</v>
      </c>
      <c r="D438" s="39"/>
      <c r="E438" s="165"/>
      <c r="F438" s="165"/>
    </row>
    <row r="439" spans="1:6" ht="17.25" customHeight="1">
      <c r="A439" s="152"/>
      <c r="D439" s="39"/>
      <c r="E439" s="165"/>
      <c r="F439" s="165"/>
    </row>
    <row r="440" spans="1:6" ht="23.4">
      <c r="A440" s="143" t="s">
        <v>665</v>
      </c>
      <c r="B440" s="144"/>
      <c r="C440" s="319"/>
      <c r="D440" s="155"/>
      <c r="E440" s="167"/>
      <c r="F440" s="167"/>
    </row>
    <row r="441" spans="1:6">
      <c r="A441" s="147" t="s">
        <v>454</v>
      </c>
      <c r="C441" s="317"/>
      <c r="D441" s="157"/>
    </row>
    <row r="442" spans="1:6" ht="17.25" customHeight="1">
      <c r="A442" s="159"/>
      <c r="B442" s="160"/>
      <c r="C442" s="318"/>
      <c r="D442" s="166"/>
      <c r="E442" s="161"/>
      <c r="F442" s="161"/>
    </row>
    <row r="443" spans="1:6" s="158" customFormat="1" ht="17.25" customHeight="1">
      <c r="A443" s="149" t="s">
        <v>130</v>
      </c>
      <c r="B443" s="22" t="s">
        <v>127</v>
      </c>
      <c r="C443" s="23" t="s">
        <v>754</v>
      </c>
      <c r="D443" s="23" t="s">
        <v>128</v>
      </c>
      <c r="E443" s="23" t="s">
        <v>129</v>
      </c>
      <c r="F443" s="23" t="s">
        <v>633</v>
      </c>
    </row>
    <row r="444" spans="1:6" s="162" customFormat="1" ht="17.25" customHeight="1">
      <c r="A444" s="150" t="s">
        <v>1152</v>
      </c>
      <c r="B444" s="25" t="s">
        <v>334</v>
      </c>
      <c r="C444" s="26" t="s">
        <v>755</v>
      </c>
      <c r="D444" s="151">
        <f>VLOOKUP(A444,Preislistenview!A:E,5,FALSE)</f>
        <v>4.79</v>
      </c>
      <c r="E444" s="26" t="s">
        <v>18</v>
      </c>
      <c r="F444" s="26" t="s">
        <v>0</v>
      </c>
    </row>
    <row r="445" spans="1:6" ht="17.25" customHeight="1">
      <c r="A445" s="150" t="s">
        <v>1153</v>
      </c>
      <c r="B445" s="25" t="s">
        <v>334</v>
      </c>
      <c r="C445" s="26" t="s">
        <v>755</v>
      </c>
      <c r="D445" s="151">
        <f>VLOOKUP(A445,Preislistenview!A:E,5,FALSE)</f>
        <v>4.09</v>
      </c>
      <c r="E445" s="26" t="s">
        <v>18</v>
      </c>
      <c r="F445" s="26" t="s">
        <v>1</v>
      </c>
    </row>
    <row r="446" spans="1:6" ht="17.25" customHeight="1">
      <c r="A446" s="150" t="s">
        <v>1154</v>
      </c>
      <c r="B446" s="25" t="s">
        <v>335</v>
      </c>
      <c r="C446" s="26" t="s">
        <v>755</v>
      </c>
      <c r="D446" s="151">
        <f>VLOOKUP(A446,Preislistenview!A:E,5,FALSE)</f>
        <v>3.49</v>
      </c>
      <c r="E446" s="26" t="s">
        <v>34</v>
      </c>
      <c r="F446" s="26" t="s">
        <v>1</v>
      </c>
    </row>
    <row r="447" spans="1:6" ht="17.25" customHeight="1">
      <c r="A447" s="150" t="s">
        <v>1155</v>
      </c>
      <c r="B447" s="25" t="s">
        <v>5630</v>
      </c>
      <c r="C447" s="26" t="s">
        <v>755</v>
      </c>
      <c r="D447" s="151">
        <f>VLOOKUP(A447,Preislistenview!A:E,5,FALSE)</f>
        <v>3.29</v>
      </c>
      <c r="E447" s="26" t="s">
        <v>34</v>
      </c>
      <c r="F447" s="26" t="s">
        <v>1</v>
      </c>
    </row>
    <row r="448" spans="1:6" ht="17.25" customHeight="1">
      <c r="A448" s="150" t="s">
        <v>1156</v>
      </c>
      <c r="B448" s="25" t="s">
        <v>5786</v>
      </c>
      <c r="C448" s="26" t="s">
        <v>755</v>
      </c>
      <c r="D448" s="151">
        <f>VLOOKUP(A448,Preislistenview!A:E,5,FALSE)</f>
        <v>2.5299999999999998</v>
      </c>
      <c r="E448" s="26" t="s">
        <v>34</v>
      </c>
      <c r="F448" s="26" t="s">
        <v>1</v>
      </c>
    </row>
    <row r="449" spans="1:6" ht="17.25" customHeight="1">
      <c r="A449" s="150" t="s">
        <v>1157</v>
      </c>
      <c r="B449" s="25" t="s">
        <v>336</v>
      </c>
      <c r="C449" s="26" t="s">
        <v>755</v>
      </c>
      <c r="D449" s="151">
        <f>VLOOKUP(A449,Preislistenview!A:E,5,FALSE)</f>
        <v>3.8</v>
      </c>
      <c r="E449" s="26" t="s">
        <v>18</v>
      </c>
      <c r="F449" s="26" t="s">
        <v>0</v>
      </c>
    </row>
    <row r="450" spans="1:6" ht="17.25" customHeight="1">
      <c r="A450" s="150" t="s">
        <v>1158</v>
      </c>
      <c r="B450" s="25" t="s">
        <v>336</v>
      </c>
      <c r="C450" s="26" t="s">
        <v>755</v>
      </c>
      <c r="D450" s="151">
        <f>VLOOKUP(A450,Preislistenview!A:E,5,FALSE)</f>
        <v>3.06</v>
      </c>
      <c r="E450" s="26" t="s">
        <v>18</v>
      </c>
      <c r="F450" s="26" t="s">
        <v>1</v>
      </c>
    </row>
    <row r="451" spans="1:6" ht="17.25" customHeight="1">
      <c r="A451" s="150" t="s">
        <v>1159</v>
      </c>
      <c r="B451" s="25" t="s">
        <v>5787</v>
      </c>
      <c r="C451" s="26" t="s">
        <v>755</v>
      </c>
      <c r="D451" s="151">
        <f>VLOOKUP(A451,Preislistenview!A:E,5,FALSE)</f>
        <v>4.79</v>
      </c>
      <c r="E451" s="26" t="s">
        <v>58</v>
      </c>
      <c r="F451" s="26" t="s">
        <v>0</v>
      </c>
    </row>
    <row r="452" spans="1:6" ht="17.25" customHeight="1">
      <c r="A452" s="150" t="s">
        <v>1160</v>
      </c>
      <c r="B452" s="25" t="s">
        <v>5787</v>
      </c>
      <c r="C452" s="26" t="s">
        <v>755</v>
      </c>
      <c r="D452" s="151">
        <f>VLOOKUP(A452,Preislistenview!A:E,5,FALSE)</f>
        <v>3.99</v>
      </c>
      <c r="E452" s="26" t="s">
        <v>5665</v>
      </c>
      <c r="F452" s="26" t="s">
        <v>1</v>
      </c>
    </row>
    <row r="453" spans="1:6" ht="17.25" customHeight="1">
      <c r="A453" s="150" t="s">
        <v>1161</v>
      </c>
      <c r="B453" s="25" t="s">
        <v>5666</v>
      </c>
      <c r="C453" s="26" t="s">
        <v>755</v>
      </c>
      <c r="D453" s="151">
        <f>VLOOKUP(A453,Preislistenview!A:E,5,FALSE)</f>
        <v>3.07</v>
      </c>
      <c r="E453" s="26" t="s">
        <v>38</v>
      </c>
      <c r="F453" s="26" t="s">
        <v>1</v>
      </c>
    </row>
    <row r="454" spans="1:6" ht="17.25" customHeight="1">
      <c r="A454" s="150" t="s">
        <v>1163</v>
      </c>
      <c r="B454" s="25" t="s">
        <v>338</v>
      </c>
      <c r="C454" s="26" t="s">
        <v>755</v>
      </c>
      <c r="D454" s="151">
        <f>VLOOKUP(A454,Preislistenview!A:E,5,FALSE)</f>
        <v>2.1</v>
      </c>
      <c r="E454" s="26" t="s">
        <v>58</v>
      </c>
      <c r="F454" s="26" t="s">
        <v>1</v>
      </c>
    </row>
    <row r="455" spans="1:6" ht="17.25" customHeight="1">
      <c r="A455" s="178" t="s">
        <v>1164</v>
      </c>
      <c r="B455" s="179" t="s">
        <v>339</v>
      </c>
      <c r="C455" s="61" t="s">
        <v>755</v>
      </c>
      <c r="D455" s="151">
        <f>VLOOKUP(A455,Preislistenview!A:E,5,FALSE)</f>
        <v>2.85</v>
      </c>
      <c r="E455" s="61" t="s">
        <v>5667</v>
      </c>
      <c r="F455" s="61" t="s">
        <v>1</v>
      </c>
    </row>
    <row r="456" spans="1:6" ht="17.25" customHeight="1">
      <c r="A456" s="150" t="s">
        <v>1165</v>
      </c>
      <c r="B456" s="25" t="s">
        <v>355</v>
      </c>
      <c r="C456" s="26" t="s">
        <v>755</v>
      </c>
      <c r="D456" s="151">
        <f>VLOOKUP(A456,Preislistenview!A:E,5,FALSE)</f>
        <v>3.16</v>
      </c>
      <c r="E456" s="26" t="s">
        <v>56</v>
      </c>
      <c r="F456" s="26" t="s">
        <v>1</v>
      </c>
    </row>
    <row r="457" spans="1:6" ht="17.25" customHeight="1">
      <c r="A457" s="150" t="s">
        <v>1166</v>
      </c>
      <c r="B457" s="25" t="s">
        <v>340</v>
      </c>
      <c r="C457" s="26" t="s">
        <v>755</v>
      </c>
      <c r="D457" s="151">
        <f>VLOOKUP(A457,Preislistenview!A:E,5,FALSE)</f>
        <v>3.5</v>
      </c>
      <c r="E457" s="26" t="s">
        <v>18</v>
      </c>
      <c r="F457" s="26" t="s">
        <v>1</v>
      </c>
    </row>
    <row r="458" spans="1:6" ht="17.25" customHeight="1">
      <c r="A458" s="150" t="s">
        <v>1167</v>
      </c>
      <c r="B458" s="25" t="s">
        <v>341</v>
      </c>
      <c r="C458" s="26" t="s">
        <v>755</v>
      </c>
      <c r="D458" s="151">
        <f>VLOOKUP(A458,Preislistenview!A:E,5,FALSE)</f>
        <v>4.5</v>
      </c>
      <c r="E458" s="26" t="s">
        <v>56</v>
      </c>
      <c r="F458" s="26" t="s">
        <v>1</v>
      </c>
    </row>
    <row r="459" spans="1:6" ht="17.25" customHeight="1">
      <c r="A459" s="150" t="s">
        <v>1168</v>
      </c>
      <c r="B459" s="25" t="s">
        <v>342</v>
      </c>
      <c r="C459" s="26" t="s">
        <v>755</v>
      </c>
      <c r="D459" s="151">
        <f>VLOOKUP(A459,Preislistenview!A:E,5,FALSE)</f>
        <v>5.79</v>
      </c>
      <c r="E459" s="26" t="s">
        <v>47</v>
      </c>
      <c r="F459" s="26" t="s">
        <v>1</v>
      </c>
    </row>
    <row r="460" spans="1:6" ht="17.25" customHeight="1">
      <c r="A460" s="150" t="s">
        <v>1169</v>
      </c>
      <c r="B460" s="25" t="s">
        <v>345</v>
      </c>
      <c r="C460" s="26" t="s">
        <v>755</v>
      </c>
      <c r="D460" s="151">
        <f>VLOOKUP(A460,Preislistenview!A:E,5,FALSE)</f>
        <v>5.59</v>
      </c>
      <c r="E460" s="26" t="s">
        <v>38</v>
      </c>
      <c r="F460" s="26" t="s">
        <v>0</v>
      </c>
    </row>
    <row r="461" spans="1:6" ht="17.25" customHeight="1">
      <c r="A461" s="150" t="s">
        <v>1170</v>
      </c>
      <c r="B461" s="25" t="s">
        <v>345</v>
      </c>
      <c r="C461" s="26" t="s">
        <v>755</v>
      </c>
      <c r="D461" s="151">
        <f>VLOOKUP(A461,Preislistenview!A:E,5,FALSE)</f>
        <v>4.79</v>
      </c>
      <c r="E461" s="26" t="s">
        <v>38</v>
      </c>
      <c r="F461" s="26" t="s">
        <v>1</v>
      </c>
    </row>
    <row r="462" spans="1:6" ht="17.25" customHeight="1">
      <c r="A462" s="150" t="s">
        <v>1171</v>
      </c>
      <c r="B462" s="25" t="s">
        <v>346</v>
      </c>
      <c r="C462" s="26" t="s">
        <v>755</v>
      </c>
      <c r="D462" s="151">
        <f>VLOOKUP(A462,Preislistenview!A:E,5,FALSE)</f>
        <v>4.79</v>
      </c>
      <c r="E462" s="26" t="s">
        <v>38</v>
      </c>
      <c r="F462" s="26" t="s">
        <v>1</v>
      </c>
    </row>
    <row r="463" spans="1:6" ht="17.25" customHeight="1">
      <c r="A463" s="150" t="s">
        <v>4011</v>
      </c>
      <c r="B463" s="25" t="s">
        <v>6989</v>
      </c>
      <c r="C463" s="26" t="s">
        <v>755</v>
      </c>
      <c r="D463" s="151">
        <f>VLOOKUP(A463,Preislistenview!A:E,5,FALSE)</f>
        <v>4.79</v>
      </c>
      <c r="E463" s="26" t="s">
        <v>38</v>
      </c>
      <c r="F463" s="26" t="s">
        <v>1</v>
      </c>
    </row>
    <row r="464" spans="1:6" ht="17.25" customHeight="1">
      <c r="A464" s="150" t="s">
        <v>1172</v>
      </c>
      <c r="B464" s="25" t="s">
        <v>343</v>
      </c>
      <c r="C464" s="26" t="s">
        <v>755</v>
      </c>
      <c r="D464" s="151">
        <f>VLOOKUP(A464,Preislistenview!A:E,5,FALSE)</f>
        <v>3.8</v>
      </c>
      <c r="E464" s="26" t="s">
        <v>18</v>
      </c>
      <c r="F464" s="26" t="s">
        <v>1</v>
      </c>
    </row>
    <row r="465" spans="1:6" ht="17.25" customHeight="1">
      <c r="A465" s="150" t="s">
        <v>1173</v>
      </c>
      <c r="B465" s="25" t="s">
        <v>344</v>
      </c>
      <c r="C465" s="26" t="s">
        <v>755</v>
      </c>
      <c r="D465" s="151">
        <f>VLOOKUP(A465,Preislistenview!A:E,5,FALSE)</f>
        <v>3.06</v>
      </c>
      <c r="E465" s="26" t="s">
        <v>18</v>
      </c>
      <c r="F465" s="26" t="s">
        <v>1</v>
      </c>
    </row>
    <row r="466" spans="1:6" ht="17.25" customHeight="1">
      <c r="A466" s="150" t="s">
        <v>1174</v>
      </c>
      <c r="B466" s="25" t="s">
        <v>347</v>
      </c>
      <c r="C466" s="26" t="s">
        <v>755</v>
      </c>
      <c r="D466" s="151">
        <f>VLOOKUP(A466,Preislistenview!A:E,5,FALSE)</f>
        <v>2.21</v>
      </c>
      <c r="E466" s="26" t="s">
        <v>18</v>
      </c>
      <c r="F466" s="26" t="s">
        <v>1</v>
      </c>
    </row>
    <row r="467" spans="1:6" ht="17.25" customHeight="1">
      <c r="A467" s="150" t="s">
        <v>1175</v>
      </c>
      <c r="B467" s="25" t="s">
        <v>348</v>
      </c>
      <c r="C467" s="26" t="s">
        <v>755</v>
      </c>
      <c r="D467" s="151">
        <f>VLOOKUP(A467,Preislistenview!A:E,5,FALSE)</f>
        <v>2.42</v>
      </c>
      <c r="E467" s="26" t="s">
        <v>58</v>
      </c>
      <c r="F467" s="26" t="s">
        <v>1</v>
      </c>
    </row>
    <row r="468" spans="1:6" ht="17.25" customHeight="1">
      <c r="A468" s="150" t="s">
        <v>1176</v>
      </c>
      <c r="B468" s="25" t="s">
        <v>349</v>
      </c>
      <c r="C468" s="26" t="s">
        <v>755</v>
      </c>
      <c r="D468" s="151">
        <f>VLOOKUP(A468,Preislistenview!A:E,5,FALSE)</f>
        <v>6.39</v>
      </c>
      <c r="E468" s="26" t="s">
        <v>18</v>
      </c>
      <c r="F468" s="26" t="s">
        <v>0</v>
      </c>
    </row>
    <row r="469" spans="1:6" ht="17.25" customHeight="1">
      <c r="A469" s="150" t="s">
        <v>1178</v>
      </c>
      <c r="B469" s="25" t="s">
        <v>349</v>
      </c>
      <c r="C469" s="26" t="s">
        <v>755</v>
      </c>
      <c r="D469" s="151">
        <f>VLOOKUP(A469,Preislistenview!A:E,5,FALSE)</f>
        <v>4.55</v>
      </c>
      <c r="E469" s="26" t="s">
        <v>18</v>
      </c>
      <c r="F469" s="26" t="s">
        <v>1</v>
      </c>
    </row>
    <row r="470" spans="1:6" ht="17.25" customHeight="1">
      <c r="A470" s="150" t="s">
        <v>1177</v>
      </c>
      <c r="B470" s="25" t="s">
        <v>350</v>
      </c>
      <c r="C470" s="26" t="s">
        <v>755</v>
      </c>
      <c r="D470" s="151">
        <f>VLOOKUP(A470,Preislistenview!A:E,5,FALSE)</f>
        <v>4.2</v>
      </c>
      <c r="E470" s="26" t="s">
        <v>18</v>
      </c>
      <c r="F470" s="26" t="s">
        <v>1</v>
      </c>
    </row>
    <row r="471" spans="1:6" ht="17.25" customHeight="1">
      <c r="A471" s="152"/>
      <c r="B471" s="153"/>
      <c r="C471" s="35"/>
      <c r="D471" s="42"/>
      <c r="E471" s="35"/>
      <c r="F471" s="35"/>
    </row>
    <row r="472" spans="1:6" ht="23.4">
      <c r="A472" s="143" t="s">
        <v>665</v>
      </c>
      <c r="B472" s="144"/>
      <c r="C472" s="319"/>
      <c r="D472" s="155"/>
      <c r="E472" s="167"/>
      <c r="F472" s="167"/>
    </row>
    <row r="473" spans="1:6" ht="17.25" customHeight="1">
      <c r="A473" s="147" t="s">
        <v>740</v>
      </c>
      <c r="C473" s="317"/>
      <c r="D473" s="157"/>
    </row>
    <row r="474" spans="1:6" ht="17.25" customHeight="1">
      <c r="C474" s="317"/>
      <c r="D474" s="157"/>
    </row>
    <row r="475" spans="1:6" s="158" customFormat="1" ht="17.25" customHeight="1">
      <c r="A475" s="149" t="s">
        <v>130</v>
      </c>
      <c r="B475" s="22" t="s">
        <v>127</v>
      </c>
      <c r="C475" s="23" t="s">
        <v>754</v>
      </c>
      <c r="D475" s="23" t="s">
        <v>634</v>
      </c>
      <c r="E475" s="23" t="s">
        <v>129</v>
      </c>
      <c r="F475" s="23" t="s">
        <v>633</v>
      </c>
    </row>
    <row r="476" spans="1:6" ht="17.25" customHeight="1">
      <c r="A476" s="150" t="s">
        <v>1180</v>
      </c>
      <c r="B476" s="25" t="s">
        <v>5629</v>
      </c>
      <c r="C476" s="26" t="s">
        <v>755</v>
      </c>
      <c r="D476" s="151">
        <f>VLOOKUP(A476,Preislistenview!A:E,5,FALSE)</f>
        <v>2.74</v>
      </c>
      <c r="E476" s="26" t="s">
        <v>34</v>
      </c>
      <c r="F476" s="26" t="s">
        <v>23</v>
      </c>
    </row>
    <row r="477" spans="1:6" ht="17.25" customHeight="1">
      <c r="A477" s="150" t="s">
        <v>1181</v>
      </c>
      <c r="B477" s="25" t="s">
        <v>336</v>
      </c>
      <c r="C477" s="26" t="s">
        <v>755</v>
      </c>
      <c r="D477" s="151">
        <f>VLOOKUP(A477,Preislistenview!A:E,5,FALSE)</f>
        <v>2.58</v>
      </c>
      <c r="E477" s="26" t="s">
        <v>18</v>
      </c>
      <c r="F477" s="26" t="s">
        <v>23</v>
      </c>
    </row>
    <row r="478" spans="1:6" ht="17.25" customHeight="1">
      <c r="A478" s="150" t="s">
        <v>1182</v>
      </c>
      <c r="B478" s="25" t="s">
        <v>5787</v>
      </c>
      <c r="C478" s="26" t="s">
        <v>755</v>
      </c>
      <c r="D478" s="151">
        <f>VLOOKUP(A478,Preislistenview!A:E,5,FALSE)</f>
        <v>3.09</v>
      </c>
      <c r="E478" s="26" t="s">
        <v>5668</v>
      </c>
      <c r="F478" s="26" t="s">
        <v>23</v>
      </c>
    </row>
    <row r="479" spans="1:6" ht="17.25" customHeight="1">
      <c r="A479" s="150" t="s">
        <v>1183</v>
      </c>
      <c r="B479" s="25" t="s">
        <v>5630</v>
      </c>
      <c r="C479" s="26" t="s">
        <v>755</v>
      </c>
      <c r="D479" s="151">
        <f>VLOOKUP(A479,Preislistenview!A:E,5,FALSE)</f>
        <v>2.69</v>
      </c>
      <c r="E479" s="26" t="s">
        <v>34</v>
      </c>
      <c r="F479" s="26" t="s">
        <v>23</v>
      </c>
    </row>
    <row r="480" spans="1:6" ht="17.25" customHeight="1">
      <c r="A480" s="150" t="s">
        <v>1184</v>
      </c>
      <c r="B480" s="25" t="s">
        <v>5631</v>
      </c>
      <c r="C480" s="26" t="s">
        <v>755</v>
      </c>
      <c r="D480" s="151">
        <f>VLOOKUP(A480,Preislistenview!A:E,5,FALSE)</f>
        <v>2.29</v>
      </c>
      <c r="E480" s="26" t="s">
        <v>38</v>
      </c>
      <c r="F480" s="26" t="s">
        <v>23</v>
      </c>
    </row>
    <row r="481" spans="1:6" ht="17.25" customHeight="1">
      <c r="A481" s="150" t="s">
        <v>1185</v>
      </c>
      <c r="B481" s="25" t="s">
        <v>354</v>
      </c>
      <c r="C481" s="26" t="s">
        <v>755</v>
      </c>
      <c r="D481" s="151">
        <f>VLOOKUP(A481,Preislistenview!A:E,5,FALSE)</f>
        <v>2.09</v>
      </c>
      <c r="E481" s="26" t="s">
        <v>58</v>
      </c>
      <c r="F481" s="26" t="s">
        <v>23</v>
      </c>
    </row>
    <row r="482" spans="1:6" ht="17.25" customHeight="1">
      <c r="A482" s="178" t="s">
        <v>1186</v>
      </c>
      <c r="B482" s="179" t="s">
        <v>355</v>
      </c>
      <c r="C482" s="61" t="s">
        <v>755</v>
      </c>
      <c r="D482" s="151">
        <f>VLOOKUP(A482,Preislistenview!A:E,5,FALSE)</f>
        <v>2.59</v>
      </c>
      <c r="E482" s="61" t="s">
        <v>56</v>
      </c>
      <c r="F482" s="61" t="s">
        <v>23</v>
      </c>
    </row>
    <row r="483" spans="1:6" ht="17.25" customHeight="1">
      <c r="A483" s="150" t="s">
        <v>1187</v>
      </c>
      <c r="B483" s="25" t="s">
        <v>340</v>
      </c>
      <c r="C483" s="26" t="s">
        <v>755</v>
      </c>
      <c r="D483" s="151">
        <f>VLOOKUP(A483,Preislistenview!A:E,5,FALSE)</f>
        <v>2.74</v>
      </c>
      <c r="E483" s="26" t="s">
        <v>18</v>
      </c>
      <c r="F483" s="26" t="s">
        <v>23</v>
      </c>
    </row>
    <row r="484" spans="1:6" ht="17.25" customHeight="1">
      <c r="A484" s="150" t="s">
        <v>1188</v>
      </c>
      <c r="B484" s="25" t="s">
        <v>352</v>
      </c>
      <c r="C484" s="26" t="s">
        <v>755</v>
      </c>
      <c r="D484" s="151">
        <f>VLOOKUP(A484,Preislistenview!A:E,5,FALSE)</f>
        <v>2.59</v>
      </c>
      <c r="E484" s="26" t="s">
        <v>38</v>
      </c>
      <c r="F484" s="26" t="s">
        <v>23</v>
      </c>
    </row>
    <row r="485" spans="1:6" ht="17.25" customHeight="1">
      <c r="A485" s="150" t="s">
        <v>1189</v>
      </c>
      <c r="B485" s="25" t="s">
        <v>345</v>
      </c>
      <c r="C485" s="26" t="s">
        <v>755</v>
      </c>
      <c r="D485" s="151">
        <f>VLOOKUP(A485,Preislistenview!A:E,5,FALSE)</f>
        <v>3.49</v>
      </c>
      <c r="E485" s="26" t="s">
        <v>38</v>
      </c>
      <c r="F485" s="26" t="s">
        <v>23</v>
      </c>
    </row>
    <row r="486" spans="1:6" ht="17.25" customHeight="1">
      <c r="A486" s="150" t="s">
        <v>1190</v>
      </c>
      <c r="B486" s="25" t="s">
        <v>341</v>
      </c>
      <c r="C486" s="26" t="s">
        <v>755</v>
      </c>
      <c r="D486" s="151">
        <f>VLOOKUP(A486,Preislistenview!A:E,5,FALSE)</f>
        <v>3.29</v>
      </c>
      <c r="E486" s="26" t="s">
        <v>56</v>
      </c>
      <c r="F486" s="26" t="s">
        <v>23</v>
      </c>
    </row>
    <row r="487" spans="1:6" ht="17.25" customHeight="1">
      <c r="A487" s="150" t="s">
        <v>1191</v>
      </c>
      <c r="B487" s="25" t="s">
        <v>356</v>
      </c>
      <c r="C487" s="26" t="s">
        <v>755</v>
      </c>
      <c r="D487" s="151">
        <f>VLOOKUP(A487,Preislistenview!A:E,5,FALSE)</f>
        <v>2.99</v>
      </c>
      <c r="E487" s="26" t="s">
        <v>18</v>
      </c>
      <c r="F487" s="26" t="s">
        <v>23</v>
      </c>
    </row>
    <row r="488" spans="1:6" ht="17.25" customHeight="1">
      <c r="A488" s="150" t="s">
        <v>1192</v>
      </c>
      <c r="B488" s="25" t="s">
        <v>344</v>
      </c>
      <c r="C488" s="26" t="s">
        <v>755</v>
      </c>
      <c r="D488" s="151">
        <f>VLOOKUP(A488,Preislistenview!A:E,5,FALSE)</f>
        <v>2.59</v>
      </c>
      <c r="E488" s="26" t="s">
        <v>18</v>
      </c>
      <c r="F488" s="26" t="s">
        <v>23</v>
      </c>
    </row>
    <row r="489" spans="1:6" ht="17.25" customHeight="1">
      <c r="A489" s="150" t="s">
        <v>1194</v>
      </c>
      <c r="B489" s="25" t="s">
        <v>350</v>
      </c>
      <c r="C489" s="26" t="s">
        <v>755</v>
      </c>
      <c r="D489" s="151">
        <f>VLOOKUP(A489,Preislistenview!A:E,5,FALSE)</f>
        <v>3.19</v>
      </c>
      <c r="E489" s="169" t="s">
        <v>18</v>
      </c>
      <c r="F489" s="169" t="s">
        <v>23</v>
      </c>
    </row>
    <row r="490" spans="1:6" ht="17.25" customHeight="1">
      <c r="A490" s="150" t="s">
        <v>1195</v>
      </c>
      <c r="B490" s="170" t="s">
        <v>349</v>
      </c>
      <c r="C490" s="26" t="s">
        <v>755</v>
      </c>
      <c r="D490" s="151">
        <f>VLOOKUP(A490,Preislistenview!A:E,5,FALSE)</f>
        <v>3.29</v>
      </c>
      <c r="E490" s="26" t="s">
        <v>18</v>
      </c>
      <c r="F490" s="26" t="s">
        <v>23</v>
      </c>
    </row>
    <row r="491" spans="1:6" ht="17.25" customHeight="1">
      <c r="A491" s="152" t="s">
        <v>7209</v>
      </c>
      <c r="D491" s="39"/>
      <c r="E491" s="165"/>
      <c r="F491" s="165"/>
    </row>
    <row r="492" spans="1:6">
      <c r="A492" s="152"/>
      <c r="D492" s="39"/>
      <c r="E492" s="165"/>
      <c r="F492" s="165"/>
    </row>
    <row r="493" spans="1:6" ht="23.4">
      <c r="A493" s="143" t="s">
        <v>118</v>
      </c>
      <c r="B493" s="144"/>
      <c r="C493" s="319"/>
      <c r="D493" s="155"/>
      <c r="E493" s="156"/>
      <c r="F493" s="156"/>
    </row>
    <row r="494" spans="1:6" ht="17.25" customHeight="1">
      <c r="A494" s="147" t="s">
        <v>454</v>
      </c>
      <c r="C494" s="317"/>
      <c r="D494" s="157"/>
    </row>
    <row r="495" spans="1:6" s="40" customFormat="1" ht="17.25" customHeight="1">
      <c r="A495" s="159"/>
      <c r="B495" s="160"/>
      <c r="C495" s="318"/>
      <c r="D495" s="166"/>
      <c r="E495" s="161"/>
      <c r="F495" s="161"/>
    </row>
    <row r="496" spans="1:6" s="158" customFormat="1" ht="17.25" customHeight="1">
      <c r="A496" s="149" t="s">
        <v>130</v>
      </c>
      <c r="B496" s="22" t="s">
        <v>127</v>
      </c>
      <c r="C496" s="23" t="s">
        <v>754</v>
      </c>
      <c r="D496" s="23" t="s">
        <v>128</v>
      </c>
      <c r="E496" s="23" t="s">
        <v>129</v>
      </c>
      <c r="F496" s="23" t="s">
        <v>635</v>
      </c>
    </row>
    <row r="497" spans="1:6" s="162" customFormat="1" ht="17.25" customHeight="1">
      <c r="A497" s="150" t="s">
        <v>1196</v>
      </c>
      <c r="B497" s="25" t="s">
        <v>357</v>
      </c>
      <c r="C497" s="26" t="s">
        <v>755</v>
      </c>
      <c r="D497" s="151">
        <f>VLOOKUP(A497,Preislistenview!A:E,5,FALSE)</f>
        <v>3.54</v>
      </c>
      <c r="E497" s="26" t="s">
        <v>6823</v>
      </c>
      <c r="F497" s="26" t="s">
        <v>1</v>
      </c>
    </row>
    <row r="498" spans="1:6" ht="17.25" customHeight="1">
      <c r="A498" s="150" t="s">
        <v>1197</v>
      </c>
      <c r="B498" s="25" t="s">
        <v>361</v>
      </c>
      <c r="C498" s="26" t="s">
        <v>755</v>
      </c>
      <c r="D498" s="151">
        <f>VLOOKUP(A498,Preislistenview!A:E,5,FALSE)</f>
        <v>3.99</v>
      </c>
      <c r="E498" s="26" t="s">
        <v>18</v>
      </c>
      <c r="F498" s="26" t="s">
        <v>0</v>
      </c>
    </row>
    <row r="499" spans="1:6" ht="17.25" customHeight="1">
      <c r="A499" s="150" t="s">
        <v>1198</v>
      </c>
      <c r="B499" s="25" t="s">
        <v>5669</v>
      </c>
      <c r="C499" s="26" t="s">
        <v>755</v>
      </c>
      <c r="D499" s="151">
        <f>VLOOKUP(A499,Preislistenview!A:E,5,FALSE)</f>
        <v>3.27</v>
      </c>
      <c r="E499" s="26" t="s">
        <v>18</v>
      </c>
      <c r="F499" s="26" t="s">
        <v>1</v>
      </c>
    </row>
    <row r="500" spans="1:6" ht="17.25" customHeight="1">
      <c r="A500" s="150" t="s">
        <v>1199</v>
      </c>
      <c r="B500" s="25" t="s">
        <v>5670</v>
      </c>
      <c r="C500" s="26" t="s">
        <v>755</v>
      </c>
      <c r="D500" s="151">
        <f>VLOOKUP(A500,Preislistenview!A:E,5,FALSE)</f>
        <v>5.09</v>
      </c>
      <c r="E500" s="26" t="s">
        <v>32</v>
      </c>
      <c r="F500" s="26" t="s">
        <v>1</v>
      </c>
    </row>
    <row r="501" spans="1:6" ht="17.25" customHeight="1">
      <c r="A501" s="150" t="s">
        <v>1201</v>
      </c>
      <c r="B501" s="25" t="s">
        <v>362</v>
      </c>
      <c r="C501" s="26" t="s">
        <v>755</v>
      </c>
      <c r="D501" s="151">
        <f>VLOOKUP(A501,Preislistenview!A:E,5,FALSE)</f>
        <v>3.18</v>
      </c>
      <c r="E501" s="26" t="s">
        <v>5671</v>
      </c>
      <c r="F501" s="26" t="s">
        <v>1</v>
      </c>
    </row>
    <row r="502" spans="1:6" ht="17.25" customHeight="1">
      <c r="A502" s="150" t="s">
        <v>1202</v>
      </c>
      <c r="B502" s="25" t="s">
        <v>363</v>
      </c>
      <c r="C502" s="26" t="s">
        <v>755</v>
      </c>
      <c r="D502" s="151">
        <f>VLOOKUP(A502,Preislistenview!A:E,5,FALSE)</f>
        <v>4.92</v>
      </c>
      <c r="E502" s="26" t="s">
        <v>18</v>
      </c>
      <c r="F502" s="26" t="s">
        <v>1</v>
      </c>
    </row>
    <row r="503" spans="1:6" ht="17.25" customHeight="1">
      <c r="A503" s="150" t="s">
        <v>1203</v>
      </c>
      <c r="B503" s="25" t="s">
        <v>364</v>
      </c>
      <c r="C503" s="26" t="s">
        <v>755</v>
      </c>
      <c r="D503" s="151">
        <f>VLOOKUP(A503,Preislistenview!A:E,5,FALSE)</f>
        <v>3.69</v>
      </c>
      <c r="E503" s="26" t="s">
        <v>18</v>
      </c>
      <c r="F503" s="26" t="s">
        <v>0</v>
      </c>
    </row>
    <row r="504" spans="1:6" ht="17.25" customHeight="1">
      <c r="A504" s="150" t="s">
        <v>5955</v>
      </c>
      <c r="B504" s="25" t="s">
        <v>365</v>
      </c>
      <c r="C504" s="26" t="s">
        <v>755</v>
      </c>
      <c r="D504" s="151">
        <f>VLOOKUP(A504,Preislistenview!A:E,5,FALSE)</f>
        <v>5.86</v>
      </c>
      <c r="E504" s="26" t="s">
        <v>18</v>
      </c>
      <c r="F504" s="26" t="s">
        <v>1</v>
      </c>
    </row>
    <row r="505" spans="1:6" s="162" customFormat="1" ht="17.25" customHeight="1">
      <c r="A505" s="150" t="s">
        <v>1205</v>
      </c>
      <c r="B505" s="25" t="s">
        <v>365</v>
      </c>
      <c r="C505" s="26" t="s">
        <v>755</v>
      </c>
      <c r="D505" s="151">
        <f>VLOOKUP(A505,Preislistenview!A:E,5,FALSE)</f>
        <v>6.61</v>
      </c>
      <c r="E505" s="26" t="s">
        <v>18</v>
      </c>
      <c r="F505" s="26" t="s">
        <v>30</v>
      </c>
    </row>
    <row r="506" spans="1:6" s="162" customFormat="1" ht="17.25" customHeight="1">
      <c r="A506" s="150" t="s">
        <v>1206</v>
      </c>
      <c r="B506" s="25" t="s">
        <v>419</v>
      </c>
      <c r="C506" s="26" t="s">
        <v>755</v>
      </c>
      <c r="D506" s="151">
        <f>VLOOKUP(A506,Preislistenview!A:E,5,FALSE)</f>
        <v>2.79</v>
      </c>
      <c r="E506" s="26" t="s">
        <v>38</v>
      </c>
      <c r="F506" s="26" t="s">
        <v>0</v>
      </c>
    </row>
    <row r="507" spans="1:6" s="162" customFormat="1" ht="17.25" customHeight="1">
      <c r="A507" s="150" t="s">
        <v>1207</v>
      </c>
      <c r="B507" s="25" t="s">
        <v>5890</v>
      </c>
      <c r="C507" s="26" t="s">
        <v>755</v>
      </c>
      <c r="D507" s="151">
        <f>VLOOKUP(A507,Preislistenview!A:E,5,FALSE)</f>
        <v>2</v>
      </c>
      <c r="E507" s="26" t="s">
        <v>38</v>
      </c>
      <c r="F507" s="26" t="s">
        <v>1</v>
      </c>
    </row>
    <row r="508" spans="1:6" ht="17.25" customHeight="1">
      <c r="A508" s="150" t="s">
        <v>1208</v>
      </c>
      <c r="B508" s="25" t="s">
        <v>367</v>
      </c>
      <c r="C508" s="26" t="s">
        <v>755</v>
      </c>
      <c r="D508" s="151">
        <f>VLOOKUP(A508,Preislistenview!A:E,5,FALSE)</f>
        <v>2.73</v>
      </c>
      <c r="E508" s="26" t="s">
        <v>58</v>
      </c>
      <c r="F508" s="26" t="s">
        <v>1</v>
      </c>
    </row>
    <row r="509" spans="1:6" ht="17.25" customHeight="1">
      <c r="A509" s="150" t="s">
        <v>1209</v>
      </c>
      <c r="B509" s="25" t="s">
        <v>406</v>
      </c>
      <c r="C509" s="26" t="s">
        <v>755</v>
      </c>
      <c r="D509" s="151">
        <f>VLOOKUP(A509,Preislistenview!A:E,5,FALSE)</f>
        <v>2.63</v>
      </c>
      <c r="E509" s="26" t="s">
        <v>56</v>
      </c>
      <c r="F509" s="26" t="s">
        <v>1</v>
      </c>
    </row>
    <row r="510" spans="1:6" ht="17.25" customHeight="1">
      <c r="A510" s="150" t="s">
        <v>1979</v>
      </c>
      <c r="B510" s="25" t="s">
        <v>134</v>
      </c>
      <c r="C510" s="26" t="s">
        <v>784</v>
      </c>
      <c r="D510" s="151">
        <f>VLOOKUP(A510,Preislistenview!A:E,5,FALSE)</f>
        <v>3.48</v>
      </c>
      <c r="E510" s="26" t="s">
        <v>56</v>
      </c>
      <c r="F510" s="26" t="s">
        <v>1</v>
      </c>
    </row>
    <row r="511" spans="1:6" ht="17.25" customHeight="1">
      <c r="A511" s="150" t="s">
        <v>1210</v>
      </c>
      <c r="B511" s="25" t="s">
        <v>407</v>
      </c>
      <c r="C511" s="26" t="s">
        <v>755</v>
      </c>
      <c r="D511" s="151">
        <f>VLOOKUP(A511,Preislistenview!A:E,5,FALSE)</f>
        <v>2.63</v>
      </c>
      <c r="E511" s="26" t="s">
        <v>5672</v>
      </c>
      <c r="F511" s="26" t="s">
        <v>1</v>
      </c>
    </row>
    <row r="512" spans="1:6" ht="23.4">
      <c r="A512" s="143" t="s">
        <v>118</v>
      </c>
      <c r="B512" s="144"/>
      <c r="C512" s="319"/>
      <c r="D512" s="155"/>
      <c r="E512" s="156"/>
      <c r="F512" s="156"/>
    </row>
    <row r="513" spans="1:6">
      <c r="A513" s="147" t="s">
        <v>454</v>
      </c>
      <c r="C513" s="317"/>
      <c r="D513" s="157"/>
    </row>
    <row r="514" spans="1:6" ht="17.25" customHeight="1">
      <c r="A514" s="152"/>
      <c r="B514" s="153"/>
      <c r="C514" s="35"/>
      <c r="D514" s="42"/>
      <c r="E514" s="35"/>
      <c r="F514" s="35"/>
    </row>
    <row r="515" spans="1:6" s="158" customFormat="1" ht="17.25" customHeight="1">
      <c r="A515" s="149" t="s">
        <v>130</v>
      </c>
      <c r="B515" s="22" t="s">
        <v>127</v>
      </c>
      <c r="C515" s="23" t="s">
        <v>754</v>
      </c>
      <c r="D515" s="23" t="s">
        <v>128</v>
      </c>
      <c r="E515" s="23" t="s">
        <v>129</v>
      </c>
      <c r="F515" s="23" t="s">
        <v>635</v>
      </c>
    </row>
    <row r="516" spans="1:6" ht="17.25" customHeight="1">
      <c r="A516" s="150" t="s">
        <v>1211</v>
      </c>
      <c r="B516" s="25" t="s">
        <v>408</v>
      </c>
      <c r="C516" s="26" t="s">
        <v>755</v>
      </c>
      <c r="D516" s="151">
        <f>VLOOKUP(A516,Preislistenview!A:E,5,FALSE)</f>
        <v>2.74</v>
      </c>
      <c r="E516" s="26" t="s">
        <v>5672</v>
      </c>
      <c r="F516" s="26" t="s">
        <v>1</v>
      </c>
    </row>
    <row r="517" spans="1:6" ht="17.25" customHeight="1">
      <c r="A517" s="150" t="s">
        <v>1212</v>
      </c>
      <c r="B517" s="25" t="s">
        <v>7181</v>
      </c>
      <c r="C517" s="26" t="s">
        <v>755</v>
      </c>
      <c r="D517" s="151">
        <f>VLOOKUP(A517,Preislistenview!A:E,5,FALSE)</f>
        <v>1.98</v>
      </c>
      <c r="E517" s="26" t="s">
        <v>5673</v>
      </c>
      <c r="F517" s="26" t="s">
        <v>1</v>
      </c>
    </row>
    <row r="518" spans="1:6" ht="17.25" customHeight="1">
      <c r="A518" s="150" t="s">
        <v>1213</v>
      </c>
      <c r="B518" s="25" t="s">
        <v>359</v>
      </c>
      <c r="C518" s="26" t="s">
        <v>755</v>
      </c>
      <c r="D518" s="151">
        <f>VLOOKUP(A518,Preislistenview!A:E,5,FALSE)</f>
        <v>1.44</v>
      </c>
      <c r="E518" s="26" t="s">
        <v>56</v>
      </c>
      <c r="F518" s="26" t="s">
        <v>1</v>
      </c>
    </row>
    <row r="519" spans="1:6" ht="17.25" customHeight="1">
      <c r="A519" s="150" t="s">
        <v>1214</v>
      </c>
      <c r="B519" s="25" t="s">
        <v>360</v>
      </c>
      <c r="C519" s="26" t="s">
        <v>755</v>
      </c>
      <c r="D519" s="151">
        <f>VLOOKUP(A519,Preislistenview!A:E,5,FALSE)</f>
        <v>7.04</v>
      </c>
      <c r="E519" s="26" t="s">
        <v>62</v>
      </c>
      <c r="F519" s="26" t="s">
        <v>1</v>
      </c>
    </row>
    <row r="520" spans="1:6" ht="17.25" customHeight="1">
      <c r="A520" s="150" t="s">
        <v>1215</v>
      </c>
      <c r="B520" s="25" t="s">
        <v>758</v>
      </c>
      <c r="C520" s="26" t="s">
        <v>755</v>
      </c>
      <c r="D520" s="151">
        <f>VLOOKUP(A520,Preislistenview!A:E,5,FALSE)</f>
        <v>3.12</v>
      </c>
      <c r="E520" s="26" t="s">
        <v>62</v>
      </c>
      <c r="F520" s="26" t="s">
        <v>1</v>
      </c>
    </row>
    <row r="521" spans="1:6" ht="17.25" customHeight="1">
      <c r="A521" s="150" t="s">
        <v>1216</v>
      </c>
      <c r="B521" s="25" t="s">
        <v>368</v>
      </c>
      <c r="C521" s="26" t="s">
        <v>755</v>
      </c>
      <c r="D521" s="151">
        <f>VLOOKUP(A521,Preislistenview!A:E,5,FALSE)</f>
        <v>2.0299999999999998</v>
      </c>
      <c r="E521" s="26" t="s">
        <v>62</v>
      </c>
      <c r="F521" s="26" t="s">
        <v>1</v>
      </c>
    </row>
    <row r="522" spans="1:6" ht="17.25" customHeight="1">
      <c r="A522" s="150" t="s">
        <v>1217</v>
      </c>
      <c r="B522" s="25" t="s">
        <v>369</v>
      </c>
      <c r="C522" s="26" t="s">
        <v>755</v>
      </c>
      <c r="D522" s="151">
        <f>VLOOKUP(A522,Preislistenview!A:E,5,FALSE)</f>
        <v>2.2599999999999998</v>
      </c>
      <c r="E522" s="26" t="s">
        <v>58</v>
      </c>
      <c r="F522" s="26" t="s">
        <v>1</v>
      </c>
    </row>
    <row r="523" spans="1:6" ht="17.25" customHeight="1">
      <c r="A523" s="150" t="s">
        <v>1219</v>
      </c>
      <c r="B523" s="25" t="s">
        <v>370</v>
      </c>
      <c r="C523" s="26" t="s">
        <v>755</v>
      </c>
      <c r="D523" s="151">
        <f>VLOOKUP(A523,Preislistenview!A:E,5,FALSE)</f>
        <v>2.3199999999999998</v>
      </c>
      <c r="E523" s="26" t="s">
        <v>514</v>
      </c>
      <c r="F523" s="26" t="s">
        <v>1</v>
      </c>
    </row>
    <row r="524" spans="1:6" ht="17.25" customHeight="1">
      <c r="A524" s="150" t="s">
        <v>1220</v>
      </c>
      <c r="B524" s="25" t="s">
        <v>371</v>
      </c>
      <c r="C524" s="26" t="s">
        <v>755</v>
      </c>
      <c r="D524" s="151">
        <f>VLOOKUP(A524,Preislistenview!A:E,5,FALSE)</f>
        <v>1.97</v>
      </c>
      <c r="E524" s="26" t="s">
        <v>514</v>
      </c>
      <c r="F524" s="26" t="s">
        <v>1</v>
      </c>
    </row>
    <row r="525" spans="1:6" ht="17.25" customHeight="1">
      <c r="A525" s="150" t="s">
        <v>1221</v>
      </c>
      <c r="B525" s="25" t="s">
        <v>375</v>
      </c>
      <c r="C525" s="26" t="s">
        <v>755</v>
      </c>
      <c r="D525" s="151">
        <f>VLOOKUP(A525,Preislistenview!A:E,5,FALSE)</f>
        <v>2.99</v>
      </c>
      <c r="E525" s="26" t="s">
        <v>56</v>
      </c>
      <c r="F525" s="26" t="s">
        <v>1</v>
      </c>
    </row>
    <row r="526" spans="1:6" ht="17.25" customHeight="1">
      <c r="A526" s="150" t="s">
        <v>1222</v>
      </c>
      <c r="B526" s="25" t="s">
        <v>376</v>
      </c>
      <c r="C526" s="26" t="s">
        <v>755</v>
      </c>
      <c r="D526" s="151">
        <f>VLOOKUP(A526,Preislistenview!A:E,5,FALSE)</f>
        <v>2.95</v>
      </c>
      <c r="E526" s="26" t="s">
        <v>56</v>
      </c>
      <c r="F526" s="26" t="s">
        <v>1</v>
      </c>
    </row>
    <row r="527" spans="1:6" ht="17.25" customHeight="1">
      <c r="A527" s="150" t="s">
        <v>1223</v>
      </c>
      <c r="B527" s="25" t="s">
        <v>767</v>
      </c>
      <c r="C527" s="26" t="s">
        <v>755</v>
      </c>
      <c r="D527" s="151">
        <f>VLOOKUP(A527,Preislistenview!A:E,5,FALSE)</f>
        <v>3.39</v>
      </c>
      <c r="E527" s="26" t="s">
        <v>32</v>
      </c>
      <c r="F527" s="26" t="s">
        <v>0</v>
      </c>
    </row>
    <row r="528" spans="1:6" ht="17.25" customHeight="1">
      <c r="A528" s="150" t="s">
        <v>1224</v>
      </c>
      <c r="B528" s="25" t="s">
        <v>5681</v>
      </c>
      <c r="C528" s="26" t="s">
        <v>755</v>
      </c>
      <c r="D528" s="151">
        <f>VLOOKUP(A528,Preislistenview!A:E,5,FALSE)</f>
        <v>2.68</v>
      </c>
      <c r="E528" s="26" t="s">
        <v>65</v>
      </c>
      <c r="F528" s="26" t="s">
        <v>1</v>
      </c>
    </row>
    <row r="529" spans="1:6" ht="17.25" customHeight="1">
      <c r="A529" s="150" t="s">
        <v>1225</v>
      </c>
      <c r="B529" s="25" t="s">
        <v>767</v>
      </c>
      <c r="C529" s="26" t="s">
        <v>764</v>
      </c>
      <c r="D529" s="151">
        <f>VLOOKUP(A529,Preislistenview!A:E,5,FALSE)</f>
        <v>2.34</v>
      </c>
      <c r="E529" s="26" t="s">
        <v>18</v>
      </c>
      <c r="F529" s="26" t="s">
        <v>1</v>
      </c>
    </row>
    <row r="530" spans="1:6" ht="17.25" customHeight="1">
      <c r="A530" s="150" t="s">
        <v>1226</v>
      </c>
      <c r="B530" s="25" t="s">
        <v>378</v>
      </c>
      <c r="C530" s="26" t="s">
        <v>755</v>
      </c>
      <c r="D530" s="151">
        <f>VLOOKUP(A530,Preislistenview!A:E,5,FALSE)</f>
        <v>2.63</v>
      </c>
      <c r="E530" s="26" t="s">
        <v>514</v>
      </c>
      <c r="F530" s="26" t="s">
        <v>1</v>
      </c>
    </row>
    <row r="531" spans="1:6" ht="17.25" customHeight="1">
      <c r="A531" s="150" t="s">
        <v>1227</v>
      </c>
      <c r="B531" s="25" t="s">
        <v>5682</v>
      </c>
      <c r="C531" s="26" t="s">
        <v>755</v>
      </c>
      <c r="D531" s="151">
        <f>VLOOKUP(A531,Preislistenview!A:E,5,FALSE)</f>
        <v>1.53</v>
      </c>
      <c r="E531" s="26" t="s">
        <v>32</v>
      </c>
      <c r="F531" s="26" t="s">
        <v>1</v>
      </c>
    </row>
    <row r="532" spans="1:6" ht="17.25" customHeight="1">
      <c r="A532" s="150" t="s">
        <v>1228</v>
      </c>
      <c r="B532" s="25" t="s">
        <v>379</v>
      </c>
      <c r="C532" s="26" t="s">
        <v>755</v>
      </c>
      <c r="D532" s="151">
        <f>VLOOKUP(A532,Preislistenview!A:E,5,FALSE)</f>
        <v>3.16</v>
      </c>
      <c r="E532" s="26" t="s">
        <v>65</v>
      </c>
      <c r="F532" s="26" t="s">
        <v>1</v>
      </c>
    </row>
    <row r="533" spans="1:6" ht="17.25" customHeight="1">
      <c r="A533" s="150" t="s">
        <v>1229</v>
      </c>
      <c r="B533" s="25" t="s">
        <v>380</v>
      </c>
      <c r="C533" s="26" t="s">
        <v>755</v>
      </c>
      <c r="D533" s="151">
        <f>VLOOKUP(A533,Preislistenview!A:E,5,FALSE)</f>
        <v>2.27</v>
      </c>
      <c r="E533" s="26" t="s">
        <v>514</v>
      </c>
      <c r="F533" s="26" t="s">
        <v>1</v>
      </c>
    </row>
    <row r="534" spans="1:6" ht="17.25" customHeight="1">
      <c r="A534" s="150" t="s">
        <v>1230</v>
      </c>
      <c r="B534" s="25" t="s">
        <v>381</v>
      </c>
      <c r="C534" s="26" t="s">
        <v>755</v>
      </c>
      <c r="D534" s="151">
        <f>VLOOKUP(A534,Preislistenview!A:E,5,FALSE)</f>
        <v>2.64</v>
      </c>
      <c r="E534" s="26" t="s">
        <v>56</v>
      </c>
      <c r="F534" s="26" t="s">
        <v>1</v>
      </c>
    </row>
    <row r="535" spans="1:6" ht="17.25" customHeight="1">
      <c r="A535" s="150" t="s">
        <v>1231</v>
      </c>
      <c r="B535" s="25" t="s">
        <v>382</v>
      </c>
      <c r="C535" s="26" t="s">
        <v>784</v>
      </c>
      <c r="D535" s="151">
        <f>VLOOKUP(A535,Preislistenview!A:E,5,FALSE)</f>
        <v>2.83</v>
      </c>
      <c r="E535" s="26" t="s">
        <v>56</v>
      </c>
      <c r="F535" s="26" t="s">
        <v>1</v>
      </c>
    </row>
    <row r="536" spans="1:6" ht="17.25" customHeight="1">
      <c r="A536" s="150" t="s">
        <v>1232</v>
      </c>
      <c r="B536" s="25" t="s">
        <v>383</v>
      </c>
      <c r="C536" s="26" t="s">
        <v>755</v>
      </c>
      <c r="D536" s="151">
        <f>VLOOKUP(A536,Preislistenview!A:E,5,FALSE)</f>
        <v>1.79</v>
      </c>
      <c r="E536" s="26" t="s">
        <v>75</v>
      </c>
      <c r="F536" s="26" t="s">
        <v>1</v>
      </c>
    </row>
    <row r="537" spans="1:6" ht="17.25" customHeight="1">
      <c r="A537" s="150" t="s">
        <v>1233</v>
      </c>
      <c r="B537" s="25" t="s">
        <v>384</v>
      </c>
      <c r="C537" s="26" t="s">
        <v>755</v>
      </c>
      <c r="D537" s="151">
        <f>VLOOKUP(A537,Preislistenview!A:E,5,FALSE)</f>
        <v>1.79</v>
      </c>
      <c r="E537" s="26" t="s">
        <v>66</v>
      </c>
      <c r="F537" s="26" t="s">
        <v>1</v>
      </c>
    </row>
    <row r="538" spans="1:6" ht="17.25" customHeight="1">
      <c r="A538" s="150" t="s">
        <v>2279</v>
      </c>
      <c r="B538" s="25" t="s">
        <v>5302</v>
      </c>
      <c r="C538" s="26" t="s">
        <v>755</v>
      </c>
      <c r="D538" s="151">
        <f>VLOOKUP(A538,Preislistenview!A:E,5,FALSE)</f>
        <v>2.42</v>
      </c>
      <c r="E538" s="26" t="s">
        <v>58</v>
      </c>
      <c r="F538" s="26" t="s">
        <v>1</v>
      </c>
    </row>
    <row r="539" spans="1:6" ht="17.25" customHeight="1">
      <c r="A539" s="178" t="s">
        <v>1234</v>
      </c>
      <c r="B539" s="179" t="s">
        <v>385</v>
      </c>
      <c r="C539" s="61" t="s">
        <v>755</v>
      </c>
      <c r="D539" s="151">
        <f>VLOOKUP(A539,Preislistenview!A:E,5,FALSE)</f>
        <v>6.39</v>
      </c>
      <c r="E539" s="61" t="s">
        <v>61</v>
      </c>
      <c r="F539" s="61" t="s">
        <v>0</v>
      </c>
    </row>
    <row r="540" spans="1:6" ht="17.25" customHeight="1">
      <c r="A540" s="150" t="s">
        <v>1235</v>
      </c>
      <c r="B540" s="25" t="s">
        <v>385</v>
      </c>
      <c r="C540" s="26" t="s">
        <v>755</v>
      </c>
      <c r="D540" s="151">
        <f>VLOOKUP(A540,Preislistenview!A:E,5,FALSE)</f>
        <v>4.54</v>
      </c>
      <c r="E540" s="26" t="s">
        <v>5683</v>
      </c>
      <c r="F540" s="26" t="s">
        <v>1</v>
      </c>
    </row>
    <row r="541" spans="1:6" ht="17.25" customHeight="1">
      <c r="A541" s="150" t="s">
        <v>1236</v>
      </c>
      <c r="B541" s="25" t="s">
        <v>386</v>
      </c>
      <c r="C541" s="26" t="s">
        <v>755</v>
      </c>
      <c r="D541" s="151">
        <f>VLOOKUP(A541,Preislistenview!A:E,5,FALSE)</f>
        <v>4.6500000000000004</v>
      </c>
      <c r="E541" s="26" t="s">
        <v>67</v>
      </c>
      <c r="F541" s="26" t="s">
        <v>1</v>
      </c>
    </row>
    <row r="542" spans="1:6" ht="17.25" customHeight="1">
      <c r="A542" s="150" t="s">
        <v>1237</v>
      </c>
      <c r="B542" s="25" t="s">
        <v>387</v>
      </c>
      <c r="C542" s="26" t="s">
        <v>755</v>
      </c>
      <c r="D542" s="151">
        <f>VLOOKUP(A542,Preislistenview!A:E,5,FALSE)</f>
        <v>4.8600000000000003</v>
      </c>
      <c r="E542" s="26" t="s">
        <v>67</v>
      </c>
      <c r="F542" s="26" t="s">
        <v>1</v>
      </c>
    </row>
    <row r="543" spans="1:6" ht="17.25" customHeight="1">
      <c r="A543" s="150" t="s">
        <v>1238</v>
      </c>
      <c r="B543" s="25" t="s">
        <v>155</v>
      </c>
      <c r="C543" s="26" t="s">
        <v>755</v>
      </c>
      <c r="D543" s="151">
        <f>VLOOKUP(A543,Preislistenview!A:E,5,FALSE)</f>
        <v>5.14</v>
      </c>
      <c r="E543" s="26" t="s">
        <v>56</v>
      </c>
      <c r="F543" s="26" t="s">
        <v>29</v>
      </c>
    </row>
    <row r="544" spans="1:6" ht="17.25" customHeight="1">
      <c r="A544" s="150" t="s">
        <v>1239</v>
      </c>
      <c r="B544" s="25" t="s">
        <v>388</v>
      </c>
      <c r="C544" s="26" t="s">
        <v>755</v>
      </c>
      <c r="D544" s="151">
        <f>VLOOKUP(A544,Preislistenview!A:E,5,FALSE)</f>
        <v>3.59</v>
      </c>
      <c r="E544" s="26" t="s">
        <v>68</v>
      </c>
      <c r="F544" s="26" t="s">
        <v>0</v>
      </c>
    </row>
    <row r="545" spans="1:6" ht="17.25" customHeight="1">
      <c r="A545" s="150" t="s">
        <v>1240</v>
      </c>
      <c r="B545" s="25" t="s">
        <v>388</v>
      </c>
      <c r="C545" s="26" t="s">
        <v>755</v>
      </c>
      <c r="D545" s="151">
        <f>VLOOKUP(A545,Preislistenview!A:E,5,FALSE)</f>
        <v>2.85</v>
      </c>
      <c r="E545" s="26" t="s">
        <v>68</v>
      </c>
      <c r="F545" s="26" t="s">
        <v>1</v>
      </c>
    </row>
    <row r="546" spans="1:6" ht="17.25" customHeight="1">
      <c r="A546" s="150" t="s">
        <v>1241</v>
      </c>
      <c r="B546" s="25" t="s">
        <v>389</v>
      </c>
      <c r="C546" s="26" t="s">
        <v>755</v>
      </c>
      <c r="D546" s="151">
        <f>VLOOKUP(A546,Preislistenview!A:E,5,FALSE)</f>
        <v>2.74</v>
      </c>
      <c r="E546" s="26" t="s">
        <v>68</v>
      </c>
      <c r="F546" s="26" t="s">
        <v>1</v>
      </c>
    </row>
    <row r="547" spans="1:6" ht="17.25" customHeight="1">
      <c r="A547" s="150" t="s">
        <v>1242</v>
      </c>
      <c r="B547" s="25" t="s">
        <v>6130</v>
      </c>
      <c r="C547" s="26" t="s">
        <v>755</v>
      </c>
      <c r="D547" s="151">
        <f>VLOOKUP(A547,Preislistenview!A:E,5,FALSE)</f>
        <v>3.12</v>
      </c>
      <c r="E547" s="26" t="s">
        <v>58</v>
      </c>
      <c r="F547" s="26" t="s">
        <v>1</v>
      </c>
    </row>
    <row r="548" spans="1:6" ht="17.25" customHeight="1">
      <c r="A548" s="150" t="s">
        <v>1243</v>
      </c>
      <c r="B548" s="25" t="s">
        <v>390</v>
      </c>
      <c r="C548" s="26" t="s">
        <v>755</v>
      </c>
      <c r="D548" s="151">
        <f>VLOOKUP(A548,Preislistenview!A:E,5,FALSE)</f>
        <v>5.14</v>
      </c>
      <c r="E548" s="26" t="s">
        <v>58</v>
      </c>
      <c r="F548" s="26" t="s">
        <v>1</v>
      </c>
    </row>
    <row r="549" spans="1:6" ht="17.25" customHeight="1">
      <c r="A549" s="150" t="s">
        <v>1244</v>
      </c>
      <c r="B549" s="25" t="s">
        <v>6503</v>
      </c>
      <c r="C549" s="26" t="s">
        <v>755</v>
      </c>
      <c r="D549" s="151">
        <f>VLOOKUP(A549,Preislistenview!A:E,5,FALSE)</f>
        <v>3.56</v>
      </c>
      <c r="E549" s="26" t="s">
        <v>58</v>
      </c>
      <c r="F549" s="26" t="s">
        <v>1</v>
      </c>
    </row>
    <row r="550" spans="1:6" ht="17.25" customHeight="1">
      <c r="A550" s="150" t="s">
        <v>1245</v>
      </c>
      <c r="B550" s="25" t="s">
        <v>391</v>
      </c>
      <c r="C550" s="26" t="s">
        <v>755</v>
      </c>
      <c r="D550" s="151">
        <f>VLOOKUP(A550,Preislistenview!A:E,5,FALSE)</f>
        <v>3.16</v>
      </c>
      <c r="E550" s="26" t="s">
        <v>69</v>
      </c>
      <c r="F550" s="26" t="s">
        <v>1</v>
      </c>
    </row>
    <row r="551" spans="1:6" ht="17.25" customHeight="1">
      <c r="A551" s="150" t="s">
        <v>1246</v>
      </c>
      <c r="B551" s="25" t="s">
        <v>392</v>
      </c>
      <c r="C551" s="26" t="s">
        <v>755</v>
      </c>
      <c r="D551" s="151">
        <f>VLOOKUP(A551,Preislistenview!A:E,5,FALSE)</f>
        <v>3.16</v>
      </c>
      <c r="E551" s="26" t="s">
        <v>69</v>
      </c>
      <c r="F551" s="26" t="s">
        <v>1</v>
      </c>
    </row>
    <row r="552" spans="1:6" ht="17.25" customHeight="1">
      <c r="A552" s="150" t="s">
        <v>1247</v>
      </c>
      <c r="B552" s="25" t="s">
        <v>393</v>
      </c>
      <c r="C552" s="26" t="s">
        <v>755</v>
      </c>
      <c r="D552" s="151">
        <f>VLOOKUP(A552,Preislistenview!A:E,5,FALSE)</f>
        <v>2.1</v>
      </c>
      <c r="E552" s="26" t="s">
        <v>68</v>
      </c>
      <c r="F552" s="26" t="s">
        <v>1</v>
      </c>
    </row>
    <row r="553" spans="1:6" ht="17.25" customHeight="1">
      <c r="A553" s="150" t="s">
        <v>1248</v>
      </c>
      <c r="B553" s="25" t="s">
        <v>394</v>
      </c>
      <c r="C553" s="26" t="s">
        <v>755</v>
      </c>
      <c r="D553" s="151">
        <f>VLOOKUP(A553,Preislistenview!A:E,5,FALSE)</f>
        <v>2.06</v>
      </c>
      <c r="E553" s="26" t="s">
        <v>68</v>
      </c>
      <c r="F553" s="26" t="s">
        <v>1</v>
      </c>
    </row>
    <row r="554" spans="1:6" ht="17.25" customHeight="1">
      <c r="A554" s="152"/>
      <c r="B554" s="153"/>
      <c r="C554" s="35"/>
      <c r="D554" s="42"/>
      <c r="E554" s="35"/>
      <c r="F554" s="35"/>
    </row>
    <row r="555" spans="1:6" ht="17.25" customHeight="1">
      <c r="A555" s="152"/>
      <c r="B555" s="153"/>
      <c r="C555" s="35"/>
      <c r="D555" s="42"/>
      <c r="E555" s="35"/>
      <c r="F555" s="35"/>
    </row>
    <row r="556" spans="1:6" ht="17.25" customHeight="1">
      <c r="A556" s="152"/>
      <c r="B556" s="153"/>
      <c r="C556" s="35"/>
      <c r="D556" s="42"/>
      <c r="E556" s="35"/>
      <c r="F556" s="35"/>
    </row>
    <row r="557" spans="1:6" ht="17.25" customHeight="1">
      <c r="A557" s="152"/>
      <c r="B557" s="153"/>
      <c r="C557" s="35"/>
      <c r="D557" s="42"/>
      <c r="E557" s="35"/>
      <c r="F557" s="35"/>
    </row>
    <row r="558" spans="1:6" ht="17.25" customHeight="1">
      <c r="A558" s="152"/>
      <c r="B558" s="153"/>
      <c r="C558" s="35"/>
      <c r="D558" s="42"/>
      <c r="E558" s="35"/>
      <c r="F558" s="35"/>
    </row>
    <row r="559" spans="1:6" ht="23.4">
      <c r="A559" s="143" t="s">
        <v>118</v>
      </c>
      <c r="B559" s="144"/>
      <c r="C559" s="319"/>
      <c r="D559" s="155"/>
      <c r="E559" s="156"/>
      <c r="F559" s="156"/>
    </row>
    <row r="560" spans="1:6" ht="17.25" customHeight="1">
      <c r="A560" s="147" t="s">
        <v>454</v>
      </c>
      <c r="C560" s="317"/>
      <c r="D560" s="157"/>
    </row>
    <row r="561" spans="1:6" ht="17.25" customHeight="1">
      <c r="A561" s="152"/>
      <c r="B561" s="153"/>
      <c r="C561" s="35"/>
      <c r="D561" s="42"/>
      <c r="E561" s="35"/>
      <c r="F561" s="35"/>
    </row>
    <row r="562" spans="1:6" s="158" customFormat="1" ht="17.25" customHeight="1">
      <c r="A562" s="149" t="s">
        <v>130</v>
      </c>
      <c r="B562" s="22" t="s">
        <v>127</v>
      </c>
      <c r="C562" s="23" t="s">
        <v>754</v>
      </c>
      <c r="D562" s="23" t="s">
        <v>128</v>
      </c>
      <c r="E562" s="23" t="s">
        <v>129</v>
      </c>
      <c r="F562" s="23" t="s">
        <v>635</v>
      </c>
    </row>
    <row r="563" spans="1:6" s="158" customFormat="1" ht="17.25" customHeight="1">
      <c r="A563" s="150" t="s">
        <v>1249</v>
      </c>
      <c r="B563" s="25" t="s">
        <v>395</v>
      </c>
      <c r="C563" s="26" t="s">
        <v>755</v>
      </c>
      <c r="D563" s="151">
        <f>VLOOKUP(A563,Preislistenview!A:E,5,FALSE)</f>
        <v>2.74</v>
      </c>
      <c r="E563" s="26" t="s">
        <v>68</v>
      </c>
      <c r="F563" s="26" t="s">
        <v>1</v>
      </c>
    </row>
    <row r="564" spans="1:6" s="162" customFormat="1" ht="17.25" customHeight="1">
      <c r="A564" s="150" t="s">
        <v>1250</v>
      </c>
      <c r="B564" s="25" t="s">
        <v>5684</v>
      </c>
      <c r="C564" s="26" t="s">
        <v>755</v>
      </c>
      <c r="D564" s="151">
        <f>VLOOKUP(A564,Preislistenview!A:E,5,FALSE)</f>
        <v>3.87</v>
      </c>
      <c r="E564" s="26" t="s">
        <v>56</v>
      </c>
      <c r="F564" s="26" t="s">
        <v>29</v>
      </c>
    </row>
    <row r="565" spans="1:6" ht="17.25" customHeight="1">
      <c r="A565" s="150" t="s">
        <v>1251</v>
      </c>
      <c r="B565" s="25" t="s">
        <v>396</v>
      </c>
      <c r="C565" s="26" t="s">
        <v>755</v>
      </c>
      <c r="D565" s="151">
        <f>VLOOKUP(A565,Preislistenview!A:E,5,FALSE)</f>
        <v>3.16</v>
      </c>
      <c r="E565" s="26" t="s">
        <v>69</v>
      </c>
      <c r="F565" s="26" t="s">
        <v>1</v>
      </c>
    </row>
    <row r="566" spans="1:6" ht="17.25" customHeight="1">
      <c r="A566" s="150" t="s">
        <v>1252</v>
      </c>
      <c r="B566" s="25" t="s">
        <v>5685</v>
      </c>
      <c r="C566" s="26" t="s">
        <v>755</v>
      </c>
      <c r="D566" s="151">
        <f>VLOOKUP(A566,Preislistenview!A:E,5,FALSE)</f>
        <v>3.44</v>
      </c>
      <c r="E566" s="26" t="s">
        <v>58</v>
      </c>
      <c r="F566" s="26" t="s">
        <v>0</v>
      </c>
    </row>
    <row r="567" spans="1:6" ht="17.25" customHeight="1">
      <c r="A567" s="150" t="s">
        <v>1253</v>
      </c>
      <c r="B567" s="25" t="s">
        <v>5685</v>
      </c>
      <c r="C567" s="26" t="s">
        <v>755</v>
      </c>
      <c r="D567" s="151">
        <f>VLOOKUP(A567,Preislistenview!A:E,5,FALSE)</f>
        <v>2.74</v>
      </c>
      <c r="E567" s="26" t="s">
        <v>58</v>
      </c>
      <c r="F567" s="26" t="s">
        <v>1</v>
      </c>
    </row>
    <row r="568" spans="1:6" ht="17.25" customHeight="1">
      <c r="A568" s="178" t="s">
        <v>1254</v>
      </c>
      <c r="B568" s="179" t="s">
        <v>397</v>
      </c>
      <c r="C568" s="61" t="s">
        <v>755</v>
      </c>
      <c r="D568" s="151">
        <f>VLOOKUP(A568,Preislistenview!A:E,5,FALSE)</f>
        <v>2.42</v>
      </c>
      <c r="E568" s="61" t="s">
        <v>58</v>
      </c>
      <c r="F568" s="61" t="s">
        <v>1</v>
      </c>
    </row>
    <row r="569" spans="1:6" ht="17.25" customHeight="1">
      <c r="A569" s="150" t="s">
        <v>1255</v>
      </c>
      <c r="B569" s="25" t="s">
        <v>398</v>
      </c>
      <c r="C569" s="26" t="s">
        <v>755</v>
      </c>
      <c r="D569" s="151">
        <f>VLOOKUP(A569,Preislistenview!A:E,5,FALSE)</f>
        <v>22.3</v>
      </c>
      <c r="E569" s="26" t="s">
        <v>14</v>
      </c>
      <c r="F569" s="26" t="s">
        <v>1</v>
      </c>
    </row>
    <row r="570" spans="1:6" ht="17.25" customHeight="1">
      <c r="A570" s="150" t="s">
        <v>1256</v>
      </c>
      <c r="B570" s="25" t="s">
        <v>399</v>
      </c>
      <c r="C570" s="26" t="s">
        <v>755</v>
      </c>
      <c r="D570" s="151">
        <f>VLOOKUP(A570,Preislistenview!A:E,5,FALSE)</f>
        <v>3.48</v>
      </c>
      <c r="E570" s="26" t="s">
        <v>58</v>
      </c>
      <c r="F570" s="26" t="s">
        <v>5</v>
      </c>
    </row>
    <row r="571" spans="1:6" ht="17.25" customHeight="1">
      <c r="A571" s="178" t="s">
        <v>1257</v>
      </c>
      <c r="B571" s="179" t="s">
        <v>400</v>
      </c>
      <c r="C571" s="26" t="s">
        <v>755</v>
      </c>
      <c r="D571" s="151">
        <f>VLOOKUP(A571,Preislistenview!A:E,5,FALSE)</f>
        <v>2.85</v>
      </c>
      <c r="E571" s="61" t="s">
        <v>56</v>
      </c>
      <c r="F571" s="61" t="s">
        <v>1</v>
      </c>
    </row>
    <row r="572" spans="1:6" ht="17.25" customHeight="1">
      <c r="A572" s="150" t="s">
        <v>1258</v>
      </c>
      <c r="B572" s="25" t="s">
        <v>401</v>
      </c>
      <c r="C572" s="26" t="s">
        <v>755</v>
      </c>
      <c r="D572" s="151">
        <f>VLOOKUP(A572,Preislistenview!A:E,5,FALSE)</f>
        <v>4.97</v>
      </c>
      <c r="E572" s="26" t="s">
        <v>56</v>
      </c>
      <c r="F572" s="26" t="s">
        <v>5</v>
      </c>
    </row>
    <row r="573" spans="1:6" ht="17.25" customHeight="1">
      <c r="A573" s="150" t="s">
        <v>1259</v>
      </c>
      <c r="B573" s="25" t="s">
        <v>402</v>
      </c>
      <c r="C573" s="26" t="s">
        <v>755</v>
      </c>
      <c r="D573" s="151">
        <f>VLOOKUP(A573,Preislistenview!A:E,5,FALSE)</f>
        <v>1.19</v>
      </c>
      <c r="E573" s="26" t="s">
        <v>56</v>
      </c>
      <c r="F573" s="26" t="s">
        <v>1</v>
      </c>
    </row>
    <row r="574" spans="1:6" ht="17.25" customHeight="1">
      <c r="A574" s="150" t="s">
        <v>1260</v>
      </c>
      <c r="B574" s="25" t="s">
        <v>403</v>
      </c>
      <c r="C574" s="26" t="s">
        <v>755</v>
      </c>
      <c r="D574" s="151">
        <f>VLOOKUP(A574,Preislistenview!A:E,5,FALSE)</f>
        <v>1.04</v>
      </c>
      <c r="E574" s="26" t="s">
        <v>56</v>
      </c>
      <c r="F574" s="26" t="s">
        <v>1</v>
      </c>
    </row>
    <row r="575" spans="1:6" ht="17.25" customHeight="1">
      <c r="A575" s="150" t="s">
        <v>1261</v>
      </c>
      <c r="B575" s="25" t="s">
        <v>404</v>
      </c>
      <c r="C575" s="26" t="s">
        <v>755</v>
      </c>
      <c r="D575" s="151">
        <f>VLOOKUP(A575,Preislistenview!A:E,5,FALSE)</f>
        <v>1.22</v>
      </c>
      <c r="E575" s="26" t="s">
        <v>56</v>
      </c>
      <c r="F575" s="26" t="s">
        <v>1</v>
      </c>
    </row>
    <row r="576" spans="1:6" ht="17.25" customHeight="1">
      <c r="A576" s="150" t="s">
        <v>1262</v>
      </c>
      <c r="B576" s="25" t="s">
        <v>405</v>
      </c>
      <c r="C576" s="26" t="s">
        <v>755</v>
      </c>
      <c r="D576" s="151">
        <f>VLOOKUP(A576,Preislistenview!A:E,5,FALSE)</f>
        <v>1.26</v>
      </c>
      <c r="E576" s="26" t="s">
        <v>56</v>
      </c>
      <c r="F576" s="26" t="s">
        <v>1</v>
      </c>
    </row>
    <row r="577" spans="1:6" ht="17.25" customHeight="1">
      <c r="A577" s="150" t="s">
        <v>1264</v>
      </c>
      <c r="B577" s="25" t="s">
        <v>417</v>
      </c>
      <c r="C577" s="26" t="s">
        <v>755</v>
      </c>
      <c r="D577" s="151">
        <f>VLOOKUP(A577,Preislistenview!A:E,5,FALSE)</f>
        <v>6.45</v>
      </c>
      <c r="E577" s="26" t="s">
        <v>62</v>
      </c>
      <c r="F577" s="26" t="s">
        <v>1</v>
      </c>
    </row>
    <row r="578" spans="1:6" ht="17.25" customHeight="1">
      <c r="A578" s="150" t="s">
        <v>1265</v>
      </c>
      <c r="B578" s="25" t="s">
        <v>418</v>
      </c>
      <c r="C578" s="26" t="s">
        <v>755</v>
      </c>
      <c r="D578" s="151">
        <f>VLOOKUP(A578,Preislistenview!A:E,5,FALSE)</f>
        <v>2.1</v>
      </c>
      <c r="E578" s="26" t="s">
        <v>56</v>
      </c>
      <c r="F578" s="26" t="s">
        <v>1</v>
      </c>
    </row>
    <row r="579" spans="1:6" ht="17.25" customHeight="1">
      <c r="A579" s="150" t="s">
        <v>1266</v>
      </c>
      <c r="B579" s="25" t="s">
        <v>410</v>
      </c>
      <c r="C579" s="26" t="s">
        <v>755</v>
      </c>
      <c r="D579" s="151">
        <f>VLOOKUP(A579,Preislistenview!A:E,5,FALSE)</f>
        <v>1.68</v>
      </c>
      <c r="E579" s="26" t="s">
        <v>56</v>
      </c>
      <c r="F579" s="26" t="s">
        <v>1</v>
      </c>
    </row>
    <row r="580" spans="1:6" ht="17.25" customHeight="1">
      <c r="A580" s="150" t="s">
        <v>1267</v>
      </c>
      <c r="B580" s="25" t="s">
        <v>156</v>
      </c>
      <c r="C580" s="26" t="s">
        <v>755</v>
      </c>
      <c r="D580" s="151">
        <f>VLOOKUP(A580,Preislistenview!A:E,5,FALSE)</f>
        <v>3.87</v>
      </c>
      <c r="E580" s="26" t="s">
        <v>34</v>
      </c>
      <c r="F580" s="26" t="s">
        <v>1</v>
      </c>
    </row>
    <row r="581" spans="1:6" ht="17.25" customHeight="1">
      <c r="A581" s="150" t="s">
        <v>1268</v>
      </c>
      <c r="B581" s="25" t="s">
        <v>6862</v>
      </c>
      <c r="C581" s="26" t="s">
        <v>755</v>
      </c>
      <c r="D581" s="151">
        <f>VLOOKUP(A581,Preislistenview!A:E,5,FALSE)</f>
        <v>1.74</v>
      </c>
      <c r="E581" s="26" t="s">
        <v>56</v>
      </c>
      <c r="F581" s="26" t="s">
        <v>1</v>
      </c>
    </row>
    <row r="582" spans="1:6" ht="17.25" customHeight="1">
      <c r="A582" s="150" t="s">
        <v>1269</v>
      </c>
      <c r="B582" s="25" t="s">
        <v>411</v>
      </c>
      <c r="C582" s="26" t="s">
        <v>755</v>
      </c>
      <c r="D582" s="151">
        <f>VLOOKUP(A582,Preislistenview!A:E,5,FALSE)</f>
        <v>1.93</v>
      </c>
      <c r="E582" s="26" t="s">
        <v>516</v>
      </c>
      <c r="F582" s="26" t="s">
        <v>1</v>
      </c>
    </row>
    <row r="583" spans="1:6" ht="17.25" customHeight="1">
      <c r="A583" s="150" t="s">
        <v>1270</v>
      </c>
      <c r="B583" s="25" t="s">
        <v>768</v>
      </c>
      <c r="C583" s="26" t="s">
        <v>755</v>
      </c>
      <c r="D583" s="151">
        <f>VLOOKUP(A583,Preislistenview!A:E,5,FALSE)</f>
        <v>9.09</v>
      </c>
      <c r="E583" s="26" t="s">
        <v>18</v>
      </c>
      <c r="F583" s="26" t="s">
        <v>0</v>
      </c>
    </row>
    <row r="584" spans="1:6" ht="17.25" customHeight="1">
      <c r="A584" s="150" t="s">
        <v>3389</v>
      </c>
      <c r="B584" s="25" t="s">
        <v>5788</v>
      </c>
      <c r="C584" s="26" t="s">
        <v>755</v>
      </c>
      <c r="D584" s="151">
        <v>2.93</v>
      </c>
      <c r="E584" s="26" t="s">
        <v>18</v>
      </c>
      <c r="F584" s="26" t="s">
        <v>1</v>
      </c>
    </row>
    <row r="585" spans="1:6" ht="17.25" customHeight="1">
      <c r="A585" s="178" t="s">
        <v>1272</v>
      </c>
      <c r="B585" s="179" t="s">
        <v>768</v>
      </c>
      <c r="C585" s="61" t="s">
        <v>755</v>
      </c>
      <c r="D585" s="151">
        <f>VLOOKUP(A585,Preislistenview!A:E,5,FALSE)</f>
        <v>8.3699999999999992</v>
      </c>
      <c r="E585" s="61" t="s">
        <v>514</v>
      </c>
      <c r="F585" s="61" t="s">
        <v>1</v>
      </c>
    </row>
    <row r="586" spans="1:6" ht="17.25" customHeight="1">
      <c r="A586" s="150" t="s">
        <v>1273</v>
      </c>
      <c r="B586" s="25" t="s">
        <v>413</v>
      </c>
      <c r="C586" s="26" t="s">
        <v>755</v>
      </c>
      <c r="D586" s="151">
        <f>VLOOKUP(A586,Preislistenview!A:E,5,FALSE)</f>
        <v>1.29</v>
      </c>
      <c r="E586" s="26" t="s">
        <v>64</v>
      </c>
      <c r="F586" s="26" t="s">
        <v>1</v>
      </c>
    </row>
    <row r="587" spans="1:6" ht="17.25" customHeight="1">
      <c r="A587" s="150" t="s">
        <v>1274</v>
      </c>
      <c r="B587" s="25" t="s">
        <v>414</v>
      </c>
      <c r="C587" s="26" t="s">
        <v>755</v>
      </c>
      <c r="D587" s="151">
        <f>VLOOKUP(A587,Preislistenview!A:E,5,FALSE)</f>
        <v>0.98</v>
      </c>
      <c r="E587" s="26" t="s">
        <v>56</v>
      </c>
      <c r="F587" s="26" t="s">
        <v>1</v>
      </c>
    </row>
    <row r="588" spans="1:6" ht="17.25" customHeight="1">
      <c r="A588" s="150" t="s">
        <v>1275</v>
      </c>
      <c r="B588" s="25" t="s">
        <v>415</v>
      </c>
      <c r="C588" s="26" t="s">
        <v>755</v>
      </c>
      <c r="D588" s="151">
        <f>VLOOKUP(A588,Preislistenview!A:E,5,FALSE)</f>
        <v>1.04</v>
      </c>
      <c r="E588" s="26" t="s">
        <v>56</v>
      </c>
      <c r="F588" s="26" t="s">
        <v>1</v>
      </c>
    </row>
    <row r="589" spans="1:6" ht="17.25" customHeight="1">
      <c r="A589" s="150" t="s">
        <v>1276</v>
      </c>
      <c r="B589" s="25" t="s">
        <v>416</v>
      </c>
      <c r="C589" s="26" t="s">
        <v>755</v>
      </c>
      <c r="D589" s="151">
        <f>VLOOKUP(A589,Preislistenview!A:E,5,FALSE)</f>
        <v>1</v>
      </c>
      <c r="E589" s="26" t="s">
        <v>56</v>
      </c>
      <c r="F589" s="26" t="s">
        <v>1</v>
      </c>
    </row>
    <row r="590" spans="1:6" ht="17.25" customHeight="1">
      <c r="A590" s="150" t="s">
        <v>2187</v>
      </c>
      <c r="B590" s="25" t="s">
        <v>5781</v>
      </c>
      <c r="C590" s="26" t="s">
        <v>755</v>
      </c>
      <c r="D590" s="151">
        <f>VLOOKUP(A590,Preislistenview!A:E,5,FALSE)</f>
        <v>2.7</v>
      </c>
      <c r="E590" s="26" t="s">
        <v>56</v>
      </c>
      <c r="F590" s="26" t="s">
        <v>1</v>
      </c>
    </row>
    <row r="591" spans="1:6" ht="17.25" customHeight="1">
      <c r="A591" s="150" t="s">
        <v>1979</v>
      </c>
      <c r="B591" s="25" t="s">
        <v>5674</v>
      </c>
      <c r="C591" s="26" t="s">
        <v>784</v>
      </c>
      <c r="D591" s="151">
        <f>VLOOKUP(A591,Preislistenview!A:E,5,FALSE)</f>
        <v>3.48</v>
      </c>
      <c r="E591" s="26" t="s">
        <v>56</v>
      </c>
      <c r="F591" s="26" t="s">
        <v>1</v>
      </c>
    </row>
    <row r="592" spans="1:6" ht="17.25" customHeight="1">
      <c r="A592" s="150" t="s">
        <v>1978</v>
      </c>
      <c r="B592" s="25" t="s">
        <v>5675</v>
      </c>
      <c r="C592" s="26" t="s">
        <v>784</v>
      </c>
      <c r="D592" s="151">
        <f>VLOOKUP(A592,Preislistenview!A:E,5,FALSE)</f>
        <v>4.8600000000000003</v>
      </c>
      <c r="E592" s="26" t="s">
        <v>56</v>
      </c>
      <c r="F592" s="26" t="s">
        <v>1</v>
      </c>
    </row>
    <row r="593" spans="1:6" ht="17.25" customHeight="1">
      <c r="A593" s="150" t="s">
        <v>2288</v>
      </c>
      <c r="B593" s="25" t="s">
        <v>5676</v>
      </c>
      <c r="C593" s="26" t="s">
        <v>784</v>
      </c>
      <c r="D593" s="151">
        <f>VLOOKUP(A593,Preislistenview!A:E,5,FALSE)</f>
        <v>5.18</v>
      </c>
      <c r="E593" s="26" t="s">
        <v>5677</v>
      </c>
      <c r="F593" s="26" t="s">
        <v>1</v>
      </c>
    </row>
    <row r="594" spans="1:6" ht="17.25" customHeight="1">
      <c r="A594" s="150" t="s">
        <v>2171</v>
      </c>
      <c r="B594" s="25" t="s">
        <v>5678</v>
      </c>
      <c r="C594" s="26" t="s">
        <v>784</v>
      </c>
      <c r="D594" s="151">
        <f>VLOOKUP(A594,Preislistenview!A:E,5,FALSE)</f>
        <v>1.44</v>
      </c>
      <c r="E594" s="26" t="s">
        <v>56</v>
      </c>
      <c r="F594" s="26" t="s">
        <v>1</v>
      </c>
    </row>
    <row r="595" spans="1:6" ht="17.25" customHeight="1">
      <c r="A595" s="150" t="s">
        <v>2174</v>
      </c>
      <c r="B595" s="25" t="s">
        <v>5679</v>
      </c>
      <c r="C595" s="26" t="s">
        <v>784</v>
      </c>
      <c r="D595" s="151">
        <f>VLOOKUP(A595,Preislistenview!A:E,5,FALSE)</f>
        <v>1.73</v>
      </c>
      <c r="E595" s="26" t="s">
        <v>56</v>
      </c>
      <c r="F595" s="26" t="s">
        <v>1</v>
      </c>
    </row>
    <row r="596" spans="1:6" ht="17.25" customHeight="1">
      <c r="A596" s="150" t="s">
        <v>3760</v>
      </c>
      <c r="B596" s="25" t="s">
        <v>5680</v>
      </c>
      <c r="C596" s="26" t="s">
        <v>784</v>
      </c>
      <c r="D596" s="151">
        <f>VLOOKUP(A596,Preislistenview!A:E,5,FALSE)</f>
        <v>1.46</v>
      </c>
      <c r="E596" s="26" t="s">
        <v>56</v>
      </c>
      <c r="F596" s="26" t="s">
        <v>1</v>
      </c>
    </row>
    <row r="597" spans="1:6" ht="17.25" customHeight="1">
      <c r="A597" s="150" t="s">
        <v>2047</v>
      </c>
      <c r="B597" s="25" t="s">
        <v>5778</v>
      </c>
      <c r="C597" s="26" t="s">
        <v>755</v>
      </c>
      <c r="D597" s="151">
        <f>VLOOKUP(A597,Preislistenview!A:E,5,FALSE)</f>
        <v>1.2</v>
      </c>
      <c r="E597" s="26" t="s">
        <v>56</v>
      </c>
      <c r="F597" s="26" t="s">
        <v>1</v>
      </c>
    </row>
    <row r="598" spans="1:6" ht="17.25" customHeight="1">
      <c r="A598" s="150" t="s">
        <v>1347</v>
      </c>
      <c r="B598" s="25" t="s">
        <v>807</v>
      </c>
      <c r="C598" s="26" t="s">
        <v>755</v>
      </c>
      <c r="D598" s="151">
        <f>VLOOKUP(A598,Preislistenview!A:E,5,FALSE)</f>
        <v>10.49</v>
      </c>
      <c r="E598" s="26" t="s">
        <v>56</v>
      </c>
      <c r="F598" s="26" t="s">
        <v>42</v>
      </c>
    </row>
    <row r="599" spans="1:6" ht="17.25" customHeight="1">
      <c r="A599" s="152"/>
      <c r="B599" s="153"/>
      <c r="C599" s="35"/>
      <c r="D599" s="42"/>
      <c r="E599" s="35"/>
      <c r="F599" s="35"/>
    </row>
    <row r="600" spans="1:6" ht="23.4">
      <c r="A600" s="173" t="s">
        <v>118</v>
      </c>
      <c r="B600" s="174"/>
      <c r="C600" s="319"/>
      <c r="D600" s="155"/>
      <c r="E600" s="167"/>
      <c r="F600" s="167"/>
    </row>
    <row r="601" spans="1:6" ht="17.25" customHeight="1">
      <c r="A601" s="147" t="s">
        <v>741</v>
      </c>
      <c r="C601" s="317"/>
      <c r="D601" s="157"/>
    </row>
    <row r="602" spans="1:6" ht="17.25" customHeight="1">
      <c r="A602" s="152"/>
      <c r="B602" s="153"/>
      <c r="C602" s="322"/>
      <c r="D602" s="42"/>
      <c r="E602" s="35"/>
      <c r="F602" s="35"/>
    </row>
    <row r="603" spans="1:6" ht="17.25" customHeight="1">
      <c r="A603" s="149" t="s">
        <v>130</v>
      </c>
      <c r="B603" s="22" t="s">
        <v>127</v>
      </c>
      <c r="C603" s="23" t="s">
        <v>754</v>
      </c>
      <c r="D603" s="23" t="s">
        <v>634</v>
      </c>
      <c r="E603" s="23" t="s">
        <v>129</v>
      </c>
      <c r="F603" s="23" t="s">
        <v>633</v>
      </c>
    </row>
    <row r="604" spans="1:6" ht="17.25" customHeight="1">
      <c r="A604" s="178" t="s">
        <v>1277</v>
      </c>
      <c r="B604" s="179" t="s">
        <v>357</v>
      </c>
      <c r="C604" s="61" t="s">
        <v>755</v>
      </c>
      <c r="D604" s="151">
        <f>VLOOKUP(A604,Preislistenview!A:E,5,FALSE)</f>
        <v>2.79</v>
      </c>
      <c r="E604" s="61" t="s">
        <v>21</v>
      </c>
      <c r="F604" s="61" t="s">
        <v>23</v>
      </c>
    </row>
    <row r="605" spans="1:6" ht="17.25" customHeight="1">
      <c r="A605" s="150" t="s">
        <v>1278</v>
      </c>
      <c r="B605" s="25" t="s">
        <v>361</v>
      </c>
      <c r="C605" s="26" t="s">
        <v>755</v>
      </c>
      <c r="D605" s="151">
        <f>VLOOKUP(A605,Preislistenview!A:E,5,FALSE)</f>
        <v>2.69</v>
      </c>
      <c r="E605" s="26" t="s">
        <v>18</v>
      </c>
      <c r="F605" s="26" t="s">
        <v>23</v>
      </c>
    </row>
    <row r="606" spans="1:6" s="158" customFormat="1" ht="17.25" customHeight="1">
      <c r="A606" s="150" t="s">
        <v>1280</v>
      </c>
      <c r="B606" s="25" t="s">
        <v>364</v>
      </c>
      <c r="C606" s="26" t="s">
        <v>755</v>
      </c>
      <c r="D606" s="151">
        <f>VLOOKUP(A606,Preislistenview!A:E,5,FALSE)</f>
        <v>3.69</v>
      </c>
      <c r="E606" s="26" t="s">
        <v>18</v>
      </c>
      <c r="F606" s="26" t="s">
        <v>50</v>
      </c>
    </row>
    <row r="607" spans="1:6" s="162" customFormat="1" ht="17.25" customHeight="1">
      <c r="A607" s="150" t="s">
        <v>1281</v>
      </c>
      <c r="B607" s="25" t="s">
        <v>419</v>
      </c>
      <c r="C607" s="26" t="s">
        <v>755</v>
      </c>
      <c r="D607" s="151">
        <f>VLOOKUP(A607,Preislistenview!A:E,5,FALSE)</f>
        <v>2.09</v>
      </c>
      <c r="E607" s="26" t="s">
        <v>38</v>
      </c>
      <c r="F607" s="26" t="s">
        <v>23</v>
      </c>
    </row>
    <row r="608" spans="1:6" s="28" customFormat="1" ht="17.25" customHeight="1">
      <c r="A608" s="150" t="s">
        <v>1282</v>
      </c>
      <c r="B608" s="25" t="s">
        <v>367</v>
      </c>
      <c r="C608" s="26" t="s">
        <v>755</v>
      </c>
      <c r="D608" s="151">
        <f>VLOOKUP(A608,Preislistenview!A:E,5,FALSE)</f>
        <v>2.39</v>
      </c>
      <c r="E608" s="26" t="s">
        <v>58</v>
      </c>
      <c r="F608" s="26" t="s">
        <v>23</v>
      </c>
    </row>
    <row r="609" spans="1:6" s="28" customFormat="1" ht="17.25" customHeight="1">
      <c r="A609" s="150" t="s">
        <v>1283</v>
      </c>
      <c r="B609" s="25" t="s">
        <v>406</v>
      </c>
      <c r="C609" s="26" t="s">
        <v>755</v>
      </c>
      <c r="D609" s="151">
        <f>VLOOKUP(A609,Preislistenview!A:E,5,FALSE)</f>
        <v>2.39</v>
      </c>
      <c r="E609" s="26" t="s">
        <v>56</v>
      </c>
      <c r="F609" s="26" t="s">
        <v>23</v>
      </c>
    </row>
    <row r="610" spans="1:6" ht="17.25" customHeight="1">
      <c r="A610" s="150" t="s">
        <v>1284</v>
      </c>
      <c r="B610" s="25" t="s">
        <v>5686</v>
      </c>
      <c r="C610" s="26" t="s">
        <v>755</v>
      </c>
      <c r="D610" s="151">
        <f>VLOOKUP(A610,Preislistenview!A:E,5,FALSE)</f>
        <v>3.86</v>
      </c>
      <c r="E610" s="26" t="s">
        <v>56</v>
      </c>
      <c r="F610" s="26" t="s">
        <v>70</v>
      </c>
    </row>
    <row r="611" spans="1:6" ht="17.25" customHeight="1">
      <c r="A611" s="150" t="s">
        <v>1287</v>
      </c>
      <c r="B611" s="25" t="s">
        <v>377</v>
      </c>
      <c r="C611" s="26" t="s">
        <v>755</v>
      </c>
      <c r="D611" s="151">
        <f>VLOOKUP(A611,Preislistenview!A:E,5,FALSE)</f>
        <v>2.34</v>
      </c>
      <c r="E611" s="26" t="s">
        <v>5687</v>
      </c>
      <c r="F611" s="26" t="s">
        <v>23</v>
      </c>
    </row>
    <row r="612" spans="1:6" s="158" customFormat="1" ht="17.25" customHeight="1">
      <c r="A612" s="150" t="s">
        <v>1288</v>
      </c>
      <c r="B612" s="25" t="s">
        <v>383</v>
      </c>
      <c r="C612" s="26" t="s">
        <v>755</v>
      </c>
      <c r="D612" s="151">
        <f>VLOOKUP(A612,Preislistenview!A:E,5,FALSE)</f>
        <v>1.99</v>
      </c>
      <c r="E612" s="26" t="s">
        <v>75</v>
      </c>
      <c r="F612" s="26" t="s">
        <v>23</v>
      </c>
    </row>
    <row r="613" spans="1:6" s="162" customFormat="1" ht="17.25" customHeight="1">
      <c r="A613" s="150" t="s">
        <v>1289</v>
      </c>
      <c r="B613" s="25" t="s">
        <v>383</v>
      </c>
      <c r="C613" s="26" t="s">
        <v>755</v>
      </c>
      <c r="D613" s="151">
        <f>VLOOKUP(A613,Preislistenview!A:E,5,FALSE)</f>
        <v>2.89</v>
      </c>
      <c r="E613" s="26" t="s">
        <v>75</v>
      </c>
      <c r="F613" s="26" t="s">
        <v>50</v>
      </c>
    </row>
    <row r="614" spans="1:6" s="28" customFormat="1" ht="17.25" customHeight="1">
      <c r="A614" s="150" t="s">
        <v>1290</v>
      </c>
      <c r="B614" s="25" t="s">
        <v>384</v>
      </c>
      <c r="C614" s="26" t="s">
        <v>755</v>
      </c>
      <c r="D614" s="151">
        <f>VLOOKUP(A614,Preislistenview!A:E,5,FALSE)</f>
        <v>1.99</v>
      </c>
      <c r="E614" s="26" t="s">
        <v>75</v>
      </c>
      <c r="F614" s="26" t="s">
        <v>23</v>
      </c>
    </row>
    <row r="615" spans="1:6" ht="17.25" customHeight="1">
      <c r="A615" s="150" t="s">
        <v>1291</v>
      </c>
      <c r="B615" s="25" t="s">
        <v>422</v>
      </c>
      <c r="C615" s="26" t="s">
        <v>755</v>
      </c>
      <c r="D615" s="151">
        <f>VLOOKUP(A615,Preislistenview!A:E,5,FALSE)</f>
        <v>2.89</v>
      </c>
      <c r="E615" s="26" t="s">
        <v>75</v>
      </c>
      <c r="F615" s="26" t="s">
        <v>50</v>
      </c>
    </row>
    <row r="616" spans="1:6" ht="17.25" customHeight="1">
      <c r="A616" s="150" t="s">
        <v>1292</v>
      </c>
      <c r="B616" s="25" t="s">
        <v>421</v>
      </c>
      <c r="C616" s="26" t="s">
        <v>755</v>
      </c>
      <c r="D616" s="151">
        <f>VLOOKUP(A616,Preislistenview!A:E,5,FALSE)</f>
        <v>3.69</v>
      </c>
      <c r="E616" s="26" t="s">
        <v>514</v>
      </c>
      <c r="F616" s="26" t="s">
        <v>50</v>
      </c>
    </row>
    <row r="617" spans="1:6" ht="17.25" customHeight="1">
      <c r="A617" s="150" t="s">
        <v>1296</v>
      </c>
      <c r="B617" s="25" t="s">
        <v>385</v>
      </c>
      <c r="C617" s="26" t="s">
        <v>755</v>
      </c>
      <c r="D617" s="151">
        <f>VLOOKUP(A617,Preislistenview!A:E,5,FALSE)</f>
        <v>3.29</v>
      </c>
      <c r="E617" s="26" t="s">
        <v>67</v>
      </c>
      <c r="F617" s="26" t="s">
        <v>23</v>
      </c>
    </row>
    <row r="618" spans="1:6" ht="17.25" customHeight="1">
      <c r="A618" s="150" t="s">
        <v>1297</v>
      </c>
      <c r="B618" s="25" t="s">
        <v>386</v>
      </c>
      <c r="C618" s="26" t="s">
        <v>755</v>
      </c>
      <c r="D618" s="151">
        <f>VLOOKUP(A618,Preislistenview!A:E,5,FALSE)</f>
        <v>3.39</v>
      </c>
      <c r="E618" s="26" t="s">
        <v>67</v>
      </c>
      <c r="F618" s="26" t="s">
        <v>23</v>
      </c>
    </row>
    <row r="619" spans="1:6" ht="17.25" customHeight="1">
      <c r="A619" s="150" t="s">
        <v>1299</v>
      </c>
      <c r="B619" s="25" t="s">
        <v>387</v>
      </c>
      <c r="C619" s="26" t="s">
        <v>755</v>
      </c>
      <c r="D619" s="151">
        <f>VLOOKUP(A619,Preislistenview!A:E,5,FALSE)</f>
        <v>3.49</v>
      </c>
      <c r="E619" s="26" t="s">
        <v>67</v>
      </c>
      <c r="F619" s="26" t="s">
        <v>23</v>
      </c>
    </row>
    <row r="620" spans="1:6" ht="17.25" customHeight="1">
      <c r="A620" s="150" t="s">
        <v>1301</v>
      </c>
      <c r="B620" s="25" t="s">
        <v>155</v>
      </c>
      <c r="C620" s="26" t="s">
        <v>755</v>
      </c>
      <c r="D620" s="151">
        <f>VLOOKUP(A620,Preislistenview!A:E,5,FALSE)</f>
        <v>1.89</v>
      </c>
      <c r="E620" s="26" t="s">
        <v>56</v>
      </c>
      <c r="F620" s="26" t="s">
        <v>27</v>
      </c>
    </row>
    <row r="621" spans="1:6" ht="17.25" customHeight="1">
      <c r="A621" s="150" t="s">
        <v>1302</v>
      </c>
      <c r="B621" s="25" t="s">
        <v>388</v>
      </c>
      <c r="C621" s="26" t="s">
        <v>755</v>
      </c>
      <c r="D621" s="151">
        <f>VLOOKUP(A621,Preislistenview!A:E,5,FALSE)</f>
        <v>2.4900000000000002</v>
      </c>
      <c r="E621" s="26" t="s">
        <v>68</v>
      </c>
      <c r="F621" s="26" t="s">
        <v>23</v>
      </c>
    </row>
    <row r="622" spans="1:6" ht="17.25" customHeight="1">
      <c r="A622" s="178" t="s">
        <v>1303</v>
      </c>
      <c r="B622" s="179" t="s">
        <v>389</v>
      </c>
      <c r="C622" s="61" t="s">
        <v>755</v>
      </c>
      <c r="D622" s="151">
        <f>VLOOKUP(A622,Preislistenview!A:E,5,FALSE)</f>
        <v>2.39</v>
      </c>
      <c r="E622" s="61" t="s">
        <v>68</v>
      </c>
      <c r="F622" s="61" t="s">
        <v>23</v>
      </c>
    </row>
    <row r="623" spans="1:6" ht="17.25" customHeight="1">
      <c r="A623" s="150" t="s">
        <v>1304</v>
      </c>
      <c r="B623" s="25" t="s">
        <v>6131</v>
      </c>
      <c r="C623" s="26" t="s">
        <v>755</v>
      </c>
      <c r="D623" s="151">
        <f>VLOOKUP(A623,Preislistenview!A:E,5,FALSE)</f>
        <v>2.59</v>
      </c>
      <c r="E623" s="26" t="s">
        <v>58</v>
      </c>
      <c r="F623" s="26" t="s">
        <v>23</v>
      </c>
    </row>
    <row r="624" spans="1:6" ht="17.25" customHeight="1">
      <c r="A624" s="150" t="s">
        <v>1305</v>
      </c>
      <c r="B624" s="25" t="s">
        <v>423</v>
      </c>
      <c r="C624" s="26" t="s">
        <v>755</v>
      </c>
      <c r="D624" s="151">
        <f>VLOOKUP(A624,Preislistenview!A:E,5,FALSE)</f>
        <v>3.59</v>
      </c>
      <c r="E624" s="26" t="s">
        <v>58</v>
      </c>
      <c r="F624" s="26" t="s">
        <v>23</v>
      </c>
    </row>
    <row r="625" spans="1:6" ht="17.25" customHeight="1">
      <c r="A625" s="150" t="s">
        <v>1306</v>
      </c>
      <c r="B625" s="25" t="s">
        <v>6504</v>
      </c>
      <c r="C625" s="26" t="s">
        <v>755</v>
      </c>
      <c r="D625" s="151">
        <f>VLOOKUP(A625,Preislistenview!A:E,5,FALSE)</f>
        <v>2.79</v>
      </c>
      <c r="E625" s="26" t="s">
        <v>58</v>
      </c>
      <c r="F625" s="26" t="s">
        <v>23</v>
      </c>
    </row>
    <row r="626" spans="1:6" ht="17.25" customHeight="1">
      <c r="A626" s="150" t="s">
        <v>1307</v>
      </c>
      <c r="B626" s="25" t="s">
        <v>424</v>
      </c>
      <c r="C626" s="26" t="s">
        <v>755</v>
      </c>
      <c r="D626" s="151">
        <f>VLOOKUP(A626,Preislistenview!A:E,5,FALSE)</f>
        <v>2.59</v>
      </c>
      <c r="E626" s="26" t="s">
        <v>69</v>
      </c>
      <c r="F626" s="26" t="s">
        <v>23</v>
      </c>
    </row>
    <row r="627" spans="1:6" ht="17.25" customHeight="1">
      <c r="A627" s="150" t="s">
        <v>1308</v>
      </c>
      <c r="B627" s="25" t="s">
        <v>392</v>
      </c>
      <c r="C627" s="26" t="s">
        <v>755</v>
      </c>
      <c r="D627" s="151">
        <f>VLOOKUP(A627,Preislistenview!A:E,5,FALSE)</f>
        <v>2.59</v>
      </c>
      <c r="E627" s="26" t="s">
        <v>69</v>
      </c>
      <c r="F627" s="26" t="s">
        <v>23</v>
      </c>
    </row>
    <row r="628" spans="1:6" ht="17.25" customHeight="1">
      <c r="A628" s="150" t="s">
        <v>1309</v>
      </c>
      <c r="B628" s="25" t="s">
        <v>425</v>
      </c>
      <c r="C628" s="26" t="s">
        <v>755</v>
      </c>
      <c r="D628" s="151">
        <f>VLOOKUP(A628,Preislistenview!A:E,5,FALSE)</f>
        <v>2.09</v>
      </c>
      <c r="E628" s="26" t="s">
        <v>68</v>
      </c>
      <c r="F628" s="26" t="s">
        <v>23</v>
      </c>
    </row>
    <row r="629" spans="1:6" ht="17.25" customHeight="1">
      <c r="A629" s="150" t="s">
        <v>1310</v>
      </c>
      <c r="B629" s="25" t="s">
        <v>394</v>
      </c>
      <c r="C629" s="26" t="s">
        <v>755</v>
      </c>
      <c r="D629" s="151">
        <f>VLOOKUP(A629,Preislistenview!A:E,5,FALSE)</f>
        <v>2.09</v>
      </c>
      <c r="E629" s="26" t="s">
        <v>68</v>
      </c>
      <c r="F629" s="26" t="s">
        <v>23</v>
      </c>
    </row>
    <row r="630" spans="1:6" ht="17.25" customHeight="1">
      <c r="A630" s="150" t="s">
        <v>1311</v>
      </c>
      <c r="B630" s="25" t="s">
        <v>5266</v>
      </c>
      <c r="C630" s="26" t="s">
        <v>755</v>
      </c>
      <c r="D630" s="151">
        <f>VLOOKUP(A630,Preislistenview!A:E,5,FALSE)</f>
        <v>2.39</v>
      </c>
      <c r="E630" s="26" t="s">
        <v>68</v>
      </c>
      <c r="F630" s="26" t="s">
        <v>23</v>
      </c>
    </row>
    <row r="631" spans="1:6" ht="17.25" customHeight="1">
      <c r="A631" s="150" t="s">
        <v>1312</v>
      </c>
      <c r="B631" s="25" t="s">
        <v>426</v>
      </c>
      <c r="C631" s="26" t="s">
        <v>755</v>
      </c>
      <c r="D631" s="151">
        <f>VLOOKUP(A631,Preislistenview!A:E,5,FALSE)</f>
        <v>2.99</v>
      </c>
      <c r="E631" s="26" t="s">
        <v>56</v>
      </c>
      <c r="F631" s="26" t="s">
        <v>23</v>
      </c>
    </row>
    <row r="632" spans="1:6" ht="17.25" customHeight="1">
      <c r="A632" s="150" t="s">
        <v>1314</v>
      </c>
      <c r="B632" s="25" t="s">
        <v>5685</v>
      </c>
      <c r="C632" s="26" t="s">
        <v>755</v>
      </c>
      <c r="D632" s="151">
        <f>VLOOKUP(A632,Preislistenview!A:E,5,FALSE)</f>
        <v>2.39</v>
      </c>
      <c r="E632" s="26" t="s">
        <v>58</v>
      </c>
      <c r="F632" s="26" t="s">
        <v>23</v>
      </c>
    </row>
    <row r="633" spans="1:6" ht="17.25" customHeight="1">
      <c r="A633" s="150" t="s">
        <v>1315</v>
      </c>
      <c r="B633" s="25" t="s">
        <v>397</v>
      </c>
      <c r="C633" s="26" t="s">
        <v>755</v>
      </c>
      <c r="D633" s="151">
        <f>VLOOKUP(A633,Preislistenview!A:E,5,FALSE)</f>
        <v>2.29</v>
      </c>
      <c r="E633" s="26" t="s">
        <v>58</v>
      </c>
      <c r="F633" s="26" t="s">
        <v>23</v>
      </c>
    </row>
    <row r="634" spans="1:6" ht="17.25" customHeight="1">
      <c r="A634" s="152"/>
      <c r="B634" s="153"/>
      <c r="C634" s="35"/>
      <c r="D634" s="42"/>
      <c r="E634" s="35"/>
      <c r="F634" s="35"/>
    </row>
    <row r="635" spans="1:6" ht="23.4">
      <c r="A635" s="173" t="s">
        <v>118</v>
      </c>
      <c r="B635" s="174"/>
      <c r="C635" s="319"/>
      <c r="D635" s="155"/>
      <c r="E635" s="167"/>
      <c r="F635" s="167"/>
    </row>
    <row r="636" spans="1:6" ht="17.25" customHeight="1">
      <c r="A636" s="147" t="s">
        <v>741</v>
      </c>
      <c r="C636" s="317"/>
      <c r="D636" s="157"/>
    </row>
    <row r="637" spans="1:6" ht="17.25" customHeight="1">
      <c r="A637" s="152"/>
      <c r="B637" s="153"/>
      <c r="C637" s="322"/>
      <c r="D637" s="42"/>
      <c r="E637" s="35"/>
      <c r="F637" s="35"/>
    </row>
    <row r="638" spans="1:6" ht="17.25" customHeight="1">
      <c r="A638" s="149" t="s">
        <v>130</v>
      </c>
      <c r="B638" s="22" t="s">
        <v>127</v>
      </c>
      <c r="C638" s="23" t="s">
        <v>754</v>
      </c>
      <c r="D638" s="23" t="s">
        <v>634</v>
      </c>
      <c r="E638" s="23" t="s">
        <v>129</v>
      </c>
      <c r="F638" s="23" t="s">
        <v>633</v>
      </c>
    </row>
    <row r="639" spans="1:6" ht="17.25" customHeight="1">
      <c r="A639" s="150" t="s">
        <v>1323</v>
      </c>
      <c r="B639" s="25" t="s">
        <v>427</v>
      </c>
      <c r="C639" s="26" t="s">
        <v>755</v>
      </c>
      <c r="D639" s="151">
        <f>VLOOKUP(A639,Preislistenview!A:E,5,FALSE)</f>
        <v>1.84</v>
      </c>
      <c r="E639" s="26" t="s">
        <v>56</v>
      </c>
      <c r="F639" s="26" t="s">
        <v>23</v>
      </c>
    </row>
    <row r="640" spans="1:6" s="162" customFormat="1" ht="17.25" customHeight="1">
      <c r="A640" s="150" t="s">
        <v>1325</v>
      </c>
      <c r="B640" s="25" t="s">
        <v>5688</v>
      </c>
      <c r="C640" s="26" t="s">
        <v>755</v>
      </c>
      <c r="D640" s="151">
        <f>VLOOKUP(A640,Preislistenview!A:E,5,FALSE)</f>
        <v>1.85</v>
      </c>
      <c r="E640" s="26" t="s">
        <v>56</v>
      </c>
      <c r="F640" s="26" t="s">
        <v>70</v>
      </c>
    </row>
    <row r="641" spans="1:6" ht="17.25" customHeight="1">
      <c r="A641" s="150" t="s">
        <v>1326</v>
      </c>
      <c r="B641" s="25" t="s">
        <v>5689</v>
      </c>
      <c r="C641" s="26" t="s">
        <v>755</v>
      </c>
      <c r="D641" s="151">
        <f>VLOOKUP(A641,Preislistenview!A:E,5,FALSE)</f>
        <v>1.85</v>
      </c>
      <c r="E641" s="26" t="s">
        <v>56</v>
      </c>
      <c r="F641" s="26" t="s">
        <v>70</v>
      </c>
    </row>
    <row r="642" spans="1:6" ht="17.25" customHeight="1">
      <c r="A642" s="150" t="s">
        <v>3644</v>
      </c>
      <c r="B642" s="25" t="s">
        <v>5690</v>
      </c>
      <c r="C642" s="26" t="s">
        <v>755</v>
      </c>
      <c r="D642" s="151">
        <v>1.1499999999999999</v>
      </c>
      <c r="E642" s="26" t="s">
        <v>56</v>
      </c>
      <c r="F642" s="26" t="s">
        <v>23</v>
      </c>
    </row>
    <row r="643" spans="1:6" s="183" customFormat="1" ht="17.25" customHeight="1">
      <c r="A643" s="150" t="s">
        <v>1368</v>
      </c>
      <c r="B643" s="25" t="s">
        <v>5693</v>
      </c>
      <c r="C643" s="26" t="s">
        <v>755</v>
      </c>
      <c r="D643" s="151">
        <f>VLOOKUP(A643,Preislistenview!A:E,5,FALSE)</f>
        <v>2.29</v>
      </c>
      <c r="E643" s="26" t="s">
        <v>56</v>
      </c>
      <c r="F643" s="26" t="s">
        <v>27</v>
      </c>
    </row>
    <row r="644" spans="1:6" s="183" customFormat="1" ht="17.25" customHeight="1">
      <c r="A644" s="150" t="s">
        <v>1367</v>
      </c>
      <c r="B644" s="25" t="s">
        <v>807</v>
      </c>
      <c r="C644" s="26" t="s">
        <v>755</v>
      </c>
      <c r="D644" s="151">
        <f>VLOOKUP(A644,Preislistenview!A:E,5,FALSE)</f>
        <v>1.69</v>
      </c>
      <c r="E644" s="26" t="s">
        <v>56</v>
      </c>
      <c r="F644" s="26" t="s">
        <v>25</v>
      </c>
    </row>
    <row r="645" spans="1:6" ht="17.25" customHeight="1">
      <c r="A645" s="152" t="s">
        <v>7209</v>
      </c>
      <c r="B645" s="36"/>
      <c r="D645" s="39"/>
      <c r="E645" s="164"/>
      <c r="F645" s="164"/>
    </row>
    <row r="646" spans="1:6" ht="17.25" customHeight="1">
      <c r="A646" s="152"/>
      <c r="B646" s="36"/>
      <c r="D646" s="39"/>
      <c r="E646" s="164"/>
      <c r="F646" s="164"/>
    </row>
    <row r="647" spans="1:6" ht="23.4">
      <c r="A647" s="143" t="s">
        <v>802</v>
      </c>
      <c r="B647" s="144"/>
      <c r="C647" s="319"/>
      <c r="D647" s="155"/>
      <c r="E647" s="156"/>
      <c r="F647" s="156"/>
    </row>
    <row r="648" spans="1:6" ht="17.25" customHeight="1">
      <c r="A648" s="147" t="s">
        <v>454</v>
      </c>
      <c r="C648" s="317"/>
      <c r="D648" s="157"/>
    </row>
    <row r="649" spans="1:6" ht="17.25" customHeight="1">
      <c r="A649" s="159"/>
      <c r="B649" s="160"/>
      <c r="C649" s="318"/>
      <c r="D649" s="166"/>
      <c r="E649" s="161"/>
      <c r="F649" s="161"/>
    </row>
    <row r="650" spans="1:6" ht="17.25" customHeight="1">
      <c r="A650" s="149" t="s">
        <v>130</v>
      </c>
      <c r="B650" s="22" t="s">
        <v>127</v>
      </c>
      <c r="C650" s="23" t="s">
        <v>754</v>
      </c>
      <c r="D650" s="23" t="s">
        <v>128</v>
      </c>
      <c r="E650" s="23" t="s">
        <v>129</v>
      </c>
      <c r="F650" s="23" t="s">
        <v>633</v>
      </c>
    </row>
    <row r="651" spans="1:6" ht="17.25" customHeight="1">
      <c r="A651" s="150" t="s">
        <v>1328</v>
      </c>
      <c r="B651" s="25" t="s">
        <v>803</v>
      </c>
      <c r="C651" s="26" t="s">
        <v>755</v>
      </c>
      <c r="D651" s="151">
        <f>VLOOKUP(A651,Preislistenview!A:E,5,FALSE)</f>
        <v>8.68</v>
      </c>
      <c r="E651" s="26" t="s">
        <v>56</v>
      </c>
      <c r="F651" s="26" t="s">
        <v>2</v>
      </c>
    </row>
    <row r="652" spans="1:6" ht="17.25" customHeight="1">
      <c r="A652" s="150" t="s">
        <v>1329</v>
      </c>
      <c r="B652" s="25" t="s">
        <v>373</v>
      </c>
      <c r="C652" s="26" t="s">
        <v>755</v>
      </c>
      <c r="D652" s="151">
        <f>VLOOKUP(A652,Preislistenview!A:E,5,FALSE)</f>
        <v>4.05</v>
      </c>
      <c r="E652" s="26" t="s">
        <v>56</v>
      </c>
      <c r="F652" s="26" t="s">
        <v>2</v>
      </c>
    </row>
    <row r="653" spans="1:6" ht="17.25" customHeight="1">
      <c r="A653" s="150" t="s">
        <v>1330</v>
      </c>
      <c r="B653" s="25" t="s">
        <v>372</v>
      </c>
      <c r="C653" s="26" t="s">
        <v>755</v>
      </c>
      <c r="D653" s="151">
        <f>VLOOKUP(A653,Preislistenview!A:E,5,FALSE)</f>
        <v>4.01</v>
      </c>
      <c r="E653" s="26" t="s">
        <v>56</v>
      </c>
      <c r="F653" s="26" t="s">
        <v>42</v>
      </c>
    </row>
    <row r="654" spans="1:6" ht="17.25" customHeight="1">
      <c r="A654" s="150" t="s">
        <v>1331</v>
      </c>
      <c r="B654" s="25" t="s">
        <v>442</v>
      </c>
      <c r="C654" s="26" t="s">
        <v>755</v>
      </c>
      <c r="D654" s="151">
        <f>VLOOKUP(A654,Preislistenview!A:E,5,FALSE)</f>
        <v>4.68</v>
      </c>
      <c r="E654" s="26" t="s">
        <v>56</v>
      </c>
      <c r="F654" s="26" t="s">
        <v>5</v>
      </c>
    </row>
    <row r="655" spans="1:6" ht="17.25" customHeight="1">
      <c r="A655" s="150" t="s">
        <v>1332</v>
      </c>
      <c r="B655" s="25" t="s">
        <v>443</v>
      </c>
      <c r="C655" s="26" t="s">
        <v>755</v>
      </c>
      <c r="D655" s="151">
        <f>VLOOKUP(A655,Preislistenview!A:E,5,FALSE)</f>
        <v>5.44</v>
      </c>
      <c r="E655" s="26" t="s">
        <v>56</v>
      </c>
      <c r="F655" s="26" t="s">
        <v>5</v>
      </c>
    </row>
    <row r="656" spans="1:6" ht="17.25" customHeight="1">
      <c r="A656" s="178" t="s">
        <v>1078</v>
      </c>
      <c r="B656" s="179" t="s">
        <v>452</v>
      </c>
      <c r="C656" s="61" t="s">
        <v>755</v>
      </c>
      <c r="D656" s="151">
        <f>VLOOKUP(A656,Preislistenview!A:E,5,FALSE)</f>
        <v>5.44</v>
      </c>
      <c r="E656" s="61" t="s">
        <v>56</v>
      </c>
      <c r="F656" s="61" t="s">
        <v>5</v>
      </c>
    </row>
    <row r="657" spans="1:6" ht="17.25" customHeight="1">
      <c r="A657" s="150" t="s">
        <v>1072</v>
      </c>
      <c r="B657" s="25" t="s">
        <v>452</v>
      </c>
      <c r="C657" s="26" t="s">
        <v>755</v>
      </c>
      <c r="D657" s="151">
        <f>VLOOKUP(A657,Preislistenview!A:E,5,FALSE)</f>
        <v>6.14</v>
      </c>
      <c r="E657" s="26" t="s">
        <v>56</v>
      </c>
      <c r="F657" s="26" t="s">
        <v>71</v>
      </c>
    </row>
    <row r="658" spans="1:6" ht="17.25" customHeight="1">
      <c r="A658" s="150" t="s">
        <v>1068</v>
      </c>
      <c r="B658" s="25" t="s">
        <v>444</v>
      </c>
      <c r="C658" s="26" t="s">
        <v>755</v>
      </c>
      <c r="D658" s="151">
        <f>VLOOKUP(A658,Preislistenview!A:E,5,FALSE)</f>
        <v>5.28</v>
      </c>
      <c r="E658" s="26" t="s">
        <v>56</v>
      </c>
      <c r="F658" s="26" t="s">
        <v>71</v>
      </c>
    </row>
    <row r="659" spans="1:6" ht="17.25" customHeight="1">
      <c r="A659" s="150" t="s">
        <v>1333</v>
      </c>
      <c r="B659" s="25" t="s">
        <v>849</v>
      </c>
      <c r="C659" s="26" t="s">
        <v>755</v>
      </c>
      <c r="D659" s="151">
        <f>VLOOKUP(A659,Preislistenview!A:E,5,FALSE)</f>
        <v>4.74</v>
      </c>
      <c r="E659" s="26" t="s">
        <v>56</v>
      </c>
      <c r="F659" s="26" t="s">
        <v>1</v>
      </c>
    </row>
    <row r="660" spans="1:6" ht="17.25" customHeight="1">
      <c r="A660" s="150" t="s">
        <v>1334</v>
      </c>
      <c r="B660" s="25" t="s">
        <v>445</v>
      </c>
      <c r="C660" s="26" t="s">
        <v>755</v>
      </c>
      <c r="D660" s="151">
        <f>VLOOKUP(A660,Preislistenview!A:E,5,FALSE)</f>
        <v>5.94</v>
      </c>
      <c r="E660" s="26" t="s">
        <v>56</v>
      </c>
      <c r="F660" s="26" t="s">
        <v>1</v>
      </c>
    </row>
    <row r="661" spans="1:6" ht="17.25" customHeight="1">
      <c r="A661" s="150" t="s">
        <v>1075</v>
      </c>
      <c r="B661" s="25" t="s">
        <v>446</v>
      </c>
      <c r="C661" s="26" t="s">
        <v>755</v>
      </c>
      <c r="D661" s="151">
        <f>VLOOKUP(A661,Preislistenview!A:E,5,FALSE)</f>
        <v>5.78</v>
      </c>
      <c r="E661" s="26" t="s">
        <v>56</v>
      </c>
      <c r="F661" s="26" t="s">
        <v>1</v>
      </c>
    </row>
    <row r="662" spans="1:6" ht="17.25" customHeight="1">
      <c r="A662" s="150" t="s">
        <v>1070</v>
      </c>
      <c r="B662" s="25" t="s">
        <v>447</v>
      </c>
      <c r="C662" s="26" t="s">
        <v>755</v>
      </c>
      <c r="D662" s="151">
        <f>VLOOKUP(A662,Preislistenview!A:E,5,FALSE)</f>
        <v>7.09</v>
      </c>
      <c r="E662" s="26" t="s">
        <v>56</v>
      </c>
      <c r="F662" s="26" t="s">
        <v>0</v>
      </c>
    </row>
    <row r="663" spans="1:6" ht="17.25" customHeight="1">
      <c r="A663" s="150" t="s">
        <v>7167</v>
      </c>
      <c r="B663" s="25" t="s">
        <v>446</v>
      </c>
      <c r="C663" s="26" t="s">
        <v>755</v>
      </c>
      <c r="D663" s="151">
        <f>VLOOKUP(A663,Preislistenview!A:E,5,FALSE)</f>
        <v>6.49</v>
      </c>
      <c r="E663" s="26" t="s">
        <v>56</v>
      </c>
      <c r="F663" s="26" t="s">
        <v>0</v>
      </c>
    </row>
    <row r="664" spans="1:6" ht="17.25" customHeight="1">
      <c r="A664" s="150" t="s">
        <v>1335</v>
      </c>
      <c r="B664" s="25" t="s">
        <v>448</v>
      </c>
      <c r="C664" s="26" t="s">
        <v>755</v>
      </c>
      <c r="D664" s="151">
        <f>VLOOKUP(A664,Preislistenview!A:E,5,FALSE)</f>
        <v>5.28</v>
      </c>
      <c r="E664" s="26" t="s">
        <v>56</v>
      </c>
      <c r="F664" s="26" t="s">
        <v>1</v>
      </c>
    </row>
    <row r="665" spans="1:6" ht="17.25" customHeight="1">
      <c r="A665" s="150" t="s">
        <v>1074</v>
      </c>
      <c r="B665" s="25" t="s">
        <v>449</v>
      </c>
      <c r="C665" s="26" t="s">
        <v>755</v>
      </c>
      <c r="D665" s="151">
        <f>VLOOKUP(A665,Preislistenview!A:E,5,FALSE)</f>
        <v>6.39</v>
      </c>
      <c r="E665" s="26" t="s">
        <v>56</v>
      </c>
      <c r="F665" s="26" t="s">
        <v>71</v>
      </c>
    </row>
    <row r="666" spans="1:6" ht="17.25" customHeight="1">
      <c r="A666" s="150" t="s">
        <v>1077</v>
      </c>
      <c r="B666" s="25" t="s">
        <v>450</v>
      </c>
      <c r="C666" s="26" t="s">
        <v>755</v>
      </c>
      <c r="D666" s="151">
        <f>VLOOKUP(A666,Preislistenview!A:E,5,FALSE)</f>
        <v>6.34</v>
      </c>
      <c r="E666" s="26" t="s">
        <v>56</v>
      </c>
      <c r="F666" s="26" t="s">
        <v>5</v>
      </c>
    </row>
    <row r="667" spans="1:6" ht="17.25" customHeight="1">
      <c r="A667" s="150" t="s">
        <v>1073</v>
      </c>
      <c r="B667" s="25" t="s">
        <v>450</v>
      </c>
      <c r="C667" s="26" t="s">
        <v>755</v>
      </c>
      <c r="D667" s="151">
        <f>VLOOKUP(A667,Preislistenview!A:E,5,FALSE)</f>
        <v>7.68</v>
      </c>
      <c r="E667" s="26" t="s">
        <v>56</v>
      </c>
      <c r="F667" s="26" t="s">
        <v>0</v>
      </c>
    </row>
    <row r="668" spans="1:6" ht="17.25" customHeight="1">
      <c r="A668" s="150" t="s">
        <v>1336</v>
      </c>
      <c r="B668" s="25" t="s">
        <v>358</v>
      </c>
      <c r="C668" s="26" t="s">
        <v>755</v>
      </c>
      <c r="D668" s="151">
        <f>VLOOKUP(A668,Preislistenview!A:E,5,FALSE)</f>
        <v>5.43</v>
      </c>
      <c r="E668" s="26" t="s">
        <v>21</v>
      </c>
      <c r="F668" s="26" t="s">
        <v>42</v>
      </c>
    </row>
    <row r="669" spans="1:6" ht="17.25" customHeight="1">
      <c r="A669" s="150" t="s">
        <v>1337</v>
      </c>
      <c r="B669" s="25" t="s">
        <v>805</v>
      </c>
      <c r="C669" s="26" t="s">
        <v>755</v>
      </c>
      <c r="D669" s="151">
        <f>VLOOKUP(A669,Preislistenview!A:E,5,FALSE)</f>
        <v>7.4</v>
      </c>
      <c r="E669" s="26" t="s">
        <v>18</v>
      </c>
      <c r="F669" s="26" t="s">
        <v>42</v>
      </c>
    </row>
    <row r="670" spans="1:6" ht="17.25" customHeight="1">
      <c r="A670" s="150" t="s">
        <v>1338</v>
      </c>
      <c r="B670" s="25" t="s">
        <v>804</v>
      </c>
      <c r="C670" s="26" t="s">
        <v>755</v>
      </c>
      <c r="D670" s="151">
        <f>VLOOKUP(A670,Preislistenview!A:E,5,FALSE)</f>
        <v>8.69</v>
      </c>
      <c r="E670" s="26" t="s">
        <v>5691</v>
      </c>
      <c r="F670" s="26" t="s">
        <v>0</v>
      </c>
    </row>
    <row r="671" spans="1:6" ht="17.25" customHeight="1">
      <c r="A671" s="150" t="s">
        <v>1339</v>
      </c>
      <c r="B671" s="25" t="s">
        <v>806</v>
      </c>
      <c r="C671" s="26" t="s">
        <v>755</v>
      </c>
      <c r="D671" s="151">
        <f>VLOOKUP(A671,Preislistenview!A:E,5,FALSE)</f>
        <v>6.34</v>
      </c>
      <c r="E671" s="26" t="s">
        <v>56</v>
      </c>
      <c r="F671" s="26" t="s">
        <v>5</v>
      </c>
    </row>
    <row r="672" spans="1:6" ht="17.25" customHeight="1">
      <c r="A672" s="150" t="s">
        <v>7428</v>
      </c>
      <c r="B672" s="25" t="s">
        <v>7734</v>
      </c>
      <c r="C672" s="26" t="s">
        <v>755</v>
      </c>
      <c r="D672" s="343">
        <f>VLOOKUP(A672,Preislistenview!A:E,5,FALSE)</f>
        <v>6.04</v>
      </c>
      <c r="E672" s="26" t="s">
        <v>56</v>
      </c>
      <c r="F672" s="26" t="s">
        <v>42</v>
      </c>
    </row>
    <row r="673" spans="1:6" ht="17.25" customHeight="1">
      <c r="A673" s="152"/>
      <c r="B673" s="153"/>
      <c r="C673" s="35"/>
      <c r="D673" s="42"/>
      <c r="E673" s="35"/>
      <c r="F673" s="35"/>
    </row>
    <row r="674" spans="1:6" ht="23.4">
      <c r="A674" s="143" t="s">
        <v>802</v>
      </c>
      <c r="B674" s="144"/>
      <c r="C674" s="319"/>
      <c r="D674" s="155"/>
      <c r="E674" s="156"/>
      <c r="F674" s="156"/>
    </row>
    <row r="675" spans="1:6" ht="17.25" customHeight="1">
      <c r="A675" s="147" t="s">
        <v>454</v>
      </c>
      <c r="C675" s="317"/>
      <c r="D675" s="157"/>
    </row>
    <row r="676" spans="1:6" ht="17.25" customHeight="1">
      <c r="A676" s="159"/>
      <c r="B676" s="160"/>
      <c r="C676" s="318"/>
      <c r="D676" s="166"/>
      <c r="E676" s="161"/>
      <c r="F676" s="161"/>
    </row>
    <row r="677" spans="1:6" ht="17.25" customHeight="1">
      <c r="A677" s="149" t="s">
        <v>130</v>
      </c>
      <c r="B677" s="22" t="s">
        <v>127</v>
      </c>
      <c r="C677" s="23" t="s">
        <v>754</v>
      </c>
      <c r="D677" s="23" t="s">
        <v>128</v>
      </c>
      <c r="E677" s="23" t="s">
        <v>129</v>
      </c>
      <c r="F677" s="23" t="s">
        <v>633</v>
      </c>
    </row>
    <row r="678" spans="1:6" ht="17.25" customHeight="1">
      <c r="A678" s="150" t="s">
        <v>1340</v>
      </c>
      <c r="B678" s="25" t="s">
        <v>409</v>
      </c>
      <c r="C678" s="26" t="s">
        <v>755</v>
      </c>
      <c r="D678" s="151">
        <f>VLOOKUP(A678,Preislistenview!A:E,5,FALSE)</f>
        <v>5.56</v>
      </c>
      <c r="E678" s="26" t="s">
        <v>56</v>
      </c>
      <c r="F678" s="26" t="s">
        <v>42</v>
      </c>
    </row>
    <row r="679" spans="1:6" ht="17.25" customHeight="1">
      <c r="A679" s="150" t="s">
        <v>1341</v>
      </c>
      <c r="B679" s="25" t="s">
        <v>441</v>
      </c>
      <c r="C679" s="26" t="s">
        <v>755</v>
      </c>
      <c r="D679" s="151">
        <f>VLOOKUP(A679,Preislistenview!A:E,5,FALSE)</f>
        <v>5.64</v>
      </c>
      <c r="E679" s="26" t="s">
        <v>56</v>
      </c>
      <c r="F679" s="26" t="s">
        <v>1</v>
      </c>
    </row>
    <row r="680" spans="1:6" ht="17.25" customHeight="1">
      <c r="A680" s="150" t="s">
        <v>1063</v>
      </c>
      <c r="B680" s="25" t="s">
        <v>428</v>
      </c>
      <c r="C680" s="26" t="s">
        <v>755</v>
      </c>
      <c r="D680" s="151">
        <f>VLOOKUP(A680,Preislistenview!A:E,5,FALSE)</f>
        <v>4.22</v>
      </c>
      <c r="E680" s="26" t="s">
        <v>56</v>
      </c>
      <c r="F680" s="26" t="s">
        <v>29</v>
      </c>
    </row>
    <row r="681" spans="1:6" ht="17.25" customHeight="1">
      <c r="A681" s="150" t="s">
        <v>5287</v>
      </c>
      <c r="B681" s="25" t="s">
        <v>5303</v>
      </c>
      <c r="C681" s="26" t="s">
        <v>755</v>
      </c>
      <c r="D681" s="151">
        <f>VLOOKUP(A681,Preislistenview!A:E,5,FALSE)</f>
        <v>4.12</v>
      </c>
      <c r="E681" s="26" t="s">
        <v>56</v>
      </c>
      <c r="F681" s="26" t="s">
        <v>1</v>
      </c>
    </row>
    <row r="682" spans="1:6" ht="17.25" customHeight="1">
      <c r="A682" s="150" t="s">
        <v>1342</v>
      </c>
      <c r="B682" s="25" t="s">
        <v>429</v>
      </c>
      <c r="C682" s="26" t="s">
        <v>755</v>
      </c>
      <c r="D682" s="151">
        <f>VLOOKUP(A682,Preislistenview!A:E,5,FALSE)</f>
        <v>2.42</v>
      </c>
      <c r="E682" s="26" t="s">
        <v>56</v>
      </c>
      <c r="F682" s="26" t="s">
        <v>29</v>
      </c>
    </row>
    <row r="683" spans="1:6" s="28" customFormat="1" ht="17.25" customHeight="1">
      <c r="A683" s="150" t="s">
        <v>4117</v>
      </c>
      <c r="B683" s="25" t="s">
        <v>429</v>
      </c>
      <c r="C683" s="26" t="s">
        <v>755</v>
      </c>
      <c r="D683" s="151">
        <f>VLOOKUP(A683,Preislistenview!A:E,5,FALSE)</f>
        <v>2.3199999999999998</v>
      </c>
      <c r="E683" s="26" t="s">
        <v>56</v>
      </c>
      <c r="F683" s="26" t="s">
        <v>1</v>
      </c>
    </row>
    <row r="684" spans="1:6" ht="17.25" customHeight="1">
      <c r="A684" s="150" t="s">
        <v>1343</v>
      </c>
      <c r="B684" s="25" t="s">
        <v>430</v>
      </c>
      <c r="C684" s="26" t="s">
        <v>755</v>
      </c>
      <c r="D684" s="151">
        <f>VLOOKUP(A684,Preislistenview!A:E,5,FALSE)</f>
        <v>8.89</v>
      </c>
      <c r="E684" s="26" t="s">
        <v>56</v>
      </c>
      <c r="F684" s="26" t="s">
        <v>1</v>
      </c>
    </row>
    <row r="685" spans="1:6" ht="17.25" customHeight="1">
      <c r="A685" s="178" t="s">
        <v>1344</v>
      </c>
      <c r="B685" s="179" t="s">
        <v>431</v>
      </c>
      <c r="C685" s="61" t="s">
        <v>755</v>
      </c>
      <c r="D685" s="151">
        <f>VLOOKUP(A685,Preislistenview!A:E,5,FALSE)</f>
        <v>3.91</v>
      </c>
      <c r="E685" s="61" t="s">
        <v>56</v>
      </c>
      <c r="F685" s="61" t="s">
        <v>1</v>
      </c>
    </row>
    <row r="686" spans="1:6" ht="17.25" customHeight="1">
      <c r="A686" s="150" t="s">
        <v>1062</v>
      </c>
      <c r="B686" s="25" t="s">
        <v>432</v>
      </c>
      <c r="C686" s="26" t="s">
        <v>755</v>
      </c>
      <c r="D686" s="151">
        <f>VLOOKUP(A686,Preislistenview!A:E,5,FALSE)</f>
        <v>4.82</v>
      </c>
      <c r="E686" s="26" t="s">
        <v>56</v>
      </c>
      <c r="F686" s="26" t="s">
        <v>29</v>
      </c>
    </row>
    <row r="687" spans="1:6" ht="17.25" customHeight="1">
      <c r="A687" s="150" t="s">
        <v>1780</v>
      </c>
      <c r="B687" s="25" t="s">
        <v>432</v>
      </c>
      <c r="C687" s="26" t="s">
        <v>755</v>
      </c>
      <c r="D687" s="151">
        <f>VLOOKUP(A687,Preislistenview!A:E,5,FALSE)</f>
        <v>4.71</v>
      </c>
      <c r="E687" s="26" t="s">
        <v>56</v>
      </c>
      <c r="F687" s="26" t="s">
        <v>1</v>
      </c>
    </row>
    <row r="688" spans="1:6" ht="17.25" customHeight="1">
      <c r="A688" s="150" t="s">
        <v>1993</v>
      </c>
      <c r="B688" s="25" t="s">
        <v>5692</v>
      </c>
      <c r="C688" s="26" t="s">
        <v>755</v>
      </c>
      <c r="D688" s="151">
        <f>VLOOKUP(A688,Preislistenview!A:E,5,FALSE)</f>
        <v>5.98</v>
      </c>
      <c r="E688" s="26" t="s">
        <v>56</v>
      </c>
      <c r="F688" s="26" t="s">
        <v>1</v>
      </c>
    </row>
    <row r="689" spans="1:6" ht="17.25" customHeight="1">
      <c r="A689" s="150" t="s">
        <v>1067</v>
      </c>
      <c r="B689" s="25" t="s">
        <v>433</v>
      </c>
      <c r="C689" s="26" t="s">
        <v>755</v>
      </c>
      <c r="D689" s="151">
        <f>VLOOKUP(A689,Preislistenview!A:E,5,FALSE)</f>
        <v>6.09</v>
      </c>
      <c r="E689" s="26" t="s">
        <v>56</v>
      </c>
      <c r="F689" s="26" t="s">
        <v>29</v>
      </c>
    </row>
    <row r="690" spans="1:6" ht="17.25" customHeight="1">
      <c r="A690" s="150" t="s">
        <v>1066</v>
      </c>
      <c r="B690" s="25" t="s">
        <v>434</v>
      </c>
      <c r="C690" s="26" t="s">
        <v>755</v>
      </c>
      <c r="D690" s="151">
        <f>VLOOKUP(A690,Preislistenview!A:E,5,FALSE)</f>
        <v>3.48</v>
      </c>
      <c r="E690" s="26" t="s">
        <v>56</v>
      </c>
      <c r="F690" s="26" t="s">
        <v>29</v>
      </c>
    </row>
    <row r="691" spans="1:6" ht="17.25" customHeight="1">
      <c r="A691" s="150" t="s">
        <v>5289</v>
      </c>
      <c r="B691" s="25" t="s">
        <v>434</v>
      </c>
      <c r="C691" s="26" t="s">
        <v>755</v>
      </c>
      <c r="D691" s="151">
        <f>VLOOKUP(A691,Preislistenview!A:E,5,FALSE)</f>
        <v>3.38</v>
      </c>
      <c r="E691" s="26" t="s">
        <v>56</v>
      </c>
      <c r="F691" s="26" t="s">
        <v>1</v>
      </c>
    </row>
    <row r="692" spans="1:6" ht="17.25" customHeight="1">
      <c r="A692" s="150" t="s">
        <v>1060</v>
      </c>
      <c r="B692" s="25" t="s">
        <v>435</v>
      </c>
      <c r="C692" s="26" t="s">
        <v>755</v>
      </c>
      <c r="D692" s="151">
        <f>VLOOKUP(A692,Preislistenview!A:E,5,FALSE)</f>
        <v>3.07</v>
      </c>
      <c r="E692" s="26" t="s">
        <v>56</v>
      </c>
      <c r="F692" s="26" t="s">
        <v>29</v>
      </c>
    </row>
    <row r="693" spans="1:6" ht="17.25" customHeight="1">
      <c r="A693" s="150" t="s">
        <v>3969</v>
      </c>
      <c r="B693" s="25" t="s">
        <v>435</v>
      </c>
      <c r="C693" s="26" t="s">
        <v>755</v>
      </c>
      <c r="D693" s="151">
        <f>VLOOKUP(A693,Preislistenview!A:E,5,FALSE)</f>
        <v>2.96</v>
      </c>
      <c r="E693" s="26" t="s">
        <v>56</v>
      </c>
      <c r="F693" s="26" t="s">
        <v>1</v>
      </c>
    </row>
    <row r="694" spans="1:6" ht="17.25" customHeight="1">
      <c r="A694" s="150" t="s">
        <v>1059</v>
      </c>
      <c r="B694" s="25" t="s">
        <v>436</v>
      </c>
      <c r="C694" s="26" t="s">
        <v>755</v>
      </c>
      <c r="D694" s="151">
        <f>VLOOKUP(A694,Preislistenview!A:E,5,FALSE)</f>
        <v>3.8</v>
      </c>
      <c r="E694" s="26" t="s">
        <v>56</v>
      </c>
      <c r="F694" s="26" t="s">
        <v>29</v>
      </c>
    </row>
    <row r="695" spans="1:6" ht="17.25" customHeight="1">
      <c r="A695" s="150" t="s">
        <v>1346</v>
      </c>
      <c r="B695" s="25" t="s">
        <v>437</v>
      </c>
      <c r="C695" s="26" t="s">
        <v>755</v>
      </c>
      <c r="D695" s="151">
        <f>VLOOKUP(A695,Preislistenview!A:E,5,FALSE)</f>
        <v>2.6</v>
      </c>
      <c r="E695" s="26" t="s">
        <v>56</v>
      </c>
      <c r="F695" s="26" t="s">
        <v>1</v>
      </c>
    </row>
    <row r="696" spans="1:6" ht="17.25" customHeight="1">
      <c r="A696" s="150" t="s">
        <v>1065</v>
      </c>
      <c r="B696" s="25" t="s">
        <v>438</v>
      </c>
      <c r="C696" s="26" t="s">
        <v>755</v>
      </c>
      <c r="D696" s="151">
        <f>VLOOKUP(A696,Preislistenview!A:E,5,FALSE)</f>
        <v>4.18</v>
      </c>
      <c r="E696" s="26" t="s">
        <v>56</v>
      </c>
      <c r="F696" s="26" t="s">
        <v>29</v>
      </c>
    </row>
    <row r="697" spans="1:6" s="28" customFormat="1" ht="17.25" customHeight="1">
      <c r="A697" s="150" t="s">
        <v>3966</v>
      </c>
      <c r="B697" s="25" t="s">
        <v>438</v>
      </c>
      <c r="C697" s="26" t="s">
        <v>755</v>
      </c>
      <c r="D697" s="151">
        <f>VLOOKUP(A697,Preislistenview!A:E,5,FALSE)</f>
        <v>4.08</v>
      </c>
      <c r="E697" s="26" t="s">
        <v>56</v>
      </c>
      <c r="F697" s="26" t="s">
        <v>5</v>
      </c>
    </row>
    <row r="698" spans="1:6" ht="17.25" customHeight="1">
      <c r="A698" s="150" t="s">
        <v>1773</v>
      </c>
      <c r="B698" s="25" t="s">
        <v>439</v>
      </c>
      <c r="C698" s="26" t="s">
        <v>755</v>
      </c>
      <c r="D698" s="151">
        <f>VLOOKUP(A698,Preislistenview!A:E,5,FALSE)</f>
        <v>2.6</v>
      </c>
      <c r="E698" s="26" t="s">
        <v>56</v>
      </c>
      <c r="F698" s="26" t="s">
        <v>1</v>
      </c>
    </row>
    <row r="699" spans="1:6" s="158" customFormat="1" ht="17.25" customHeight="1">
      <c r="A699" s="150" t="s">
        <v>1061</v>
      </c>
      <c r="B699" s="25" t="s">
        <v>439</v>
      </c>
      <c r="C699" s="26" t="s">
        <v>755</v>
      </c>
      <c r="D699" s="151">
        <f>VLOOKUP(A699,Preislistenview!A:E,5,FALSE)</f>
        <v>2.74</v>
      </c>
      <c r="E699" s="26" t="s">
        <v>56</v>
      </c>
      <c r="F699" s="26" t="s">
        <v>29</v>
      </c>
    </row>
    <row r="700" spans="1:6" s="162" customFormat="1" ht="17.25" customHeight="1">
      <c r="A700" s="150" t="s">
        <v>1064</v>
      </c>
      <c r="B700" s="25" t="s">
        <v>440</v>
      </c>
      <c r="C700" s="26" t="s">
        <v>755</v>
      </c>
      <c r="D700" s="151">
        <f>VLOOKUP(A700,Preislistenview!A:E,5,FALSE)</f>
        <v>2.85</v>
      </c>
      <c r="E700" s="26" t="s">
        <v>56</v>
      </c>
      <c r="F700" s="26" t="s">
        <v>29</v>
      </c>
    </row>
    <row r="701" spans="1:6" s="162" customFormat="1" ht="17.25" customHeight="1">
      <c r="A701" s="150" t="s">
        <v>1774</v>
      </c>
      <c r="B701" s="25" t="s">
        <v>440</v>
      </c>
      <c r="C701" s="26" t="s">
        <v>755</v>
      </c>
      <c r="D701" s="151">
        <v>2.58</v>
      </c>
      <c r="E701" s="26" t="s">
        <v>56</v>
      </c>
      <c r="F701" s="26" t="s">
        <v>1</v>
      </c>
    </row>
    <row r="702" spans="1:6" ht="17.25" customHeight="1">
      <c r="A702" s="150" t="s">
        <v>1348</v>
      </c>
      <c r="B702" s="25" t="s">
        <v>366</v>
      </c>
      <c r="C702" s="26" t="s">
        <v>755</v>
      </c>
      <c r="D702" s="151">
        <f>VLOOKUP(A702,Preislistenview!A:E,5,FALSE)</f>
        <v>5.28</v>
      </c>
      <c r="E702" s="26" t="s">
        <v>47</v>
      </c>
      <c r="F702" s="26" t="s">
        <v>2</v>
      </c>
    </row>
    <row r="703" spans="1:6" s="28" customFormat="1" ht="17.25" customHeight="1">
      <c r="A703" s="150" t="s">
        <v>1350</v>
      </c>
      <c r="B703" s="25" t="s">
        <v>5632</v>
      </c>
      <c r="C703" s="26" t="s">
        <v>755</v>
      </c>
      <c r="D703" s="151">
        <f>VLOOKUP(A703,Preislistenview!A:E,5,FALSE)</f>
        <v>6.03</v>
      </c>
      <c r="E703" s="26" t="s">
        <v>56</v>
      </c>
      <c r="F703" s="26" t="s">
        <v>1</v>
      </c>
    </row>
    <row r="704" spans="1:6" s="28" customFormat="1" ht="17.25" customHeight="1">
      <c r="A704" s="178" t="s">
        <v>1351</v>
      </c>
      <c r="B704" s="179" t="s">
        <v>5633</v>
      </c>
      <c r="C704" s="61" t="s">
        <v>755</v>
      </c>
      <c r="D704" s="180">
        <f>VLOOKUP(A704,Preislistenview!A:E,5,FALSE)</f>
        <v>4.7</v>
      </c>
      <c r="E704" s="61" t="s">
        <v>56</v>
      </c>
      <c r="F704" s="61" t="s">
        <v>1</v>
      </c>
    </row>
    <row r="705" spans="1:6" s="28" customFormat="1" ht="17.25" customHeight="1">
      <c r="A705" s="176" t="s">
        <v>790</v>
      </c>
      <c r="B705" s="36"/>
      <c r="C705" s="286"/>
      <c r="D705" s="39"/>
      <c r="E705" s="164"/>
      <c r="F705" s="164"/>
    </row>
    <row r="706" spans="1:6" s="28" customFormat="1" ht="17.25" customHeight="1">
      <c r="A706" s="176"/>
      <c r="B706" s="36"/>
      <c r="C706" s="286"/>
      <c r="D706" s="39"/>
      <c r="E706" s="164"/>
      <c r="F706" s="164"/>
    </row>
    <row r="707" spans="1:6" ht="23.4">
      <c r="A707" s="143" t="s">
        <v>802</v>
      </c>
      <c r="B707" s="144"/>
      <c r="C707" s="319"/>
      <c r="D707" s="155"/>
      <c r="E707" s="156"/>
      <c r="F707" s="156"/>
    </row>
    <row r="708" spans="1:6" ht="17.25" customHeight="1">
      <c r="A708" s="147" t="s">
        <v>741</v>
      </c>
      <c r="C708" s="317"/>
      <c r="D708" s="157"/>
    </row>
    <row r="709" spans="1:6" ht="17.25" customHeight="1">
      <c r="C709" s="317"/>
      <c r="D709" s="157"/>
    </row>
    <row r="710" spans="1:6" ht="17.25" customHeight="1">
      <c r="A710" s="149" t="s">
        <v>130</v>
      </c>
      <c r="B710" s="22" t="s">
        <v>127</v>
      </c>
      <c r="C710" s="23" t="s">
        <v>754</v>
      </c>
      <c r="D710" s="23" t="s">
        <v>634</v>
      </c>
      <c r="E710" s="23" t="s">
        <v>129</v>
      </c>
      <c r="F710" s="23" t="s">
        <v>633</v>
      </c>
    </row>
    <row r="711" spans="1:6" ht="17.25" customHeight="1">
      <c r="A711" s="150" t="s">
        <v>1353</v>
      </c>
      <c r="B711" s="25" t="s">
        <v>374</v>
      </c>
      <c r="C711" s="26" t="s">
        <v>755</v>
      </c>
      <c r="D711" s="151">
        <f>VLOOKUP(A711,Preislistenview!A:E,5,FALSE)</f>
        <v>2.79</v>
      </c>
      <c r="E711" s="26" t="s">
        <v>56</v>
      </c>
      <c r="F711" s="26" t="s">
        <v>27</v>
      </c>
    </row>
    <row r="712" spans="1:6" ht="17.25" customHeight="1">
      <c r="A712" s="150" t="s">
        <v>1354</v>
      </c>
      <c r="B712" s="25" t="s">
        <v>373</v>
      </c>
      <c r="C712" s="26" t="s">
        <v>755</v>
      </c>
      <c r="D712" s="151">
        <f>VLOOKUP(A712,Preislistenview!A:E,5,FALSE)</f>
        <v>1.49</v>
      </c>
      <c r="E712" s="26" t="s">
        <v>56</v>
      </c>
      <c r="F712" s="26" t="s">
        <v>22</v>
      </c>
    </row>
    <row r="713" spans="1:6" ht="17.25" customHeight="1">
      <c r="A713" s="150" t="s">
        <v>1093</v>
      </c>
      <c r="B713" s="25" t="s">
        <v>452</v>
      </c>
      <c r="C713" s="26" t="s">
        <v>755</v>
      </c>
      <c r="D713" s="151">
        <f>VLOOKUP(A713,Preislistenview!A:E,5,FALSE)</f>
        <v>3.74</v>
      </c>
      <c r="E713" s="26" t="s">
        <v>56</v>
      </c>
      <c r="F713" s="26" t="s">
        <v>23</v>
      </c>
    </row>
    <row r="714" spans="1:6" ht="17.25" customHeight="1">
      <c r="A714" s="150" t="s">
        <v>1092</v>
      </c>
      <c r="B714" s="25" t="s">
        <v>444</v>
      </c>
      <c r="C714" s="26" t="s">
        <v>755</v>
      </c>
      <c r="D714" s="151">
        <f>VLOOKUP(A714,Preislistenview!A:E,5,FALSE)</f>
        <v>3.39</v>
      </c>
      <c r="E714" s="26" t="s">
        <v>56</v>
      </c>
      <c r="F714" s="26" t="s">
        <v>23</v>
      </c>
    </row>
    <row r="715" spans="1:6" ht="17.25" customHeight="1">
      <c r="A715" s="152"/>
      <c r="B715" s="153"/>
      <c r="C715" s="35"/>
      <c r="D715" s="42"/>
      <c r="E715" s="35"/>
      <c r="F715" s="35"/>
    </row>
    <row r="716" spans="1:6" ht="23.4">
      <c r="A716" s="143" t="s">
        <v>802</v>
      </c>
      <c r="B716" s="144"/>
      <c r="C716" s="319"/>
      <c r="D716" s="155"/>
      <c r="E716" s="156"/>
      <c r="F716" s="156"/>
    </row>
    <row r="717" spans="1:6" ht="17.25" customHeight="1">
      <c r="A717" s="147" t="s">
        <v>741</v>
      </c>
      <c r="C717" s="317"/>
      <c r="D717" s="157"/>
    </row>
    <row r="718" spans="1:6" ht="17.25" customHeight="1">
      <c r="C718" s="317"/>
      <c r="D718" s="157"/>
    </row>
    <row r="719" spans="1:6" ht="17.25" customHeight="1">
      <c r="A719" s="149" t="s">
        <v>130</v>
      </c>
      <c r="B719" s="22" t="s">
        <v>127</v>
      </c>
      <c r="C719" s="23" t="s">
        <v>754</v>
      </c>
      <c r="D719" s="23" t="s">
        <v>634</v>
      </c>
      <c r="E719" s="23" t="s">
        <v>129</v>
      </c>
      <c r="F719" s="23" t="s">
        <v>633</v>
      </c>
    </row>
    <row r="720" spans="1:6" ht="17.25" customHeight="1">
      <c r="A720" s="150" t="s">
        <v>1355</v>
      </c>
      <c r="B720" s="25" t="s">
        <v>445</v>
      </c>
      <c r="C720" s="26" t="s">
        <v>755</v>
      </c>
      <c r="D720" s="151">
        <f>VLOOKUP(A720,Preislistenview!A:E,5,FALSE)</f>
        <v>3.99</v>
      </c>
      <c r="E720" s="26" t="s">
        <v>56</v>
      </c>
      <c r="F720" s="26" t="s">
        <v>23</v>
      </c>
    </row>
    <row r="721" spans="1:6" ht="17.25" customHeight="1">
      <c r="A721" s="150" t="s">
        <v>1091</v>
      </c>
      <c r="B721" s="25" t="s">
        <v>446</v>
      </c>
      <c r="C721" s="26" t="s">
        <v>755</v>
      </c>
      <c r="D721" s="151">
        <f>VLOOKUP(A721,Preislistenview!A:E,5,FALSE)</f>
        <v>3.99</v>
      </c>
      <c r="E721" s="26" t="s">
        <v>56</v>
      </c>
      <c r="F721" s="26" t="s">
        <v>23</v>
      </c>
    </row>
    <row r="722" spans="1:6" ht="17.25" customHeight="1">
      <c r="A722" s="150" t="s">
        <v>1094</v>
      </c>
      <c r="B722" s="25" t="s">
        <v>447</v>
      </c>
      <c r="C722" s="26" t="s">
        <v>755</v>
      </c>
      <c r="D722" s="151">
        <f>VLOOKUP(A722,Preislistenview!A:E,5,FALSE)</f>
        <v>4.1900000000000004</v>
      </c>
      <c r="E722" s="26" t="s">
        <v>56</v>
      </c>
      <c r="F722" s="26" t="s">
        <v>23</v>
      </c>
    </row>
    <row r="723" spans="1:6" ht="17.25" customHeight="1">
      <c r="A723" s="150" t="s">
        <v>1356</v>
      </c>
      <c r="B723" s="25" t="s">
        <v>448</v>
      </c>
      <c r="C723" s="26" t="s">
        <v>755</v>
      </c>
      <c r="D723" s="151">
        <f>VLOOKUP(A723,Preislistenview!A:E,5,FALSE)</f>
        <v>3.69</v>
      </c>
      <c r="E723" s="26" t="s">
        <v>56</v>
      </c>
      <c r="F723" s="26" t="s">
        <v>23</v>
      </c>
    </row>
    <row r="724" spans="1:6" ht="17.25" customHeight="1">
      <c r="A724" s="150" t="s">
        <v>1096</v>
      </c>
      <c r="B724" s="25" t="s">
        <v>453</v>
      </c>
      <c r="C724" s="26" t="s">
        <v>755</v>
      </c>
      <c r="D724" s="151">
        <f>VLOOKUP(A724,Preislistenview!A:E,5,FALSE)</f>
        <v>3.89</v>
      </c>
      <c r="E724" s="169" t="s">
        <v>56</v>
      </c>
      <c r="F724" s="169" t="s">
        <v>23</v>
      </c>
    </row>
    <row r="725" spans="1:6" ht="17.25" customHeight="1">
      <c r="A725" s="150" t="s">
        <v>1095</v>
      </c>
      <c r="B725" s="170" t="s">
        <v>450</v>
      </c>
      <c r="C725" s="26" t="s">
        <v>755</v>
      </c>
      <c r="D725" s="151">
        <f>VLOOKUP(A725,Preislistenview!A:E,5,FALSE)</f>
        <v>4.1900000000000004</v>
      </c>
      <c r="E725" s="26" t="s">
        <v>56</v>
      </c>
      <c r="F725" s="26" t="s">
        <v>23</v>
      </c>
    </row>
    <row r="726" spans="1:6" ht="17.25" customHeight="1">
      <c r="A726" s="150" t="s">
        <v>1357</v>
      </c>
      <c r="B726" s="25" t="s">
        <v>808</v>
      </c>
      <c r="C726" s="26" t="s">
        <v>755</v>
      </c>
      <c r="D726" s="151">
        <f>VLOOKUP(A726,Preislistenview!A:E,5,FALSE)</f>
        <v>1.89</v>
      </c>
      <c r="E726" s="26" t="s">
        <v>56</v>
      </c>
      <c r="F726" s="26" t="s">
        <v>22</v>
      </c>
    </row>
    <row r="727" spans="1:6" ht="17.25" customHeight="1">
      <c r="A727" s="150" t="s">
        <v>7723</v>
      </c>
      <c r="B727" s="25" t="s">
        <v>7734</v>
      </c>
      <c r="C727" s="26" t="s">
        <v>755</v>
      </c>
      <c r="D727" s="343">
        <f>VLOOKUP(A727,Preislistenview!A:E,5,FALSE)</f>
        <v>2.19</v>
      </c>
      <c r="E727" s="26" t="s">
        <v>56</v>
      </c>
      <c r="F727" s="26" t="s">
        <v>27</v>
      </c>
    </row>
    <row r="728" spans="1:6" ht="17.25" customHeight="1">
      <c r="A728" s="150" t="s">
        <v>1358</v>
      </c>
      <c r="B728" s="25" t="s">
        <v>441</v>
      </c>
      <c r="C728" s="26" t="s">
        <v>755</v>
      </c>
      <c r="D728" s="151">
        <f>VLOOKUP(A728,Preislistenview!A:E,5,FALSE)</f>
        <v>3.84</v>
      </c>
      <c r="E728" s="26" t="s">
        <v>56</v>
      </c>
      <c r="F728" s="26" t="s">
        <v>23</v>
      </c>
    </row>
    <row r="729" spans="1:6" ht="17.25" customHeight="1">
      <c r="A729" s="150" t="s">
        <v>1359</v>
      </c>
      <c r="B729" s="25" t="s">
        <v>5624</v>
      </c>
      <c r="C729" s="26" t="s">
        <v>755</v>
      </c>
      <c r="D729" s="151">
        <f>VLOOKUP(A729,Preislistenview!A:E,5,FALSE)</f>
        <v>3.09</v>
      </c>
      <c r="E729" s="26" t="s">
        <v>56</v>
      </c>
      <c r="F729" s="26" t="s">
        <v>23</v>
      </c>
    </row>
    <row r="730" spans="1:6" ht="17.25" customHeight="1">
      <c r="A730" s="150" t="s">
        <v>1360</v>
      </c>
      <c r="B730" s="25" t="s">
        <v>451</v>
      </c>
      <c r="C730" s="26" t="s">
        <v>755</v>
      </c>
      <c r="D730" s="151">
        <f>VLOOKUP(A730,Preislistenview!A:E,5,FALSE)</f>
        <v>2.19</v>
      </c>
      <c r="E730" s="26" t="s">
        <v>56</v>
      </c>
      <c r="F730" s="26" t="s">
        <v>23</v>
      </c>
    </row>
    <row r="731" spans="1:6" ht="17.25" customHeight="1">
      <c r="A731" s="150" t="s">
        <v>1361</v>
      </c>
      <c r="B731" s="25" t="s">
        <v>430</v>
      </c>
      <c r="C731" s="26" t="s">
        <v>755</v>
      </c>
      <c r="D731" s="151">
        <f>VLOOKUP(A731,Preislistenview!A:E,5,FALSE)</f>
        <v>5.44</v>
      </c>
      <c r="E731" s="26" t="s">
        <v>56</v>
      </c>
      <c r="F731" s="26" t="s">
        <v>23</v>
      </c>
    </row>
    <row r="732" spans="1:6" ht="17.25" customHeight="1">
      <c r="A732" s="178" t="s">
        <v>1362</v>
      </c>
      <c r="B732" s="179" t="s">
        <v>433</v>
      </c>
      <c r="C732" s="61" t="s">
        <v>755</v>
      </c>
      <c r="D732" s="151">
        <f>VLOOKUP(A732,Preislistenview!A:E,5,FALSE)</f>
        <v>4.09</v>
      </c>
      <c r="E732" s="61" t="s">
        <v>56</v>
      </c>
      <c r="F732" s="61" t="s">
        <v>23</v>
      </c>
    </row>
    <row r="733" spans="1:6" ht="17.25" customHeight="1">
      <c r="A733" s="150" t="s">
        <v>1363</v>
      </c>
      <c r="B733" s="25" t="s">
        <v>435</v>
      </c>
      <c r="C733" s="26" t="s">
        <v>755</v>
      </c>
      <c r="D733" s="151">
        <f>VLOOKUP(A733,Preislistenview!A:E,5,FALSE)</f>
        <v>2.4900000000000002</v>
      </c>
      <c r="E733" s="26" t="s">
        <v>56</v>
      </c>
      <c r="F733" s="26" t="s">
        <v>23</v>
      </c>
    </row>
    <row r="734" spans="1:6" s="183" customFormat="1" ht="17.25" customHeight="1">
      <c r="A734" s="150" t="s">
        <v>1364</v>
      </c>
      <c r="B734" s="25" t="s">
        <v>436</v>
      </c>
      <c r="C734" s="26" t="s">
        <v>755</v>
      </c>
      <c r="D734" s="151">
        <f>VLOOKUP(A734,Preislistenview!A:E,5,FALSE)</f>
        <v>2.89</v>
      </c>
      <c r="E734" s="26" t="s">
        <v>56</v>
      </c>
      <c r="F734" s="26" t="s">
        <v>23</v>
      </c>
    </row>
    <row r="735" spans="1:6" s="183" customFormat="1" ht="17.25" customHeight="1">
      <c r="A735" s="150" t="s">
        <v>1365</v>
      </c>
      <c r="B735" s="25" t="s">
        <v>438</v>
      </c>
      <c r="C735" s="26" t="s">
        <v>755</v>
      </c>
      <c r="D735" s="151">
        <f>VLOOKUP(A735,Preislistenview!A:E,5,FALSE)</f>
        <v>3.09</v>
      </c>
      <c r="E735" s="26" t="s">
        <v>56</v>
      </c>
      <c r="F735" s="26" t="s">
        <v>23</v>
      </c>
    </row>
    <row r="736" spans="1:6" s="183" customFormat="1" ht="17.25" customHeight="1">
      <c r="A736" s="150" t="s">
        <v>1366</v>
      </c>
      <c r="B736" s="25" t="s">
        <v>5632</v>
      </c>
      <c r="C736" s="26" t="s">
        <v>755</v>
      </c>
      <c r="D736" s="151">
        <f>VLOOKUP(A736,Preislistenview!A:E,5,FALSE)</f>
        <v>4.09</v>
      </c>
      <c r="E736" s="26" t="s">
        <v>56</v>
      </c>
      <c r="F736" s="26" t="s">
        <v>23</v>
      </c>
    </row>
    <row r="737" spans="1:6" s="183" customFormat="1" ht="17.25" customHeight="1">
      <c r="A737" s="150" t="s">
        <v>1370</v>
      </c>
      <c r="B737" s="25" t="s">
        <v>420</v>
      </c>
      <c r="C737" s="26" t="s">
        <v>755</v>
      </c>
      <c r="D737" s="151">
        <f>VLOOKUP(A737,Preislistenview!A:E,5,FALSE)</f>
        <v>1.69</v>
      </c>
      <c r="E737" s="26" t="s">
        <v>47</v>
      </c>
      <c r="F737" s="26" t="s">
        <v>22</v>
      </c>
    </row>
    <row r="738" spans="1:6" s="183" customFormat="1" ht="17.25" customHeight="1">
      <c r="A738" s="150" t="s">
        <v>1371</v>
      </c>
      <c r="B738" s="25" t="s">
        <v>5633</v>
      </c>
      <c r="C738" s="26" t="s">
        <v>755</v>
      </c>
      <c r="D738" s="151">
        <f>VLOOKUP(A738,Preislistenview!A:E,5,FALSE)</f>
        <v>3.39</v>
      </c>
      <c r="E738" s="26" t="s">
        <v>56</v>
      </c>
      <c r="F738" s="26" t="s">
        <v>23</v>
      </c>
    </row>
    <row r="739" spans="1:6" s="183" customFormat="1" ht="17.25" customHeight="1">
      <c r="A739" s="152"/>
      <c r="B739" s="153"/>
      <c r="C739" s="35"/>
      <c r="D739" s="42"/>
      <c r="E739" s="35"/>
      <c r="F739" s="35"/>
    </row>
    <row r="740" spans="1:6" s="183" customFormat="1" ht="28.5" customHeight="1">
      <c r="A740" s="143" t="s">
        <v>810</v>
      </c>
      <c r="B740" s="144"/>
      <c r="C740" s="319"/>
      <c r="D740" s="155"/>
      <c r="E740" s="156"/>
      <c r="F740" s="156"/>
    </row>
    <row r="741" spans="1:6" s="183" customFormat="1" ht="17.25" customHeight="1">
      <c r="A741" s="147" t="s">
        <v>6824</v>
      </c>
      <c r="B741" s="5"/>
      <c r="C741" s="317"/>
      <c r="D741" s="157"/>
      <c r="E741" s="148"/>
      <c r="F741" s="148"/>
    </row>
    <row r="742" spans="1:6" s="183" customFormat="1" ht="17.25" customHeight="1">
      <c r="A742" s="184"/>
      <c r="B742" s="108"/>
      <c r="C742" s="323"/>
      <c r="D742" s="157"/>
      <c r="E742" s="165"/>
      <c r="F742" s="165"/>
    </row>
    <row r="743" spans="1:6" s="183" customFormat="1" ht="17.25" customHeight="1">
      <c r="A743" s="149" t="s">
        <v>130</v>
      </c>
      <c r="B743" s="22" t="s">
        <v>127</v>
      </c>
      <c r="C743" s="23" t="s">
        <v>754</v>
      </c>
      <c r="D743" s="23" t="s">
        <v>638</v>
      </c>
      <c r="E743" s="23" t="s">
        <v>129</v>
      </c>
      <c r="F743" s="23" t="s">
        <v>633</v>
      </c>
    </row>
    <row r="744" spans="1:6" s="183" customFormat="1" ht="17.25" customHeight="1">
      <c r="A744" s="150" t="s">
        <v>1866</v>
      </c>
      <c r="B744" s="25" t="s">
        <v>6825</v>
      </c>
      <c r="C744" s="26" t="s">
        <v>755</v>
      </c>
      <c r="D744" s="151">
        <f>VLOOKUP(A744,Preislistenview!A:E,5,FALSE)</f>
        <v>6.03</v>
      </c>
      <c r="E744" s="26" t="s">
        <v>56</v>
      </c>
      <c r="F744" s="26" t="s">
        <v>51</v>
      </c>
    </row>
    <row r="745" spans="1:6" s="183" customFormat="1" ht="17.25" customHeight="1">
      <c r="A745" s="150" t="s">
        <v>1862</v>
      </c>
      <c r="B745" s="25" t="s">
        <v>6827</v>
      </c>
      <c r="C745" s="26" t="s">
        <v>755</v>
      </c>
      <c r="D745" s="151">
        <f>VLOOKUP(A745,Preislistenview!A:E,5,FALSE)</f>
        <v>7.93</v>
      </c>
      <c r="E745" s="26" t="s">
        <v>56</v>
      </c>
      <c r="F745" s="26" t="s">
        <v>51</v>
      </c>
    </row>
    <row r="746" spans="1:6" s="183" customFormat="1" ht="17.25" customHeight="1">
      <c r="A746" s="150" t="s">
        <v>2113</v>
      </c>
      <c r="B746" s="25" t="s">
        <v>6826</v>
      </c>
      <c r="C746" s="26" t="s">
        <v>755</v>
      </c>
      <c r="D746" s="151">
        <f>VLOOKUP(A746,Preislistenview!A:E,5,FALSE)</f>
        <v>5.49</v>
      </c>
      <c r="E746" s="26" t="s">
        <v>56</v>
      </c>
      <c r="F746" s="26" t="s">
        <v>51</v>
      </c>
    </row>
    <row r="747" spans="1:6" s="183" customFormat="1" ht="17.25" customHeight="1">
      <c r="A747" s="150" t="s">
        <v>1864</v>
      </c>
      <c r="B747" s="25" t="s">
        <v>6828</v>
      </c>
      <c r="C747" s="26" t="s">
        <v>755</v>
      </c>
      <c r="D747" s="151">
        <f>VLOOKUP(A747,Preislistenview!A:E,5,FALSE)</f>
        <v>5.39</v>
      </c>
      <c r="E747" s="26" t="s">
        <v>56</v>
      </c>
      <c r="F747" s="26" t="s">
        <v>51</v>
      </c>
    </row>
    <row r="748" spans="1:6" s="183" customFormat="1" ht="17.25" customHeight="1">
      <c r="A748" s="150" t="s">
        <v>2104</v>
      </c>
      <c r="B748" s="25" t="s">
        <v>6829</v>
      </c>
      <c r="C748" s="26" t="s">
        <v>755</v>
      </c>
      <c r="D748" s="151">
        <f>VLOOKUP(A748,Preislistenview!A:E,5,FALSE)</f>
        <v>6.03</v>
      </c>
      <c r="E748" s="26" t="s">
        <v>56</v>
      </c>
      <c r="F748" s="26" t="s">
        <v>51</v>
      </c>
    </row>
    <row r="749" spans="1:6" s="183" customFormat="1" ht="17.25" customHeight="1">
      <c r="A749" s="150" t="s">
        <v>1861</v>
      </c>
      <c r="B749" s="25" t="s">
        <v>6830</v>
      </c>
      <c r="C749" s="26" t="s">
        <v>755</v>
      </c>
      <c r="D749" s="151">
        <f>VLOOKUP(A749,Preislistenview!A:E,5,FALSE)</f>
        <v>6.03</v>
      </c>
      <c r="E749" s="26" t="s">
        <v>56</v>
      </c>
      <c r="F749" s="26" t="s">
        <v>51</v>
      </c>
    </row>
    <row r="750" spans="1:6" s="183" customFormat="1" ht="17.25" customHeight="1">
      <c r="A750" s="150" t="s">
        <v>2106</v>
      </c>
      <c r="B750" s="25" t="s">
        <v>6831</v>
      </c>
      <c r="C750" s="26" t="s">
        <v>755</v>
      </c>
      <c r="D750" s="151">
        <f>VLOOKUP(A750,Preislistenview!A:E,5,FALSE)</f>
        <v>6.03</v>
      </c>
      <c r="E750" s="26" t="s">
        <v>56</v>
      </c>
      <c r="F750" s="26" t="s">
        <v>51</v>
      </c>
    </row>
    <row r="751" spans="1:6" s="183" customFormat="1" ht="17.25" customHeight="1">
      <c r="A751" s="150" t="s">
        <v>1863</v>
      </c>
      <c r="B751" s="25" t="s">
        <v>6832</v>
      </c>
      <c r="C751" s="26" t="s">
        <v>755</v>
      </c>
      <c r="D751" s="151">
        <f>VLOOKUP(A751,Preislistenview!A:E,5,FALSE)</f>
        <v>6.66</v>
      </c>
      <c r="E751" s="26" t="s">
        <v>56</v>
      </c>
      <c r="F751" s="26" t="s">
        <v>51</v>
      </c>
    </row>
    <row r="752" spans="1:6" s="183" customFormat="1" ht="17.25" customHeight="1">
      <c r="A752" s="150" t="s">
        <v>5463</v>
      </c>
      <c r="B752" s="25" t="s">
        <v>6833</v>
      </c>
      <c r="C752" s="26" t="s">
        <v>755</v>
      </c>
      <c r="D752" s="151">
        <f>VLOOKUP(A752,Preislistenview!A:E,5,FALSE)</f>
        <v>5.45</v>
      </c>
      <c r="E752" s="26" t="s">
        <v>56</v>
      </c>
      <c r="F752" s="26" t="s">
        <v>51</v>
      </c>
    </row>
    <row r="753" spans="1:6" s="183" customFormat="1" ht="17.25" customHeight="1">
      <c r="A753" s="150" t="s">
        <v>1372</v>
      </c>
      <c r="B753" s="25" t="s">
        <v>457</v>
      </c>
      <c r="C753" s="26" t="s">
        <v>755</v>
      </c>
      <c r="D753" s="151">
        <f>VLOOKUP(A753,Preislistenview!A:E,5,FALSE)</f>
        <v>21.09</v>
      </c>
      <c r="E753" s="26" t="s">
        <v>56</v>
      </c>
      <c r="F753" s="26" t="s">
        <v>2</v>
      </c>
    </row>
    <row r="754" spans="1:6" s="183" customFormat="1" ht="17.25" customHeight="1">
      <c r="A754" s="185" t="s">
        <v>1373</v>
      </c>
      <c r="B754" s="25" t="s">
        <v>6437</v>
      </c>
      <c r="C754" s="26" t="s">
        <v>755</v>
      </c>
      <c r="D754" s="151">
        <f>VLOOKUP(A754,Preislistenview!A:E,5,FALSE)</f>
        <v>9.25</v>
      </c>
      <c r="E754" s="26" t="s">
        <v>56</v>
      </c>
      <c r="F754" s="30" t="s">
        <v>2</v>
      </c>
    </row>
    <row r="755" spans="1:6" s="183" customFormat="1" ht="17.25" customHeight="1">
      <c r="A755" s="150" t="s">
        <v>1374</v>
      </c>
      <c r="B755" s="25" t="s">
        <v>458</v>
      </c>
      <c r="C755" s="26" t="s">
        <v>755</v>
      </c>
      <c r="D755" s="151">
        <f>VLOOKUP(A755,Preislistenview!A:E,5,FALSE)</f>
        <v>9.3699999999999992</v>
      </c>
      <c r="E755" s="26" t="s">
        <v>56</v>
      </c>
      <c r="F755" s="26" t="s">
        <v>2</v>
      </c>
    </row>
    <row r="756" spans="1:6" s="183" customFormat="1" ht="17.25" customHeight="1">
      <c r="A756" s="178" t="s">
        <v>1377</v>
      </c>
      <c r="B756" s="179" t="s">
        <v>455</v>
      </c>
      <c r="C756" s="61" t="s">
        <v>755</v>
      </c>
      <c r="D756" s="151">
        <f>VLOOKUP(A756,Preislistenview!A:E,5,FALSE)</f>
        <v>5.88</v>
      </c>
      <c r="E756" s="61" t="s">
        <v>18</v>
      </c>
      <c r="F756" s="61" t="s">
        <v>0</v>
      </c>
    </row>
    <row r="757" spans="1:6" s="183" customFormat="1" ht="17.25" customHeight="1">
      <c r="A757" s="150" t="s">
        <v>1378</v>
      </c>
      <c r="B757" s="25" t="s">
        <v>456</v>
      </c>
      <c r="C757" s="26" t="s">
        <v>755</v>
      </c>
      <c r="D757" s="151">
        <f>VLOOKUP(A757,Preislistenview!A:E,5,FALSE)</f>
        <v>5.67</v>
      </c>
      <c r="E757" s="26" t="s">
        <v>18</v>
      </c>
      <c r="F757" s="26" t="s">
        <v>1</v>
      </c>
    </row>
    <row r="758" spans="1:6" s="183" customFormat="1" ht="17.25" customHeight="1">
      <c r="A758" s="150" t="s">
        <v>1379</v>
      </c>
      <c r="B758" s="25" t="s">
        <v>6305</v>
      </c>
      <c r="C758" s="26" t="s">
        <v>755</v>
      </c>
      <c r="D758" s="151">
        <f>VLOOKUP(A758,Preislistenview!A:E,5,FALSE)</f>
        <v>8.26</v>
      </c>
      <c r="E758" s="26" t="s">
        <v>683</v>
      </c>
      <c r="F758" s="26" t="s">
        <v>1</v>
      </c>
    </row>
    <row r="759" spans="1:6" s="183" customFormat="1" ht="17.25" customHeight="1">
      <c r="A759" s="150" t="s">
        <v>1380</v>
      </c>
      <c r="B759" s="25" t="s">
        <v>459</v>
      </c>
      <c r="C759" s="26" t="s">
        <v>755</v>
      </c>
      <c r="D759" s="151">
        <f>VLOOKUP(A759,Preislistenview!A:E,5,FALSE)</f>
        <v>24.33</v>
      </c>
      <c r="E759" s="26" t="s">
        <v>56</v>
      </c>
      <c r="F759" s="26" t="s">
        <v>2</v>
      </c>
    </row>
    <row r="760" spans="1:6" s="183" customFormat="1" ht="17.25" customHeight="1">
      <c r="A760" s="150" t="s">
        <v>1381</v>
      </c>
      <c r="B760" s="25" t="s">
        <v>5694</v>
      </c>
      <c r="C760" s="26" t="s">
        <v>755</v>
      </c>
      <c r="D760" s="151">
        <f>VLOOKUP(A760,Preislistenview!A:E,5,FALSE)</f>
        <v>25.75</v>
      </c>
      <c r="E760" s="26" t="s">
        <v>56</v>
      </c>
      <c r="F760" s="26" t="s">
        <v>2</v>
      </c>
    </row>
    <row r="761" spans="1:6" ht="17.25" customHeight="1">
      <c r="A761" s="150" t="s">
        <v>1382</v>
      </c>
      <c r="B761" s="25" t="s">
        <v>5695</v>
      </c>
      <c r="C761" s="26" t="s">
        <v>755</v>
      </c>
      <c r="D761" s="151">
        <f>VLOOKUP(A761,Preislistenview!A:E,5,FALSE)</f>
        <v>23.92</v>
      </c>
      <c r="E761" s="26" t="s">
        <v>56</v>
      </c>
      <c r="F761" s="26" t="s">
        <v>2</v>
      </c>
    </row>
    <row r="762" spans="1:6" ht="17.25" customHeight="1">
      <c r="A762" s="150" t="s">
        <v>1383</v>
      </c>
      <c r="B762" s="25" t="s">
        <v>6436</v>
      </c>
      <c r="C762" s="26" t="s">
        <v>755</v>
      </c>
      <c r="D762" s="151">
        <f>VLOOKUP(A762,Preislistenview!A:E,5,FALSE)</f>
        <v>10.85</v>
      </c>
      <c r="E762" s="26" t="s">
        <v>56</v>
      </c>
      <c r="F762" s="26" t="s">
        <v>2</v>
      </c>
    </row>
    <row r="763" spans="1:6" ht="17.25" customHeight="1">
      <c r="A763" s="152"/>
      <c r="B763" s="153"/>
      <c r="C763" s="35"/>
      <c r="D763" s="42"/>
      <c r="E763" s="35"/>
      <c r="F763" s="35"/>
    </row>
    <row r="764" spans="1:6" s="183" customFormat="1" ht="28.5" customHeight="1">
      <c r="A764" s="143" t="s">
        <v>810</v>
      </c>
      <c r="B764" s="144"/>
      <c r="C764" s="319"/>
      <c r="D764" s="155"/>
      <c r="E764" s="156"/>
      <c r="F764" s="156"/>
    </row>
    <row r="765" spans="1:6" s="183" customFormat="1" ht="17.25" customHeight="1">
      <c r="A765" s="147" t="s">
        <v>6304</v>
      </c>
      <c r="B765" s="5"/>
      <c r="C765" s="317"/>
      <c r="D765" s="157"/>
      <c r="E765" s="148"/>
      <c r="F765" s="148"/>
    </row>
    <row r="766" spans="1:6" s="183" customFormat="1" ht="17.25" customHeight="1">
      <c r="A766" s="184"/>
      <c r="B766" s="108"/>
      <c r="C766" s="323"/>
      <c r="D766" s="157"/>
      <c r="E766" s="165"/>
      <c r="F766" s="165"/>
    </row>
    <row r="767" spans="1:6" s="183" customFormat="1" ht="17.25" customHeight="1">
      <c r="A767" s="149" t="s">
        <v>130</v>
      </c>
      <c r="B767" s="22" t="s">
        <v>127</v>
      </c>
      <c r="C767" s="23" t="s">
        <v>754</v>
      </c>
      <c r="D767" s="23" t="s">
        <v>638</v>
      </c>
      <c r="E767" s="23" t="s">
        <v>129</v>
      </c>
      <c r="F767" s="23" t="s">
        <v>633</v>
      </c>
    </row>
    <row r="768" spans="1:6" ht="17.25" customHeight="1">
      <c r="A768" s="178" t="s">
        <v>1384</v>
      </c>
      <c r="B768" s="179" t="s">
        <v>529</v>
      </c>
      <c r="C768" s="61" t="s">
        <v>755</v>
      </c>
      <c r="D768" s="180">
        <f>VLOOKUP(A768,Preislistenview!A:E,5,FALSE)</f>
        <v>7.79</v>
      </c>
      <c r="E768" s="61" t="s">
        <v>56</v>
      </c>
      <c r="F768" s="61" t="s">
        <v>23</v>
      </c>
    </row>
    <row r="769" spans="1:6" ht="17.25" customHeight="1">
      <c r="A769" s="150" t="s">
        <v>1385</v>
      </c>
      <c r="B769" s="25" t="s">
        <v>530</v>
      </c>
      <c r="C769" s="26" t="s">
        <v>755</v>
      </c>
      <c r="D769" s="151">
        <f>VLOOKUP(A769,Preislistenview!A:E,5,FALSE)</f>
        <v>4.97</v>
      </c>
      <c r="E769" s="26" t="s">
        <v>86</v>
      </c>
      <c r="F769" s="26" t="s">
        <v>23</v>
      </c>
    </row>
    <row r="770" spans="1:6" ht="17.25" customHeight="1">
      <c r="A770" s="150" t="s">
        <v>1386</v>
      </c>
      <c r="B770" s="25" t="s">
        <v>531</v>
      </c>
      <c r="C770" s="26" t="s">
        <v>755</v>
      </c>
      <c r="D770" s="151">
        <f>VLOOKUP(A770,Preislistenview!A:E,5,FALSE)</f>
        <v>5.28</v>
      </c>
      <c r="E770" s="26" t="s">
        <v>86</v>
      </c>
      <c r="F770" s="26" t="s">
        <v>23</v>
      </c>
    </row>
    <row r="771" spans="1:6" ht="17.25" customHeight="1">
      <c r="A771" s="150" t="s">
        <v>1387</v>
      </c>
      <c r="B771" s="25" t="s">
        <v>532</v>
      </c>
      <c r="C771" s="26" t="s">
        <v>755</v>
      </c>
      <c r="D771" s="151">
        <f>VLOOKUP(A771,Preislistenview!A:E,5,FALSE)</f>
        <v>6.2</v>
      </c>
      <c r="E771" s="26" t="s">
        <v>56</v>
      </c>
      <c r="F771" s="26" t="s">
        <v>23</v>
      </c>
    </row>
    <row r="772" spans="1:6" ht="17.25" customHeight="1">
      <c r="A772" s="150" t="s">
        <v>1388</v>
      </c>
      <c r="B772" s="25" t="s">
        <v>534</v>
      </c>
      <c r="C772" s="26" t="s">
        <v>755</v>
      </c>
      <c r="D772" s="151">
        <f>VLOOKUP(A772,Preislistenview!A:E,5,FALSE)</f>
        <v>6.46</v>
      </c>
      <c r="E772" s="26" t="s">
        <v>39</v>
      </c>
      <c r="F772" s="26" t="s">
        <v>23</v>
      </c>
    </row>
    <row r="773" spans="1:6" ht="17.25" customHeight="1">
      <c r="A773" s="150" t="s">
        <v>1389</v>
      </c>
      <c r="B773" s="25" t="s">
        <v>533</v>
      </c>
      <c r="C773" s="26" t="s">
        <v>755</v>
      </c>
      <c r="D773" s="151">
        <f>VLOOKUP(A773,Preislistenview!A:E,5,FALSE)</f>
        <v>6.2</v>
      </c>
      <c r="E773" s="26" t="s">
        <v>56</v>
      </c>
      <c r="F773" s="26" t="s">
        <v>23</v>
      </c>
    </row>
    <row r="774" spans="1:6" ht="17.25" customHeight="1">
      <c r="A774" s="150" t="s">
        <v>1390</v>
      </c>
      <c r="B774" s="25" t="s">
        <v>5634</v>
      </c>
      <c r="C774" s="26" t="s">
        <v>755</v>
      </c>
      <c r="D774" s="151">
        <f>VLOOKUP(A774,Preislistenview!A:E,5,FALSE)</f>
        <v>7.79</v>
      </c>
      <c r="E774" s="26" t="s">
        <v>58</v>
      </c>
      <c r="F774" s="26" t="s">
        <v>23</v>
      </c>
    </row>
    <row r="775" spans="1:6" ht="17.25" customHeight="1">
      <c r="A775" s="178" t="s">
        <v>1391</v>
      </c>
      <c r="B775" s="179" t="s">
        <v>535</v>
      </c>
      <c r="C775" s="61" t="s">
        <v>755</v>
      </c>
      <c r="D775" s="151">
        <f>VLOOKUP(A775,Preislistenview!A:E,5,FALSE)</f>
        <v>5.8</v>
      </c>
      <c r="E775" s="61" t="s">
        <v>56</v>
      </c>
      <c r="F775" s="61" t="s">
        <v>27</v>
      </c>
    </row>
    <row r="776" spans="1:6" ht="17.25" customHeight="1">
      <c r="A776" s="150" t="s">
        <v>1392</v>
      </c>
      <c r="B776" s="25" t="s">
        <v>7174</v>
      </c>
      <c r="C776" s="26" t="s">
        <v>755</v>
      </c>
      <c r="D776" s="151">
        <f>VLOOKUP(A776,Preislistenview!A:E,5,FALSE)</f>
        <v>2.73</v>
      </c>
      <c r="E776" s="26" t="s">
        <v>56</v>
      </c>
      <c r="F776" s="26" t="s">
        <v>27</v>
      </c>
    </row>
    <row r="777" spans="1:6" ht="17.25" customHeight="1">
      <c r="A777" s="150" t="s">
        <v>1393</v>
      </c>
      <c r="B777" s="25" t="s">
        <v>6435</v>
      </c>
      <c r="C777" s="26" t="s">
        <v>755</v>
      </c>
      <c r="D777" s="151">
        <f>VLOOKUP(A777,Preislistenview!A:E,5,FALSE)</f>
        <v>2.73</v>
      </c>
      <c r="E777" s="26" t="s">
        <v>56</v>
      </c>
      <c r="F777" s="26" t="s">
        <v>27</v>
      </c>
    </row>
    <row r="778" spans="1:6" ht="17.25" customHeight="1">
      <c r="A778" s="150" t="s">
        <v>1395</v>
      </c>
      <c r="B778" s="25" t="s">
        <v>5694</v>
      </c>
      <c r="C778" s="26" t="s">
        <v>755</v>
      </c>
      <c r="D778" s="151">
        <f>VLOOKUP(A778,Preislistenview!A:E,5,FALSE)</f>
        <v>6.7</v>
      </c>
      <c r="E778" s="26" t="s">
        <v>56</v>
      </c>
      <c r="F778" s="26" t="s">
        <v>27</v>
      </c>
    </row>
    <row r="779" spans="1:6" ht="17.25" customHeight="1">
      <c r="A779" s="150" t="s">
        <v>1396</v>
      </c>
      <c r="B779" s="25" t="s">
        <v>6434</v>
      </c>
      <c r="C779" s="26" t="s">
        <v>755</v>
      </c>
      <c r="D779" s="151">
        <f>VLOOKUP(A779,Preislistenview!A:E,5,FALSE)</f>
        <v>2.72</v>
      </c>
      <c r="E779" s="26" t="s">
        <v>56</v>
      </c>
      <c r="F779" s="26" t="s">
        <v>27</v>
      </c>
    </row>
    <row r="780" spans="1:6" ht="17.25" customHeight="1">
      <c r="A780" s="150" t="s">
        <v>6418</v>
      </c>
      <c r="B780" s="25" t="s">
        <v>459</v>
      </c>
      <c r="C780" s="26" t="s">
        <v>755</v>
      </c>
      <c r="D780" s="151">
        <f>VLOOKUP(A780,Preislistenview!A:E,5,FALSE)</f>
        <v>6.16</v>
      </c>
      <c r="E780" s="26" t="s">
        <v>56</v>
      </c>
      <c r="F780" s="26" t="s">
        <v>27</v>
      </c>
    </row>
    <row r="781" spans="1:6" ht="17.25" customHeight="1">
      <c r="A781" s="152" t="s">
        <v>7209</v>
      </c>
      <c r="B781" s="36"/>
      <c r="D781" s="39"/>
      <c r="E781" s="164"/>
      <c r="F781" s="164"/>
    </row>
    <row r="782" spans="1:6" ht="17.25" customHeight="1">
      <c r="A782" s="152"/>
      <c r="B782" s="36"/>
      <c r="D782" s="39"/>
      <c r="E782" s="164"/>
      <c r="F782" s="164"/>
    </row>
    <row r="783" spans="1:6" ht="23.25" customHeight="1">
      <c r="A783" s="143" t="s">
        <v>810</v>
      </c>
      <c r="B783" s="144"/>
      <c r="C783" s="319"/>
      <c r="D783" s="155"/>
      <c r="E783" s="156"/>
      <c r="F783" s="156"/>
    </row>
    <row r="784" spans="1:6" ht="17.25" customHeight="1">
      <c r="A784" s="147" t="s">
        <v>637</v>
      </c>
      <c r="C784" s="317"/>
      <c r="D784" s="157"/>
    </row>
    <row r="785" spans="1:6" ht="17.25" customHeight="1">
      <c r="C785" s="317"/>
      <c r="D785" s="157"/>
    </row>
    <row r="786" spans="1:6" ht="17.25" customHeight="1">
      <c r="A786" s="149" t="s">
        <v>130</v>
      </c>
      <c r="B786" s="22" t="s">
        <v>127</v>
      </c>
      <c r="C786" s="23" t="s">
        <v>754</v>
      </c>
      <c r="D786" s="23" t="s">
        <v>638</v>
      </c>
      <c r="E786" s="23" t="s">
        <v>129</v>
      </c>
      <c r="F786" s="23" t="s">
        <v>633</v>
      </c>
    </row>
    <row r="787" spans="1:6" ht="17.25" customHeight="1">
      <c r="A787" s="186" t="s">
        <v>1397</v>
      </c>
      <c r="B787" s="187" t="s">
        <v>5696</v>
      </c>
      <c r="C787" s="26" t="s">
        <v>755</v>
      </c>
      <c r="D787" s="151">
        <f>VLOOKUP(A787,Preislistenview!A:E,5,FALSE)</f>
        <v>13.76</v>
      </c>
      <c r="E787" s="26" t="s">
        <v>33</v>
      </c>
      <c r="F787" s="30" t="s">
        <v>517</v>
      </c>
    </row>
    <row r="788" spans="1:6" ht="17.25" customHeight="1">
      <c r="A788" s="186" t="s">
        <v>1398</v>
      </c>
      <c r="B788" s="187" t="s">
        <v>5697</v>
      </c>
      <c r="C788" s="26" t="s">
        <v>755</v>
      </c>
      <c r="D788" s="151">
        <f>VLOOKUP(A788,Preislistenview!A:E,5,FALSE)</f>
        <v>10.54</v>
      </c>
      <c r="E788" s="26" t="s">
        <v>56</v>
      </c>
      <c r="F788" s="30" t="s">
        <v>517</v>
      </c>
    </row>
    <row r="789" spans="1:6" ht="17.25" customHeight="1">
      <c r="A789" s="186" t="s">
        <v>1399</v>
      </c>
      <c r="B789" s="187" t="s">
        <v>5698</v>
      </c>
      <c r="C789" s="26" t="s">
        <v>755</v>
      </c>
      <c r="D789" s="151">
        <f>VLOOKUP(A789,Preislistenview!A:E,5,FALSE)</f>
        <v>12.58</v>
      </c>
      <c r="E789" s="26" t="s">
        <v>56</v>
      </c>
      <c r="F789" s="30" t="s">
        <v>517</v>
      </c>
    </row>
    <row r="790" spans="1:6" ht="17.25" customHeight="1">
      <c r="A790" s="186" t="s">
        <v>1400</v>
      </c>
      <c r="B790" s="187" t="s">
        <v>523</v>
      </c>
      <c r="C790" s="26" t="s">
        <v>755</v>
      </c>
      <c r="D790" s="151">
        <f>VLOOKUP(A790,Preislistenview!A:E,5,FALSE)</f>
        <v>13.35</v>
      </c>
      <c r="E790" s="26" t="s">
        <v>5699</v>
      </c>
      <c r="F790" s="30" t="s">
        <v>517</v>
      </c>
    </row>
    <row r="791" spans="1:6" s="158" customFormat="1" ht="17.25" customHeight="1">
      <c r="A791" s="186" t="s">
        <v>1401</v>
      </c>
      <c r="B791" s="187" t="s">
        <v>5700</v>
      </c>
      <c r="C791" s="26" t="s">
        <v>755</v>
      </c>
      <c r="D791" s="151">
        <f>VLOOKUP(A791,Preislistenview!A:E,5,FALSE)</f>
        <v>15.14</v>
      </c>
      <c r="E791" s="26" t="s">
        <v>38</v>
      </c>
      <c r="F791" s="30" t="s">
        <v>517</v>
      </c>
    </row>
    <row r="792" spans="1:6" s="162" customFormat="1" ht="17.25" customHeight="1">
      <c r="A792" s="186" t="s">
        <v>1402</v>
      </c>
      <c r="B792" s="187" t="s">
        <v>5701</v>
      </c>
      <c r="C792" s="26" t="s">
        <v>755</v>
      </c>
      <c r="D792" s="151">
        <f>VLOOKUP(A792,Preislistenview!A:E,5,FALSE)</f>
        <v>29.35</v>
      </c>
      <c r="E792" s="26" t="s">
        <v>5699</v>
      </c>
      <c r="F792" s="30" t="s">
        <v>517</v>
      </c>
    </row>
    <row r="793" spans="1:6" ht="17.25" customHeight="1">
      <c r="A793" s="188" t="s">
        <v>1404</v>
      </c>
      <c r="B793" s="189" t="s">
        <v>5702</v>
      </c>
      <c r="C793" s="61" t="s">
        <v>755</v>
      </c>
      <c r="D793" s="151">
        <f>VLOOKUP(A793,Preislistenview!A:E,5,FALSE)</f>
        <v>20.65</v>
      </c>
      <c r="E793" s="61" t="s">
        <v>56</v>
      </c>
      <c r="F793" s="32" t="s">
        <v>517</v>
      </c>
    </row>
    <row r="794" spans="1:6" ht="17.25" customHeight="1">
      <c r="A794" s="186" t="s">
        <v>1406</v>
      </c>
      <c r="B794" s="187" t="s">
        <v>5703</v>
      </c>
      <c r="C794" s="26" t="s">
        <v>755</v>
      </c>
      <c r="D794" s="151">
        <f>VLOOKUP(A794,Preislistenview!A:E,5,FALSE)</f>
        <v>17.34</v>
      </c>
      <c r="E794" s="26" t="s">
        <v>5704</v>
      </c>
      <c r="F794" s="30" t="s">
        <v>517</v>
      </c>
    </row>
    <row r="795" spans="1:6" ht="17.25" customHeight="1">
      <c r="A795" s="186" t="s">
        <v>1407</v>
      </c>
      <c r="B795" s="187" t="s">
        <v>7212</v>
      </c>
      <c r="C795" s="26" t="s">
        <v>755</v>
      </c>
      <c r="D795" s="151">
        <f>VLOOKUP(A795,Preislistenview!A:E,5,FALSE)</f>
        <v>13.56</v>
      </c>
      <c r="E795" s="26" t="s">
        <v>33</v>
      </c>
      <c r="F795" s="30" t="s">
        <v>517</v>
      </c>
    </row>
    <row r="796" spans="1:6" ht="17.25" customHeight="1">
      <c r="A796" s="186" t="s">
        <v>1408</v>
      </c>
      <c r="B796" s="187" t="s">
        <v>524</v>
      </c>
      <c r="C796" s="26" t="s">
        <v>755</v>
      </c>
      <c r="D796" s="151">
        <f>VLOOKUP(A796,Preislistenview!A:E,5,FALSE)</f>
        <v>16.809999999999999</v>
      </c>
      <c r="E796" s="26" t="s">
        <v>18</v>
      </c>
      <c r="F796" s="30" t="s">
        <v>517</v>
      </c>
    </row>
    <row r="797" spans="1:6" ht="17.25" customHeight="1">
      <c r="A797" s="186" t="s">
        <v>1409</v>
      </c>
      <c r="B797" s="187" t="s">
        <v>5705</v>
      </c>
      <c r="C797" s="26" t="s">
        <v>755</v>
      </c>
      <c r="D797" s="151">
        <f>VLOOKUP(A797,Preislistenview!A:E,5,FALSE)</f>
        <v>16.84</v>
      </c>
      <c r="E797" s="26" t="s">
        <v>5706</v>
      </c>
      <c r="F797" s="30" t="s">
        <v>517</v>
      </c>
    </row>
    <row r="798" spans="1:6" ht="17.25" customHeight="1">
      <c r="A798" s="186" t="s">
        <v>1410</v>
      </c>
      <c r="B798" s="187" t="s">
        <v>518</v>
      </c>
      <c r="C798" s="26" t="s">
        <v>755</v>
      </c>
      <c r="D798" s="151">
        <f>VLOOKUP(A798,Preislistenview!A:E,5,FALSE)</f>
        <v>10.19</v>
      </c>
      <c r="E798" s="26" t="s">
        <v>520</v>
      </c>
      <c r="F798" s="30" t="s">
        <v>519</v>
      </c>
    </row>
    <row r="799" spans="1:6" ht="17.25" customHeight="1">
      <c r="A799" s="186" t="s">
        <v>1411</v>
      </c>
      <c r="B799" s="187" t="s">
        <v>799</v>
      </c>
      <c r="C799" s="26" t="s">
        <v>755</v>
      </c>
      <c r="D799" s="151">
        <f>VLOOKUP(A799,Preislistenview!A:E,5,FALSE)</f>
        <v>9.82</v>
      </c>
      <c r="E799" s="26" t="s">
        <v>35</v>
      </c>
      <c r="F799" s="30" t="s">
        <v>31</v>
      </c>
    </row>
    <row r="800" spans="1:6" ht="17.25" customHeight="1">
      <c r="A800" s="186" t="s">
        <v>1412</v>
      </c>
      <c r="B800" s="187" t="s">
        <v>800</v>
      </c>
      <c r="C800" s="26" t="s">
        <v>784</v>
      </c>
      <c r="D800" s="151">
        <f>VLOOKUP(A800,Preislistenview!A:E,5,FALSE)</f>
        <v>10.88</v>
      </c>
      <c r="E800" s="26" t="s">
        <v>35</v>
      </c>
      <c r="F800" s="30" t="s">
        <v>31</v>
      </c>
    </row>
    <row r="801" spans="1:6" ht="17.25" customHeight="1">
      <c r="A801" s="186" t="s">
        <v>1413</v>
      </c>
      <c r="B801" s="187" t="s">
        <v>521</v>
      </c>
      <c r="C801" s="26" t="s">
        <v>755</v>
      </c>
      <c r="D801" s="151">
        <f>VLOOKUP(A801,Preislistenview!A:E,5,FALSE)</f>
        <v>11.15</v>
      </c>
      <c r="E801" s="26" t="s">
        <v>35</v>
      </c>
      <c r="F801" s="30" t="s">
        <v>31</v>
      </c>
    </row>
    <row r="802" spans="1:6" ht="17.25" customHeight="1">
      <c r="A802" s="188" t="s">
        <v>1414</v>
      </c>
      <c r="B802" s="189" t="s">
        <v>801</v>
      </c>
      <c r="C802" s="61" t="s">
        <v>755</v>
      </c>
      <c r="D802" s="151">
        <f>VLOOKUP(A802,Preislistenview!A:E,5,FALSE)</f>
        <v>9.61</v>
      </c>
      <c r="E802" s="61" t="s">
        <v>35</v>
      </c>
      <c r="F802" s="32" t="s">
        <v>31</v>
      </c>
    </row>
    <row r="803" spans="1:6" ht="17.25" customHeight="1">
      <c r="A803" s="186" t="s">
        <v>1416</v>
      </c>
      <c r="B803" s="187" t="s">
        <v>5707</v>
      </c>
      <c r="C803" s="26" t="s">
        <v>755</v>
      </c>
      <c r="D803" s="151">
        <f>VLOOKUP(A803,Preislistenview!A:E,5,FALSE)</f>
        <v>10.94</v>
      </c>
      <c r="E803" s="26" t="s">
        <v>38</v>
      </c>
      <c r="F803" s="30" t="s">
        <v>517</v>
      </c>
    </row>
    <row r="804" spans="1:6" ht="17.25" customHeight="1">
      <c r="A804" s="186" t="s">
        <v>1417</v>
      </c>
      <c r="B804" s="187" t="s">
        <v>522</v>
      </c>
      <c r="C804" s="26" t="s">
        <v>755</v>
      </c>
      <c r="D804" s="151">
        <f>VLOOKUP(A804,Preislistenview!A:E,5,FALSE)</f>
        <v>12.5</v>
      </c>
      <c r="E804" s="26" t="s">
        <v>38</v>
      </c>
      <c r="F804" s="30" t="s">
        <v>517</v>
      </c>
    </row>
    <row r="805" spans="1:6" ht="17.25" customHeight="1">
      <c r="A805" s="190"/>
      <c r="B805" s="191"/>
      <c r="C805" s="35"/>
      <c r="D805" s="42"/>
      <c r="E805" s="35"/>
      <c r="F805" s="31"/>
    </row>
    <row r="806" spans="1:6" ht="23.25" customHeight="1">
      <c r="A806" s="143" t="s">
        <v>810</v>
      </c>
      <c r="B806" s="144"/>
      <c r="C806" s="319"/>
      <c r="D806" s="155"/>
      <c r="E806" s="156"/>
      <c r="F806" s="156"/>
    </row>
    <row r="807" spans="1:6" ht="17.25" customHeight="1">
      <c r="A807" s="147" t="s">
        <v>637</v>
      </c>
      <c r="C807" s="317"/>
      <c r="D807" s="157"/>
    </row>
    <row r="808" spans="1:6" ht="17.25" customHeight="1">
      <c r="C808" s="317"/>
      <c r="D808" s="157"/>
    </row>
    <row r="809" spans="1:6" ht="17.25" customHeight="1">
      <c r="A809" s="149" t="s">
        <v>130</v>
      </c>
      <c r="B809" s="22" t="s">
        <v>127</v>
      </c>
      <c r="C809" s="23" t="s">
        <v>754</v>
      </c>
      <c r="D809" s="23" t="s">
        <v>638</v>
      </c>
      <c r="E809" s="23" t="s">
        <v>129</v>
      </c>
      <c r="F809" s="23" t="s">
        <v>633</v>
      </c>
    </row>
    <row r="810" spans="1:6" ht="17.25" customHeight="1">
      <c r="A810" s="186" t="s">
        <v>1418</v>
      </c>
      <c r="B810" s="187" t="s">
        <v>5708</v>
      </c>
      <c r="C810" s="26" t="s">
        <v>755</v>
      </c>
      <c r="D810" s="151">
        <f>VLOOKUP(A810,Preislistenview!A:E,5,FALSE)</f>
        <v>17.71</v>
      </c>
      <c r="E810" s="26" t="s">
        <v>5699</v>
      </c>
      <c r="F810" s="30" t="s">
        <v>517</v>
      </c>
    </row>
    <row r="811" spans="1:6" ht="17.25" customHeight="1">
      <c r="A811" s="186" t="s">
        <v>1419</v>
      </c>
      <c r="B811" s="187" t="s">
        <v>5709</v>
      </c>
      <c r="C811" s="26" t="s">
        <v>755</v>
      </c>
      <c r="D811" s="151">
        <f>VLOOKUP(A811,Preislistenview!A:E,5,FALSE)</f>
        <v>17.489999999999998</v>
      </c>
      <c r="E811" s="26" t="s">
        <v>5710</v>
      </c>
      <c r="F811" s="30" t="s">
        <v>517</v>
      </c>
    </row>
    <row r="812" spans="1:6" ht="17.25" customHeight="1">
      <c r="A812" s="188" t="s">
        <v>1420</v>
      </c>
      <c r="B812" s="189" t="s">
        <v>525</v>
      </c>
      <c r="C812" s="26" t="s">
        <v>755</v>
      </c>
      <c r="D812" s="151">
        <f>VLOOKUP(A812,Preislistenview!A:E,5,FALSE)</f>
        <v>18.64</v>
      </c>
      <c r="E812" s="61" t="s">
        <v>58</v>
      </c>
      <c r="F812" s="32" t="s">
        <v>5711</v>
      </c>
    </row>
    <row r="813" spans="1:6" ht="17.25" customHeight="1">
      <c r="A813" s="186" t="s">
        <v>1421</v>
      </c>
      <c r="B813" s="187" t="s">
        <v>526</v>
      </c>
      <c r="C813" s="26" t="s">
        <v>755</v>
      </c>
      <c r="D813" s="151">
        <f>VLOOKUP(A813,Preislistenview!A:E,5,FALSE)</f>
        <v>4.22</v>
      </c>
      <c r="E813" s="26" t="s">
        <v>58</v>
      </c>
      <c r="F813" s="30" t="s">
        <v>517</v>
      </c>
    </row>
    <row r="814" spans="1:6" s="158" customFormat="1" ht="17.25" customHeight="1">
      <c r="A814" s="186" t="s">
        <v>1422</v>
      </c>
      <c r="B814" s="187" t="s">
        <v>5635</v>
      </c>
      <c r="C814" s="26" t="s">
        <v>755</v>
      </c>
      <c r="D814" s="151">
        <f>VLOOKUP(A814,Preislistenview!A:E,5,FALSE)</f>
        <v>4.22</v>
      </c>
      <c r="E814" s="26" t="s">
        <v>58</v>
      </c>
      <c r="F814" s="30" t="s">
        <v>517</v>
      </c>
    </row>
    <row r="815" spans="1:6" s="162" customFormat="1" ht="17.25" customHeight="1">
      <c r="A815" s="186" t="s">
        <v>1423</v>
      </c>
      <c r="B815" s="187" t="s">
        <v>528</v>
      </c>
      <c r="C815" s="26" t="s">
        <v>755</v>
      </c>
      <c r="D815" s="151">
        <f>VLOOKUP(A815,Preislistenview!A:E,5,FALSE)</f>
        <v>4.22</v>
      </c>
      <c r="E815" s="26" t="s">
        <v>58</v>
      </c>
      <c r="F815" s="30" t="s">
        <v>517</v>
      </c>
    </row>
    <row r="816" spans="1:6" ht="17.25" customHeight="1">
      <c r="A816" s="190"/>
      <c r="B816" s="191"/>
      <c r="C816" s="35"/>
      <c r="D816" s="42"/>
      <c r="E816" s="35"/>
      <c r="F816" s="31"/>
    </row>
    <row r="817" spans="1:6" ht="22.5" customHeight="1">
      <c r="A817" s="143" t="s">
        <v>810</v>
      </c>
      <c r="B817" s="144"/>
      <c r="C817" s="319"/>
      <c r="D817" s="155"/>
      <c r="E817" s="156"/>
      <c r="F817" s="156"/>
    </row>
    <row r="818" spans="1:6" ht="17.25" customHeight="1">
      <c r="A818" s="147" t="s">
        <v>762</v>
      </c>
      <c r="B818" s="192"/>
      <c r="C818" s="317"/>
      <c r="D818" s="157"/>
      <c r="E818" s="165"/>
      <c r="F818" s="33"/>
    </row>
    <row r="819" spans="1:6" ht="17.25" customHeight="1">
      <c r="A819" s="159"/>
      <c r="B819" s="160"/>
      <c r="C819" s="318"/>
      <c r="D819" s="161"/>
      <c r="E819" s="161"/>
      <c r="F819" s="161"/>
    </row>
    <row r="820" spans="1:6" ht="17.25" customHeight="1">
      <c r="A820" s="149" t="s">
        <v>130</v>
      </c>
      <c r="B820" s="22" t="s">
        <v>127</v>
      </c>
      <c r="C820" s="23" t="s">
        <v>754</v>
      </c>
      <c r="D820" s="23" t="s">
        <v>638</v>
      </c>
      <c r="E820" s="23" t="s">
        <v>129</v>
      </c>
      <c r="F820" s="23" t="s">
        <v>633</v>
      </c>
    </row>
    <row r="821" spans="1:6" ht="17.25" customHeight="1">
      <c r="A821" s="186" t="s">
        <v>1424</v>
      </c>
      <c r="B821" s="25" t="s">
        <v>550</v>
      </c>
      <c r="C821" s="26" t="s">
        <v>755</v>
      </c>
      <c r="D821" s="151">
        <f>VLOOKUP(A821,Preislistenview!A:E,5,FALSE)</f>
        <v>1.7</v>
      </c>
      <c r="E821" s="324" t="s">
        <v>56</v>
      </c>
      <c r="F821" s="30" t="s">
        <v>551</v>
      </c>
    </row>
    <row r="822" spans="1:6" ht="17.25" customHeight="1">
      <c r="A822" s="186" t="s">
        <v>1425</v>
      </c>
      <c r="B822" s="25" t="s">
        <v>5712</v>
      </c>
      <c r="C822" s="26" t="s">
        <v>755</v>
      </c>
      <c r="D822" s="151">
        <f>VLOOKUP(A822,Preislistenview!A:E,5,FALSE)</f>
        <v>2.85</v>
      </c>
      <c r="E822" s="324" t="s">
        <v>56</v>
      </c>
      <c r="F822" s="30" t="s">
        <v>841</v>
      </c>
    </row>
    <row r="823" spans="1:6" ht="17.25" customHeight="1">
      <c r="A823" s="186" t="s">
        <v>1426</v>
      </c>
      <c r="B823" s="25" t="s">
        <v>7185</v>
      </c>
      <c r="C823" s="26" t="s">
        <v>755</v>
      </c>
      <c r="D823" s="151">
        <f>VLOOKUP(A823,Preislistenview!A:E,5,FALSE)</f>
        <v>1.55</v>
      </c>
      <c r="E823" s="324" t="s">
        <v>33</v>
      </c>
      <c r="F823" s="30" t="s">
        <v>552</v>
      </c>
    </row>
    <row r="824" spans="1:6" ht="17.25" customHeight="1">
      <c r="A824" s="186" t="s">
        <v>1427</v>
      </c>
      <c r="B824" s="187" t="s">
        <v>5714</v>
      </c>
      <c r="C824" s="26" t="s">
        <v>755</v>
      </c>
      <c r="D824" s="151">
        <f>VLOOKUP(A824,Preislistenview!A:E,5,FALSE)</f>
        <v>0.94</v>
      </c>
      <c r="E824" s="26" t="s">
        <v>58</v>
      </c>
      <c r="F824" s="30" t="s">
        <v>553</v>
      </c>
    </row>
    <row r="825" spans="1:6" ht="17.25" customHeight="1">
      <c r="A825" s="186" t="s">
        <v>1428</v>
      </c>
      <c r="B825" s="187" t="s">
        <v>5713</v>
      </c>
      <c r="C825" s="26" t="s">
        <v>755</v>
      </c>
      <c r="D825" s="151">
        <f>VLOOKUP(A825,Preislistenview!A:E,5,FALSE)</f>
        <v>1.39</v>
      </c>
      <c r="E825" s="26" t="s">
        <v>58</v>
      </c>
      <c r="F825" s="30" t="s">
        <v>554</v>
      </c>
    </row>
    <row r="826" spans="1:6" ht="17.25" customHeight="1">
      <c r="A826" s="186" t="s">
        <v>1429</v>
      </c>
      <c r="B826" s="187" t="s">
        <v>5715</v>
      </c>
      <c r="C826" s="26" t="s">
        <v>755</v>
      </c>
      <c r="D826" s="151">
        <f>VLOOKUP(A826,Preislistenview!A:E,5,FALSE)</f>
        <v>0.94</v>
      </c>
      <c r="E826" s="26" t="s">
        <v>58</v>
      </c>
      <c r="F826" s="30" t="s">
        <v>553</v>
      </c>
    </row>
    <row r="827" spans="1:6" ht="17.25" customHeight="1">
      <c r="A827" s="190"/>
      <c r="B827" s="191"/>
      <c r="C827" s="35"/>
      <c r="D827" s="42"/>
      <c r="E827" s="35"/>
      <c r="F827" s="31"/>
    </row>
    <row r="828" spans="1:6" ht="24.75" customHeight="1">
      <c r="A828" s="193" t="s">
        <v>810</v>
      </c>
      <c r="B828" s="37"/>
      <c r="C828" s="35"/>
      <c r="D828" s="42"/>
      <c r="E828" s="35"/>
      <c r="F828" s="31"/>
    </row>
    <row r="829" spans="1:6" ht="17.25" customHeight="1">
      <c r="A829" s="147" t="s">
        <v>5931</v>
      </c>
      <c r="C829" s="35"/>
      <c r="D829" s="42"/>
      <c r="E829" s="35"/>
      <c r="F829" s="31"/>
    </row>
    <row r="830" spans="1:6" ht="17.25" customHeight="1">
      <c r="C830" s="35"/>
      <c r="D830" s="42"/>
      <c r="E830" s="35"/>
      <c r="F830" s="31"/>
    </row>
    <row r="831" spans="1:6" ht="17.25" customHeight="1">
      <c r="A831" s="149" t="s">
        <v>130</v>
      </c>
      <c r="B831" s="22" t="s">
        <v>127</v>
      </c>
      <c r="C831" s="23" t="s">
        <v>754</v>
      </c>
      <c r="D831" s="23" t="s">
        <v>128</v>
      </c>
      <c r="E831" s="23" t="s">
        <v>129</v>
      </c>
      <c r="F831" s="23" t="s">
        <v>633</v>
      </c>
    </row>
    <row r="832" spans="1:6" ht="17.25" customHeight="1">
      <c r="A832" s="194" t="s">
        <v>5742</v>
      </c>
      <c r="B832" s="160" t="s">
        <v>548</v>
      </c>
      <c r="C832" s="169" t="s">
        <v>755</v>
      </c>
      <c r="D832" s="151">
        <f>VLOOKUP(A832,Preislistenview!A:E,5,FALSE)</f>
        <v>2.64</v>
      </c>
      <c r="E832" s="169" t="s">
        <v>58</v>
      </c>
      <c r="F832" s="62" t="s">
        <v>2</v>
      </c>
    </row>
    <row r="833" spans="1:6" ht="17.25" customHeight="1">
      <c r="A833" s="186" t="s">
        <v>1433</v>
      </c>
      <c r="B833" s="187" t="s">
        <v>549</v>
      </c>
      <c r="C833" s="26" t="s">
        <v>755</v>
      </c>
      <c r="D833" s="151">
        <f>VLOOKUP(A833,Preislistenview!A:E,5,FALSE)</f>
        <v>7.4</v>
      </c>
      <c r="E833" s="26" t="s">
        <v>58</v>
      </c>
      <c r="F833" s="30" t="s">
        <v>0</v>
      </c>
    </row>
    <row r="834" spans="1:6" ht="17.25" customHeight="1">
      <c r="A834" s="186" t="s">
        <v>5462</v>
      </c>
      <c r="B834" s="187" t="s">
        <v>6500</v>
      </c>
      <c r="C834" s="26" t="s">
        <v>755</v>
      </c>
      <c r="D834" s="151">
        <f>VLOOKUP(A834,Preislistenview!A:E,5,FALSE)</f>
        <v>2.79</v>
      </c>
      <c r="E834" s="26" t="s">
        <v>58</v>
      </c>
      <c r="F834" s="30" t="s">
        <v>0</v>
      </c>
    </row>
    <row r="835" spans="1:6" ht="17.25" customHeight="1">
      <c r="A835" s="186" t="s">
        <v>1434</v>
      </c>
      <c r="B835" s="187" t="s">
        <v>497</v>
      </c>
      <c r="C835" s="26" t="s">
        <v>755</v>
      </c>
      <c r="D835" s="151">
        <f>VLOOKUP(A835,Preislistenview!A:E,5,FALSE)</f>
        <v>2.38</v>
      </c>
      <c r="E835" s="26" t="s">
        <v>58</v>
      </c>
      <c r="F835" s="30" t="s">
        <v>2</v>
      </c>
    </row>
    <row r="836" spans="1:6" ht="17.25" customHeight="1">
      <c r="A836" s="186" t="s">
        <v>1435</v>
      </c>
      <c r="B836" s="187" t="s">
        <v>498</v>
      </c>
      <c r="C836" s="26" t="s">
        <v>755</v>
      </c>
      <c r="D836" s="151">
        <f>VLOOKUP(A836,Preislistenview!A:E,5,FALSE)</f>
        <v>2.38</v>
      </c>
      <c r="E836" s="26" t="s">
        <v>58</v>
      </c>
      <c r="F836" s="30" t="s">
        <v>2</v>
      </c>
    </row>
    <row r="837" spans="1:6" ht="17.25" customHeight="1">
      <c r="A837" s="186" t="s">
        <v>6694</v>
      </c>
      <c r="B837" s="25" t="s">
        <v>6774</v>
      </c>
      <c r="C837" s="26" t="s">
        <v>755</v>
      </c>
      <c r="D837" s="151">
        <f>VLOOKUP(A837,Preislistenview!A:E,5,FALSE)</f>
        <v>4.16</v>
      </c>
      <c r="E837" s="26" t="s">
        <v>58</v>
      </c>
      <c r="F837" s="30" t="s">
        <v>2</v>
      </c>
    </row>
    <row r="838" spans="1:6" ht="17.25" customHeight="1">
      <c r="A838" s="186" t="s">
        <v>6716</v>
      </c>
      <c r="B838" s="25" t="s">
        <v>6775</v>
      </c>
      <c r="C838" s="26" t="s">
        <v>755</v>
      </c>
      <c r="D838" s="151">
        <f>VLOOKUP(A838,Preislistenview!A:E,5,FALSE)</f>
        <v>3.85</v>
      </c>
      <c r="E838" s="26" t="s">
        <v>58</v>
      </c>
      <c r="F838" s="30" t="s">
        <v>2</v>
      </c>
    </row>
    <row r="839" spans="1:6" ht="17.25" customHeight="1">
      <c r="A839" s="186" t="s">
        <v>1436</v>
      </c>
      <c r="B839" s="187" t="s">
        <v>499</v>
      </c>
      <c r="C839" s="26" t="s">
        <v>755</v>
      </c>
      <c r="D839" s="151">
        <f>VLOOKUP(A839,Preislistenview!A:E,5,FALSE)</f>
        <v>2.38</v>
      </c>
      <c r="E839" s="26" t="s">
        <v>58</v>
      </c>
      <c r="F839" s="30" t="s">
        <v>2</v>
      </c>
    </row>
    <row r="840" spans="1:6" ht="17.25" customHeight="1">
      <c r="A840" s="186" t="s">
        <v>1437</v>
      </c>
      <c r="B840" s="187" t="s">
        <v>500</v>
      </c>
      <c r="C840" s="26" t="s">
        <v>755</v>
      </c>
      <c r="D840" s="151">
        <f>VLOOKUP(A840,Preislistenview!A:E,5,FALSE)</f>
        <v>2.64</v>
      </c>
      <c r="E840" s="26" t="s">
        <v>58</v>
      </c>
      <c r="F840" s="30" t="s">
        <v>2</v>
      </c>
    </row>
    <row r="841" spans="1:6" ht="17.25" customHeight="1">
      <c r="A841" s="186" t="s">
        <v>1438</v>
      </c>
      <c r="B841" s="187" t="s">
        <v>501</v>
      </c>
      <c r="C841" s="26" t="s">
        <v>755</v>
      </c>
      <c r="D841" s="151">
        <f>VLOOKUP(A841,Preislistenview!A:E,5,FALSE)</f>
        <v>2.38</v>
      </c>
      <c r="E841" s="26" t="s">
        <v>58</v>
      </c>
      <c r="F841" s="30" t="s">
        <v>2</v>
      </c>
    </row>
    <row r="842" spans="1:6" ht="17.25" customHeight="1">
      <c r="A842" s="186" t="s">
        <v>3768</v>
      </c>
      <c r="B842" s="187" t="s">
        <v>6096</v>
      </c>
      <c r="C842" s="26" t="s">
        <v>755</v>
      </c>
      <c r="D842" s="151">
        <f>VLOOKUP(A842,Preislistenview!A:E,5,FALSE)</f>
        <v>3.16</v>
      </c>
      <c r="E842" s="26" t="s">
        <v>58</v>
      </c>
      <c r="F842" s="30" t="s">
        <v>2</v>
      </c>
    </row>
    <row r="843" spans="1:6" ht="17.25" customHeight="1">
      <c r="A843" s="186" t="s">
        <v>5528</v>
      </c>
      <c r="B843" s="187" t="s">
        <v>5636</v>
      </c>
      <c r="C843" s="26" t="s">
        <v>755</v>
      </c>
      <c r="D843" s="151">
        <f>VLOOKUP(A843,Preislistenview!A:E,5,FALSE)</f>
        <v>8.58</v>
      </c>
      <c r="E843" s="26" t="s">
        <v>58</v>
      </c>
      <c r="F843" s="30" t="s">
        <v>0</v>
      </c>
    </row>
    <row r="844" spans="1:6" ht="17.25" customHeight="1">
      <c r="A844" s="186" t="s">
        <v>5545</v>
      </c>
      <c r="B844" s="187" t="s">
        <v>5637</v>
      </c>
      <c r="C844" s="26" t="s">
        <v>755</v>
      </c>
      <c r="D844" s="151">
        <f>VLOOKUP(A844,Preislistenview!A:E,5,FALSE)</f>
        <v>8.42</v>
      </c>
      <c r="E844" s="26" t="s">
        <v>58</v>
      </c>
      <c r="F844" s="30" t="s">
        <v>0</v>
      </c>
    </row>
    <row r="845" spans="1:6" ht="17.25" customHeight="1">
      <c r="A845" s="186" t="s">
        <v>5537</v>
      </c>
      <c r="B845" s="160" t="s">
        <v>5638</v>
      </c>
      <c r="C845" s="26" t="s">
        <v>755</v>
      </c>
      <c r="D845" s="151">
        <f>VLOOKUP(A845,Preislistenview!A:E,5,FALSE)</f>
        <v>6.24</v>
      </c>
      <c r="E845" s="26" t="s">
        <v>58</v>
      </c>
      <c r="F845" s="30" t="s">
        <v>0</v>
      </c>
    </row>
    <row r="846" spans="1:6" ht="17.25" customHeight="1">
      <c r="A846" s="186" t="s">
        <v>5529</v>
      </c>
      <c r="B846" s="25" t="s">
        <v>5789</v>
      </c>
      <c r="C846" s="26" t="s">
        <v>755</v>
      </c>
      <c r="D846" s="151">
        <f>VLOOKUP(A846,Preislistenview!A:E,5,FALSE)</f>
        <v>9.01</v>
      </c>
      <c r="E846" s="26" t="s">
        <v>58</v>
      </c>
      <c r="F846" s="30" t="s">
        <v>0</v>
      </c>
    </row>
    <row r="847" spans="1:6" ht="17.25" customHeight="1">
      <c r="A847" s="186" t="s">
        <v>5533</v>
      </c>
      <c r="B847" s="25" t="s">
        <v>5639</v>
      </c>
      <c r="C847" s="26" t="s">
        <v>755</v>
      </c>
      <c r="D847" s="151">
        <f>VLOOKUP(A847,Preislistenview!A:E,5,FALSE)</f>
        <v>9.11</v>
      </c>
      <c r="E847" s="26" t="s">
        <v>58</v>
      </c>
      <c r="F847" s="30" t="s">
        <v>0</v>
      </c>
    </row>
    <row r="848" spans="1:6" ht="17.25" customHeight="1">
      <c r="A848" s="186" t="s">
        <v>6688</v>
      </c>
      <c r="B848" s="25" t="s">
        <v>6776</v>
      </c>
      <c r="C848" s="26" t="s">
        <v>755</v>
      </c>
      <c r="D848" s="151">
        <f>VLOOKUP(A848,Preislistenview!A:E,5,FALSE)</f>
        <v>2.81</v>
      </c>
      <c r="E848" s="26" t="s">
        <v>58</v>
      </c>
      <c r="F848" s="30" t="s">
        <v>2</v>
      </c>
    </row>
    <row r="849" spans="1:6" ht="17.25" customHeight="1">
      <c r="A849" s="190"/>
      <c r="B849" s="153"/>
      <c r="C849" s="35"/>
      <c r="D849" s="42"/>
      <c r="E849" s="35"/>
      <c r="F849" s="31"/>
    </row>
    <row r="850" spans="1:6" ht="22.5" customHeight="1">
      <c r="A850" s="143" t="s">
        <v>810</v>
      </c>
      <c r="B850" s="144"/>
      <c r="C850" s="319"/>
      <c r="D850" s="155"/>
      <c r="E850" s="156"/>
      <c r="F850" s="156"/>
    </row>
    <row r="851" spans="1:6" ht="17.25" customHeight="1">
      <c r="A851" s="147" t="s">
        <v>5932</v>
      </c>
      <c r="B851" s="192"/>
      <c r="C851" s="317"/>
      <c r="D851" s="157"/>
      <c r="E851" s="165"/>
      <c r="F851" s="33"/>
    </row>
    <row r="852" spans="1:6" ht="17.25" customHeight="1">
      <c r="A852" s="159"/>
      <c r="B852" s="160"/>
      <c r="C852" s="318"/>
      <c r="D852" s="161"/>
      <c r="E852" s="161"/>
      <c r="F852" s="161"/>
    </row>
    <row r="853" spans="1:6" ht="17.25" customHeight="1">
      <c r="A853" s="149" t="s">
        <v>130</v>
      </c>
      <c r="B853" s="22" t="s">
        <v>127</v>
      </c>
      <c r="C853" s="23" t="s">
        <v>754</v>
      </c>
      <c r="D853" s="23" t="s">
        <v>634</v>
      </c>
      <c r="E853" s="23" t="s">
        <v>129</v>
      </c>
      <c r="F853" s="23" t="s">
        <v>633</v>
      </c>
    </row>
    <row r="854" spans="1:6" ht="17.25" customHeight="1">
      <c r="A854" s="186" t="s">
        <v>1440</v>
      </c>
      <c r="B854" s="187" t="s">
        <v>549</v>
      </c>
      <c r="C854" s="26" t="s">
        <v>755</v>
      </c>
      <c r="D854" s="151">
        <f>VLOOKUP(A854,Preislistenview!A:E,5,FALSE)</f>
        <v>3.8</v>
      </c>
      <c r="E854" s="324" t="s">
        <v>58</v>
      </c>
      <c r="F854" s="30" t="s">
        <v>23</v>
      </c>
    </row>
    <row r="855" spans="1:6" ht="17.25" customHeight="1">
      <c r="A855" s="186" t="s">
        <v>1441</v>
      </c>
      <c r="B855" s="187" t="s">
        <v>497</v>
      </c>
      <c r="C855" s="26" t="s">
        <v>755</v>
      </c>
      <c r="D855" s="151">
        <f>VLOOKUP(A855,Preislistenview!A:E,5,FALSE)</f>
        <v>1.57</v>
      </c>
      <c r="E855" s="324" t="s">
        <v>58</v>
      </c>
      <c r="F855" s="30" t="s">
        <v>80</v>
      </c>
    </row>
    <row r="856" spans="1:6" ht="17.25" customHeight="1">
      <c r="A856" s="186" t="s">
        <v>1442</v>
      </c>
      <c r="B856" s="187" t="s">
        <v>547</v>
      </c>
      <c r="C856" s="26" t="s">
        <v>755</v>
      </c>
      <c r="D856" s="151">
        <f>VLOOKUP(A856,Preislistenview!A:E,5,FALSE)</f>
        <v>1.57</v>
      </c>
      <c r="E856" s="324" t="s">
        <v>58</v>
      </c>
      <c r="F856" s="30" t="s">
        <v>80</v>
      </c>
    </row>
    <row r="857" spans="1:6" ht="17.25" customHeight="1">
      <c r="A857" s="186" t="s">
        <v>1443</v>
      </c>
      <c r="B857" s="187" t="s">
        <v>499</v>
      </c>
      <c r="C857" s="26" t="s">
        <v>755</v>
      </c>
      <c r="D857" s="151">
        <f>VLOOKUP(A857,Preislistenview!A:E,5,FALSE)</f>
        <v>1.57</v>
      </c>
      <c r="E857" s="324" t="s">
        <v>58</v>
      </c>
      <c r="F857" s="30" t="s">
        <v>80</v>
      </c>
    </row>
    <row r="858" spans="1:6" ht="17.25" customHeight="1">
      <c r="A858" s="186" t="s">
        <v>1446</v>
      </c>
      <c r="B858" s="187" t="s">
        <v>501</v>
      </c>
      <c r="C858" s="26" t="s">
        <v>755</v>
      </c>
      <c r="D858" s="151">
        <f>VLOOKUP(A858,Preislistenview!A:E,5,FALSE)</f>
        <v>1.57</v>
      </c>
      <c r="E858" s="324" t="s">
        <v>58</v>
      </c>
      <c r="F858" s="30" t="s">
        <v>80</v>
      </c>
    </row>
    <row r="859" spans="1:6" ht="17.25" customHeight="1">
      <c r="A859" s="186" t="s">
        <v>1447</v>
      </c>
      <c r="B859" s="25" t="s">
        <v>500</v>
      </c>
      <c r="C859" s="26" t="s">
        <v>755</v>
      </c>
      <c r="D859" s="151">
        <f>VLOOKUP(A859,Preislistenview!A:E,5,FALSE)</f>
        <v>1.57</v>
      </c>
      <c r="E859" s="324" t="s">
        <v>58</v>
      </c>
      <c r="F859" s="30" t="s">
        <v>80</v>
      </c>
    </row>
    <row r="860" spans="1:6" ht="17.25" customHeight="1">
      <c r="A860" s="186" t="s">
        <v>2438</v>
      </c>
      <c r="B860" s="25" t="s">
        <v>6097</v>
      </c>
      <c r="C860" s="26" t="s">
        <v>755</v>
      </c>
      <c r="D860" s="151">
        <f>VLOOKUP(A860,Preislistenview!A:E,5,FALSE)</f>
        <v>1.53</v>
      </c>
      <c r="E860" s="324" t="s">
        <v>58</v>
      </c>
      <c r="F860" s="30" t="s">
        <v>27</v>
      </c>
    </row>
    <row r="861" spans="1:6" ht="17.25" customHeight="1">
      <c r="A861" s="186" t="s">
        <v>1449</v>
      </c>
      <c r="B861" s="187" t="s">
        <v>5640</v>
      </c>
      <c r="C861" s="26" t="s">
        <v>755</v>
      </c>
      <c r="D861" s="151">
        <f>VLOOKUP(A861,Preislistenview!A:E,5,FALSE)</f>
        <v>2.65</v>
      </c>
      <c r="E861" s="324" t="s">
        <v>58</v>
      </c>
      <c r="F861" s="30" t="s">
        <v>838</v>
      </c>
    </row>
    <row r="862" spans="1:6" ht="17.25" customHeight="1">
      <c r="A862" s="195"/>
      <c r="B862" s="191"/>
      <c r="C862" s="35"/>
      <c r="D862" s="42"/>
      <c r="E862" s="35"/>
      <c r="F862" s="31"/>
    </row>
    <row r="863" spans="1:6" ht="22.5" customHeight="1">
      <c r="A863" s="143" t="s">
        <v>810</v>
      </c>
      <c r="B863" s="144"/>
      <c r="C863" s="319"/>
      <c r="D863" s="155"/>
      <c r="E863" s="156"/>
      <c r="F863" s="156"/>
    </row>
    <row r="864" spans="1:6" ht="17.25" customHeight="1">
      <c r="A864" s="147" t="s">
        <v>636</v>
      </c>
      <c r="C864" s="317"/>
      <c r="D864" s="157"/>
    </row>
    <row r="865" spans="1:6" ht="17.25" customHeight="1">
      <c r="C865" s="317"/>
      <c r="D865" s="157"/>
    </row>
    <row r="866" spans="1:6" ht="18.75" customHeight="1">
      <c r="A866" s="149" t="s">
        <v>130</v>
      </c>
      <c r="B866" s="22" t="s">
        <v>127</v>
      </c>
      <c r="C866" s="23" t="s">
        <v>754</v>
      </c>
      <c r="D866" s="23" t="s">
        <v>128</v>
      </c>
      <c r="E866" s="23" t="s">
        <v>129</v>
      </c>
      <c r="F866" s="23" t="s">
        <v>633</v>
      </c>
    </row>
    <row r="867" spans="1:6" ht="17.25" customHeight="1">
      <c r="A867" s="186" t="s">
        <v>1451</v>
      </c>
      <c r="B867" s="187" t="s">
        <v>484</v>
      </c>
      <c r="C867" s="26" t="s">
        <v>755</v>
      </c>
      <c r="D867" s="151">
        <f>VLOOKUP(A867,Preislistenview!A:E,5,FALSE)</f>
        <v>5.95</v>
      </c>
      <c r="E867" s="26" t="s">
        <v>56</v>
      </c>
      <c r="F867" s="30" t="s">
        <v>1</v>
      </c>
    </row>
    <row r="868" spans="1:6" ht="17.25" customHeight="1">
      <c r="A868" s="186" t="s">
        <v>1214</v>
      </c>
      <c r="B868" s="187" t="s">
        <v>461</v>
      </c>
      <c r="C868" s="26" t="s">
        <v>755</v>
      </c>
      <c r="D868" s="151">
        <f>VLOOKUP(A868,Preislistenview!A:E,5,FALSE)</f>
        <v>7.04</v>
      </c>
      <c r="E868" s="26" t="s">
        <v>62</v>
      </c>
      <c r="F868" s="30" t="s">
        <v>1</v>
      </c>
    </row>
    <row r="869" spans="1:6" ht="17.25" customHeight="1">
      <c r="A869" s="186" t="s">
        <v>1452</v>
      </c>
      <c r="B869" s="187" t="s">
        <v>469</v>
      </c>
      <c r="C869" s="26" t="s">
        <v>755</v>
      </c>
      <c r="D869" s="151">
        <f>VLOOKUP(A869,Preislistenview!A:E,5,FALSE)</f>
        <v>11.85</v>
      </c>
      <c r="E869" s="26" t="s">
        <v>74</v>
      </c>
      <c r="F869" s="30" t="s">
        <v>5</v>
      </c>
    </row>
    <row r="870" spans="1:6" ht="17.25" customHeight="1">
      <c r="A870" s="186" t="s">
        <v>1453</v>
      </c>
      <c r="B870" s="187" t="s">
        <v>470</v>
      </c>
      <c r="C870" s="26" t="s">
        <v>755</v>
      </c>
      <c r="D870" s="151">
        <f>VLOOKUP(A870,Preislistenview!A:E,5,FALSE)</f>
        <v>12.19</v>
      </c>
      <c r="E870" s="26" t="s">
        <v>74</v>
      </c>
      <c r="F870" s="30" t="s">
        <v>5</v>
      </c>
    </row>
    <row r="871" spans="1:6" ht="17.25" customHeight="1">
      <c r="A871" s="186" t="s">
        <v>2770</v>
      </c>
      <c r="B871" s="187" t="s">
        <v>5790</v>
      </c>
      <c r="C871" s="26" t="s">
        <v>755</v>
      </c>
      <c r="D871" s="151">
        <f>VLOOKUP(A871,Preislistenview!A:E,5,FALSE)</f>
        <v>13.51</v>
      </c>
      <c r="E871" s="26" t="s">
        <v>74</v>
      </c>
      <c r="F871" s="30" t="s">
        <v>5138</v>
      </c>
    </row>
    <row r="872" spans="1:6" ht="17.25" customHeight="1">
      <c r="A872" s="186" t="s">
        <v>1454</v>
      </c>
      <c r="B872" s="187" t="s">
        <v>465</v>
      </c>
      <c r="C872" s="26" t="s">
        <v>755</v>
      </c>
      <c r="D872" s="151">
        <f>VLOOKUP(A872,Preislistenview!A:E,5,FALSE)</f>
        <v>3.65</v>
      </c>
      <c r="E872" s="26" t="s">
        <v>58</v>
      </c>
      <c r="F872" s="30" t="s">
        <v>1</v>
      </c>
    </row>
    <row r="873" spans="1:6" s="158" customFormat="1" ht="17.25" customHeight="1">
      <c r="A873" s="186" t="s">
        <v>1455</v>
      </c>
      <c r="B873" s="187" t="s">
        <v>474</v>
      </c>
      <c r="C873" s="26" t="s">
        <v>755</v>
      </c>
      <c r="D873" s="151">
        <f>VLOOKUP(A873,Preislistenview!A:E,5,FALSE)</f>
        <v>9.68</v>
      </c>
      <c r="E873" s="26" t="s">
        <v>56</v>
      </c>
      <c r="F873" s="30" t="s">
        <v>29</v>
      </c>
    </row>
    <row r="874" spans="1:6" s="162" customFormat="1" ht="17.25" customHeight="1">
      <c r="A874" s="188" t="s">
        <v>1456</v>
      </c>
      <c r="B874" s="189" t="s">
        <v>475</v>
      </c>
      <c r="C874" s="61" t="s">
        <v>755</v>
      </c>
      <c r="D874" s="151">
        <f>VLOOKUP(A874,Preislistenview!A:E,5,FALSE)</f>
        <v>32.74</v>
      </c>
      <c r="E874" s="61" t="s">
        <v>62</v>
      </c>
      <c r="F874" s="32" t="s">
        <v>29</v>
      </c>
    </row>
    <row r="875" spans="1:6" ht="17.25" customHeight="1">
      <c r="A875" s="186" t="s">
        <v>1457</v>
      </c>
      <c r="B875" s="187" t="s">
        <v>476</v>
      </c>
      <c r="C875" s="26" t="s">
        <v>755</v>
      </c>
      <c r="D875" s="151">
        <f>VLOOKUP(A875,Preislistenview!A:E,5,FALSE)</f>
        <v>47.99</v>
      </c>
      <c r="E875" s="26" t="s">
        <v>62</v>
      </c>
      <c r="F875" s="30" t="s">
        <v>29</v>
      </c>
    </row>
    <row r="876" spans="1:6" ht="17.25" customHeight="1">
      <c r="A876" s="188" t="s">
        <v>1458</v>
      </c>
      <c r="B876" s="189" t="s">
        <v>5641</v>
      </c>
      <c r="C876" s="61" t="s">
        <v>755</v>
      </c>
      <c r="D876" s="151">
        <f>VLOOKUP(A876,Preislistenview!A:E,5,FALSE)</f>
        <v>2.8</v>
      </c>
      <c r="E876" s="61" t="s">
        <v>514</v>
      </c>
      <c r="F876" s="32" t="s">
        <v>1</v>
      </c>
    </row>
    <row r="877" spans="1:6" ht="17.25" customHeight="1">
      <c r="A877" s="186" t="s">
        <v>1459</v>
      </c>
      <c r="B877" s="187" t="s">
        <v>477</v>
      </c>
      <c r="C877" s="26" t="s">
        <v>755</v>
      </c>
      <c r="D877" s="151">
        <f>VLOOKUP(A877,Preislistenview!A:E,5,FALSE)</f>
        <v>10.49</v>
      </c>
      <c r="E877" s="26" t="s">
        <v>21</v>
      </c>
      <c r="F877" s="30" t="s">
        <v>1</v>
      </c>
    </row>
    <row r="878" spans="1:6" ht="17.25" customHeight="1">
      <c r="A878" s="186" t="s">
        <v>1460</v>
      </c>
      <c r="B878" s="187" t="s">
        <v>462</v>
      </c>
      <c r="C878" s="26" t="s">
        <v>755</v>
      </c>
      <c r="D878" s="151">
        <f>VLOOKUP(A878,Preislistenview!A:E,5,FALSE)</f>
        <v>6.24</v>
      </c>
      <c r="E878" s="26" t="s">
        <v>62</v>
      </c>
      <c r="F878" s="30" t="s">
        <v>0</v>
      </c>
    </row>
    <row r="879" spans="1:6" ht="17.25" customHeight="1">
      <c r="A879" s="186" t="s">
        <v>1461</v>
      </c>
      <c r="B879" s="187" t="s">
        <v>5716</v>
      </c>
      <c r="C879" s="26" t="s">
        <v>755</v>
      </c>
      <c r="D879" s="151">
        <f>VLOOKUP(A879,Preislistenview!A:E,5,FALSE)</f>
        <v>4.92</v>
      </c>
      <c r="E879" s="26" t="s">
        <v>62</v>
      </c>
      <c r="F879" s="30" t="s">
        <v>1</v>
      </c>
    </row>
    <row r="880" spans="1:6" ht="17.25" customHeight="1">
      <c r="A880" s="186" t="s">
        <v>2052</v>
      </c>
      <c r="B880" s="187" t="s">
        <v>5642</v>
      </c>
      <c r="C880" s="26" t="s">
        <v>755</v>
      </c>
      <c r="D880" s="151">
        <v>7.25</v>
      </c>
      <c r="E880" s="26" t="s">
        <v>58</v>
      </c>
      <c r="F880" s="30" t="s">
        <v>1</v>
      </c>
    </row>
    <row r="881" spans="1:6" ht="17.25" customHeight="1">
      <c r="A881" s="186" t="s">
        <v>1462</v>
      </c>
      <c r="B881" s="187" t="s">
        <v>777</v>
      </c>
      <c r="C881" s="26" t="s">
        <v>755</v>
      </c>
      <c r="D881" s="151">
        <f>VLOOKUP(A881,Preislistenview!A:E,5,FALSE)</f>
        <v>10.58</v>
      </c>
      <c r="E881" s="26" t="s">
        <v>5717</v>
      </c>
      <c r="F881" s="30" t="s">
        <v>1</v>
      </c>
    </row>
    <row r="882" spans="1:6" ht="17.25" customHeight="1">
      <c r="A882" s="190"/>
      <c r="B882" s="191"/>
      <c r="C882" s="35"/>
      <c r="D882" s="42"/>
      <c r="E882" s="35"/>
      <c r="F882" s="31"/>
    </row>
    <row r="883" spans="1:6" ht="22.5" customHeight="1">
      <c r="A883" s="143" t="s">
        <v>810</v>
      </c>
      <c r="B883" s="144"/>
      <c r="C883" s="319"/>
      <c r="D883" s="155"/>
      <c r="E883" s="156"/>
      <c r="F883" s="156"/>
    </row>
    <row r="884" spans="1:6" ht="17.25" customHeight="1">
      <c r="A884" s="147" t="s">
        <v>6423</v>
      </c>
      <c r="C884" s="317"/>
      <c r="D884" s="157"/>
    </row>
    <row r="885" spans="1:6" ht="17.25" customHeight="1">
      <c r="C885" s="317"/>
      <c r="D885" s="157"/>
    </row>
    <row r="886" spans="1:6" ht="17.25" customHeight="1">
      <c r="A886" s="149" t="s">
        <v>130</v>
      </c>
      <c r="B886" s="22" t="s">
        <v>127</v>
      </c>
      <c r="C886" s="23" t="s">
        <v>754</v>
      </c>
      <c r="D886" s="23" t="s">
        <v>128</v>
      </c>
      <c r="E886" s="23" t="s">
        <v>129</v>
      </c>
      <c r="F886" s="23" t="s">
        <v>633</v>
      </c>
    </row>
    <row r="887" spans="1:6" ht="17.25" customHeight="1">
      <c r="A887" s="186" t="s">
        <v>1463</v>
      </c>
      <c r="B887" s="187" t="s">
        <v>482</v>
      </c>
      <c r="C887" s="26" t="s">
        <v>755</v>
      </c>
      <c r="D887" s="151">
        <f>VLOOKUP(A887,Preislistenview!A:E,5,FALSE)</f>
        <v>4.12</v>
      </c>
      <c r="E887" s="26" t="s">
        <v>56</v>
      </c>
      <c r="F887" s="30" t="s">
        <v>1</v>
      </c>
    </row>
    <row r="888" spans="1:6" s="158" customFormat="1" ht="17.25" customHeight="1">
      <c r="A888" s="186" t="s">
        <v>1464</v>
      </c>
      <c r="B888" s="187" t="s">
        <v>663</v>
      </c>
      <c r="C888" s="26" t="s">
        <v>755</v>
      </c>
      <c r="D888" s="151">
        <f>VLOOKUP(A888,Preislistenview!A:E,5,FALSE)</f>
        <v>4.8499999999999996</v>
      </c>
      <c r="E888" s="26" t="s">
        <v>661</v>
      </c>
      <c r="F888" s="30" t="s">
        <v>30</v>
      </c>
    </row>
    <row r="889" spans="1:6" s="162" customFormat="1" ht="17.25" customHeight="1">
      <c r="A889" s="186" t="s">
        <v>1465</v>
      </c>
      <c r="B889" s="187" t="s">
        <v>662</v>
      </c>
      <c r="C889" s="26" t="s">
        <v>755</v>
      </c>
      <c r="D889" s="151">
        <f>VLOOKUP(A889,Preislistenview!A:E,5,FALSE)</f>
        <v>5.12</v>
      </c>
      <c r="E889" s="26" t="s">
        <v>661</v>
      </c>
      <c r="F889" s="30" t="s">
        <v>73</v>
      </c>
    </row>
    <row r="890" spans="1:6" ht="17.25" customHeight="1">
      <c r="A890" s="186" t="s">
        <v>1466</v>
      </c>
      <c r="B890" s="187" t="s">
        <v>5643</v>
      </c>
      <c r="C890" s="26" t="s">
        <v>755</v>
      </c>
      <c r="D890" s="151">
        <f>VLOOKUP(A890,Preislistenview!A:E,5,FALSE)</f>
        <v>9.3800000000000008</v>
      </c>
      <c r="E890" s="26" t="s">
        <v>58</v>
      </c>
      <c r="F890" s="30" t="s">
        <v>5</v>
      </c>
    </row>
    <row r="891" spans="1:6" ht="17.25" customHeight="1">
      <c r="A891" s="188" t="s">
        <v>1467</v>
      </c>
      <c r="B891" s="189" t="s">
        <v>466</v>
      </c>
      <c r="C891" s="61" t="s">
        <v>755</v>
      </c>
      <c r="D891" s="151">
        <f>VLOOKUP(A891,Preislistenview!A:E,5,FALSE)</f>
        <v>10.9</v>
      </c>
      <c r="E891" s="61" t="s">
        <v>56</v>
      </c>
      <c r="F891" s="32" t="s">
        <v>52</v>
      </c>
    </row>
    <row r="892" spans="1:6" ht="17.25" customHeight="1">
      <c r="A892" s="186" t="s">
        <v>1468</v>
      </c>
      <c r="B892" s="187" t="s">
        <v>467</v>
      </c>
      <c r="C892" s="26" t="s">
        <v>755</v>
      </c>
      <c r="D892" s="151">
        <f>VLOOKUP(A892,Preislistenview!A:E,5,FALSE)</f>
        <v>7.93</v>
      </c>
      <c r="E892" s="26" t="s">
        <v>56</v>
      </c>
      <c r="F892" s="30" t="s">
        <v>2</v>
      </c>
    </row>
    <row r="893" spans="1:6" ht="17.25" customHeight="1">
      <c r="A893" s="186" t="s">
        <v>1469</v>
      </c>
      <c r="B893" s="187" t="s">
        <v>5718</v>
      </c>
      <c r="C893" s="26" t="s">
        <v>755</v>
      </c>
      <c r="D893" s="151">
        <f>VLOOKUP(A893,Preislistenview!A:E,5,FALSE)</f>
        <v>10.48</v>
      </c>
      <c r="E893" s="26" t="s">
        <v>56</v>
      </c>
      <c r="F893" s="30" t="s">
        <v>52</v>
      </c>
    </row>
    <row r="894" spans="1:6" ht="17.25" customHeight="1">
      <c r="A894" s="186" t="s">
        <v>1470</v>
      </c>
      <c r="B894" s="187" t="s">
        <v>468</v>
      </c>
      <c r="C894" s="26" t="s">
        <v>755</v>
      </c>
      <c r="D894" s="151">
        <f>VLOOKUP(A894,Preislistenview!A:E,5,FALSE)</f>
        <v>10.37</v>
      </c>
      <c r="E894" s="26" t="s">
        <v>56</v>
      </c>
      <c r="F894" s="30" t="s">
        <v>52</v>
      </c>
    </row>
    <row r="895" spans="1:6" ht="17.25" customHeight="1">
      <c r="A895" s="186" t="s">
        <v>1471</v>
      </c>
      <c r="B895" s="187" t="s">
        <v>5719</v>
      </c>
      <c r="C895" s="26" t="s">
        <v>755</v>
      </c>
      <c r="D895" s="151">
        <f>VLOOKUP(A895,Preislistenview!A:E,5,FALSE)</f>
        <v>3.69</v>
      </c>
      <c r="E895" s="26" t="s">
        <v>514</v>
      </c>
      <c r="F895" s="30" t="s">
        <v>0</v>
      </c>
    </row>
    <row r="896" spans="1:6" ht="17.25" customHeight="1">
      <c r="A896" s="186" t="s">
        <v>1219</v>
      </c>
      <c r="B896" s="187" t="s">
        <v>370</v>
      </c>
      <c r="C896" s="26" t="s">
        <v>755</v>
      </c>
      <c r="D896" s="151">
        <f>VLOOKUP(A896,Preislistenview!A:E,5,FALSE)</f>
        <v>2.3199999999999998</v>
      </c>
      <c r="E896" s="26" t="s">
        <v>514</v>
      </c>
      <c r="F896" s="30" t="s">
        <v>1</v>
      </c>
    </row>
    <row r="897" spans="1:6" ht="17.25" customHeight="1">
      <c r="A897" s="186" t="s">
        <v>1472</v>
      </c>
      <c r="B897" s="187" t="s">
        <v>478</v>
      </c>
      <c r="C897" s="26" t="s">
        <v>755</v>
      </c>
      <c r="D897" s="151">
        <f>VLOOKUP(A897,Preislistenview!A:E,5,FALSE)</f>
        <v>16.2</v>
      </c>
      <c r="E897" s="26" t="s">
        <v>56</v>
      </c>
      <c r="F897" s="30" t="s">
        <v>29</v>
      </c>
    </row>
    <row r="898" spans="1:6" ht="17.25" customHeight="1">
      <c r="A898" s="186" t="s">
        <v>1473</v>
      </c>
      <c r="B898" s="187" t="s">
        <v>479</v>
      </c>
      <c r="C898" s="26" t="s">
        <v>755</v>
      </c>
      <c r="D898" s="151">
        <f>VLOOKUP(A898,Preislistenview!A:E,5,FALSE)</f>
        <v>13.67</v>
      </c>
      <c r="E898" s="26" t="s">
        <v>56</v>
      </c>
      <c r="F898" s="30" t="s">
        <v>29</v>
      </c>
    </row>
    <row r="899" spans="1:6" ht="17.25" customHeight="1">
      <c r="A899" s="186" t="s">
        <v>1474</v>
      </c>
      <c r="B899" s="187" t="s">
        <v>480</v>
      </c>
      <c r="C899" s="26" t="s">
        <v>755</v>
      </c>
      <c r="D899" s="151">
        <f>VLOOKUP(A899,Preislistenview!A:E,5,FALSE)</f>
        <v>7.98</v>
      </c>
      <c r="E899" s="26" t="s">
        <v>5720</v>
      </c>
      <c r="F899" s="30" t="s">
        <v>1</v>
      </c>
    </row>
    <row r="900" spans="1:6" ht="17.25" customHeight="1">
      <c r="A900" s="186" t="s">
        <v>1475</v>
      </c>
      <c r="B900" s="187" t="s">
        <v>481</v>
      </c>
      <c r="C900" s="26" t="s">
        <v>755</v>
      </c>
      <c r="D900" s="151">
        <f>VLOOKUP(A900,Preislistenview!A:E,5,FALSE)</f>
        <v>16.52</v>
      </c>
      <c r="E900" s="26" t="s">
        <v>56</v>
      </c>
      <c r="F900" s="30" t="s">
        <v>52</v>
      </c>
    </row>
    <row r="901" spans="1:6" s="158" customFormat="1" ht="17.25" customHeight="1">
      <c r="A901" s="186" t="s">
        <v>1476</v>
      </c>
      <c r="B901" s="187" t="s">
        <v>464</v>
      </c>
      <c r="C901" s="26" t="s">
        <v>755</v>
      </c>
      <c r="D901" s="151">
        <f>VLOOKUP(A901,Preislistenview!A:E,5,FALSE)</f>
        <v>7.4</v>
      </c>
      <c r="E901" s="26" t="s">
        <v>58</v>
      </c>
      <c r="F901" s="30" t="s">
        <v>2</v>
      </c>
    </row>
    <row r="902" spans="1:6" s="162" customFormat="1" ht="17.25" customHeight="1">
      <c r="A902" s="186" t="s">
        <v>1477</v>
      </c>
      <c r="B902" s="187" t="s">
        <v>5721</v>
      </c>
      <c r="C902" s="26" t="s">
        <v>755</v>
      </c>
      <c r="D902" s="151">
        <f>VLOOKUP(A902,Preislistenview!A:E,5,FALSE)</f>
        <v>9.91</v>
      </c>
      <c r="E902" s="26" t="s">
        <v>503</v>
      </c>
      <c r="F902" s="30" t="s">
        <v>132</v>
      </c>
    </row>
    <row r="903" spans="1:6" ht="17.25" customHeight="1">
      <c r="A903" s="186" t="s">
        <v>1478</v>
      </c>
      <c r="B903" s="187" t="s">
        <v>502</v>
      </c>
      <c r="C903" s="26" t="s">
        <v>755</v>
      </c>
      <c r="D903" s="151">
        <f>VLOOKUP(A903,Preislistenview!A:E,5,FALSE)</f>
        <v>8.75</v>
      </c>
      <c r="E903" s="26" t="s">
        <v>6328</v>
      </c>
      <c r="F903" s="30" t="s">
        <v>132</v>
      </c>
    </row>
    <row r="904" spans="1:6" ht="17.25" customHeight="1">
      <c r="A904" s="188" t="s">
        <v>1479</v>
      </c>
      <c r="B904" s="189" t="s">
        <v>504</v>
      </c>
      <c r="C904" s="26" t="s">
        <v>784</v>
      </c>
      <c r="D904" s="151">
        <f>VLOOKUP(A904,Preislistenview!A:E,5,FALSE)</f>
        <v>13.81</v>
      </c>
      <c r="E904" s="61" t="s">
        <v>35</v>
      </c>
      <c r="F904" s="32" t="s">
        <v>132</v>
      </c>
    </row>
    <row r="905" spans="1:6" ht="17.25" customHeight="1">
      <c r="A905" s="188" t="s">
        <v>6711</v>
      </c>
      <c r="B905" s="25" t="s">
        <v>7172</v>
      </c>
      <c r="C905" s="26" t="s">
        <v>784</v>
      </c>
      <c r="D905" s="151">
        <v>10.9</v>
      </c>
      <c r="E905" s="26" t="s">
        <v>39</v>
      </c>
      <c r="F905" s="26" t="s">
        <v>6769</v>
      </c>
    </row>
    <row r="906" spans="1:6" ht="17.25" customHeight="1">
      <c r="A906" s="188" t="s">
        <v>2201</v>
      </c>
      <c r="B906" s="189" t="s">
        <v>5644</v>
      </c>
      <c r="C906" s="26" t="s">
        <v>755</v>
      </c>
      <c r="D906" s="151">
        <f>VLOOKUP(A906,Preislistenview!A:E,5,FALSE)</f>
        <v>6.04</v>
      </c>
      <c r="E906" s="61" t="s">
        <v>47</v>
      </c>
      <c r="F906" s="32" t="s">
        <v>132</v>
      </c>
    </row>
    <row r="907" spans="1:6" ht="17.25" customHeight="1">
      <c r="A907" s="186" t="s">
        <v>1480</v>
      </c>
      <c r="B907" s="187" t="s">
        <v>471</v>
      </c>
      <c r="C907" s="26" t="s">
        <v>755</v>
      </c>
      <c r="D907" s="151">
        <f>VLOOKUP(A907,Preislistenview!A:E,5,FALSE)</f>
        <v>4.92</v>
      </c>
      <c r="E907" s="26" t="s">
        <v>56</v>
      </c>
      <c r="F907" s="30" t="s">
        <v>0</v>
      </c>
    </row>
    <row r="908" spans="1:6" ht="17.25" customHeight="1">
      <c r="A908" s="186" t="s">
        <v>1481</v>
      </c>
      <c r="B908" s="187" t="s">
        <v>472</v>
      </c>
      <c r="C908" s="26" t="s">
        <v>755</v>
      </c>
      <c r="D908" s="151">
        <f>VLOOKUP(A908,Preislistenview!A:E,5,FALSE)</f>
        <v>15.88</v>
      </c>
      <c r="E908" s="26" t="s">
        <v>56</v>
      </c>
      <c r="F908" s="30" t="s">
        <v>0</v>
      </c>
    </row>
    <row r="909" spans="1:6" ht="17.25" customHeight="1">
      <c r="A909" s="186" t="s">
        <v>1482</v>
      </c>
      <c r="B909" s="187" t="s">
        <v>505</v>
      </c>
      <c r="C909" s="26" t="s">
        <v>755</v>
      </c>
      <c r="D909" s="151">
        <f>VLOOKUP(A909,Preislistenview!A:E,5,FALSE)</f>
        <v>5.93</v>
      </c>
      <c r="E909" s="26" t="s">
        <v>47</v>
      </c>
      <c r="F909" s="30" t="s">
        <v>132</v>
      </c>
    </row>
    <row r="910" spans="1:6" ht="17.25" customHeight="1">
      <c r="A910" s="186" t="s">
        <v>2075</v>
      </c>
      <c r="B910" s="187" t="s">
        <v>6834</v>
      </c>
      <c r="C910" s="26" t="s">
        <v>755</v>
      </c>
      <c r="D910" s="151">
        <f>VLOOKUP(A910,Preislistenview!A:E,5,FALSE)</f>
        <v>13.52</v>
      </c>
      <c r="E910" s="26" t="s">
        <v>56</v>
      </c>
      <c r="F910" s="30" t="s">
        <v>2</v>
      </c>
    </row>
    <row r="911" spans="1:6" ht="17.25" customHeight="1">
      <c r="A911" s="186" t="s">
        <v>1823</v>
      </c>
      <c r="B911" s="187" t="s">
        <v>6835</v>
      </c>
      <c r="C911" s="26" t="s">
        <v>755</v>
      </c>
      <c r="D911" s="151">
        <f>VLOOKUP(A911,Preislistenview!A:E,5,FALSE)</f>
        <v>11.18</v>
      </c>
      <c r="E911" s="26" t="s">
        <v>56</v>
      </c>
      <c r="F911" s="30" t="s">
        <v>2</v>
      </c>
    </row>
    <row r="912" spans="1:6" ht="17.25" customHeight="1">
      <c r="A912" s="186" t="s">
        <v>2079</v>
      </c>
      <c r="B912" s="187" t="s">
        <v>6836</v>
      </c>
      <c r="C912" s="26" t="s">
        <v>755</v>
      </c>
      <c r="D912" s="151">
        <f>VLOOKUP(A912,Preislistenview!A:E,5,FALSE)</f>
        <v>12.24</v>
      </c>
      <c r="E912" s="26" t="s">
        <v>62</v>
      </c>
      <c r="F912" s="30" t="s">
        <v>2</v>
      </c>
    </row>
    <row r="913" spans="1:6" ht="17.25" customHeight="1">
      <c r="A913" s="186" t="s">
        <v>2077</v>
      </c>
      <c r="B913" s="187" t="s">
        <v>6837</v>
      </c>
      <c r="C913" s="26" t="s">
        <v>755</v>
      </c>
      <c r="D913" s="151">
        <f>VLOOKUP(A913,Preislistenview!A:E,5,FALSE)</f>
        <v>11.33</v>
      </c>
      <c r="E913" s="26" t="s">
        <v>56</v>
      </c>
      <c r="F913" s="30" t="s">
        <v>2</v>
      </c>
    </row>
    <row r="914" spans="1:6" ht="17.25" customHeight="1">
      <c r="A914" s="186" t="s">
        <v>1817</v>
      </c>
      <c r="B914" s="187" t="s">
        <v>6840</v>
      </c>
      <c r="C914" s="26" t="s">
        <v>755</v>
      </c>
      <c r="D914" s="151">
        <f>VLOOKUP(A914,Preislistenview!A:E,5,FALSE)</f>
        <v>3.69</v>
      </c>
      <c r="E914" s="26" t="s">
        <v>56</v>
      </c>
      <c r="F914" s="30" t="s">
        <v>2</v>
      </c>
    </row>
    <row r="915" spans="1:6" ht="17.25" customHeight="1">
      <c r="A915" s="186" t="s">
        <v>1815</v>
      </c>
      <c r="B915" s="187" t="s">
        <v>6841</v>
      </c>
      <c r="C915" s="26" t="s">
        <v>755</v>
      </c>
      <c r="D915" s="151">
        <f>VLOOKUP(A915,Preislistenview!A:E,5,FALSE)</f>
        <v>7.39</v>
      </c>
      <c r="E915" s="26" t="s">
        <v>56</v>
      </c>
      <c r="F915" s="30" t="s">
        <v>2</v>
      </c>
    </row>
    <row r="916" spans="1:6" ht="17.25" customHeight="1">
      <c r="A916" s="186" t="s">
        <v>1970</v>
      </c>
      <c r="B916" s="187" t="s">
        <v>6842</v>
      </c>
      <c r="C916" s="26" t="s">
        <v>755</v>
      </c>
      <c r="D916" s="151">
        <f>VLOOKUP(A916,Preislistenview!A:E,5,FALSE)</f>
        <v>12.03</v>
      </c>
      <c r="E916" s="26" t="s">
        <v>56</v>
      </c>
      <c r="F916" s="30" t="s">
        <v>2</v>
      </c>
    </row>
    <row r="917" spans="1:6" ht="17.25" customHeight="1">
      <c r="A917" s="186" t="s">
        <v>1813</v>
      </c>
      <c r="B917" s="187" t="s">
        <v>6838</v>
      </c>
      <c r="C917" s="26" t="s">
        <v>755</v>
      </c>
      <c r="D917" s="151">
        <f>VLOOKUP(A917,Preislistenview!A:E,5,FALSE)</f>
        <v>3.44</v>
      </c>
      <c r="E917" s="26" t="s">
        <v>56</v>
      </c>
      <c r="F917" s="30" t="s">
        <v>5</v>
      </c>
    </row>
    <row r="918" spans="1:6" ht="17.25" customHeight="1">
      <c r="A918" s="186" t="s">
        <v>2610</v>
      </c>
      <c r="B918" s="187" t="s">
        <v>6839</v>
      </c>
      <c r="C918" s="26" t="s">
        <v>755</v>
      </c>
      <c r="D918" s="151">
        <f>VLOOKUP(A918,Preislistenview!A:E,5,FALSE)</f>
        <v>5.82</v>
      </c>
      <c r="E918" s="26" t="s">
        <v>56</v>
      </c>
      <c r="F918" s="30" t="s">
        <v>1</v>
      </c>
    </row>
    <row r="919" spans="1:6" ht="17.25" customHeight="1">
      <c r="A919" s="186" t="s">
        <v>1483</v>
      </c>
      <c r="B919" s="187" t="s">
        <v>473</v>
      </c>
      <c r="C919" s="26" t="s">
        <v>755</v>
      </c>
      <c r="D919" s="151">
        <f>VLOOKUP(A919,Preislistenview!A:E,5,FALSE)</f>
        <v>10.58</v>
      </c>
      <c r="E919" s="26" t="s">
        <v>74</v>
      </c>
      <c r="F919" s="30" t="s">
        <v>5887</v>
      </c>
    </row>
    <row r="920" spans="1:6" ht="17.25" customHeight="1">
      <c r="A920" s="186" t="s">
        <v>1484</v>
      </c>
      <c r="B920" s="187" t="s">
        <v>506</v>
      </c>
      <c r="C920" s="26" t="s">
        <v>755</v>
      </c>
      <c r="D920" s="151">
        <f>VLOOKUP(A920,Preislistenview!A:E,5,FALSE)</f>
        <v>7.19</v>
      </c>
      <c r="E920" s="26" t="s">
        <v>47</v>
      </c>
      <c r="F920" s="30" t="s">
        <v>132</v>
      </c>
    </row>
    <row r="921" spans="1:6" ht="17.25" customHeight="1">
      <c r="A921" s="186" t="s">
        <v>1485</v>
      </c>
      <c r="B921" s="187" t="s">
        <v>507</v>
      </c>
      <c r="C921" s="26" t="s">
        <v>755</v>
      </c>
      <c r="D921" s="151">
        <f>VLOOKUP(A921,Preislistenview!A:E,5,FALSE)</f>
        <v>7.19</v>
      </c>
      <c r="E921" s="26" t="s">
        <v>47</v>
      </c>
      <c r="F921" s="30" t="s">
        <v>508</v>
      </c>
    </row>
    <row r="922" spans="1:6" ht="17.25" customHeight="1">
      <c r="A922" s="188" t="s">
        <v>1486</v>
      </c>
      <c r="B922" s="189" t="s">
        <v>509</v>
      </c>
      <c r="C922" s="61" t="s">
        <v>755</v>
      </c>
      <c r="D922" s="151">
        <f>VLOOKUP(A922,Preislistenview!A:E,5,FALSE)</f>
        <v>7.19</v>
      </c>
      <c r="E922" s="61" t="s">
        <v>47</v>
      </c>
      <c r="F922" s="32" t="s">
        <v>132</v>
      </c>
    </row>
    <row r="923" spans="1:6" ht="17.25" customHeight="1">
      <c r="A923" s="188" t="s">
        <v>2039</v>
      </c>
      <c r="B923" s="189" t="s">
        <v>7175</v>
      </c>
      <c r="C923" s="61" t="s">
        <v>755</v>
      </c>
      <c r="D923" s="151">
        <f>VLOOKUP(A923,Preislistenview!A:E,5,FALSE)</f>
        <v>5.28</v>
      </c>
      <c r="E923" s="61" t="s">
        <v>56</v>
      </c>
      <c r="F923" s="32" t="s">
        <v>508</v>
      </c>
    </row>
    <row r="924" spans="1:6" ht="17.25" customHeight="1">
      <c r="A924" s="186" t="s">
        <v>1487</v>
      </c>
      <c r="B924" s="187" t="s">
        <v>510</v>
      </c>
      <c r="C924" s="26" t="s">
        <v>755</v>
      </c>
      <c r="D924" s="151">
        <f>VLOOKUP(A924,Preislistenview!A:E,5,FALSE)</f>
        <v>6.94</v>
      </c>
      <c r="E924" s="26" t="s">
        <v>62</v>
      </c>
      <c r="F924" s="30" t="s">
        <v>132</v>
      </c>
    </row>
    <row r="925" spans="1:6" ht="17.25" customHeight="1">
      <c r="A925" s="186" t="s">
        <v>1488</v>
      </c>
      <c r="B925" s="187" t="s">
        <v>511</v>
      </c>
      <c r="C925" s="26" t="s">
        <v>755</v>
      </c>
      <c r="D925" s="151">
        <f>VLOOKUP(A925,Preislistenview!A:E,5,FALSE)</f>
        <v>6.48</v>
      </c>
      <c r="E925" s="26" t="s">
        <v>514</v>
      </c>
      <c r="F925" s="30" t="s">
        <v>2</v>
      </c>
    </row>
    <row r="926" spans="1:6" ht="17.25" customHeight="1">
      <c r="A926" s="186" t="s">
        <v>1489</v>
      </c>
      <c r="B926" s="187" t="s">
        <v>512</v>
      </c>
      <c r="C926" s="26" t="s">
        <v>755</v>
      </c>
      <c r="D926" s="151">
        <f>VLOOKUP(A926,Preislistenview!A:E,5,FALSE)</f>
        <v>6.48</v>
      </c>
      <c r="E926" s="26" t="s">
        <v>514</v>
      </c>
      <c r="F926" s="30" t="s">
        <v>2</v>
      </c>
    </row>
    <row r="927" spans="1:6" ht="17.25" customHeight="1">
      <c r="A927" s="186" t="s">
        <v>1490</v>
      </c>
      <c r="B927" s="187" t="s">
        <v>513</v>
      </c>
      <c r="C927" s="26" t="s">
        <v>755</v>
      </c>
      <c r="D927" s="151">
        <f>VLOOKUP(A927,Preislistenview!A:E,5,FALSE)</f>
        <v>3.16</v>
      </c>
      <c r="E927" s="26" t="s">
        <v>514</v>
      </c>
      <c r="F927" s="30" t="s">
        <v>1</v>
      </c>
    </row>
    <row r="928" spans="1:6" ht="17.25" customHeight="1">
      <c r="A928" s="186" t="s">
        <v>1492</v>
      </c>
      <c r="B928" s="187" t="s">
        <v>515</v>
      </c>
      <c r="C928" s="26" t="s">
        <v>755</v>
      </c>
      <c r="D928" s="151">
        <f>VLOOKUP(A928,Preislistenview!A:E,5,FALSE)</f>
        <v>2.0699999999999998</v>
      </c>
      <c r="E928" s="26" t="s">
        <v>514</v>
      </c>
      <c r="F928" s="30" t="s">
        <v>1</v>
      </c>
    </row>
    <row r="929" spans="1:6" ht="17.25" customHeight="1">
      <c r="A929" s="188" t="s">
        <v>1493</v>
      </c>
      <c r="B929" s="189" t="s">
        <v>483</v>
      </c>
      <c r="C929" s="61" t="s">
        <v>755</v>
      </c>
      <c r="D929" s="151">
        <f>VLOOKUP(A929,Preislistenview!A:E,5,FALSE)</f>
        <v>40.99</v>
      </c>
      <c r="E929" s="61" t="s">
        <v>56</v>
      </c>
      <c r="F929" s="32" t="s">
        <v>26</v>
      </c>
    </row>
    <row r="930" spans="1:6" ht="17.25" customHeight="1">
      <c r="A930" s="186" t="s">
        <v>1271</v>
      </c>
      <c r="B930" s="187" t="s">
        <v>412</v>
      </c>
      <c r="C930" s="26" t="s">
        <v>755</v>
      </c>
      <c r="D930" s="151">
        <f>VLOOKUP(A930,Preislistenview!A:E,5,FALSE)</f>
        <v>6.2</v>
      </c>
      <c r="E930" s="26" t="s">
        <v>18</v>
      </c>
      <c r="F930" s="30" t="s">
        <v>1</v>
      </c>
    </row>
    <row r="931" spans="1:6" ht="17.25" customHeight="1">
      <c r="A931" s="186" t="s">
        <v>1269</v>
      </c>
      <c r="B931" s="187" t="s">
        <v>485</v>
      </c>
      <c r="C931" s="26" t="s">
        <v>755</v>
      </c>
      <c r="D931" s="151">
        <f>VLOOKUP(A931,Preislistenview!A:E,5,FALSE)</f>
        <v>1.93</v>
      </c>
      <c r="E931" s="26" t="s">
        <v>516</v>
      </c>
      <c r="F931" s="30" t="s">
        <v>1</v>
      </c>
    </row>
    <row r="932" spans="1:6" ht="17.25" customHeight="1">
      <c r="A932" s="186" t="s">
        <v>1495</v>
      </c>
      <c r="B932" s="187" t="s">
        <v>463</v>
      </c>
      <c r="C932" s="26" t="s">
        <v>755</v>
      </c>
      <c r="D932" s="151">
        <f>VLOOKUP(A932,Preislistenview!A:E,5,FALSE)</f>
        <v>8.1</v>
      </c>
      <c r="E932" s="26" t="s">
        <v>58</v>
      </c>
      <c r="F932" s="30" t="s">
        <v>2</v>
      </c>
    </row>
    <row r="933" spans="1:6" ht="17.25" customHeight="1">
      <c r="A933" s="186" t="s">
        <v>1496</v>
      </c>
      <c r="B933" s="187" t="s">
        <v>5645</v>
      </c>
      <c r="C933" s="26" t="s">
        <v>755</v>
      </c>
      <c r="D933" s="151">
        <f>VLOOKUP(A933,Preislistenview!A:E,5,FALSE)</f>
        <v>5.09</v>
      </c>
      <c r="E933" s="26" t="s">
        <v>21</v>
      </c>
      <c r="F933" s="30" t="s">
        <v>1</v>
      </c>
    </row>
    <row r="934" spans="1:6" s="160" customFormat="1" ht="17.25" customHeight="1">
      <c r="A934" s="186" t="s">
        <v>2602</v>
      </c>
      <c r="B934" s="25" t="s">
        <v>131</v>
      </c>
      <c r="C934" s="26" t="s">
        <v>755</v>
      </c>
      <c r="D934" s="151">
        <f>VLOOKUP(A934,Preislistenview!A:E,5,FALSE)</f>
        <v>7.4</v>
      </c>
      <c r="E934" s="26" t="s">
        <v>56</v>
      </c>
      <c r="F934" s="30" t="s">
        <v>1</v>
      </c>
    </row>
    <row r="935" spans="1:6" s="160" customFormat="1" ht="17.25" customHeight="1">
      <c r="A935" s="186" t="s">
        <v>1720</v>
      </c>
      <c r="B935" s="25" t="s">
        <v>5722</v>
      </c>
      <c r="C935" s="26" t="s">
        <v>755</v>
      </c>
      <c r="D935" s="151">
        <f>VLOOKUP(A935,Preislistenview!A:E,5,FALSE)</f>
        <v>5.81</v>
      </c>
      <c r="E935" s="26" t="s">
        <v>56</v>
      </c>
      <c r="F935" s="30" t="s">
        <v>1</v>
      </c>
    </row>
    <row r="936" spans="1:6" ht="27" customHeight="1">
      <c r="A936" s="143" t="s">
        <v>810</v>
      </c>
      <c r="B936" s="144"/>
      <c r="C936" s="319"/>
      <c r="D936" s="155"/>
      <c r="E936" s="156"/>
      <c r="F936" s="156"/>
    </row>
    <row r="937" spans="1:6" ht="17.25" customHeight="1">
      <c r="A937" s="147" t="s">
        <v>6424</v>
      </c>
      <c r="B937" s="192"/>
      <c r="C937" s="317"/>
      <c r="D937" s="157"/>
      <c r="E937" s="165"/>
      <c r="F937" s="33"/>
    </row>
    <row r="938" spans="1:6" ht="17.25" customHeight="1">
      <c r="B938" s="192"/>
      <c r="C938" s="317"/>
      <c r="D938" s="157"/>
      <c r="E938" s="165"/>
      <c r="F938" s="33"/>
    </row>
    <row r="939" spans="1:6" ht="17.25" customHeight="1">
      <c r="A939" s="149" t="s">
        <v>130</v>
      </c>
      <c r="B939" s="22" t="s">
        <v>127</v>
      </c>
      <c r="C939" s="23" t="s">
        <v>754</v>
      </c>
      <c r="D939" s="23" t="s">
        <v>638</v>
      </c>
      <c r="E939" s="23" t="s">
        <v>129</v>
      </c>
      <c r="F939" s="23" t="s">
        <v>633</v>
      </c>
    </row>
    <row r="940" spans="1:6" ht="17.25" customHeight="1">
      <c r="A940" s="186" t="s">
        <v>1497</v>
      </c>
      <c r="B940" s="187" t="s">
        <v>536</v>
      </c>
      <c r="C940" s="26" t="s">
        <v>755</v>
      </c>
      <c r="D940" s="151">
        <f>VLOOKUP(A940,Preislistenview!A:E,5,FALSE)</f>
        <v>53.79</v>
      </c>
      <c r="E940" s="26" t="s">
        <v>85</v>
      </c>
      <c r="F940" s="30" t="s">
        <v>26</v>
      </c>
    </row>
    <row r="941" spans="1:6" ht="17.25" customHeight="1">
      <c r="A941" s="186" t="s">
        <v>1498</v>
      </c>
      <c r="B941" s="187" t="s">
        <v>484</v>
      </c>
      <c r="C941" s="26" t="s">
        <v>755</v>
      </c>
      <c r="D941" s="151">
        <f>VLOOKUP(A941,Preislistenview!A:E,5,FALSE)</f>
        <v>7.79</v>
      </c>
      <c r="E941" s="26" t="s">
        <v>56</v>
      </c>
      <c r="F941" s="30" t="s">
        <v>26</v>
      </c>
    </row>
    <row r="942" spans="1:6" ht="17.25" customHeight="1">
      <c r="A942" s="186" t="s">
        <v>1499</v>
      </c>
      <c r="B942" s="187" t="s">
        <v>6285</v>
      </c>
      <c r="C942" s="26" t="s">
        <v>755</v>
      </c>
      <c r="D942" s="151">
        <f>VLOOKUP(A942,Preislistenview!A:E,5,FALSE)</f>
        <v>0.73</v>
      </c>
      <c r="E942" s="26" t="s">
        <v>56</v>
      </c>
      <c r="F942" s="30" t="s">
        <v>6286</v>
      </c>
    </row>
    <row r="943" spans="1:6" s="162" customFormat="1" ht="17.25" customHeight="1">
      <c r="A943" s="186" t="s">
        <v>1500</v>
      </c>
      <c r="B943" s="187" t="s">
        <v>537</v>
      </c>
      <c r="C943" s="26" t="s">
        <v>755</v>
      </c>
      <c r="D943" s="151">
        <f>VLOOKUP(A943,Preislistenview!A:E,5,FALSE)</f>
        <v>2.09</v>
      </c>
      <c r="E943" s="26" t="s">
        <v>5726</v>
      </c>
      <c r="F943" s="30" t="s">
        <v>76</v>
      </c>
    </row>
    <row r="944" spans="1:6" ht="17.25" customHeight="1">
      <c r="A944" s="186" t="s">
        <v>1501</v>
      </c>
      <c r="B944" s="187" t="s">
        <v>777</v>
      </c>
      <c r="C944" s="26" t="s">
        <v>755</v>
      </c>
      <c r="D944" s="151">
        <f>VLOOKUP(A944,Preislistenview!A:E,5,FALSE)</f>
        <v>11.59</v>
      </c>
      <c r="E944" s="26" t="s">
        <v>704</v>
      </c>
      <c r="F944" s="30" t="s">
        <v>26</v>
      </c>
    </row>
    <row r="945" spans="1:6" ht="17.25" customHeight="1">
      <c r="A945" s="186" t="s">
        <v>1502</v>
      </c>
      <c r="B945" s="187" t="s">
        <v>7176</v>
      </c>
      <c r="C945" s="26" t="s">
        <v>755</v>
      </c>
      <c r="D945" s="151">
        <f>VLOOKUP(A945,Preislistenview!A:E,5,FALSE)</f>
        <v>10.3</v>
      </c>
      <c r="E945" s="26" t="s">
        <v>53</v>
      </c>
      <c r="F945" s="30" t="s">
        <v>6155</v>
      </c>
    </row>
    <row r="946" spans="1:6" ht="17.25" customHeight="1">
      <c r="A946" s="186" t="s">
        <v>1503</v>
      </c>
      <c r="B946" s="187" t="s">
        <v>538</v>
      </c>
      <c r="C946" s="26" t="s">
        <v>755</v>
      </c>
      <c r="D946" s="151">
        <f>VLOOKUP(A946,Preislistenview!A:E,5,FALSE)</f>
        <v>2.27</v>
      </c>
      <c r="E946" s="26" t="s">
        <v>56</v>
      </c>
      <c r="F946" s="30" t="s">
        <v>25</v>
      </c>
    </row>
    <row r="947" spans="1:6" ht="17.25" customHeight="1">
      <c r="A947" s="186" t="s">
        <v>1504</v>
      </c>
      <c r="B947" s="187" t="s">
        <v>5727</v>
      </c>
      <c r="C947" s="26" t="s">
        <v>755</v>
      </c>
      <c r="D947" s="151">
        <f>VLOOKUP(A947,Preislistenview!A:E,5,FALSE)</f>
        <v>9.98</v>
      </c>
      <c r="E947" s="26" t="s">
        <v>5673</v>
      </c>
      <c r="F947" s="30" t="s">
        <v>541</v>
      </c>
    </row>
    <row r="948" spans="1:6" ht="17.25" customHeight="1">
      <c r="A948" s="186" t="s">
        <v>1505</v>
      </c>
      <c r="B948" s="187" t="s">
        <v>5728</v>
      </c>
      <c r="C948" s="26" t="s">
        <v>755</v>
      </c>
      <c r="D948" s="151">
        <f>VLOOKUP(A948,Preislistenview!A:E,5,FALSE)</f>
        <v>6.56</v>
      </c>
      <c r="E948" s="26" t="s">
        <v>21</v>
      </c>
      <c r="F948" s="30" t="s">
        <v>542</v>
      </c>
    </row>
    <row r="949" spans="1:6" ht="17.25" customHeight="1">
      <c r="A949" s="186" t="s">
        <v>1292</v>
      </c>
      <c r="B949" s="187" t="s">
        <v>421</v>
      </c>
      <c r="C949" s="26" t="s">
        <v>755</v>
      </c>
      <c r="D949" s="151">
        <f>VLOOKUP(A949,Preislistenview!A:E,5,FALSE)</f>
        <v>3.69</v>
      </c>
      <c r="E949" s="26" t="s">
        <v>514</v>
      </c>
      <c r="F949" s="30" t="s">
        <v>50</v>
      </c>
    </row>
    <row r="950" spans="1:6" ht="17.25" customHeight="1">
      <c r="A950" s="186" t="s">
        <v>1507</v>
      </c>
      <c r="B950" s="187" t="s">
        <v>502</v>
      </c>
      <c r="C950" s="26" t="s">
        <v>755</v>
      </c>
      <c r="D950" s="151">
        <f>VLOOKUP(A950,Preislistenview!A:E,5,FALSE)</f>
        <v>6.04</v>
      </c>
      <c r="E950" s="26" t="s">
        <v>39</v>
      </c>
      <c r="F950" s="30" t="s">
        <v>543</v>
      </c>
    </row>
    <row r="951" spans="1:6" ht="17.25" customHeight="1">
      <c r="A951" s="186" t="s">
        <v>1508</v>
      </c>
      <c r="B951" s="187" t="s">
        <v>5729</v>
      </c>
      <c r="C951" s="26" t="s">
        <v>755</v>
      </c>
      <c r="D951" s="151">
        <f>VLOOKUP(A951,Preislistenview!A:E,5,FALSE)</f>
        <v>9.94</v>
      </c>
      <c r="E951" s="26" t="s">
        <v>84</v>
      </c>
      <c r="F951" s="30" t="s">
        <v>544</v>
      </c>
    </row>
    <row r="952" spans="1:6" ht="17.25" customHeight="1">
      <c r="A952" s="186" t="s">
        <v>1509</v>
      </c>
      <c r="B952" s="187" t="s">
        <v>539</v>
      </c>
      <c r="C952" s="26" t="s">
        <v>755</v>
      </c>
      <c r="D952" s="151">
        <f>VLOOKUP(A952,Preislistenview!A:E,5,FALSE)</f>
        <v>34.99</v>
      </c>
      <c r="E952" s="26" t="s">
        <v>56</v>
      </c>
      <c r="F952" s="30" t="s">
        <v>26</v>
      </c>
    </row>
    <row r="953" spans="1:6" ht="17.25" customHeight="1">
      <c r="A953" s="186" t="s">
        <v>1510</v>
      </c>
      <c r="B953" s="187" t="s">
        <v>540</v>
      </c>
      <c r="C953" s="26" t="s">
        <v>755</v>
      </c>
      <c r="D953" s="151">
        <f>VLOOKUP(A953,Preislistenview!A:E,5,FALSE)</f>
        <v>34.090000000000003</v>
      </c>
      <c r="E953" s="26" t="s">
        <v>56</v>
      </c>
      <c r="F953" s="30" t="s">
        <v>26</v>
      </c>
    </row>
    <row r="954" spans="1:6" ht="17.25" customHeight="1">
      <c r="A954" s="186" t="s">
        <v>1511</v>
      </c>
      <c r="B954" s="187" t="s">
        <v>483</v>
      </c>
      <c r="C954" s="26" t="s">
        <v>755</v>
      </c>
      <c r="D954" s="151">
        <f>VLOOKUP(A954,Preislistenview!A:E,5,FALSE)</f>
        <v>5.69</v>
      </c>
      <c r="E954" s="26" t="s">
        <v>56</v>
      </c>
      <c r="F954" s="30" t="s">
        <v>25</v>
      </c>
    </row>
    <row r="955" spans="1:6" ht="17.25" customHeight="1">
      <c r="A955" s="186" t="s">
        <v>1512</v>
      </c>
      <c r="B955" s="187" t="s">
        <v>837</v>
      </c>
      <c r="C955" s="26" t="s">
        <v>755</v>
      </c>
      <c r="D955" s="151">
        <f>VLOOKUP(A955,Preislistenview!A:E,5,FALSE)</f>
        <v>38.58</v>
      </c>
      <c r="E955" s="26" t="s">
        <v>56</v>
      </c>
      <c r="F955" s="30" t="s">
        <v>5725</v>
      </c>
    </row>
    <row r="956" spans="1:6" ht="17.25" customHeight="1">
      <c r="A956" s="186" t="s">
        <v>1513</v>
      </c>
      <c r="B956" s="187" t="s">
        <v>5645</v>
      </c>
      <c r="C956" s="26" t="s">
        <v>755</v>
      </c>
      <c r="D956" s="151">
        <f>VLOOKUP(A956,Preislistenview!A:E,5,FALSE)</f>
        <v>6.89</v>
      </c>
      <c r="E956" s="26" t="s">
        <v>21</v>
      </c>
      <c r="F956" s="30" t="s">
        <v>26</v>
      </c>
    </row>
    <row r="957" spans="1:6" ht="17.25" customHeight="1">
      <c r="A957" s="185" t="s">
        <v>1450</v>
      </c>
      <c r="B957" s="187" t="s">
        <v>460</v>
      </c>
      <c r="C957" s="26" t="s">
        <v>755</v>
      </c>
      <c r="D957" s="151">
        <f>VLOOKUP(A957,Preislistenview!A:E,5,FALSE)</f>
        <v>36.35</v>
      </c>
      <c r="E957" s="26" t="s">
        <v>56</v>
      </c>
      <c r="F957" s="30" t="s">
        <v>72</v>
      </c>
    </row>
    <row r="958" spans="1:6" ht="17.25" customHeight="1">
      <c r="A958" s="185" t="s">
        <v>2016</v>
      </c>
      <c r="B958" s="187" t="s">
        <v>6425</v>
      </c>
      <c r="C958" s="26" t="s">
        <v>755</v>
      </c>
      <c r="D958" s="151">
        <f>VLOOKUP(A958,Preislistenview!A:E,5,FALSE)</f>
        <v>1.55</v>
      </c>
      <c r="E958" s="26" t="s">
        <v>56</v>
      </c>
      <c r="F958" s="30" t="s">
        <v>6426</v>
      </c>
    </row>
    <row r="959" spans="1:6" ht="17.25" customHeight="1">
      <c r="A959" s="195"/>
      <c r="B959" s="191"/>
      <c r="C959" s="35"/>
      <c r="D959" s="42"/>
      <c r="E959" s="35"/>
      <c r="F959" s="31"/>
    </row>
    <row r="960" spans="1:6" ht="27" customHeight="1">
      <c r="A960" s="143" t="s">
        <v>810</v>
      </c>
      <c r="B960" s="144"/>
      <c r="C960" s="319"/>
      <c r="D960" s="155"/>
      <c r="E960" s="156"/>
      <c r="F960" s="156"/>
    </row>
    <row r="961" spans="1:6" ht="17.25" customHeight="1">
      <c r="A961" s="147" t="s">
        <v>639</v>
      </c>
      <c r="C961" s="317"/>
      <c r="D961" s="157"/>
    </row>
    <row r="962" spans="1:6" ht="17.25" customHeight="1">
      <c r="C962" s="317"/>
      <c r="D962" s="157"/>
    </row>
    <row r="963" spans="1:6" ht="17.25" customHeight="1">
      <c r="A963" s="149" t="s">
        <v>130</v>
      </c>
      <c r="B963" s="22" t="s">
        <v>127</v>
      </c>
      <c r="C963" s="23" t="s">
        <v>754</v>
      </c>
      <c r="D963" s="23" t="s">
        <v>128</v>
      </c>
      <c r="E963" s="23" t="s">
        <v>129</v>
      </c>
      <c r="F963" s="23" t="s">
        <v>633</v>
      </c>
    </row>
    <row r="964" spans="1:6" ht="17.25" customHeight="1">
      <c r="A964" s="186" t="s">
        <v>1515</v>
      </c>
      <c r="B964" s="187" t="s">
        <v>486</v>
      </c>
      <c r="C964" s="26" t="s">
        <v>755</v>
      </c>
      <c r="D964" s="151">
        <f>VLOOKUP(A964,Preislistenview!A:E,5,FALSE)</f>
        <v>5.89</v>
      </c>
      <c r="E964" s="26" t="s">
        <v>78</v>
      </c>
      <c r="F964" s="30" t="s">
        <v>77</v>
      </c>
    </row>
    <row r="965" spans="1:6" ht="17.25" customHeight="1">
      <c r="A965" s="186" t="s">
        <v>1516</v>
      </c>
      <c r="B965" s="187" t="s">
        <v>487</v>
      </c>
      <c r="C965" s="26" t="s">
        <v>755</v>
      </c>
      <c r="D965" s="151">
        <f>VLOOKUP(A965,Preislistenview!A:E,5,FALSE)</f>
        <v>5.89</v>
      </c>
      <c r="E965" s="26" t="s">
        <v>78</v>
      </c>
      <c r="F965" s="30" t="s">
        <v>0</v>
      </c>
    </row>
    <row r="966" spans="1:6" ht="17.25" customHeight="1">
      <c r="A966" s="186" t="s">
        <v>1517</v>
      </c>
      <c r="B966" s="187" t="s">
        <v>487</v>
      </c>
      <c r="C966" s="26" t="s">
        <v>755</v>
      </c>
      <c r="D966" s="151">
        <f>VLOOKUP(A966,Preislistenview!A:E,5,FALSE)</f>
        <v>4.6100000000000003</v>
      </c>
      <c r="E966" s="26" t="s">
        <v>78</v>
      </c>
      <c r="F966" s="30" t="s">
        <v>1</v>
      </c>
    </row>
    <row r="967" spans="1:6" ht="17.25" customHeight="1">
      <c r="A967" s="186" t="s">
        <v>1518</v>
      </c>
      <c r="B967" s="187" t="s">
        <v>488</v>
      </c>
      <c r="C967" s="26" t="s">
        <v>755</v>
      </c>
      <c r="D967" s="151">
        <f>VLOOKUP(A967,Preislistenview!A:E,5,FALSE)</f>
        <v>5.24</v>
      </c>
      <c r="E967" s="26" t="s">
        <v>78</v>
      </c>
      <c r="F967" s="30" t="s">
        <v>1</v>
      </c>
    </row>
    <row r="968" spans="1:6" ht="17.25" customHeight="1">
      <c r="A968" s="186" t="s">
        <v>1519</v>
      </c>
      <c r="B968" s="187" t="s">
        <v>5724</v>
      </c>
      <c r="C968" s="26" t="s">
        <v>755</v>
      </c>
      <c r="D968" s="151">
        <f>VLOOKUP(A968,Preislistenview!A:E,5,FALSE)</f>
        <v>79.3</v>
      </c>
      <c r="E968" s="26" t="s">
        <v>34</v>
      </c>
      <c r="F968" s="30" t="s">
        <v>5723</v>
      </c>
    </row>
    <row r="969" spans="1:6" ht="17.25" customHeight="1">
      <c r="A969" s="186" t="s">
        <v>1520</v>
      </c>
      <c r="B969" s="187" t="s">
        <v>489</v>
      </c>
      <c r="C969" s="26" t="s">
        <v>755</v>
      </c>
      <c r="D969" s="151">
        <f>VLOOKUP(A969,Preislistenview!A:E,5,FALSE)</f>
        <v>4.26</v>
      </c>
      <c r="E969" s="26" t="s">
        <v>74</v>
      </c>
      <c r="F969" s="30" t="s">
        <v>1</v>
      </c>
    </row>
    <row r="970" spans="1:6" ht="17.25" customHeight="1">
      <c r="A970" s="186" t="s">
        <v>1521</v>
      </c>
      <c r="B970" s="187" t="s">
        <v>490</v>
      </c>
      <c r="C970" s="26" t="s">
        <v>755</v>
      </c>
      <c r="D970" s="151">
        <f>VLOOKUP(A970,Preislistenview!A:E,5,FALSE)</f>
        <v>2.63</v>
      </c>
      <c r="E970" s="26" t="s">
        <v>5730</v>
      </c>
      <c r="F970" s="30" t="s">
        <v>1</v>
      </c>
    </row>
    <row r="971" spans="1:6" ht="17.25" customHeight="1">
      <c r="A971" s="234" t="s">
        <v>5220</v>
      </c>
      <c r="B971" s="25" t="s">
        <v>7173</v>
      </c>
      <c r="C971" s="26" t="s">
        <v>784</v>
      </c>
      <c r="D971" s="151">
        <f>VLOOKUP(A971,Preislistenview!A:E,5,FALSE)</f>
        <v>3.38</v>
      </c>
      <c r="E971" s="26" t="s">
        <v>6682</v>
      </c>
      <c r="F971" s="26" t="s">
        <v>1</v>
      </c>
    </row>
    <row r="972" spans="1:6" ht="16.5" customHeight="1">
      <c r="A972" s="186" t="s">
        <v>1522</v>
      </c>
      <c r="B972" s="187" t="s">
        <v>491</v>
      </c>
      <c r="C972" s="26" t="s">
        <v>755</v>
      </c>
      <c r="D972" s="151">
        <f>VLOOKUP(A972,Preislistenview!A:E,5,FALSE)</f>
        <v>3.16</v>
      </c>
      <c r="E972" s="26" t="s">
        <v>62</v>
      </c>
      <c r="F972" s="30" t="s">
        <v>1</v>
      </c>
    </row>
    <row r="973" spans="1:6" ht="17.25" customHeight="1">
      <c r="A973" s="186" t="s">
        <v>1523</v>
      </c>
      <c r="B973" s="187" t="s">
        <v>492</v>
      </c>
      <c r="C973" s="26" t="s">
        <v>755</v>
      </c>
      <c r="D973" s="151">
        <f>VLOOKUP(A973,Preislistenview!A:E,5,FALSE)</f>
        <v>2.85</v>
      </c>
      <c r="E973" s="26" t="s">
        <v>59</v>
      </c>
      <c r="F973" s="30" t="s">
        <v>1</v>
      </c>
    </row>
    <row r="974" spans="1:6" ht="17.25" customHeight="1">
      <c r="A974" s="186" t="s">
        <v>1524</v>
      </c>
      <c r="B974" s="187" t="s">
        <v>493</v>
      </c>
      <c r="C974" s="26" t="s">
        <v>755</v>
      </c>
      <c r="D974" s="151">
        <f>VLOOKUP(A974,Preislistenview!A:E,5,FALSE)</f>
        <v>1.99</v>
      </c>
      <c r="E974" s="26" t="s">
        <v>79</v>
      </c>
      <c r="F974" s="30" t="s">
        <v>1</v>
      </c>
    </row>
    <row r="975" spans="1:6" ht="17.25" customHeight="1">
      <c r="A975" s="186" t="s">
        <v>2310</v>
      </c>
      <c r="B975" s="187" t="s">
        <v>7187</v>
      </c>
      <c r="C975" s="26" t="s">
        <v>755</v>
      </c>
      <c r="D975" s="151">
        <f>VLOOKUP(A975,Preislistenview!A:E,5,FALSE)</f>
        <v>2.33</v>
      </c>
      <c r="E975" s="26" t="s">
        <v>59</v>
      </c>
      <c r="F975" s="30" t="s">
        <v>1</v>
      </c>
    </row>
    <row r="976" spans="1:6" ht="17.25" customHeight="1">
      <c r="A976" s="190"/>
      <c r="B976" s="191"/>
      <c r="C976" s="35"/>
      <c r="D976" s="42"/>
      <c r="E976" s="35"/>
      <c r="F976" s="31"/>
    </row>
    <row r="977" spans="1:6" ht="27" customHeight="1">
      <c r="A977" s="143" t="s">
        <v>810</v>
      </c>
      <c r="B977" s="144"/>
      <c r="C977" s="319"/>
      <c r="D977" s="155"/>
      <c r="E977" s="156"/>
      <c r="F977" s="156"/>
    </row>
    <row r="978" spans="1:6" ht="17.25" customHeight="1">
      <c r="A978" s="147" t="s">
        <v>639</v>
      </c>
      <c r="C978" s="317"/>
      <c r="D978" s="157"/>
    </row>
    <row r="979" spans="1:6" ht="17.25" customHeight="1">
      <c r="C979" s="317"/>
      <c r="D979" s="157"/>
    </row>
    <row r="980" spans="1:6" ht="17.25" customHeight="1">
      <c r="A980" s="149" t="s">
        <v>130</v>
      </c>
      <c r="B980" s="22" t="s">
        <v>127</v>
      </c>
      <c r="C980" s="23" t="s">
        <v>754</v>
      </c>
      <c r="D980" s="23" t="s">
        <v>128</v>
      </c>
      <c r="E980" s="23" t="s">
        <v>129</v>
      </c>
      <c r="F980" s="23" t="s">
        <v>633</v>
      </c>
    </row>
    <row r="981" spans="1:6" s="158" customFormat="1" ht="17.25" customHeight="1">
      <c r="A981" s="186" t="s">
        <v>1525</v>
      </c>
      <c r="B981" s="187" t="s">
        <v>494</v>
      </c>
      <c r="C981" s="26" t="s">
        <v>755</v>
      </c>
      <c r="D981" s="151">
        <f>VLOOKUP(A981,Preislistenview!A:E,5,FALSE)</f>
        <v>3.57</v>
      </c>
      <c r="E981" s="26" t="s">
        <v>56</v>
      </c>
      <c r="F981" s="30" t="s">
        <v>2</v>
      </c>
    </row>
    <row r="982" spans="1:6" s="162" customFormat="1" ht="17.25" customHeight="1">
      <c r="A982" s="186" t="s">
        <v>1526</v>
      </c>
      <c r="B982" s="25" t="s">
        <v>495</v>
      </c>
      <c r="C982" s="26" t="s">
        <v>755</v>
      </c>
      <c r="D982" s="151">
        <f>VLOOKUP(A982,Preislistenview!A:E,5,FALSE)</f>
        <v>2.48</v>
      </c>
      <c r="E982" s="26" t="s">
        <v>21</v>
      </c>
      <c r="F982" s="30" t="s">
        <v>1</v>
      </c>
    </row>
    <row r="983" spans="1:6" s="162" customFormat="1" ht="17.25" customHeight="1">
      <c r="A983" s="186" t="s">
        <v>1527</v>
      </c>
      <c r="B983" s="187" t="s">
        <v>496</v>
      </c>
      <c r="C983" s="26" t="s">
        <v>755</v>
      </c>
      <c r="D983" s="151">
        <f>VLOOKUP(A983,Preislistenview!A:E,5,FALSE)</f>
        <v>3.16</v>
      </c>
      <c r="E983" s="26" t="s">
        <v>5731</v>
      </c>
      <c r="F983" s="30" t="s">
        <v>1</v>
      </c>
    </row>
    <row r="984" spans="1:6" s="162" customFormat="1" ht="17.25" customHeight="1">
      <c r="A984" s="186" t="s">
        <v>2943</v>
      </c>
      <c r="B984" s="187" t="s">
        <v>5791</v>
      </c>
      <c r="C984" s="26" t="s">
        <v>784</v>
      </c>
      <c r="D984" s="151">
        <f>VLOOKUP(A984,Preislistenview!A:E,5,FALSE)</f>
        <v>6.86</v>
      </c>
      <c r="E984" s="26" t="s">
        <v>56</v>
      </c>
      <c r="F984" s="30" t="s">
        <v>2</v>
      </c>
    </row>
    <row r="985" spans="1:6" ht="18" customHeight="1">
      <c r="A985" s="186" t="s">
        <v>3378</v>
      </c>
      <c r="B985" s="25" t="s">
        <v>140</v>
      </c>
      <c r="C985" s="26" t="s">
        <v>784</v>
      </c>
      <c r="D985" s="151">
        <f>VLOOKUP(A985,Preislistenview!A:E,5,FALSE)</f>
        <v>2.96</v>
      </c>
      <c r="E985" s="26" t="s">
        <v>59</v>
      </c>
      <c r="F985" s="30" t="s">
        <v>1</v>
      </c>
    </row>
    <row r="986" spans="1:6" ht="18" customHeight="1">
      <c r="A986" s="186" t="s">
        <v>1528</v>
      </c>
      <c r="B986" s="187" t="s">
        <v>827</v>
      </c>
      <c r="C986" s="26" t="s">
        <v>755</v>
      </c>
      <c r="D986" s="151">
        <f>VLOOKUP(A986,Preislistenview!A:E,5,FALSE)</f>
        <v>6.89</v>
      </c>
      <c r="E986" s="26" t="s">
        <v>36</v>
      </c>
      <c r="F986" s="30" t="s">
        <v>2</v>
      </c>
    </row>
    <row r="987" spans="1:6" ht="18" customHeight="1">
      <c r="A987" s="186" t="s">
        <v>1529</v>
      </c>
      <c r="B987" s="25" t="s">
        <v>5646</v>
      </c>
      <c r="C987" s="26" t="s">
        <v>755</v>
      </c>
      <c r="D987" s="151">
        <f>VLOOKUP(A987,Preislistenview!A:E,5,FALSE)</f>
        <v>6.99</v>
      </c>
      <c r="E987" s="26" t="s">
        <v>85</v>
      </c>
      <c r="F987" s="30" t="s">
        <v>5</v>
      </c>
    </row>
    <row r="988" spans="1:6" ht="18" customHeight="1">
      <c r="A988" s="190"/>
      <c r="B988" s="153"/>
      <c r="C988" s="35"/>
      <c r="D988" s="42"/>
      <c r="E988" s="35"/>
      <c r="F988" s="31"/>
    </row>
    <row r="989" spans="1:6" ht="27" customHeight="1">
      <c r="A989" s="143" t="s">
        <v>810</v>
      </c>
      <c r="B989" s="144"/>
      <c r="C989" s="319"/>
      <c r="D989" s="155"/>
      <c r="E989" s="156"/>
      <c r="F989" s="156"/>
    </row>
    <row r="990" spans="1:6" ht="17.25" customHeight="1">
      <c r="A990" s="147" t="s">
        <v>763</v>
      </c>
      <c r="C990" s="317"/>
    </row>
    <row r="991" spans="1:6" ht="17.25" customHeight="1">
      <c r="A991" s="159"/>
      <c r="B991" s="160"/>
      <c r="C991" s="318"/>
      <c r="D991" s="161"/>
      <c r="E991" s="161"/>
      <c r="F991" s="161"/>
    </row>
    <row r="992" spans="1:6" ht="17.25" customHeight="1">
      <c r="A992" s="149" t="s">
        <v>130</v>
      </c>
      <c r="B992" s="22" t="s">
        <v>127</v>
      </c>
      <c r="C992" s="23" t="s">
        <v>754</v>
      </c>
      <c r="D992" s="23" t="s">
        <v>638</v>
      </c>
      <c r="E992" s="23" t="s">
        <v>129</v>
      </c>
      <c r="F992" s="23" t="s">
        <v>633</v>
      </c>
    </row>
    <row r="993" spans="1:6" ht="17.25" customHeight="1">
      <c r="A993" s="186" t="s">
        <v>1530</v>
      </c>
      <c r="B993" s="187" t="s">
        <v>545</v>
      </c>
      <c r="C993" s="26" t="s">
        <v>755</v>
      </c>
      <c r="D993" s="151">
        <f>VLOOKUP(A993,Preislistenview!A:E,5,FALSE)</f>
        <v>3.39</v>
      </c>
      <c r="E993" s="324" t="s">
        <v>78</v>
      </c>
      <c r="F993" s="30" t="s">
        <v>82</v>
      </c>
    </row>
    <row r="994" spans="1:6" ht="17.25" customHeight="1">
      <c r="A994" s="186" t="s">
        <v>1531</v>
      </c>
      <c r="B994" s="187" t="s">
        <v>7177</v>
      </c>
      <c r="C994" s="26" t="s">
        <v>755</v>
      </c>
      <c r="D994" s="151">
        <f>VLOOKUP(A994,Preislistenview!A:E,5,FALSE)</f>
        <v>4.97</v>
      </c>
      <c r="E994" s="26" t="s">
        <v>34</v>
      </c>
      <c r="F994" s="30" t="s">
        <v>81</v>
      </c>
    </row>
    <row r="995" spans="1:6" ht="17.25" customHeight="1">
      <c r="A995" s="186" t="s">
        <v>1533</v>
      </c>
      <c r="B995" s="187" t="s">
        <v>546</v>
      </c>
      <c r="C995" s="26" t="s">
        <v>755</v>
      </c>
      <c r="D995" s="151">
        <f>VLOOKUP(A995,Preislistenview!A:E,5,FALSE)</f>
        <v>3.09</v>
      </c>
      <c r="E995" s="26" t="s">
        <v>79</v>
      </c>
      <c r="F995" s="30" t="s">
        <v>50</v>
      </c>
    </row>
    <row r="996" spans="1:6" ht="17.25" customHeight="1">
      <c r="A996" s="186" t="s">
        <v>1535</v>
      </c>
      <c r="B996" s="187" t="s">
        <v>496</v>
      </c>
      <c r="C996" s="26" t="s">
        <v>755</v>
      </c>
      <c r="D996" s="151">
        <f>VLOOKUP(A996,Preislistenview!A:E,5,FALSE)</f>
        <v>2.59</v>
      </c>
      <c r="E996" s="26" t="s">
        <v>5731</v>
      </c>
      <c r="F996" s="30" t="s">
        <v>23</v>
      </c>
    </row>
    <row r="997" spans="1:6" s="162" customFormat="1" ht="17.25" customHeight="1">
      <c r="A997" s="186" t="s">
        <v>1536</v>
      </c>
      <c r="B997" s="25" t="s">
        <v>827</v>
      </c>
      <c r="C997" s="26" t="s">
        <v>755</v>
      </c>
      <c r="D997" s="151">
        <f>VLOOKUP(A997,Preislistenview!A:E,5,FALSE)</f>
        <v>3.09</v>
      </c>
      <c r="E997" s="26" t="s">
        <v>36</v>
      </c>
      <c r="F997" s="30" t="s">
        <v>27</v>
      </c>
    </row>
    <row r="998" spans="1:6" s="162" customFormat="1" ht="17.25" customHeight="1">
      <c r="A998" s="150" t="s">
        <v>1537</v>
      </c>
      <c r="B998" s="25" t="s">
        <v>5646</v>
      </c>
      <c r="C998" s="26" t="s">
        <v>755</v>
      </c>
      <c r="D998" s="151">
        <f>VLOOKUP(A998,Preislistenview!A:E,5,FALSE)</f>
        <v>4.8899999999999997</v>
      </c>
      <c r="E998" s="26" t="s">
        <v>85</v>
      </c>
      <c r="F998" s="26" t="s">
        <v>23</v>
      </c>
    </row>
    <row r="999" spans="1:6" s="162" customFormat="1" ht="17.25" customHeight="1">
      <c r="A999" s="150" t="s">
        <v>2110</v>
      </c>
      <c r="B999" s="25" t="s">
        <v>6105</v>
      </c>
      <c r="C999" s="26" t="s">
        <v>755</v>
      </c>
      <c r="D999" s="151">
        <f>VLOOKUP(A999,Preislistenview!A:E,5,FALSE)</f>
        <v>2.59</v>
      </c>
      <c r="E999" s="26" t="s">
        <v>56</v>
      </c>
      <c r="F999" s="26" t="s">
        <v>6104</v>
      </c>
    </row>
    <row r="1000" spans="1:6" s="162" customFormat="1" ht="17.25" customHeight="1">
      <c r="A1000" s="152"/>
      <c r="B1000" s="153"/>
      <c r="C1000" s="35"/>
      <c r="D1000" s="42"/>
      <c r="E1000" s="35"/>
      <c r="F1000" s="35"/>
    </row>
    <row r="1001" spans="1:6" ht="27" customHeight="1">
      <c r="A1001" s="143" t="s">
        <v>810</v>
      </c>
      <c r="B1001" s="144"/>
      <c r="C1001" s="319"/>
      <c r="D1001" s="155"/>
      <c r="E1001" s="156"/>
      <c r="F1001" s="156"/>
    </row>
    <row r="1002" spans="1:6" ht="16.5" customHeight="1">
      <c r="A1002" s="147" t="s">
        <v>640</v>
      </c>
      <c r="C1002" s="317"/>
      <c r="D1002" s="157"/>
    </row>
    <row r="1003" spans="1:6" ht="16.5" customHeight="1">
      <c r="C1003" s="317"/>
      <c r="D1003" s="157"/>
    </row>
    <row r="1004" spans="1:6" ht="16.5" customHeight="1">
      <c r="A1004" s="149" t="s">
        <v>130</v>
      </c>
      <c r="B1004" s="22" t="s">
        <v>127</v>
      </c>
      <c r="C1004" s="23" t="s">
        <v>754</v>
      </c>
      <c r="D1004" s="23" t="s">
        <v>638</v>
      </c>
      <c r="E1004" s="23" t="s">
        <v>129</v>
      </c>
      <c r="F1004" s="23" t="s">
        <v>633</v>
      </c>
    </row>
    <row r="1005" spans="1:6" ht="16.5" customHeight="1">
      <c r="A1005" s="186" t="s">
        <v>1538</v>
      </c>
      <c r="B1005" s="25" t="s">
        <v>641</v>
      </c>
      <c r="C1005" s="26" t="s">
        <v>755</v>
      </c>
      <c r="D1005" s="151">
        <f>VLOOKUP(A1005,Preislistenview!A:E,5,FALSE)</f>
        <v>5.18</v>
      </c>
      <c r="E1005" s="324" t="s">
        <v>58</v>
      </c>
      <c r="F1005" s="30" t="s">
        <v>132</v>
      </c>
    </row>
    <row r="1006" spans="1:6" ht="16.5" customHeight="1">
      <c r="A1006" s="186" t="s">
        <v>1539</v>
      </c>
      <c r="B1006" s="25" t="s">
        <v>5889</v>
      </c>
      <c r="C1006" s="26" t="s">
        <v>755</v>
      </c>
      <c r="D1006" s="151">
        <f>VLOOKUP(A1006,Preislistenview!A:E,5,FALSE)</f>
        <v>5.18</v>
      </c>
      <c r="E1006" s="324" t="s">
        <v>58</v>
      </c>
      <c r="F1006" s="30" t="s">
        <v>132</v>
      </c>
    </row>
    <row r="1007" spans="1:6" ht="16.5" customHeight="1">
      <c r="A1007" s="186" t="s">
        <v>1540</v>
      </c>
      <c r="B1007" s="25" t="s">
        <v>642</v>
      </c>
      <c r="C1007" s="26" t="s">
        <v>755</v>
      </c>
      <c r="D1007" s="151">
        <f>VLOOKUP(A1007,Preislistenview!A:E,5,FALSE)</f>
        <v>2.88</v>
      </c>
      <c r="E1007" s="324" t="s">
        <v>56</v>
      </c>
      <c r="F1007" s="30" t="s">
        <v>0</v>
      </c>
    </row>
    <row r="1008" spans="1:6" ht="16.5" customHeight="1">
      <c r="A1008" s="186" t="s">
        <v>1541</v>
      </c>
      <c r="B1008" s="25" t="s">
        <v>643</v>
      </c>
      <c r="C1008" s="26" t="s">
        <v>755</v>
      </c>
      <c r="D1008" s="151">
        <f>VLOOKUP(A1008,Preislistenview!A:E,5,FALSE)</f>
        <v>2.85</v>
      </c>
      <c r="E1008" s="324" t="s">
        <v>56</v>
      </c>
      <c r="F1008" s="30" t="s">
        <v>0</v>
      </c>
    </row>
    <row r="1009" spans="1:6" ht="16.5" customHeight="1">
      <c r="A1009" s="186" t="s">
        <v>1542</v>
      </c>
      <c r="B1009" s="25" t="s">
        <v>644</v>
      </c>
      <c r="C1009" s="26" t="s">
        <v>755</v>
      </c>
      <c r="D1009" s="151">
        <f>VLOOKUP(A1009,Preislistenview!A:E,5,FALSE)</f>
        <v>10.130000000000001</v>
      </c>
      <c r="E1009" s="324" t="s">
        <v>56</v>
      </c>
      <c r="F1009" s="30" t="s">
        <v>29</v>
      </c>
    </row>
    <row r="1010" spans="1:6" ht="16.5" customHeight="1">
      <c r="A1010" s="186" t="s">
        <v>1543</v>
      </c>
      <c r="B1010" s="25" t="s">
        <v>5732</v>
      </c>
      <c r="C1010" s="26" t="s">
        <v>755</v>
      </c>
      <c r="D1010" s="151">
        <f>VLOOKUP(A1010,Preislistenview!A:E,5,FALSE)</f>
        <v>11.49</v>
      </c>
      <c r="E1010" s="324" t="s">
        <v>56</v>
      </c>
      <c r="F1010" s="30" t="s">
        <v>621</v>
      </c>
    </row>
    <row r="1011" spans="1:6" ht="16.5" customHeight="1">
      <c r="A1011" s="186" t="s">
        <v>1544</v>
      </c>
      <c r="B1011" s="25" t="s">
        <v>645</v>
      </c>
      <c r="C1011" s="26" t="s">
        <v>755</v>
      </c>
      <c r="D1011" s="151">
        <f>VLOOKUP(A1011,Preislistenview!A:E,5,FALSE)</f>
        <v>9.58</v>
      </c>
      <c r="E1011" s="324" t="s">
        <v>56</v>
      </c>
      <c r="F1011" s="30" t="s">
        <v>1</v>
      </c>
    </row>
    <row r="1012" spans="1:6" ht="16.5" customHeight="1">
      <c r="A1012" s="186" t="s">
        <v>1545</v>
      </c>
      <c r="B1012" s="25" t="s">
        <v>646</v>
      </c>
      <c r="C1012" s="26" t="s">
        <v>755</v>
      </c>
      <c r="D1012" s="151">
        <f>VLOOKUP(A1012,Preislistenview!A:E,5,FALSE)</f>
        <v>8.4600000000000009</v>
      </c>
      <c r="E1012" s="324" t="s">
        <v>56</v>
      </c>
      <c r="F1012" s="30" t="s">
        <v>818</v>
      </c>
    </row>
    <row r="1013" spans="1:6" ht="16.5" customHeight="1">
      <c r="A1013" s="186" t="s">
        <v>1546</v>
      </c>
      <c r="B1013" s="25" t="s">
        <v>646</v>
      </c>
      <c r="C1013" s="26" t="s">
        <v>755</v>
      </c>
      <c r="D1013" s="151">
        <f>VLOOKUP(A1013,Preislistenview!A:E,5,FALSE)</f>
        <v>9.19</v>
      </c>
      <c r="E1013" s="324" t="s">
        <v>56</v>
      </c>
      <c r="F1013" s="30" t="s">
        <v>0</v>
      </c>
    </row>
    <row r="1014" spans="1:6" ht="16.5" customHeight="1">
      <c r="A1014" s="188" t="s">
        <v>1547</v>
      </c>
      <c r="B1014" s="179" t="s">
        <v>647</v>
      </c>
      <c r="C1014" s="61" t="s">
        <v>755</v>
      </c>
      <c r="D1014" s="151">
        <f>VLOOKUP(A1014,Preislistenview!A:E,5,FALSE)</f>
        <v>18.579999999999998</v>
      </c>
      <c r="E1014" s="325" t="s">
        <v>56</v>
      </c>
      <c r="F1014" s="32" t="s">
        <v>2</v>
      </c>
    </row>
    <row r="1015" spans="1:6" ht="16.5" customHeight="1">
      <c r="A1015" s="186" t="s">
        <v>1548</v>
      </c>
      <c r="B1015" s="25" t="s">
        <v>5792</v>
      </c>
      <c r="C1015" s="26" t="s">
        <v>755</v>
      </c>
      <c r="D1015" s="151">
        <f>VLOOKUP(A1015,Preislistenview!A:E,5,FALSE)</f>
        <v>6.99</v>
      </c>
      <c r="E1015" s="324" t="s">
        <v>62</v>
      </c>
      <c r="F1015" s="30" t="s">
        <v>132</v>
      </c>
    </row>
    <row r="1016" spans="1:6" ht="16.5" customHeight="1">
      <c r="A1016" s="190"/>
      <c r="B1016" s="153"/>
      <c r="C1016" s="35"/>
      <c r="D1016" s="42"/>
      <c r="E1016" s="326"/>
      <c r="F1016" s="31"/>
    </row>
    <row r="1017" spans="1:6" ht="21.75" customHeight="1">
      <c r="A1017" s="143" t="s">
        <v>810</v>
      </c>
      <c r="B1017" s="144"/>
      <c r="C1017" s="198"/>
      <c r="D1017" s="198"/>
      <c r="E1017" s="198"/>
      <c r="F1017" s="198"/>
    </row>
    <row r="1018" spans="1:6" ht="17.25" customHeight="1">
      <c r="A1018" s="147" t="s">
        <v>653</v>
      </c>
      <c r="C1018" s="35"/>
      <c r="D1018" s="42"/>
      <c r="E1018" s="326"/>
      <c r="F1018" s="31"/>
    </row>
    <row r="1019" spans="1:6" ht="17.25" customHeight="1">
      <c r="A1019" s="190"/>
      <c r="B1019" s="153"/>
      <c r="C1019" s="35"/>
      <c r="D1019" s="42"/>
      <c r="E1019" s="326"/>
      <c r="F1019" s="31"/>
    </row>
    <row r="1020" spans="1:6" ht="16.5" customHeight="1">
      <c r="A1020" s="149" t="s">
        <v>130</v>
      </c>
      <c r="B1020" s="22" t="s">
        <v>127</v>
      </c>
      <c r="C1020" s="23" t="s">
        <v>754</v>
      </c>
      <c r="D1020" s="23" t="s">
        <v>638</v>
      </c>
      <c r="E1020" s="23" t="s">
        <v>129</v>
      </c>
      <c r="F1020" s="23" t="s">
        <v>633</v>
      </c>
    </row>
    <row r="1021" spans="1:6" ht="17.25" customHeight="1">
      <c r="A1021" s="188" t="s">
        <v>1550</v>
      </c>
      <c r="B1021" s="179" t="s">
        <v>654</v>
      </c>
      <c r="C1021" s="61" t="s">
        <v>755</v>
      </c>
      <c r="D1021" s="151">
        <f>VLOOKUP(A1021,Preislistenview!A:E,5,FALSE)</f>
        <v>3.29</v>
      </c>
      <c r="E1021" s="325" t="s">
        <v>56</v>
      </c>
      <c r="F1021" s="32" t="s">
        <v>655</v>
      </c>
    </row>
    <row r="1022" spans="1:6" ht="17.25" customHeight="1">
      <c r="A1022" s="186" t="s">
        <v>1552</v>
      </c>
      <c r="B1022" s="25" t="s">
        <v>510</v>
      </c>
      <c r="C1022" s="26" t="s">
        <v>755</v>
      </c>
      <c r="D1022" s="151">
        <f>VLOOKUP(A1022,Preislistenview!A:E,5,FALSE)</f>
        <v>4.8899999999999997</v>
      </c>
      <c r="E1022" s="324" t="s">
        <v>62</v>
      </c>
      <c r="F1022" s="30" t="s">
        <v>543</v>
      </c>
    </row>
    <row r="1023" spans="1:6" ht="15.75" customHeight="1">
      <c r="A1023" s="152" t="s">
        <v>7209</v>
      </c>
    </row>
    <row r="1024" spans="1:6" ht="15.75" customHeight="1">
      <c r="A1024" s="152"/>
    </row>
    <row r="1025" spans="1:6" ht="15.75" customHeight="1">
      <c r="A1025" s="152"/>
    </row>
    <row r="1026" spans="1:6" ht="15.75" customHeight="1">
      <c r="A1026" s="152"/>
    </row>
    <row r="1027" spans="1:6" ht="15.75" customHeight="1">
      <c r="A1027" s="152"/>
    </row>
    <row r="1028" spans="1:6" ht="15.75" customHeight="1">
      <c r="A1028" s="152"/>
    </row>
    <row r="1029" spans="1:6" ht="15.75" customHeight="1">
      <c r="A1029" s="152"/>
    </row>
    <row r="1030" spans="1:6" ht="17.25" customHeight="1">
      <c r="A1030" s="199"/>
      <c r="B1030" s="200"/>
      <c r="C1030" s="327"/>
      <c r="D1030" s="201"/>
      <c r="E1030" s="201"/>
      <c r="F1030" s="202"/>
    </row>
    <row r="1031" spans="1:6" ht="27" customHeight="1">
      <c r="A1031" s="203" t="s">
        <v>814</v>
      </c>
      <c r="B1031" s="204"/>
      <c r="C1031" s="205"/>
      <c r="D1031" s="205"/>
      <c r="E1031" s="205"/>
      <c r="F1031" s="328"/>
    </row>
    <row r="1032" spans="1:6" ht="27.75" customHeight="1">
      <c r="A1032" s="206" t="s">
        <v>786</v>
      </c>
      <c r="B1032" s="204"/>
      <c r="C1032" s="205"/>
      <c r="D1032" s="205"/>
      <c r="E1032" s="205"/>
      <c r="F1032" s="328"/>
    </row>
    <row r="1033" spans="1:6" s="162" customFormat="1" ht="17.25" customHeight="1">
      <c r="A1033" s="207"/>
      <c r="B1033" s="208"/>
      <c r="C1033" s="329"/>
      <c r="D1033" s="209"/>
      <c r="E1033" s="209"/>
      <c r="F1033" s="210"/>
    </row>
    <row r="1034" spans="1:6" ht="17.25" customHeight="1">
      <c r="A1034" s="211" t="s">
        <v>130</v>
      </c>
      <c r="B1034" s="212" t="s">
        <v>127</v>
      </c>
      <c r="C1034" s="23" t="s">
        <v>7170</v>
      </c>
      <c r="D1034" s="213" t="s">
        <v>128</v>
      </c>
      <c r="E1034" s="213" t="s">
        <v>129</v>
      </c>
      <c r="F1034" s="213" t="s">
        <v>633</v>
      </c>
    </row>
    <row r="1035" spans="1:6" ht="17.25" customHeight="1">
      <c r="A1035" s="196" t="s">
        <v>1553</v>
      </c>
      <c r="B1035" s="214" t="s">
        <v>648</v>
      </c>
      <c r="C1035" s="26" t="s">
        <v>7170</v>
      </c>
      <c r="D1035" s="151">
        <f>VLOOKUP(A1035,Preislistenview!A:E,5,FALSE)</f>
        <v>0.79</v>
      </c>
      <c r="E1035" s="320" t="s">
        <v>58</v>
      </c>
      <c r="F1035" s="34" t="s">
        <v>1</v>
      </c>
    </row>
    <row r="1036" spans="1:6" ht="17.25" customHeight="1">
      <c r="A1036" s="196" t="s">
        <v>1554</v>
      </c>
      <c r="B1036" s="214" t="s">
        <v>649</v>
      </c>
      <c r="C1036" s="26" t="s">
        <v>7170</v>
      </c>
      <c r="D1036" s="151">
        <f>VLOOKUP(A1036,Preislistenview!A:E,5,FALSE)</f>
        <v>0.94</v>
      </c>
      <c r="E1036" s="320" t="s">
        <v>56</v>
      </c>
      <c r="F1036" s="34" t="s">
        <v>1</v>
      </c>
    </row>
    <row r="1037" spans="1:6" ht="17.25" customHeight="1">
      <c r="A1037" s="196" t="s">
        <v>1555</v>
      </c>
      <c r="B1037" s="214" t="s">
        <v>6778</v>
      </c>
      <c r="C1037" s="26" t="s">
        <v>7170</v>
      </c>
      <c r="D1037" s="151">
        <f>VLOOKUP(A1037,Preislistenview!A:E,5,FALSE)</f>
        <v>1.1499999999999999</v>
      </c>
      <c r="E1037" s="320" t="s">
        <v>5699</v>
      </c>
      <c r="F1037" s="34" t="s">
        <v>1</v>
      </c>
    </row>
    <row r="1038" spans="1:6" ht="17.25" customHeight="1">
      <c r="A1038" s="196" t="s">
        <v>1556</v>
      </c>
      <c r="B1038" s="214" t="s">
        <v>650</v>
      </c>
      <c r="C1038" s="26" t="s">
        <v>7170</v>
      </c>
      <c r="D1038" s="151">
        <f>VLOOKUP(A1038,Preislistenview!A:E,5,FALSE)</f>
        <v>1.26</v>
      </c>
      <c r="E1038" s="320" t="s">
        <v>35</v>
      </c>
      <c r="F1038" s="34" t="s">
        <v>1</v>
      </c>
    </row>
    <row r="1039" spans="1:6" ht="17.25" customHeight="1">
      <c r="A1039" s="196" t="s">
        <v>1557</v>
      </c>
      <c r="B1039" s="214" t="s">
        <v>651</v>
      </c>
      <c r="C1039" s="26" t="s">
        <v>7170</v>
      </c>
      <c r="D1039" s="151">
        <f>VLOOKUP(A1039,Preislistenview!A:E,5,FALSE)</f>
        <v>1.04</v>
      </c>
      <c r="E1039" s="320" t="s">
        <v>56</v>
      </c>
      <c r="F1039" s="34" t="s">
        <v>1</v>
      </c>
    </row>
    <row r="1040" spans="1:6" ht="17.25" customHeight="1">
      <c r="A1040" s="196" t="s">
        <v>1549</v>
      </c>
      <c r="B1040" s="197" t="s">
        <v>652</v>
      </c>
      <c r="C1040" s="26" t="s">
        <v>7170</v>
      </c>
      <c r="D1040" s="151">
        <f>VLOOKUP(A1040,Preislistenview!A:E,5,FALSE)</f>
        <v>6.81</v>
      </c>
      <c r="E1040" s="320" t="s">
        <v>56</v>
      </c>
      <c r="F1040" s="34" t="s">
        <v>2</v>
      </c>
    </row>
    <row r="1041" spans="1:6" ht="17.25" customHeight="1">
      <c r="A1041" s="196" t="s">
        <v>6772</v>
      </c>
      <c r="B1041" s="214" t="s">
        <v>6773</v>
      </c>
      <c r="C1041" s="26" t="s">
        <v>7170</v>
      </c>
      <c r="D1041" s="151">
        <f>VLOOKUP(A1041,Preislistenview!A:E,5,FALSE)</f>
        <v>1.57</v>
      </c>
      <c r="E1041" s="320" t="s">
        <v>656</v>
      </c>
      <c r="F1041" s="34" t="s">
        <v>1</v>
      </c>
    </row>
    <row r="1042" spans="1:6" ht="17.25" customHeight="1">
      <c r="A1042" s="215"/>
      <c r="B1042" s="216"/>
      <c r="C1042" s="327"/>
      <c r="D1042" s="217"/>
      <c r="E1042" s="217"/>
      <c r="F1042" s="218"/>
    </row>
    <row r="1043" spans="1:6" s="162" customFormat="1" ht="27.75" customHeight="1">
      <c r="A1043" s="206" t="s">
        <v>787</v>
      </c>
      <c r="B1043" s="219"/>
      <c r="C1043" s="330"/>
      <c r="D1043" s="220"/>
      <c r="E1043" s="220"/>
      <c r="F1043" s="221"/>
    </row>
    <row r="1044" spans="1:6" ht="17.25" customHeight="1">
      <c r="A1044" s="222"/>
      <c r="B1044" s="223"/>
      <c r="C1044" s="330"/>
      <c r="D1044" s="224"/>
      <c r="E1044" s="224"/>
      <c r="F1044" s="225"/>
    </row>
    <row r="1045" spans="1:6" ht="17.25" customHeight="1">
      <c r="A1045" s="211" t="s">
        <v>130</v>
      </c>
      <c r="B1045" s="212" t="s">
        <v>127</v>
      </c>
      <c r="C1045" s="23" t="s">
        <v>7170</v>
      </c>
      <c r="D1045" s="213" t="s">
        <v>634</v>
      </c>
      <c r="E1045" s="213" t="s">
        <v>129</v>
      </c>
      <c r="F1045" s="213" t="s">
        <v>633</v>
      </c>
    </row>
    <row r="1046" spans="1:6" ht="17.25" customHeight="1">
      <c r="A1046" s="196" t="s">
        <v>1558</v>
      </c>
      <c r="B1046" s="226" t="s">
        <v>648</v>
      </c>
      <c r="C1046" s="26" t="s">
        <v>7170</v>
      </c>
      <c r="D1046" s="151">
        <f>VLOOKUP(A1046,Preislistenview!A:E,5,FALSE)</f>
        <v>2.59</v>
      </c>
      <c r="E1046" s="320" t="s">
        <v>58</v>
      </c>
      <c r="F1046" s="34" t="s">
        <v>7697</v>
      </c>
    </row>
    <row r="1047" spans="1:6" ht="17.25" customHeight="1">
      <c r="A1047" s="196" t="s">
        <v>6889</v>
      </c>
      <c r="B1047" s="214" t="s">
        <v>6990</v>
      </c>
      <c r="C1047" s="26" t="s">
        <v>7170</v>
      </c>
      <c r="D1047" s="151">
        <f>VLOOKUP(A1047,Preislistenview!A:E,5,FALSE)</f>
        <v>6.02</v>
      </c>
      <c r="E1047" s="320" t="s">
        <v>56</v>
      </c>
      <c r="F1047" s="34" t="s">
        <v>0</v>
      </c>
    </row>
    <row r="1048" spans="1:6" ht="17.25" customHeight="1">
      <c r="A1048" s="196" t="s">
        <v>6891</v>
      </c>
      <c r="B1048" s="214" t="s">
        <v>6990</v>
      </c>
      <c r="C1048" s="26" t="s">
        <v>7170</v>
      </c>
      <c r="D1048" s="151">
        <f>VLOOKUP(A1048,Preislistenview!A:E,5,FALSE)</f>
        <v>3.48</v>
      </c>
      <c r="E1048" s="320" t="s">
        <v>56</v>
      </c>
      <c r="F1048" s="34" t="s">
        <v>7696</v>
      </c>
    </row>
    <row r="1049" spans="1:6" ht="15" thickBot="1">
      <c r="A1049" s="227" t="s">
        <v>5250</v>
      </c>
      <c r="B1049" s="228"/>
      <c r="C1049" s="331"/>
      <c r="D1049" s="229"/>
      <c r="E1049" s="229"/>
      <c r="F1049" s="230"/>
    </row>
    <row r="1050" spans="1:6" ht="15.75" customHeight="1">
      <c r="A1050" s="152"/>
    </row>
    <row r="1051" spans="1:6" ht="27" customHeight="1">
      <c r="A1051" s="143" t="s">
        <v>811</v>
      </c>
      <c r="B1051" s="144"/>
      <c r="C1051" s="319"/>
      <c r="D1051" s="155"/>
      <c r="E1051" s="167"/>
      <c r="F1051" s="156"/>
    </row>
    <row r="1052" spans="1:6" ht="17.25" customHeight="1">
      <c r="A1052" s="147" t="s">
        <v>788</v>
      </c>
      <c r="C1052" s="317"/>
      <c r="D1052" s="157"/>
      <c r="F1052" s="165"/>
    </row>
    <row r="1053" spans="1:6" ht="17.25" customHeight="1">
      <c r="C1053" s="317"/>
      <c r="D1053" s="157"/>
      <c r="F1053" s="165"/>
    </row>
    <row r="1054" spans="1:6" ht="17.25" customHeight="1">
      <c r="A1054" s="149" t="s">
        <v>130</v>
      </c>
      <c r="B1054" s="22" t="s">
        <v>127</v>
      </c>
      <c r="C1054" s="23" t="s">
        <v>754</v>
      </c>
      <c r="D1054" s="23" t="s">
        <v>128</v>
      </c>
      <c r="E1054" s="23" t="s">
        <v>129</v>
      </c>
      <c r="F1054" s="23" t="s">
        <v>633</v>
      </c>
    </row>
    <row r="1055" spans="1:6" ht="17.25" customHeight="1">
      <c r="A1055" s="186" t="s">
        <v>1561</v>
      </c>
      <c r="B1055" s="187" t="s">
        <v>555</v>
      </c>
      <c r="C1055" s="26" t="s">
        <v>755</v>
      </c>
      <c r="D1055" s="151">
        <f>VLOOKUP(A1055,Preislistenview!A:E,5,FALSE)</f>
        <v>16.39</v>
      </c>
      <c r="E1055" s="26" t="s">
        <v>5759</v>
      </c>
      <c r="F1055" s="30" t="s">
        <v>26</v>
      </c>
    </row>
    <row r="1056" spans="1:6" ht="17.25" customHeight="1">
      <c r="A1056" s="186" t="s">
        <v>6005</v>
      </c>
      <c r="B1056" s="187" t="s">
        <v>555</v>
      </c>
      <c r="C1056" s="26" t="s">
        <v>755</v>
      </c>
      <c r="D1056" s="151">
        <v>13.7</v>
      </c>
      <c r="E1056" s="26" t="s">
        <v>5759</v>
      </c>
      <c r="F1056" s="30" t="s">
        <v>1</v>
      </c>
    </row>
    <row r="1057" spans="1:6" ht="17.25" customHeight="1">
      <c r="A1057" s="186" t="s">
        <v>1562</v>
      </c>
      <c r="B1057" s="187" t="s">
        <v>556</v>
      </c>
      <c r="C1057" s="26" t="s">
        <v>755</v>
      </c>
      <c r="D1057" s="151">
        <f>VLOOKUP(A1057,Preislistenview!A:E,5,FALSE)</f>
        <v>15.39</v>
      </c>
      <c r="E1057" s="26" t="s">
        <v>5759</v>
      </c>
      <c r="F1057" s="30" t="s">
        <v>26</v>
      </c>
    </row>
    <row r="1058" spans="1:6" ht="17.25" customHeight="1">
      <c r="A1058" s="186" t="s">
        <v>1563</v>
      </c>
      <c r="B1058" s="187" t="s">
        <v>556</v>
      </c>
      <c r="C1058" s="26" t="s">
        <v>755</v>
      </c>
      <c r="D1058" s="151">
        <f>VLOOKUP(A1058,Preislistenview!A:E,5,FALSE)</f>
        <v>13.49</v>
      </c>
      <c r="E1058" s="26" t="s">
        <v>5759</v>
      </c>
      <c r="F1058" s="30" t="s">
        <v>1</v>
      </c>
    </row>
    <row r="1059" spans="1:6" ht="17.25" customHeight="1">
      <c r="A1059" s="186" t="s">
        <v>2627</v>
      </c>
      <c r="B1059" s="187" t="s">
        <v>6860</v>
      </c>
      <c r="C1059" s="26" t="s">
        <v>755</v>
      </c>
      <c r="D1059" s="151">
        <f>VLOOKUP(A1059,Preislistenview!A:E,5,FALSE)</f>
        <v>10.54</v>
      </c>
      <c r="E1059" s="26" t="s">
        <v>84</v>
      </c>
      <c r="F1059" s="30" t="s">
        <v>6861</v>
      </c>
    </row>
    <row r="1060" spans="1:6" ht="17.25" customHeight="1">
      <c r="A1060" s="186" t="s">
        <v>1564</v>
      </c>
      <c r="B1060" s="187" t="s">
        <v>558</v>
      </c>
      <c r="C1060" s="26" t="s">
        <v>755</v>
      </c>
      <c r="D1060" s="151">
        <f>VLOOKUP(A1060,Preislistenview!A:E,5,FALSE)</f>
        <v>12.39</v>
      </c>
      <c r="E1060" s="26" t="s">
        <v>84</v>
      </c>
      <c r="F1060" s="30" t="s">
        <v>26</v>
      </c>
    </row>
    <row r="1061" spans="1:6" ht="17.25" customHeight="1">
      <c r="A1061" s="186" t="s">
        <v>1565</v>
      </c>
      <c r="B1061" s="187" t="s">
        <v>559</v>
      </c>
      <c r="C1061" s="26" t="s">
        <v>755</v>
      </c>
      <c r="D1061" s="151">
        <f>VLOOKUP(A1061,Preislistenview!A:E,5,FALSE)</f>
        <v>35.590000000000003</v>
      </c>
      <c r="E1061" s="26" t="s">
        <v>6018</v>
      </c>
      <c r="F1061" s="30" t="s">
        <v>26</v>
      </c>
    </row>
    <row r="1062" spans="1:6" ht="17.25" customHeight="1">
      <c r="A1062" s="186" t="s">
        <v>2672</v>
      </c>
      <c r="B1062" s="187" t="s">
        <v>559</v>
      </c>
      <c r="C1062" s="26" t="s">
        <v>755</v>
      </c>
      <c r="D1062" s="151">
        <f>VLOOKUP(A1062,Preislistenview!A:E,5,FALSE)</f>
        <v>33.700000000000003</v>
      </c>
      <c r="E1062" s="26" t="s">
        <v>6018</v>
      </c>
      <c r="F1062" s="30" t="s">
        <v>42</v>
      </c>
    </row>
    <row r="1063" spans="1:6" ht="17.25" customHeight="1">
      <c r="A1063" s="186" t="s">
        <v>1566</v>
      </c>
      <c r="B1063" s="187" t="s">
        <v>575</v>
      </c>
      <c r="C1063" s="26" t="s">
        <v>755</v>
      </c>
      <c r="D1063" s="151">
        <f>VLOOKUP(A1063,Preislistenview!A:E,5,FALSE)</f>
        <v>11.19</v>
      </c>
      <c r="E1063" s="26" t="s">
        <v>5760</v>
      </c>
      <c r="F1063" s="30" t="s">
        <v>26</v>
      </c>
    </row>
    <row r="1064" spans="1:6" ht="17.25" customHeight="1">
      <c r="A1064" s="186" t="s">
        <v>2938</v>
      </c>
      <c r="B1064" s="187" t="s">
        <v>575</v>
      </c>
      <c r="C1064" s="26" t="s">
        <v>755</v>
      </c>
      <c r="D1064" s="151">
        <f>VLOOKUP(A1064,Preislistenview!A:E,5,FALSE)</f>
        <v>9.3800000000000008</v>
      </c>
      <c r="E1064" s="26" t="s">
        <v>56</v>
      </c>
      <c r="F1064" s="30" t="s">
        <v>1</v>
      </c>
    </row>
    <row r="1065" spans="1:6" ht="17.25" customHeight="1">
      <c r="A1065" s="186" t="s">
        <v>7681</v>
      </c>
      <c r="B1065" s="187" t="s">
        <v>560</v>
      </c>
      <c r="C1065" s="26" t="s">
        <v>755</v>
      </c>
      <c r="D1065" s="151">
        <f>VLOOKUP(A1065,Preislistenview!A:E,5,FALSE)</f>
        <v>8.01</v>
      </c>
      <c r="E1065" s="26" t="s">
        <v>56</v>
      </c>
      <c r="F1065" s="30" t="s">
        <v>7732</v>
      </c>
    </row>
    <row r="1066" spans="1:6" ht="17.25" customHeight="1">
      <c r="A1066" s="186" t="s">
        <v>7676</v>
      </c>
      <c r="B1066" s="187" t="s">
        <v>603</v>
      </c>
      <c r="C1066" s="26" t="s">
        <v>755</v>
      </c>
      <c r="D1066" s="151">
        <f>VLOOKUP(A1066,Preislistenview!A:E,5,FALSE)</f>
        <v>6.69</v>
      </c>
      <c r="E1066" s="26" t="s">
        <v>56</v>
      </c>
      <c r="F1066" s="30" t="s">
        <v>7710</v>
      </c>
    </row>
    <row r="1067" spans="1:6" ht="17.25" customHeight="1">
      <c r="A1067" s="190"/>
      <c r="B1067" s="191"/>
      <c r="C1067" s="35"/>
      <c r="D1067" s="42"/>
      <c r="E1067" s="35"/>
      <c r="F1067" s="31"/>
    </row>
    <row r="1068" spans="1:6" ht="27" customHeight="1">
      <c r="A1068" s="143" t="s">
        <v>811</v>
      </c>
      <c r="B1068" s="144"/>
      <c r="C1068" s="319"/>
      <c r="D1068" s="155"/>
      <c r="E1068" s="167"/>
      <c r="F1068" s="156"/>
    </row>
    <row r="1069" spans="1:6" ht="17.25" customHeight="1">
      <c r="A1069" s="147" t="s">
        <v>788</v>
      </c>
      <c r="C1069" s="317"/>
      <c r="D1069" s="157"/>
      <c r="F1069" s="165"/>
    </row>
    <row r="1070" spans="1:6" ht="17.25" customHeight="1">
      <c r="C1070" s="317"/>
      <c r="D1070" s="157"/>
      <c r="F1070" s="165"/>
    </row>
    <row r="1071" spans="1:6" ht="17.25" customHeight="1">
      <c r="A1071" s="149" t="s">
        <v>130</v>
      </c>
      <c r="B1071" s="22" t="s">
        <v>127</v>
      </c>
      <c r="C1071" s="23" t="s">
        <v>754</v>
      </c>
      <c r="D1071" s="23" t="s">
        <v>128</v>
      </c>
      <c r="E1071" s="23" t="s">
        <v>129</v>
      </c>
      <c r="F1071" s="23" t="s">
        <v>633</v>
      </c>
    </row>
    <row r="1072" spans="1:6" ht="17.25" customHeight="1">
      <c r="A1072" s="186" t="s">
        <v>1567</v>
      </c>
      <c r="B1072" s="187" t="s">
        <v>582</v>
      </c>
      <c r="C1072" s="26" t="s">
        <v>755</v>
      </c>
      <c r="D1072" s="151">
        <f>VLOOKUP(A1072,Preislistenview!A:E,5,FALSE)</f>
        <v>21.09</v>
      </c>
      <c r="E1072" s="26" t="s">
        <v>87</v>
      </c>
      <c r="F1072" s="30" t="s">
        <v>26</v>
      </c>
    </row>
    <row r="1073" spans="1:6" ht="17.25" customHeight="1">
      <c r="A1073" s="186" t="s">
        <v>3421</v>
      </c>
      <c r="B1073" s="187" t="s">
        <v>582</v>
      </c>
      <c r="C1073" s="26" t="s">
        <v>755</v>
      </c>
      <c r="D1073" s="151">
        <f>VLOOKUP(A1073,Preislistenview!A:E,5,FALSE)</f>
        <v>19.29</v>
      </c>
      <c r="E1073" s="26" t="s">
        <v>87</v>
      </c>
      <c r="F1073" s="30" t="s">
        <v>2</v>
      </c>
    </row>
    <row r="1074" spans="1:6" ht="17.25" customHeight="1">
      <c r="A1074" s="186" t="s">
        <v>1568</v>
      </c>
      <c r="B1074" s="187" t="s">
        <v>560</v>
      </c>
      <c r="C1074" s="26" t="s">
        <v>755</v>
      </c>
      <c r="D1074" s="151">
        <f>VLOOKUP(A1074,Preislistenview!A:E,5,FALSE)</f>
        <v>9.16</v>
      </c>
      <c r="E1074" s="26" t="s">
        <v>56</v>
      </c>
      <c r="F1074" s="30" t="s">
        <v>26</v>
      </c>
    </row>
    <row r="1075" spans="1:6" ht="17.25" customHeight="1">
      <c r="A1075" s="186" t="s">
        <v>1569</v>
      </c>
      <c r="B1075" s="187" t="s">
        <v>572</v>
      </c>
      <c r="C1075" s="26" t="s">
        <v>755</v>
      </c>
      <c r="D1075" s="151">
        <f>VLOOKUP(A1075,Preislistenview!A:E,5,FALSE)</f>
        <v>10.59</v>
      </c>
      <c r="E1075" s="26" t="s">
        <v>56</v>
      </c>
      <c r="F1075" s="30" t="s">
        <v>26</v>
      </c>
    </row>
    <row r="1076" spans="1:6" ht="17.25" customHeight="1">
      <c r="A1076" s="186" t="s">
        <v>1570</v>
      </c>
      <c r="B1076" s="187" t="s">
        <v>5799</v>
      </c>
      <c r="C1076" s="26" t="s">
        <v>755</v>
      </c>
      <c r="D1076" s="151">
        <f>VLOOKUP(A1076,Preislistenview!A:E,5,FALSE)</f>
        <v>21.29</v>
      </c>
      <c r="E1076" s="26" t="s">
        <v>18</v>
      </c>
      <c r="F1076" s="30" t="s">
        <v>26</v>
      </c>
    </row>
    <row r="1077" spans="1:6" ht="17.25" customHeight="1">
      <c r="A1077" s="186" t="s">
        <v>3329</v>
      </c>
      <c r="B1077" s="187" t="s">
        <v>5799</v>
      </c>
      <c r="C1077" s="26" t="s">
        <v>755</v>
      </c>
      <c r="D1077" s="151">
        <f>VLOOKUP(A1077,Preislistenview!A:E,5,FALSE)</f>
        <v>19.45</v>
      </c>
      <c r="E1077" s="26" t="s">
        <v>18</v>
      </c>
      <c r="F1077" s="30" t="s">
        <v>42</v>
      </c>
    </row>
    <row r="1078" spans="1:6" ht="17.25" customHeight="1">
      <c r="A1078" s="186" t="s">
        <v>1896</v>
      </c>
      <c r="B1078" s="187" t="s">
        <v>6385</v>
      </c>
      <c r="C1078" s="26" t="s">
        <v>755</v>
      </c>
      <c r="D1078" s="151">
        <f>VLOOKUP(A1078,Preislistenview!A:E,5,FALSE)</f>
        <v>19.86</v>
      </c>
      <c r="E1078" s="26" t="s">
        <v>18</v>
      </c>
      <c r="F1078" s="30" t="s">
        <v>26</v>
      </c>
    </row>
    <row r="1079" spans="1:6" ht="17.25" customHeight="1">
      <c r="A1079" s="186" t="s">
        <v>3762</v>
      </c>
      <c r="B1079" s="187" t="s">
        <v>6385</v>
      </c>
      <c r="C1079" s="26" t="s">
        <v>755</v>
      </c>
      <c r="D1079" s="151">
        <f>VLOOKUP(A1079,Preislistenview!A:E,5,FALSE)</f>
        <v>17.91</v>
      </c>
      <c r="E1079" s="26" t="s">
        <v>18</v>
      </c>
      <c r="F1079" s="30" t="s">
        <v>5</v>
      </c>
    </row>
    <row r="1080" spans="1:6" ht="17.25" customHeight="1">
      <c r="A1080" s="186" t="s">
        <v>1645</v>
      </c>
      <c r="B1080" s="187" t="s">
        <v>603</v>
      </c>
      <c r="C1080" s="26" t="s">
        <v>755</v>
      </c>
      <c r="D1080" s="151">
        <f>VLOOKUP(A1080,Preislistenview!A:E,5,FALSE)</f>
        <v>8.59</v>
      </c>
      <c r="E1080" s="26" t="s">
        <v>56</v>
      </c>
      <c r="F1080" s="30" t="s">
        <v>7711</v>
      </c>
    </row>
    <row r="1081" spans="1:6" ht="17.25" customHeight="1">
      <c r="A1081" s="186" t="s">
        <v>1571</v>
      </c>
      <c r="B1081" s="187" t="s">
        <v>573</v>
      </c>
      <c r="C1081" s="26" t="s">
        <v>755</v>
      </c>
      <c r="D1081" s="151">
        <f>VLOOKUP(A1081,Preislistenview!A:E,5,FALSE)</f>
        <v>11.89</v>
      </c>
      <c r="E1081" s="26" t="s">
        <v>84</v>
      </c>
      <c r="F1081" s="30" t="s">
        <v>26</v>
      </c>
    </row>
    <row r="1082" spans="1:6" ht="17.25" customHeight="1">
      <c r="A1082" s="186" t="s">
        <v>1572</v>
      </c>
      <c r="B1082" s="187" t="s">
        <v>574</v>
      </c>
      <c r="C1082" s="26" t="s">
        <v>755</v>
      </c>
      <c r="D1082" s="151">
        <f>VLOOKUP(A1082,Preislistenview!A:E,5,FALSE)</f>
        <v>8.89</v>
      </c>
      <c r="E1082" s="26" t="s">
        <v>84</v>
      </c>
      <c r="F1082" s="30" t="s">
        <v>26</v>
      </c>
    </row>
    <row r="1083" spans="1:6" ht="17.25" customHeight="1">
      <c r="A1083" s="186" t="s">
        <v>1573</v>
      </c>
      <c r="B1083" s="187" t="s">
        <v>574</v>
      </c>
      <c r="C1083" s="26" t="s">
        <v>755</v>
      </c>
      <c r="D1083" s="151">
        <f>VLOOKUP(A1083,Preislistenview!A:E,5,FALSE)</f>
        <v>6.99</v>
      </c>
      <c r="E1083" s="26" t="s">
        <v>84</v>
      </c>
      <c r="F1083" s="30" t="s">
        <v>1</v>
      </c>
    </row>
    <row r="1084" spans="1:6" ht="17.25" customHeight="1">
      <c r="A1084" s="188" t="s">
        <v>1148</v>
      </c>
      <c r="B1084" s="189" t="s">
        <v>319</v>
      </c>
      <c r="C1084" s="61" t="s">
        <v>755</v>
      </c>
      <c r="D1084" s="151">
        <f>VLOOKUP(A1084,Preislistenview!A:E,5,FALSE)</f>
        <v>8.49</v>
      </c>
      <c r="E1084" s="61" t="s">
        <v>21</v>
      </c>
      <c r="F1084" s="32" t="s">
        <v>26</v>
      </c>
    </row>
    <row r="1085" spans="1:6" ht="17.25" customHeight="1">
      <c r="A1085" s="186" t="s">
        <v>1105</v>
      </c>
      <c r="B1085" s="187" t="s">
        <v>319</v>
      </c>
      <c r="C1085" s="26" t="s">
        <v>755</v>
      </c>
      <c r="D1085" s="151">
        <f>VLOOKUP(A1085,Preislistenview!A:E,5,FALSE)</f>
        <v>6.68</v>
      </c>
      <c r="E1085" s="26" t="s">
        <v>21</v>
      </c>
      <c r="F1085" s="30" t="s">
        <v>1</v>
      </c>
    </row>
    <row r="1086" spans="1:6" ht="17.25" customHeight="1">
      <c r="A1086" s="186" t="s">
        <v>4039</v>
      </c>
      <c r="B1086" s="187" t="s">
        <v>577</v>
      </c>
      <c r="C1086" s="26" t="s">
        <v>755</v>
      </c>
      <c r="D1086" s="151">
        <f>VLOOKUP(A1086,Preislistenview!A:E,5,FALSE)</f>
        <v>11.5</v>
      </c>
      <c r="E1086" s="26" t="s">
        <v>21</v>
      </c>
      <c r="F1086" s="30" t="s">
        <v>1</v>
      </c>
    </row>
    <row r="1087" spans="1:6" s="158" customFormat="1" ht="17.25" customHeight="1">
      <c r="A1087" s="186" t="s">
        <v>1574</v>
      </c>
      <c r="B1087" s="187" t="s">
        <v>577</v>
      </c>
      <c r="C1087" s="26" t="s">
        <v>755</v>
      </c>
      <c r="D1087" s="151">
        <f>VLOOKUP(A1087,Preislistenview!A:E,5,FALSE)</f>
        <v>13.39</v>
      </c>
      <c r="E1087" s="26" t="s">
        <v>21</v>
      </c>
      <c r="F1087" s="30" t="s">
        <v>26</v>
      </c>
    </row>
    <row r="1088" spans="1:6" s="158" customFormat="1" ht="17.25" customHeight="1">
      <c r="A1088" s="186" t="s">
        <v>1575</v>
      </c>
      <c r="B1088" s="187" t="s">
        <v>563</v>
      </c>
      <c r="C1088" s="26" t="s">
        <v>755</v>
      </c>
      <c r="D1088" s="151">
        <f>VLOOKUP(A1088,Preislistenview!A:E,5,FALSE)</f>
        <v>64.39</v>
      </c>
      <c r="E1088" s="26" t="s">
        <v>88</v>
      </c>
      <c r="F1088" s="30" t="s">
        <v>26</v>
      </c>
    </row>
    <row r="1089" spans="1:6" s="162" customFormat="1" ht="17.25" customHeight="1">
      <c r="A1089" s="186" t="s">
        <v>2654</v>
      </c>
      <c r="B1089" s="187" t="s">
        <v>563</v>
      </c>
      <c r="C1089" s="26" t="s">
        <v>755</v>
      </c>
      <c r="D1089" s="151">
        <f>VLOOKUP(A1089,Preislistenview!A:E,5,FALSE)</f>
        <v>62.54</v>
      </c>
      <c r="E1089" s="26" t="s">
        <v>88</v>
      </c>
      <c r="F1089" s="30" t="s">
        <v>1</v>
      </c>
    </row>
    <row r="1090" spans="1:6" s="162" customFormat="1" ht="17.25" customHeight="1">
      <c r="A1090" s="186" t="s">
        <v>1576</v>
      </c>
      <c r="B1090" s="187" t="s">
        <v>564</v>
      </c>
      <c r="C1090" s="26" t="s">
        <v>755</v>
      </c>
      <c r="D1090" s="151">
        <f>VLOOKUP(A1090,Preislistenview!A:E,5,FALSE)</f>
        <v>84.99</v>
      </c>
      <c r="E1090" s="26" t="s">
        <v>88</v>
      </c>
      <c r="F1090" s="30" t="s">
        <v>26</v>
      </c>
    </row>
    <row r="1091" spans="1:6" s="162" customFormat="1" ht="17.25" customHeight="1">
      <c r="A1091" s="186" t="s">
        <v>1577</v>
      </c>
      <c r="B1091" s="187" t="s">
        <v>576</v>
      </c>
      <c r="C1091" s="26" t="s">
        <v>755</v>
      </c>
      <c r="D1091" s="151">
        <f>VLOOKUP(A1091,Preislistenview!A:E,5,FALSE)</f>
        <v>14.99</v>
      </c>
      <c r="E1091" s="26" t="s">
        <v>18</v>
      </c>
      <c r="F1091" s="30" t="s">
        <v>26</v>
      </c>
    </row>
    <row r="1092" spans="1:6" ht="17.25" customHeight="1">
      <c r="A1092" s="186" t="s">
        <v>3408</v>
      </c>
      <c r="B1092" s="187" t="s">
        <v>576</v>
      </c>
      <c r="C1092" s="26" t="s">
        <v>755</v>
      </c>
      <c r="D1092" s="151">
        <f>VLOOKUP(A1092,Preislistenview!A:E,5,FALSE)</f>
        <v>13.19</v>
      </c>
      <c r="E1092" s="26" t="s">
        <v>18</v>
      </c>
      <c r="F1092" s="30" t="s">
        <v>1</v>
      </c>
    </row>
    <row r="1093" spans="1:6" ht="17.25" customHeight="1">
      <c r="A1093" s="186" t="s">
        <v>1578</v>
      </c>
      <c r="B1093" s="187" t="s">
        <v>568</v>
      </c>
      <c r="C1093" s="26" t="s">
        <v>755</v>
      </c>
      <c r="D1093" s="151">
        <f>VLOOKUP(A1093,Preislistenview!A:E,5,FALSE)</f>
        <v>11.29</v>
      </c>
      <c r="E1093" s="26" t="s">
        <v>516</v>
      </c>
      <c r="F1093" s="30" t="s">
        <v>26</v>
      </c>
    </row>
    <row r="1094" spans="1:6" ht="17.25" customHeight="1">
      <c r="A1094" s="186" t="s">
        <v>1579</v>
      </c>
      <c r="B1094" s="187" t="s">
        <v>569</v>
      </c>
      <c r="C1094" s="26" t="s">
        <v>755</v>
      </c>
      <c r="D1094" s="151">
        <f>VLOOKUP(A1094,Preislistenview!A:E,5,FALSE)</f>
        <v>9.99</v>
      </c>
      <c r="E1094" s="26" t="s">
        <v>5761</v>
      </c>
      <c r="F1094" s="30" t="s">
        <v>26</v>
      </c>
    </row>
    <row r="1095" spans="1:6" ht="17.25" customHeight="1">
      <c r="A1095" s="186" t="s">
        <v>1580</v>
      </c>
      <c r="B1095" s="187" t="s">
        <v>569</v>
      </c>
      <c r="C1095" s="26" t="s">
        <v>755</v>
      </c>
      <c r="D1095" s="151">
        <f>VLOOKUP(A1095,Preislistenview!A:E,5,FALSE)</f>
        <v>8.1</v>
      </c>
      <c r="E1095" s="26" t="s">
        <v>5762</v>
      </c>
      <c r="F1095" s="30" t="s">
        <v>1</v>
      </c>
    </row>
    <row r="1096" spans="1:6" ht="17.25" customHeight="1">
      <c r="A1096" s="186" t="s">
        <v>1581</v>
      </c>
      <c r="B1096" s="187" t="s">
        <v>579</v>
      </c>
      <c r="C1096" s="26" t="s">
        <v>755</v>
      </c>
      <c r="D1096" s="151">
        <f>VLOOKUP(A1096,Preislistenview!A:E,5,FALSE)</f>
        <v>20.87</v>
      </c>
      <c r="E1096" s="26" t="s">
        <v>56</v>
      </c>
      <c r="F1096" s="30" t="s">
        <v>26</v>
      </c>
    </row>
    <row r="1097" spans="1:6" ht="17.25" customHeight="1">
      <c r="A1097" s="186" t="s">
        <v>6684</v>
      </c>
      <c r="B1097" s="187" t="s">
        <v>580</v>
      </c>
      <c r="C1097" s="26" t="s">
        <v>764</v>
      </c>
      <c r="D1097" s="151">
        <f>VLOOKUP(A1097,Preislistenview!A:E,5,FALSE)</f>
        <v>22.2</v>
      </c>
      <c r="E1097" s="26" t="s">
        <v>56</v>
      </c>
      <c r="F1097" s="30" t="s">
        <v>5</v>
      </c>
    </row>
    <row r="1098" spans="1:6" ht="17.25" customHeight="1">
      <c r="A1098" s="186" t="s">
        <v>1582</v>
      </c>
      <c r="B1098" s="187" t="s">
        <v>580</v>
      </c>
      <c r="C1098" s="26" t="s">
        <v>755</v>
      </c>
      <c r="D1098" s="151">
        <f>VLOOKUP(A1098,Preislistenview!A:E,5,FALSE)</f>
        <v>24.11</v>
      </c>
      <c r="E1098" s="26" t="s">
        <v>56</v>
      </c>
      <c r="F1098" s="30" t="s">
        <v>26</v>
      </c>
    </row>
    <row r="1099" spans="1:6" ht="17.25" customHeight="1">
      <c r="A1099" s="186" t="s">
        <v>1583</v>
      </c>
      <c r="B1099" s="187" t="s">
        <v>6502</v>
      </c>
      <c r="C1099" s="26" t="s">
        <v>755</v>
      </c>
      <c r="D1099" s="151">
        <f>VLOOKUP(A1099,Preislistenview!A:E,5,FALSE)</f>
        <v>6.61</v>
      </c>
      <c r="E1099" s="26" t="s">
        <v>21</v>
      </c>
      <c r="F1099" s="30" t="s">
        <v>1</v>
      </c>
    </row>
    <row r="1100" spans="1:6" ht="17.25" customHeight="1">
      <c r="A1100" s="186" t="s">
        <v>6284</v>
      </c>
      <c r="B1100" s="187" t="s">
        <v>6386</v>
      </c>
      <c r="C1100" s="26" t="s">
        <v>755</v>
      </c>
      <c r="D1100" s="151">
        <f>VLOOKUP(A1100,Preislistenview!A:E,5,FALSE)</f>
        <v>8.42</v>
      </c>
      <c r="E1100" s="26" t="s">
        <v>21</v>
      </c>
      <c r="F1100" s="30" t="s">
        <v>1</v>
      </c>
    </row>
    <row r="1101" spans="1:6" ht="17.25" customHeight="1">
      <c r="A1101" s="186" t="s">
        <v>1583</v>
      </c>
      <c r="B1101" s="187" t="s">
        <v>571</v>
      </c>
      <c r="C1101" s="26" t="s">
        <v>755</v>
      </c>
      <c r="D1101" s="151">
        <f>VLOOKUP(A1101,Preislistenview!A:E,5,FALSE)</f>
        <v>6.61</v>
      </c>
      <c r="E1101" s="26" t="s">
        <v>5760</v>
      </c>
      <c r="F1101" s="30" t="s">
        <v>1</v>
      </c>
    </row>
    <row r="1102" spans="1:6" ht="17.25" customHeight="1">
      <c r="A1102" s="186" t="s">
        <v>1584</v>
      </c>
      <c r="B1102" s="187" t="s">
        <v>571</v>
      </c>
      <c r="C1102" s="26" t="s">
        <v>755</v>
      </c>
      <c r="D1102" s="151">
        <f>VLOOKUP(A1102,Preislistenview!A:E,5,FALSE)</f>
        <v>8.49</v>
      </c>
      <c r="E1102" s="26" t="s">
        <v>21</v>
      </c>
      <c r="F1102" s="30" t="s">
        <v>26</v>
      </c>
    </row>
    <row r="1103" spans="1:6" s="28" customFormat="1" ht="17.25" customHeight="1">
      <c r="A1103" s="194" t="s">
        <v>1585</v>
      </c>
      <c r="B1103" s="231" t="s">
        <v>561</v>
      </c>
      <c r="C1103" s="169" t="s">
        <v>755</v>
      </c>
      <c r="D1103" s="151">
        <f>VLOOKUP(A1103,Preislistenview!A:E,5,FALSE)</f>
        <v>10.89</v>
      </c>
      <c r="E1103" s="169" t="s">
        <v>84</v>
      </c>
      <c r="F1103" s="62" t="s">
        <v>26</v>
      </c>
    </row>
    <row r="1104" spans="1:6" s="28" customFormat="1" ht="17.25" customHeight="1">
      <c r="A1104" s="186" t="s">
        <v>1586</v>
      </c>
      <c r="B1104" s="187" t="s">
        <v>562</v>
      </c>
      <c r="C1104" s="26" t="s">
        <v>755</v>
      </c>
      <c r="D1104" s="151">
        <f>VLOOKUP(A1104,Preislistenview!A:E,5,FALSE)</f>
        <v>7.69</v>
      </c>
      <c r="E1104" s="26" t="s">
        <v>685</v>
      </c>
      <c r="F1104" s="30" t="s">
        <v>26</v>
      </c>
    </row>
    <row r="1105" spans="1:6" s="28" customFormat="1" ht="17.25" customHeight="1">
      <c r="A1105" s="194" t="s">
        <v>1587</v>
      </c>
      <c r="B1105" s="231" t="s">
        <v>562</v>
      </c>
      <c r="C1105" s="169" t="s">
        <v>755</v>
      </c>
      <c r="D1105" s="151">
        <f>VLOOKUP(A1105,Preislistenview!A:E,5,FALSE)</f>
        <v>5.87</v>
      </c>
      <c r="E1105" s="169" t="s">
        <v>685</v>
      </c>
      <c r="F1105" s="62" t="s">
        <v>1</v>
      </c>
    </row>
    <row r="1106" spans="1:6" s="28" customFormat="1" ht="17.25" customHeight="1">
      <c r="A1106" s="194" t="s">
        <v>6403</v>
      </c>
      <c r="B1106" s="231" t="s">
        <v>570</v>
      </c>
      <c r="C1106" s="169" t="s">
        <v>755</v>
      </c>
      <c r="D1106" s="151">
        <f>VLOOKUP(A1106,Preislistenview!A:E,5,FALSE)</f>
        <v>24.09</v>
      </c>
      <c r="E1106" s="169" t="s">
        <v>38</v>
      </c>
      <c r="F1106" s="62" t="s">
        <v>0</v>
      </c>
    </row>
    <row r="1107" spans="1:6" s="28" customFormat="1" ht="17.25" customHeight="1">
      <c r="A1107" s="186" t="s">
        <v>1588</v>
      </c>
      <c r="B1107" s="187" t="s">
        <v>570</v>
      </c>
      <c r="C1107" s="26" t="s">
        <v>755</v>
      </c>
      <c r="D1107" s="151">
        <f>VLOOKUP(A1107,Preislistenview!A:E,5,FALSE)</f>
        <v>25.19</v>
      </c>
      <c r="E1107" s="26" t="s">
        <v>38</v>
      </c>
      <c r="F1107" s="30" t="s">
        <v>26</v>
      </c>
    </row>
    <row r="1108" spans="1:6" s="28" customFormat="1" ht="17.25" customHeight="1">
      <c r="A1108" s="188" t="s">
        <v>2588</v>
      </c>
      <c r="B1108" s="189" t="s">
        <v>570</v>
      </c>
      <c r="C1108" s="61" t="s">
        <v>755</v>
      </c>
      <c r="D1108" s="151">
        <f>VLOOKUP(A1108,Preislistenview!A:E,5,FALSE)</f>
        <v>23.3</v>
      </c>
      <c r="E1108" s="61" t="s">
        <v>38</v>
      </c>
      <c r="F1108" s="32" t="s">
        <v>1</v>
      </c>
    </row>
    <row r="1109" spans="1:6" ht="17.25" customHeight="1">
      <c r="A1109" s="188" t="s">
        <v>2768</v>
      </c>
      <c r="B1109" s="189" t="s">
        <v>5797</v>
      </c>
      <c r="C1109" s="61" t="s">
        <v>755</v>
      </c>
      <c r="D1109" s="151">
        <f>VLOOKUP(A1109,Preislistenview!A:E,5,FALSE)</f>
        <v>21.18</v>
      </c>
      <c r="E1109" s="61" t="s">
        <v>38</v>
      </c>
      <c r="F1109" s="32" t="s">
        <v>1</v>
      </c>
    </row>
    <row r="1110" spans="1:6" ht="17.25" customHeight="1">
      <c r="A1110" s="188" t="s">
        <v>1589</v>
      </c>
      <c r="B1110" s="189" t="s">
        <v>557</v>
      </c>
      <c r="C1110" s="61" t="s">
        <v>755</v>
      </c>
      <c r="D1110" s="151">
        <f>VLOOKUP(A1110,Preislistenview!A:E,5,FALSE)</f>
        <v>8.89</v>
      </c>
      <c r="E1110" s="61" t="s">
        <v>84</v>
      </c>
      <c r="F1110" s="32" t="s">
        <v>26</v>
      </c>
    </row>
    <row r="1111" spans="1:6" ht="17.25" customHeight="1">
      <c r="A1111" s="186" t="s">
        <v>1590</v>
      </c>
      <c r="B1111" s="187" t="s">
        <v>557</v>
      </c>
      <c r="C1111" s="26" t="s">
        <v>755</v>
      </c>
      <c r="D1111" s="151">
        <f>VLOOKUP(A1111,Preislistenview!A:E,5,FALSE)</f>
        <v>6.99</v>
      </c>
      <c r="E1111" s="26" t="s">
        <v>84</v>
      </c>
      <c r="F1111" s="30" t="s">
        <v>1</v>
      </c>
    </row>
    <row r="1112" spans="1:6" ht="17.25" customHeight="1">
      <c r="A1112" s="190"/>
      <c r="B1112" s="191"/>
      <c r="C1112" s="35"/>
      <c r="D1112" s="42"/>
      <c r="E1112" s="35"/>
      <c r="F1112" s="31"/>
    </row>
    <row r="1113" spans="1:6" ht="27" customHeight="1">
      <c r="A1113" s="143" t="s">
        <v>811</v>
      </c>
      <c r="B1113" s="144"/>
      <c r="C1113" s="319"/>
      <c r="D1113" s="155"/>
      <c r="E1113" s="167"/>
      <c r="F1113" s="156"/>
    </row>
    <row r="1114" spans="1:6" ht="17.25" customHeight="1">
      <c r="A1114" s="147" t="s">
        <v>788</v>
      </c>
      <c r="C1114" s="317"/>
      <c r="D1114" s="157"/>
      <c r="F1114" s="165"/>
    </row>
    <row r="1115" spans="1:6" ht="17.25" customHeight="1">
      <c r="C1115" s="317"/>
      <c r="D1115" s="157"/>
      <c r="F1115" s="165"/>
    </row>
    <row r="1116" spans="1:6" ht="17.25" customHeight="1">
      <c r="A1116" s="149" t="s">
        <v>130</v>
      </c>
      <c r="B1116" s="22" t="s">
        <v>127</v>
      </c>
      <c r="C1116" s="23" t="s">
        <v>754</v>
      </c>
      <c r="D1116" s="23" t="s">
        <v>128</v>
      </c>
      <c r="E1116" s="23" t="s">
        <v>129</v>
      </c>
      <c r="F1116" s="23" t="s">
        <v>633</v>
      </c>
    </row>
    <row r="1117" spans="1:6" ht="17.25" customHeight="1">
      <c r="A1117" s="186" t="s">
        <v>1591</v>
      </c>
      <c r="B1117" s="187" t="s">
        <v>578</v>
      </c>
      <c r="C1117" s="26" t="s">
        <v>755</v>
      </c>
      <c r="D1117" s="151">
        <f>VLOOKUP(A1117,Preislistenview!A:E,5,FALSE)</f>
        <v>28.39</v>
      </c>
      <c r="E1117" s="26" t="s">
        <v>56</v>
      </c>
      <c r="F1117" s="30" t="s">
        <v>26</v>
      </c>
    </row>
    <row r="1118" spans="1:6" ht="17.25" customHeight="1">
      <c r="A1118" s="186" t="s">
        <v>3407</v>
      </c>
      <c r="B1118" s="187" t="s">
        <v>578</v>
      </c>
      <c r="C1118" s="26" t="s">
        <v>755</v>
      </c>
      <c r="D1118" s="151">
        <f>VLOOKUP(A1118,Preislistenview!A:E,5,FALSE)</f>
        <v>26.5</v>
      </c>
      <c r="E1118" s="26" t="s">
        <v>56</v>
      </c>
      <c r="F1118" s="30" t="s">
        <v>5</v>
      </c>
    </row>
    <row r="1119" spans="1:6" ht="17.25" customHeight="1">
      <c r="A1119" s="186" t="s">
        <v>1592</v>
      </c>
      <c r="B1119" s="187" t="s">
        <v>583</v>
      </c>
      <c r="C1119" s="26" t="s">
        <v>755</v>
      </c>
      <c r="D1119" s="151">
        <f>VLOOKUP(A1119,Preislistenview!A:E,5,FALSE)</f>
        <v>14.39</v>
      </c>
      <c r="E1119" s="26" t="s">
        <v>6022</v>
      </c>
      <c r="F1119" s="30" t="s">
        <v>26</v>
      </c>
    </row>
    <row r="1120" spans="1:6" ht="17.25" customHeight="1">
      <c r="A1120" s="186" t="s">
        <v>2939</v>
      </c>
      <c r="B1120" s="187" t="s">
        <v>583</v>
      </c>
      <c r="C1120" s="26" t="s">
        <v>755</v>
      </c>
      <c r="D1120" s="151">
        <f>VLOOKUP(A1120,Preislistenview!A:E,5,FALSE)</f>
        <v>12.5</v>
      </c>
      <c r="E1120" s="26" t="s">
        <v>56</v>
      </c>
      <c r="F1120" s="30" t="s">
        <v>2</v>
      </c>
    </row>
    <row r="1121" spans="1:6" ht="17.25" customHeight="1">
      <c r="A1121" s="186" t="s">
        <v>3712</v>
      </c>
      <c r="B1121" s="187" t="s">
        <v>6023</v>
      </c>
      <c r="C1121" s="26" t="s">
        <v>755</v>
      </c>
      <c r="D1121" s="151">
        <f>VLOOKUP(A1121,Preislistenview!A:E,5,FALSE)</f>
        <v>32.49</v>
      </c>
      <c r="E1121" s="26" t="s">
        <v>85</v>
      </c>
      <c r="F1121" s="30" t="s">
        <v>26</v>
      </c>
    </row>
    <row r="1122" spans="1:6" ht="17.25" customHeight="1">
      <c r="A1122" s="186" t="s">
        <v>3253</v>
      </c>
      <c r="B1122" s="187" t="s">
        <v>6023</v>
      </c>
      <c r="C1122" s="26" t="s">
        <v>755</v>
      </c>
      <c r="D1122" s="151">
        <f>VLOOKUP(A1122,Preislistenview!A:E,5,FALSE)</f>
        <v>30.68</v>
      </c>
      <c r="E1122" s="26" t="s">
        <v>85</v>
      </c>
      <c r="F1122" s="30" t="s">
        <v>1</v>
      </c>
    </row>
    <row r="1123" spans="1:6" ht="17.25" customHeight="1">
      <c r="A1123" s="186" t="s">
        <v>3757</v>
      </c>
      <c r="B1123" s="187" t="s">
        <v>585</v>
      </c>
      <c r="C1123" s="26" t="s">
        <v>755</v>
      </c>
      <c r="D1123" s="151">
        <f>VLOOKUP(A1123,Preislistenview!A:E,5,FALSE)</f>
        <v>39.53</v>
      </c>
      <c r="E1123" s="26" t="s">
        <v>85</v>
      </c>
      <c r="F1123" s="30" t="s">
        <v>1</v>
      </c>
    </row>
    <row r="1124" spans="1:6" ht="17.25" customHeight="1">
      <c r="A1124" s="186" t="s">
        <v>1593</v>
      </c>
      <c r="B1124" s="187" t="s">
        <v>585</v>
      </c>
      <c r="C1124" s="26" t="s">
        <v>755</v>
      </c>
      <c r="D1124" s="151">
        <f>VLOOKUP(A1124,Preislistenview!A:E,5,FALSE)</f>
        <v>41.39</v>
      </c>
      <c r="E1124" s="26" t="s">
        <v>6024</v>
      </c>
      <c r="F1124" s="30" t="s">
        <v>26</v>
      </c>
    </row>
    <row r="1125" spans="1:6" ht="17.25" customHeight="1">
      <c r="A1125" s="186" t="s">
        <v>1594</v>
      </c>
      <c r="B1125" s="187" t="s">
        <v>567</v>
      </c>
      <c r="C1125" s="26" t="s">
        <v>755</v>
      </c>
      <c r="D1125" s="151">
        <f>VLOOKUP(A1125,Preislistenview!A:E,5,FALSE)</f>
        <v>21.89</v>
      </c>
      <c r="E1125" s="26" t="s">
        <v>33</v>
      </c>
      <c r="F1125" s="30" t="s">
        <v>26</v>
      </c>
    </row>
    <row r="1126" spans="1:6" ht="17.25" customHeight="1">
      <c r="A1126" s="188" t="s">
        <v>3416</v>
      </c>
      <c r="B1126" s="189" t="s">
        <v>567</v>
      </c>
      <c r="C1126" s="61" t="s">
        <v>755</v>
      </c>
      <c r="D1126" s="151">
        <f>VLOOKUP(A1126,Preislistenview!A:E,5,FALSE)</f>
        <v>20.03</v>
      </c>
      <c r="E1126" s="61" t="s">
        <v>33</v>
      </c>
      <c r="F1126" s="32" t="s">
        <v>5</v>
      </c>
    </row>
    <row r="1127" spans="1:6" ht="17.25" customHeight="1">
      <c r="A1127" s="188" t="s">
        <v>3461</v>
      </c>
      <c r="B1127" s="189" t="s">
        <v>6017</v>
      </c>
      <c r="C1127" s="61" t="s">
        <v>755</v>
      </c>
      <c r="D1127" s="151">
        <f>VLOOKUP(A1127,Preislistenview!A:E,5,FALSE)</f>
        <v>21.89</v>
      </c>
      <c r="E1127" s="61" t="s">
        <v>33</v>
      </c>
      <c r="F1127" s="32" t="s">
        <v>26</v>
      </c>
    </row>
    <row r="1128" spans="1:6" ht="17.25" customHeight="1">
      <c r="A1128" s="186" t="s">
        <v>2669</v>
      </c>
      <c r="B1128" s="187" t="s">
        <v>6017</v>
      </c>
      <c r="C1128" s="26" t="s">
        <v>755</v>
      </c>
      <c r="D1128" s="151">
        <f>VLOOKUP(A1128,Preislistenview!A:E,5,FALSE)</f>
        <v>20.03</v>
      </c>
      <c r="E1128" s="26" t="s">
        <v>33</v>
      </c>
      <c r="F1128" s="30" t="s">
        <v>1</v>
      </c>
    </row>
    <row r="1129" spans="1:6" ht="17.25" customHeight="1">
      <c r="A1129" s="186" t="s">
        <v>1595</v>
      </c>
      <c r="B1129" s="187" t="s">
        <v>587</v>
      </c>
      <c r="C1129" s="26" t="s">
        <v>755</v>
      </c>
      <c r="D1129" s="151">
        <f>VLOOKUP(A1129,Preislistenview!A:E,5,FALSE)</f>
        <v>20.190000000000001</v>
      </c>
      <c r="E1129" s="26" t="s">
        <v>56</v>
      </c>
      <c r="F1129" s="30" t="s">
        <v>26</v>
      </c>
    </row>
    <row r="1130" spans="1:6" ht="17.25" customHeight="1">
      <c r="A1130" s="188" t="s">
        <v>2664</v>
      </c>
      <c r="B1130" s="189" t="s">
        <v>587</v>
      </c>
      <c r="C1130" s="61" t="s">
        <v>755</v>
      </c>
      <c r="D1130" s="151">
        <f>VLOOKUP(A1130,Preislistenview!A:E,5,FALSE)</f>
        <v>18.329999999999998</v>
      </c>
      <c r="E1130" s="61" t="s">
        <v>56</v>
      </c>
      <c r="F1130" s="32" t="s">
        <v>2</v>
      </c>
    </row>
    <row r="1131" spans="1:6" ht="17.25" customHeight="1">
      <c r="A1131" s="186" t="s">
        <v>1596</v>
      </c>
      <c r="B1131" s="187" t="s">
        <v>588</v>
      </c>
      <c r="C1131" s="26" t="s">
        <v>755</v>
      </c>
      <c r="D1131" s="151">
        <f>VLOOKUP(A1131,Preislistenview!A:E,5,FALSE)</f>
        <v>16.39</v>
      </c>
      <c r="E1131" s="26" t="s">
        <v>33</v>
      </c>
      <c r="F1131" s="30" t="s">
        <v>26</v>
      </c>
    </row>
    <row r="1132" spans="1:6" ht="17.25" customHeight="1">
      <c r="A1132" s="186" t="s">
        <v>3420</v>
      </c>
      <c r="B1132" s="187" t="s">
        <v>588</v>
      </c>
      <c r="C1132" s="26" t="s">
        <v>755</v>
      </c>
      <c r="D1132" s="151">
        <f>VLOOKUP(A1132,Preislistenview!A:E,5,FALSE)</f>
        <v>14.53</v>
      </c>
      <c r="E1132" s="26" t="s">
        <v>56</v>
      </c>
      <c r="F1132" s="30" t="s">
        <v>1</v>
      </c>
    </row>
    <row r="1133" spans="1:6" ht="17.25" customHeight="1">
      <c r="A1133" s="186" t="s">
        <v>6412</v>
      </c>
      <c r="B1133" s="187" t="s">
        <v>589</v>
      </c>
      <c r="C1133" s="26" t="s">
        <v>755</v>
      </c>
      <c r="D1133" s="151">
        <f>VLOOKUP(A1133,Preislistenview!A:E,5,FALSE)</f>
        <v>16.489999999999998</v>
      </c>
      <c r="E1133" s="26" t="s">
        <v>33</v>
      </c>
      <c r="F1133" s="30" t="s">
        <v>0</v>
      </c>
    </row>
    <row r="1134" spans="1:6" ht="17.25" customHeight="1">
      <c r="A1134" s="186" t="s">
        <v>1597</v>
      </c>
      <c r="B1134" s="187" t="s">
        <v>589</v>
      </c>
      <c r="C1134" s="26" t="s">
        <v>755</v>
      </c>
      <c r="D1134" s="151">
        <f>VLOOKUP(A1134,Preislistenview!A:E,5,FALSE)</f>
        <v>17.59</v>
      </c>
      <c r="E1134" s="26" t="s">
        <v>33</v>
      </c>
      <c r="F1134" s="30" t="s">
        <v>26</v>
      </c>
    </row>
    <row r="1135" spans="1:6" s="232" customFormat="1" ht="17.25" customHeight="1">
      <c r="A1135" s="194" t="s">
        <v>1598</v>
      </c>
      <c r="B1135" s="194" t="s">
        <v>590</v>
      </c>
      <c r="C1135" s="332" t="s">
        <v>755</v>
      </c>
      <c r="D1135" s="151">
        <f>VLOOKUP(A1135,Preislistenview!A:E,5,FALSE)</f>
        <v>25.69</v>
      </c>
      <c r="E1135" s="332" t="s">
        <v>39</v>
      </c>
      <c r="F1135" s="112" t="s">
        <v>26</v>
      </c>
    </row>
    <row r="1136" spans="1:6" s="233" customFormat="1" ht="17.25" customHeight="1">
      <c r="A1136" s="194" t="s">
        <v>3405</v>
      </c>
      <c r="B1136" s="194" t="s">
        <v>590</v>
      </c>
      <c r="C1136" s="332" t="s">
        <v>755</v>
      </c>
      <c r="D1136" s="151">
        <f>VLOOKUP(A1136,Preislistenview!A:E,5,FALSE)</f>
        <v>23.85</v>
      </c>
      <c r="E1136" s="332" t="s">
        <v>39</v>
      </c>
      <c r="F1136" s="112" t="s">
        <v>1</v>
      </c>
    </row>
    <row r="1137" spans="1:6" s="233" customFormat="1" ht="17.25" customHeight="1">
      <c r="A1137" s="194" t="s">
        <v>5976</v>
      </c>
      <c r="B1137" s="186" t="s">
        <v>593</v>
      </c>
      <c r="C1137" s="332" t="s">
        <v>755</v>
      </c>
      <c r="D1137" s="151">
        <f>VLOOKUP(A1137,Preislistenview!A:E,5,FALSE)</f>
        <v>24.27</v>
      </c>
      <c r="E1137" s="332" t="s">
        <v>33</v>
      </c>
      <c r="F1137" s="112" t="s">
        <v>1</v>
      </c>
    </row>
    <row r="1138" spans="1:6" s="233" customFormat="1" ht="17.25" customHeight="1">
      <c r="A1138" s="194" t="s">
        <v>6420</v>
      </c>
      <c r="B1138" s="160" t="s">
        <v>591</v>
      </c>
      <c r="C1138" s="332" t="s">
        <v>755</v>
      </c>
      <c r="D1138" s="151">
        <f>VLOOKUP(A1138,Preislistenview!A:E,5,FALSE)</f>
        <v>19.989999999999998</v>
      </c>
      <c r="E1138" s="332" t="s">
        <v>39</v>
      </c>
      <c r="F1138" s="112" t="s">
        <v>0</v>
      </c>
    </row>
    <row r="1139" spans="1:6" s="232" customFormat="1" ht="17.25" customHeight="1">
      <c r="A1139" s="186" t="s">
        <v>1599</v>
      </c>
      <c r="B1139" s="186" t="s">
        <v>591</v>
      </c>
      <c r="C1139" s="333" t="s">
        <v>755</v>
      </c>
      <c r="D1139" s="151">
        <f>VLOOKUP(A1139,Preislistenview!A:E,5,FALSE)</f>
        <v>21.09</v>
      </c>
      <c r="E1139" s="333" t="s">
        <v>39</v>
      </c>
      <c r="F1139" s="113" t="s">
        <v>26</v>
      </c>
    </row>
    <row r="1140" spans="1:6" ht="17.25" customHeight="1">
      <c r="A1140" s="186" t="s">
        <v>1600</v>
      </c>
      <c r="B1140" s="187" t="s">
        <v>592</v>
      </c>
      <c r="C1140" s="26" t="s">
        <v>755</v>
      </c>
      <c r="D1140" s="151">
        <f>VLOOKUP(A1140,Preislistenview!A:E,5,FALSE)</f>
        <v>24.89</v>
      </c>
      <c r="E1140" s="26" t="s">
        <v>5760</v>
      </c>
      <c r="F1140" s="30" t="s">
        <v>26</v>
      </c>
    </row>
    <row r="1141" spans="1:6" ht="17.25" customHeight="1">
      <c r="A1141" s="186" t="s">
        <v>1601</v>
      </c>
      <c r="B1141" s="187" t="s">
        <v>593</v>
      </c>
      <c r="C1141" s="26" t="s">
        <v>755</v>
      </c>
      <c r="D1141" s="151">
        <f>VLOOKUP(A1141,Preislistenview!A:E,5,FALSE)</f>
        <v>26.09</v>
      </c>
      <c r="E1141" s="26" t="s">
        <v>5760</v>
      </c>
      <c r="F1141" s="30" t="s">
        <v>26</v>
      </c>
    </row>
    <row r="1142" spans="1:6" ht="17.25" customHeight="1">
      <c r="A1142" s="186" t="s">
        <v>1602</v>
      </c>
      <c r="B1142" s="187" t="s">
        <v>594</v>
      </c>
      <c r="C1142" s="26" t="s">
        <v>755</v>
      </c>
      <c r="D1142" s="151">
        <f>VLOOKUP(A1142,Preislistenview!A:E,5,FALSE)</f>
        <v>20.29</v>
      </c>
      <c r="E1142" s="26" t="s">
        <v>56</v>
      </c>
      <c r="F1142" s="30" t="s">
        <v>26</v>
      </c>
    </row>
    <row r="1143" spans="1:6" ht="17.25" customHeight="1">
      <c r="A1143" s="186" t="s">
        <v>2938</v>
      </c>
      <c r="B1143" s="187" t="s">
        <v>594</v>
      </c>
      <c r="C1143" s="26" t="s">
        <v>755</v>
      </c>
      <c r="D1143" s="151">
        <f>VLOOKUP(A1143,Preislistenview!A:E,5,FALSE)</f>
        <v>9.3800000000000008</v>
      </c>
      <c r="E1143" s="26" t="s">
        <v>56</v>
      </c>
      <c r="F1143" s="30" t="s">
        <v>1</v>
      </c>
    </row>
    <row r="1144" spans="1:6" ht="17.25" customHeight="1">
      <c r="A1144" s="186" t="s">
        <v>2243</v>
      </c>
      <c r="B1144" s="187" t="s">
        <v>5956</v>
      </c>
      <c r="C1144" s="26" t="s">
        <v>755</v>
      </c>
      <c r="D1144" s="151">
        <f>VLOOKUP(A1144,Preislistenview!A:E,5,FALSE)</f>
        <v>10.6</v>
      </c>
      <c r="E1144" s="26" t="s">
        <v>89</v>
      </c>
      <c r="F1144" s="30" t="s">
        <v>1</v>
      </c>
    </row>
    <row r="1145" spans="1:6" ht="17.25" customHeight="1">
      <c r="A1145" s="186" t="s">
        <v>1603</v>
      </c>
      <c r="B1145" s="187" t="s">
        <v>595</v>
      </c>
      <c r="C1145" s="26" t="s">
        <v>755</v>
      </c>
      <c r="D1145" s="151">
        <f>VLOOKUP(A1145,Preislistenview!A:E,5,FALSE)</f>
        <v>12.49</v>
      </c>
      <c r="E1145" s="26" t="s">
        <v>89</v>
      </c>
      <c r="F1145" s="30" t="s">
        <v>26</v>
      </c>
    </row>
    <row r="1146" spans="1:6" ht="17.25" customHeight="1">
      <c r="A1146" s="186" t="s">
        <v>1604</v>
      </c>
      <c r="B1146" s="187" t="s">
        <v>596</v>
      </c>
      <c r="C1146" s="26" t="s">
        <v>755</v>
      </c>
      <c r="D1146" s="151">
        <f>VLOOKUP(A1146,Preislistenview!A:E,5,FALSE)</f>
        <v>31.49</v>
      </c>
      <c r="E1146" s="26" t="s">
        <v>56</v>
      </c>
      <c r="F1146" s="30" t="s">
        <v>26</v>
      </c>
    </row>
    <row r="1147" spans="1:6" ht="17.25" customHeight="1">
      <c r="A1147" s="186" t="s">
        <v>2666</v>
      </c>
      <c r="B1147" s="187" t="s">
        <v>596</v>
      </c>
      <c r="C1147" s="26" t="s">
        <v>755</v>
      </c>
      <c r="D1147" s="151">
        <f>VLOOKUP(A1147,Preislistenview!A:E,5,FALSE)</f>
        <v>29.65</v>
      </c>
      <c r="E1147" s="26" t="s">
        <v>56</v>
      </c>
      <c r="F1147" s="30" t="s">
        <v>5</v>
      </c>
    </row>
    <row r="1148" spans="1:6" s="40" customFormat="1" ht="17.25" customHeight="1">
      <c r="A1148" s="186" t="s">
        <v>3458</v>
      </c>
      <c r="B1148" s="187" t="s">
        <v>6006</v>
      </c>
      <c r="C1148" s="26" t="s">
        <v>755</v>
      </c>
      <c r="D1148" s="151">
        <f>VLOOKUP(A1148,Preislistenview!A:E,5,FALSE)</f>
        <v>20.69</v>
      </c>
      <c r="E1148" s="26" t="s">
        <v>56</v>
      </c>
      <c r="F1148" s="30" t="s">
        <v>26</v>
      </c>
    </row>
    <row r="1149" spans="1:6" ht="17.25" customHeight="1">
      <c r="A1149" s="186" t="s">
        <v>1104</v>
      </c>
      <c r="B1149" s="187" t="s">
        <v>584</v>
      </c>
      <c r="C1149" s="26" t="s">
        <v>755</v>
      </c>
      <c r="D1149" s="151">
        <f>VLOOKUP(A1149,Preislistenview!A:E,5,FALSE)</f>
        <v>4.22</v>
      </c>
      <c r="E1149" s="26" t="s">
        <v>21</v>
      </c>
      <c r="F1149" s="30" t="s">
        <v>83</v>
      </c>
    </row>
    <row r="1150" spans="1:6" ht="17.25" customHeight="1">
      <c r="A1150" s="186" t="s">
        <v>1605</v>
      </c>
      <c r="B1150" s="187" t="s">
        <v>597</v>
      </c>
      <c r="C1150" s="26" t="s">
        <v>755</v>
      </c>
      <c r="D1150" s="151">
        <f>VLOOKUP(A1150,Preislistenview!A:E,5,FALSE)</f>
        <v>13.39</v>
      </c>
      <c r="E1150" s="26" t="s">
        <v>89</v>
      </c>
      <c r="F1150" s="30" t="s">
        <v>26</v>
      </c>
    </row>
    <row r="1151" spans="1:6" ht="17.25" customHeight="1">
      <c r="A1151" s="186" t="s">
        <v>1606</v>
      </c>
      <c r="B1151" s="187" t="s">
        <v>598</v>
      </c>
      <c r="C1151" s="26" t="s">
        <v>755</v>
      </c>
      <c r="D1151" s="151">
        <f>VLOOKUP(A1151,Preislistenview!A:E,5,FALSE)</f>
        <v>452.39</v>
      </c>
      <c r="E1151" s="26" t="s">
        <v>5763</v>
      </c>
      <c r="F1151" s="30" t="s">
        <v>26</v>
      </c>
    </row>
    <row r="1152" spans="1:6" ht="17.25" customHeight="1">
      <c r="A1152" s="186" t="s">
        <v>2936</v>
      </c>
      <c r="B1152" s="187" t="s">
        <v>598</v>
      </c>
      <c r="C1152" s="26" t="s">
        <v>755</v>
      </c>
      <c r="D1152" s="151">
        <f>VLOOKUP(A1152,Preislistenview!A:E,5,FALSE)</f>
        <v>450.5</v>
      </c>
      <c r="E1152" s="26" t="s">
        <v>5763</v>
      </c>
      <c r="F1152" s="30" t="s">
        <v>1</v>
      </c>
    </row>
    <row r="1153" spans="1:6" ht="17.25" customHeight="1">
      <c r="A1153" s="188" t="s">
        <v>1607</v>
      </c>
      <c r="B1153" s="189" t="s">
        <v>599</v>
      </c>
      <c r="C1153" s="61" t="s">
        <v>755</v>
      </c>
      <c r="D1153" s="151">
        <f>VLOOKUP(A1153,Preislistenview!A:E,5,FALSE)</f>
        <v>632.59</v>
      </c>
      <c r="E1153" s="61" t="s">
        <v>5763</v>
      </c>
      <c r="F1153" s="32" t="s">
        <v>26</v>
      </c>
    </row>
    <row r="1154" spans="1:6" ht="17.25" customHeight="1">
      <c r="A1154" s="186" t="s">
        <v>1608</v>
      </c>
      <c r="B1154" s="187" t="s">
        <v>7733</v>
      </c>
      <c r="C1154" s="26" t="s">
        <v>755</v>
      </c>
      <c r="D1154" s="151">
        <f>VLOOKUP(A1154,Preislistenview!A:E,5,FALSE)</f>
        <v>567.1</v>
      </c>
      <c r="E1154" s="26" t="s">
        <v>6680</v>
      </c>
      <c r="F1154" s="30" t="s">
        <v>26</v>
      </c>
    </row>
    <row r="1155" spans="1:6" ht="17.25" customHeight="1">
      <c r="A1155" s="186" t="s">
        <v>1609</v>
      </c>
      <c r="B1155" s="187" t="s">
        <v>812</v>
      </c>
      <c r="C1155" s="26" t="s">
        <v>755</v>
      </c>
      <c r="D1155" s="151">
        <f>VLOOKUP(A1155,Preislistenview!A:E,5,FALSE)</f>
        <v>558.39</v>
      </c>
      <c r="E1155" s="26" t="s">
        <v>6680</v>
      </c>
      <c r="F1155" s="30" t="s">
        <v>26</v>
      </c>
    </row>
    <row r="1156" spans="1:6" ht="17.25" customHeight="1">
      <c r="A1156" s="186" t="s">
        <v>1610</v>
      </c>
      <c r="B1156" s="187" t="s">
        <v>581</v>
      </c>
      <c r="C1156" s="26" t="s">
        <v>755</v>
      </c>
      <c r="D1156" s="151">
        <f>VLOOKUP(A1156,Preislistenview!A:E,5,FALSE)</f>
        <v>16.899999999999999</v>
      </c>
      <c r="E1156" s="26" t="s">
        <v>5764</v>
      </c>
      <c r="F1156" s="30" t="s">
        <v>26</v>
      </c>
    </row>
    <row r="1157" spans="1:6" ht="17.25" customHeight="1">
      <c r="A1157" s="190"/>
      <c r="B1157" s="191"/>
      <c r="C1157" s="35"/>
      <c r="D1157" s="42"/>
      <c r="E1157" s="35"/>
      <c r="F1157" s="31"/>
    </row>
    <row r="1158" spans="1:6" ht="27" customHeight="1">
      <c r="A1158" s="143" t="s">
        <v>811</v>
      </c>
      <c r="B1158" s="144"/>
      <c r="C1158" s="319"/>
      <c r="D1158" s="155"/>
      <c r="E1158" s="167"/>
      <c r="F1158" s="156"/>
    </row>
    <row r="1159" spans="1:6" ht="17.25" customHeight="1">
      <c r="A1159" s="147" t="s">
        <v>788</v>
      </c>
      <c r="C1159" s="317"/>
      <c r="D1159" s="157"/>
      <c r="F1159" s="165"/>
    </row>
    <row r="1160" spans="1:6" ht="17.25" customHeight="1">
      <c r="C1160" s="317"/>
      <c r="D1160" s="157"/>
      <c r="F1160" s="165"/>
    </row>
    <row r="1161" spans="1:6" ht="17.25" customHeight="1">
      <c r="A1161" s="149" t="s">
        <v>130</v>
      </c>
      <c r="B1161" s="22" t="s">
        <v>127</v>
      </c>
      <c r="C1161" s="23" t="s">
        <v>754</v>
      </c>
      <c r="D1161" s="23" t="s">
        <v>128</v>
      </c>
      <c r="E1161" s="23" t="s">
        <v>129</v>
      </c>
      <c r="F1161" s="23" t="s">
        <v>633</v>
      </c>
    </row>
    <row r="1162" spans="1:6" ht="17.25" customHeight="1">
      <c r="A1162" s="186" t="s">
        <v>6405</v>
      </c>
      <c r="B1162" s="187" t="s">
        <v>6501</v>
      </c>
      <c r="C1162" s="26" t="s">
        <v>755</v>
      </c>
      <c r="D1162" s="151">
        <f>VLOOKUP(A1162,Preislistenview!A:E,5,FALSE)</f>
        <v>13.09</v>
      </c>
      <c r="E1162" s="26" t="s">
        <v>33</v>
      </c>
      <c r="F1162" s="30" t="s">
        <v>0</v>
      </c>
    </row>
    <row r="1163" spans="1:6" ht="17.25" customHeight="1">
      <c r="A1163" s="186" t="s">
        <v>1611</v>
      </c>
      <c r="B1163" s="187" t="s">
        <v>565</v>
      </c>
      <c r="C1163" s="26" t="s">
        <v>755</v>
      </c>
      <c r="D1163" s="151">
        <f>VLOOKUP(A1163,Preislistenview!A:E,5,FALSE)</f>
        <v>9.6300000000000008</v>
      </c>
      <c r="E1163" s="26" t="s">
        <v>85</v>
      </c>
      <c r="F1163" s="30" t="s">
        <v>1</v>
      </c>
    </row>
    <row r="1164" spans="1:6" ht="17.25" customHeight="1">
      <c r="A1164" s="186" t="s">
        <v>1612</v>
      </c>
      <c r="B1164" s="187" t="s">
        <v>565</v>
      </c>
      <c r="C1164" s="26" t="s">
        <v>755</v>
      </c>
      <c r="D1164" s="151">
        <f>VLOOKUP(A1164,Preislistenview!A:E,5,FALSE)</f>
        <v>11.49</v>
      </c>
      <c r="E1164" s="26" t="s">
        <v>85</v>
      </c>
      <c r="F1164" s="30" t="s">
        <v>26</v>
      </c>
    </row>
    <row r="1165" spans="1:6" ht="17.25" customHeight="1">
      <c r="A1165" s="186" t="s">
        <v>1613</v>
      </c>
      <c r="B1165" s="187" t="s">
        <v>566</v>
      </c>
      <c r="C1165" s="26" t="s">
        <v>755</v>
      </c>
      <c r="D1165" s="151">
        <f>VLOOKUP(A1165,Preislistenview!A:E,5,FALSE)</f>
        <v>37.299999999999997</v>
      </c>
      <c r="E1165" s="26" t="s">
        <v>33</v>
      </c>
      <c r="F1165" s="30" t="s">
        <v>26</v>
      </c>
    </row>
    <row r="1166" spans="1:6" ht="17.25" customHeight="1">
      <c r="A1166" s="186" t="s">
        <v>1614</v>
      </c>
      <c r="B1166" s="187" t="s">
        <v>586</v>
      </c>
      <c r="C1166" s="26" t="s">
        <v>755</v>
      </c>
      <c r="D1166" s="151">
        <f>VLOOKUP(A1166,Preislistenview!A:E,5,FALSE)</f>
        <v>11.89</v>
      </c>
      <c r="E1166" s="26" t="s">
        <v>84</v>
      </c>
      <c r="F1166" s="30" t="s">
        <v>26</v>
      </c>
    </row>
    <row r="1167" spans="1:6" ht="17.25" customHeight="1">
      <c r="A1167" s="186" t="s">
        <v>3790</v>
      </c>
      <c r="B1167" s="187" t="s">
        <v>6288</v>
      </c>
      <c r="C1167" s="26" t="s">
        <v>755</v>
      </c>
      <c r="D1167" s="151">
        <f>VLOOKUP(A1167,Preislistenview!A:E,5,FALSE)</f>
        <v>12.66</v>
      </c>
      <c r="E1167" s="26" t="s">
        <v>84</v>
      </c>
      <c r="F1167" s="30" t="s">
        <v>26</v>
      </c>
    </row>
    <row r="1168" spans="1:6" ht="16.5" customHeight="1">
      <c r="A1168" s="186" t="s">
        <v>5468</v>
      </c>
      <c r="B1168" s="187" t="s">
        <v>5594</v>
      </c>
      <c r="C1168" s="26" t="s">
        <v>755</v>
      </c>
      <c r="D1168" s="151">
        <f>VLOOKUP(A1168,Preislistenview!A:E,5,FALSE)</f>
        <v>10.33</v>
      </c>
      <c r="E1168" s="26" t="s">
        <v>56</v>
      </c>
      <c r="F1168" s="30" t="s">
        <v>26</v>
      </c>
    </row>
    <row r="1169" spans="1:6" ht="16.5" customHeight="1">
      <c r="A1169" s="186" t="s">
        <v>2766</v>
      </c>
      <c r="B1169" s="25" t="s">
        <v>5795</v>
      </c>
      <c r="C1169" s="26" t="s">
        <v>755</v>
      </c>
      <c r="D1169" s="151">
        <f>VLOOKUP(A1169,Preislistenview!A:E,5,FALSE)</f>
        <v>27.08</v>
      </c>
      <c r="E1169" s="324" t="s">
        <v>63</v>
      </c>
      <c r="F1169" s="30" t="s">
        <v>5796</v>
      </c>
    </row>
    <row r="1170" spans="1:6" ht="16.5" customHeight="1">
      <c r="A1170" s="186" t="s">
        <v>3046</v>
      </c>
      <c r="B1170" s="25" t="s">
        <v>7441</v>
      </c>
      <c r="C1170" s="26" t="s">
        <v>755</v>
      </c>
      <c r="D1170" s="151">
        <f>VLOOKUP(A1170,Preislistenview!A:E,5,FALSE)</f>
        <v>18.59</v>
      </c>
      <c r="E1170" s="324" t="s">
        <v>38</v>
      </c>
      <c r="F1170" s="30" t="s">
        <v>26</v>
      </c>
    </row>
    <row r="1171" spans="1:6" ht="16.5" customHeight="1">
      <c r="A1171" s="186" t="s">
        <v>2629</v>
      </c>
      <c r="B1171" s="25" t="s">
        <v>7442</v>
      </c>
      <c r="C1171" s="26" t="s">
        <v>755</v>
      </c>
      <c r="D1171" s="151">
        <f>VLOOKUP(A1171,Preislistenview!A:E,5,FALSE)</f>
        <v>16.739999999999998</v>
      </c>
      <c r="E1171" s="324" t="s">
        <v>38</v>
      </c>
      <c r="F1171" s="30" t="s">
        <v>2</v>
      </c>
    </row>
    <row r="1172" spans="1:6" s="40" customFormat="1" ht="17.25" customHeight="1">
      <c r="A1172" s="186" t="s">
        <v>3251</v>
      </c>
      <c r="B1172" s="25" t="s">
        <v>6084</v>
      </c>
      <c r="C1172" s="26" t="s">
        <v>755</v>
      </c>
      <c r="D1172" s="151">
        <f>VLOOKUP(A1172,Preislistenview!A:E,5,FALSE)</f>
        <v>10.27</v>
      </c>
      <c r="E1172" s="324" t="s">
        <v>18</v>
      </c>
      <c r="F1172" s="30" t="s">
        <v>1</v>
      </c>
    </row>
    <row r="1173" spans="1:6" s="40" customFormat="1" ht="17.25" customHeight="1">
      <c r="A1173" s="150" t="s">
        <v>3463</v>
      </c>
      <c r="B1173" s="25" t="s">
        <v>6016</v>
      </c>
      <c r="C1173" s="321" t="s">
        <v>755</v>
      </c>
      <c r="D1173" s="151">
        <f>VLOOKUP(A1173,Preislistenview!A:E,5,FALSE)</f>
        <v>32.39</v>
      </c>
      <c r="E1173" s="26" t="s">
        <v>56</v>
      </c>
      <c r="F1173" s="26" t="s">
        <v>26</v>
      </c>
    </row>
    <row r="1174" spans="1:6" ht="17.25" customHeight="1">
      <c r="A1174" s="150" t="s">
        <v>3414</v>
      </c>
      <c r="B1174" s="25" t="s">
        <v>6016</v>
      </c>
      <c r="C1174" s="321" t="s">
        <v>755</v>
      </c>
      <c r="D1174" s="151">
        <f>VLOOKUP(A1174,Preislistenview!A:E,5,FALSE)</f>
        <v>30.52</v>
      </c>
      <c r="E1174" s="26" t="s">
        <v>56</v>
      </c>
      <c r="F1174" s="26" t="s">
        <v>1</v>
      </c>
    </row>
    <row r="1175" spans="1:6" ht="17.25" customHeight="1">
      <c r="A1175" s="186" t="s">
        <v>3415</v>
      </c>
      <c r="B1175" s="187" t="s">
        <v>6020</v>
      </c>
      <c r="C1175" s="26" t="s">
        <v>755</v>
      </c>
      <c r="D1175" s="151">
        <f>VLOOKUP(A1175,Preislistenview!A:E,5,FALSE)</f>
        <v>83.1</v>
      </c>
      <c r="E1175" s="26" t="s">
        <v>6021</v>
      </c>
      <c r="F1175" s="30" t="s">
        <v>5</v>
      </c>
    </row>
    <row r="1176" spans="1:6" ht="17.25" customHeight="1">
      <c r="A1176" s="186" t="s">
        <v>2628</v>
      </c>
      <c r="B1176" s="187" t="s">
        <v>6025</v>
      </c>
      <c r="C1176" s="26" t="s">
        <v>755</v>
      </c>
      <c r="D1176" s="151">
        <f>VLOOKUP(A1176,Preislistenview!A:E,5,FALSE)</f>
        <v>21.09</v>
      </c>
      <c r="E1176" s="26" t="s">
        <v>38</v>
      </c>
      <c r="F1176" s="30" t="s">
        <v>5</v>
      </c>
    </row>
    <row r="1177" spans="1:6" ht="17.25" customHeight="1">
      <c r="A1177" s="186" t="s">
        <v>3729</v>
      </c>
      <c r="B1177" s="187" t="s">
        <v>6026</v>
      </c>
      <c r="C1177" s="26" t="s">
        <v>755</v>
      </c>
      <c r="D1177" s="151">
        <f>VLOOKUP(A1177,Preislistenview!A:E,5,FALSE)</f>
        <v>28.29</v>
      </c>
      <c r="E1177" s="26" t="s">
        <v>56</v>
      </c>
      <c r="F1177" s="30" t="s">
        <v>26</v>
      </c>
    </row>
    <row r="1178" spans="1:6" ht="18" customHeight="1">
      <c r="A1178" s="186" t="s">
        <v>6399</v>
      </c>
      <c r="B1178" s="187" t="s">
        <v>572</v>
      </c>
      <c r="C1178" s="26" t="s">
        <v>755</v>
      </c>
      <c r="D1178" s="151">
        <f>VLOOKUP(A1178,Preislistenview!A:E,5,FALSE)</f>
        <v>8.74</v>
      </c>
      <c r="E1178" s="26" t="s">
        <v>56</v>
      </c>
      <c r="F1178" s="30" t="s">
        <v>1</v>
      </c>
    </row>
    <row r="1179" spans="1:6" ht="18" customHeight="1">
      <c r="A1179" s="190"/>
      <c r="B1179" s="191"/>
      <c r="C1179" s="35"/>
      <c r="D1179" s="42"/>
      <c r="E1179" s="35"/>
      <c r="F1179" s="31"/>
    </row>
    <row r="1180" spans="1:6" ht="27" customHeight="1">
      <c r="A1180" s="143" t="s">
        <v>811</v>
      </c>
      <c r="B1180" s="144"/>
      <c r="C1180" s="319"/>
      <c r="D1180" s="155"/>
      <c r="E1180" s="167"/>
      <c r="F1180" s="167"/>
    </row>
    <row r="1181" spans="1:6" ht="17.25" customHeight="1">
      <c r="A1181" s="147" t="s">
        <v>789</v>
      </c>
      <c r="C1181" s="317"/>
      <c r="D1181" s="157"/>
    </row>
    <row r="1182" spans="1:6" ht="17.25" customHeight="1">
      <c r="C1182" s="317"/>
      <c r="D1182" s="157"/>
    </row>
    <row r="1183" spans="1:6" ht="17.25" customHeight="1">
      <c r="A1183" s="149" t="s">
        <v>130</v>
      </c>
      <c r="B1183" s="22" t="s">
        <v>127</v>
      </c>
      <c r="C1183" s="23" t="s">
        <v>754</v>
      </c>
      <c r="D1183" s="23" t="s">
        <v>634</v>
      </c>
      <c r="E1183" s="23" t="s">
        <v>129</v>
      </c>
      <c r="F1183" s="23" t="s">
        <v>633</v>
      </c>
    </row>
    <row r="1184" spans="1:6" s="158" customFormat="1" ht="17.25" customHeight="1">
      <c r="A1184" s="186" t="s">
        <v>1622</v>
      </c>
      <c r="B1184" s="187" t="s">
        <v>570</v>
      </c>
      <c r="C1184" s="26" t="s">
        <v>755</v>
      </c>
      <c r="D1184" s="151">
        <f>VLOOKUP(A1184,Preislistenview!A:E,5,FALSE)</f>
        <v>2.89</v>
      </c>
      <c r="E1184" s="26" t="s">
        <v>38</v>
      </c>
      <c r="F1184" s="30" t="s">
        <v>54</v>
      </c>
    </row>
    <row r="1185" spans="1:6" ht="17.25" customHeight="1">
      <c r="A1185" s="186" t="s">
        <v>1637</v>
      </c>
      <c r="B1185" s="187" t="s">
        <v>598</v>
      </c>
      <c r="C1185" s="26" t="s">
        <v>755</v>
      </c>
      <c r="D1185" s="151">
        <f>VLOOKUP(A1185,Preislistenview!A:E,5,FALSE)</f>
        <v>15.29</v>
      </c>
      <c r="E1185" s="26" t="s">
        <v>5763</v>
      </c>
      <c r="F1185" s="30" t="s">
        <v>91</v>
      </c>
    </row>
    <row r="1186" spans="1:6" ht="17.25" customHeight="1">
      <c r="A1186" s="186" t="s">
        <v>1639</v>
      </c>
      <c r="B1186" s="187" t="s">
        <v>5765</v>
      </c>
      <c r="C1186" s="26" t="s">
        <v>755</v>
      </c>
      <c r="D1186" s="151">
        <f>VLOOKUP(A1186,Preislistenview!A:E,5,FALSE)</f>
        <v>2.85</v>
      </c>
      <c r="E1186" s="26" t="s">
        <v>33</v>
      </c>
      <c r="F1186" s="30" t="s">
        <v>836</v>
      </c>
    </row>
    <row r="1187" spans="1:6" ht="17.25" customHeight="1">
      <c r="A1187" s="186" t="s">
        <v>4590</v>
      </c>
      <c r="B1187" s="187" t="s">
        <v>6028</v>
      </c>
      <c r="C1187" s="26" t="s">
        <v>755</v>
      </c>
      <c r="D1187" s="151">
        <f>VLOOKUP(A1187,Preislistenview!A:E,5,FALSE)</f>
        <v>64.39</v>
      </c>
      <c r="E1187" s="26" t="s">
        <v>5763</v>
      </c>
      <c r="F1187" s="30" t="s">
        <v>6027</v>
      </c>
    </row>
    <row r="1188" spans="1:6" ht="17.25" customHeight="1">
      <c r="A1188" s="190"/>
      <c r="B1188" s="191"/>
      <c r="C1188" s="35"/>
      <c r="D1188" s="42"/>
      <c r="E1188" s="35"/>
      <c r="F1188" s="31"/>
    </row>
    <row r="1189" spans="1:6" ht="27" customHeight="1">
      <c r="A1189" s="143" t="s">
        <v>811</v>
      </c>
      <c r="B1189" s="144"/>
      <c r="C1189" s="319"/>
      <c r="D1189" s="155"/>
      <c r="E1189" s="167"/>
      <c r="F1189" s="156"/>
    </row>
    <row r="1190" spans="1:6" ht="17.25" customHeight="1">
      <c r="A1190" s="147" t="s">
        <v>759</v>
      </c>
      <c r="C1190" s="317"/>
      <c r="D1190" s="157"/>
    </row>
    <row r="1191" spans="1:6" ht="17.25" customHeight="1">
      <c r="C1191" s="317"/>
      <c r="D1191" s="157"/>
    </row>
    <row r="1192" spans="1:6" ht="17.25" customHeight="1">
      <c r="A1192" s="149" t="s">
        <v>130</v>
      </c>
      <c r="B1192" s="22" t="s">
        <v>127</v>
      </c>
      <c r="C1192" s="23" t="s">
        <v>754</v>
      </c>
      <c r="D1192" s="23" t="s">
        <v>128</v>
      </c>
      <c r="E1192" s="23" t="s">
        <v>129</v>
      </c>
      <c r="F1192" s="23" t="s">
        <v>633</v>
      </c>
    </row>
    <row r="1193" spans="1:6" ht="17.25" customHeight="1">
      <c r="A1193" s="186" t="s">
        <v>1641</v>
      </c>
      <c r="B1193" s="187" t="s">
        <v>600</v>
      </c>
      <c r="C1193" s="26" t="s">
        <v>755</v>
      </c>
      <c r="D1193" s="151">
        <f>VLOOKUP(A1193,Preislistenview!A:E,5,FALSE)</f>
        <v>21.09</v>
      </c>
      <c r="E1193" s="26" t="s">
        <v>21</v>
      </c>
      <c r="F1193" s="30" t="s">
        <v>26</v>
      </c>
    </row>
    <row r="1194" spans="1:6" ht="17.25" customHeight="1">
      <c r="A1194" s="186" t="s">
        <v>2668</v>
      </c>
      <c r="B1194" s="187" t="s">
        <v>600</v>
      </c>
      <c r="C1194" s="26" t="s">
        <v>755</v>
      </c>
      <c r="D1194" s="151">
        <f>VLOOKUP(A1194,Preislistenview!A:E,5,FALSE)</f>
        <v>19.29</v>
      </c>
      <c r="E1194" s="26" t="s">
        <v>21</v>
      </c>
      <c r="F1194" s="30" t="s">
        <v>5</v>
      </c>
    </row>
    <row r="1195" spans="1:6" ht="17.25" customHeight="1">
      <c r="A1195" s="186" t="s">
        <v>3406</v>
      </c>
      <c r="B1195" s="187" t="s">
        <v>6085</v>
      </c>
      <c r="C1195" s="26" t="s">
        <v>755</v>
      </c>
      <c r="D1195" s="151">
        <f>VLOOKUP(A1195,Preislistenview!A:E,5,FALSE)</f>
        <v>19.59</v>
      </c>
      <c r="E1195" s="26" t="s">
        <v>63</v>
      </c>
      <c r="F1195" s="30" t="s">
        <v>5911</v>
      </c>
    </row>
    <row r="1196" spans="1:6" ht="17.25" customHeight="1">
      <c r="A1196" s="186" t="s">
        <v>1642</v>
      </c>
      <c r="B1196" s="187" t="s">
        <v>601</v>
      </c>
      <c r="C1196" s="26" t="s">
        <v>755</v>
      </c>
      <c r="D1196" s="151">
        <f>VLOOKUP(A1196,Preislistenview!A:E,5,FALSE)</f>
        <v>21.39</v>
      </c>
      <c r="E1196" s="26" t="s">
        <v>63</v>
      </c>
      <c r="F1196" s="30" t="s">
        <v>26</v>
      </c>
    </row>
    <row r="1197" spans="1:6" ht="17.25" customHeight="1">
      <c r="A1197" s="186" t="s">
        <v>1643</v>
      </c>
      <c r="B1197" s="187" t="s">
        <v>5766</v>
      </c>
      <c r="C1197" s="26" t="s">
        <v>755</v>
      </c>
      <c r="D1197" s="151">
        <f>VLOOKUP(A1197,Preislistenview!A:E,5,FALSE)</f>
        <v>21.49</v>
      </c>
      <c r="E1197" s="26" t="s">
        <v>21</v>
      </c>
      <c r="F1197" s="30" t="s">
        <v>26</v>
      </c>
    </row>
    <row r="1198" spans="1:6" ht="17.25" customHeight="1">
      <c r="A1198" s="186" t="s">
        <v>2665</v>
      </c>
      <c r="B1198" s="187" t="s">
        <v>5766</v>
      </c>
      <c r="C1198" s="26" t="s">
        <v>755</v>
      </c>
      <c r="D1198" s="151">
        <f>VLOOKUP(A1198,Preislistenview!A:E,5,FALSE)</f>
        <v>19.61</v>
      </c>
      <c r="E1198" s="26" t="s">
        <v>21</v>
      </c>
      <c r="F1198" s="30" t="s">
        <v>5</v>
      </c>
    </row>
    <row r="1199" spans="1:6" ht="17.25" customHeight="1">
      <c r="A1199" s="186" t="s">
        <v>1644</v>
      </c>
      <c r="B1199" s="187" t="s">
        <v>602</v>
      </c>
      <c r="C1199" s="26" t="s">
        <v>755</v>
      </c>
      <c r="D1199" s="151">
        <f>VLOOKUP(A1199,Preislistenview!A:E,5,FALSE)</f>
        <v>17.59</v>
      </c>
      <c r="E1199" s="26" t="s">
        <v>21</v>
      </c>
      <c r="F1199" s="30" t="s">
        <v>26</v>
      </c>
    </row>
    <row r="1200" spans="1:6" ht="17.25" customHeight="1">
      <c r="A1200" s="186" t="s">
        <v>2941</v>
      </c>
      <c r="B1200" s="187" t="s">
        <v>602</v>
      </c>
      <c r="C1200" s="26" t="s">
        <v>755</v>
      </c>
      <c r="D1200" s="151">
        <f>VLOOKUP(A1200,Preislistenview!A:E,5,FALSE)</f>
        <v>15.75</v>
      </c>
      <c r="E1200" s="26" t="s">
        <v>21</v>
      </c>
      <c r="F1200" s="30" t="s">
        <v>5</v>
      </c>
    </row>
    <row r="1201" spans="1:6" ht="17.25" customHeight="1">
      <c r="A1201" s="186" t="s">
        <v>1645</v>
      </c>
      <c r="B1201" s="187" t="s">
        <v>603</v>
      </c>
      <c r="C1201" s="26" t="s">
        <v>755</v>
      </c>
      <c r="D1201" s="151">
        <f>VLOOKUP(A1201,Preislistenview!A:E,5,FALSE)</f>
        <v>8.59</v>
      </c>
      <c r="E1201" s="26" t="s">
        <v>56</v>
      </c>
      <c r="F1201" s="30" t="s">
        <v>26</v>
      </c>
    </row>
    <row r="1202" spans="1:6" ht="17.25" customHeight="1">
      <c r="A1202" s="186" t="s">
        <v>1646</v>
      </c>
      <c r="B1202" s="187" t="s">
        <v>604</v>
      </c>
      <c r="C1202" s="26" t="s">
        <v>755</v>
      </c>
      <c r="D1202" s="151">
        <f>VLOOKUP(A1202,Preislistenview!A:E,5,FALSE)</f>
        <v>18.59</v>
      </c>
      <c r="E1202" s="26" t="s">
        <v>56</v>
      </c>
      <c r="F1202" s="30" t="s">
        <v>26</v>
      </c>
    </row>
    <row r="1203" spans="1:6" ht="17.25" customHeight="1">
      <c r="A1203" s="186" t="s">
        <v>2934</v>
      </c>
      <c r="B1203" s="187" t="s">
        <v>604</v>
      </c>
      <c r="C1203" s="26" t="s">
        <v>755</v>
      </c>
      <c r="D1203" s="151">
        <f>VLOOKUP(A1203,Preislistenview!A:E,5,FALSE)</f>
        <v>16.739999999999998</v>
      </c>
      <c r="E1203" s="26" t="s">
        <v>56</v>
      </c>
      <c r="F1203" s="30" t="s">
        <v>5</v>
      </c>
    </row>
    <row r="1204" spans="1:6" ht="17.25" customHeight="1">
      <c r="A1204" s="186" t="s">
        <v>1647</v>
      </c>
      <c r="B1204" s="187" t="s">
        <v>605</v>
      </c>
      <c r="C1204" s="26" t="s">
        <v>755</v>
      </c>
      <c r="D1204" s="151">
        <f>VLOOKUP(A1204,Preislistenview!A:E,5,FALSE)</f>
        <v>18.29</v>
      </c>
      <c r="E1204" s="26" t="s">
        <v>18</v>
      </c>
      <c r="F1204" s="30" t="s">
        <v>26</v>
      </c>
    </row>
    <row r="1205" spans="1:6" ht="17.25" customHeight="1">
      <c r="A1205" s="186" t="s">
        <v>2663</v>
      </c>
      <c r="B1205" s="187" t="s">
        <v>605</v>
      </c>
      <c r="C1205" s="26" t="s">
        <v>755</v>
      </c>
      <c r="D1205" s="151">
        <f>VLOOKUP(A1205,Preislistenview!A:E,5,FALSE)</f>
        <v>16.48</v>
      </c>
      <c r="E1205" s="26" t="s">
        <v>18</v>
      </c>
      <c r="F1205" s="30" t="s">
        <v>5</v>
      </c>
    </row>
    <row r="1206" spans="1:6" ht="17.25" customHeight="1">
      <c r="A1206" s="186" t="s">
        <v>1648</v>
      </c>
      <c r="B1206" s="187" t="s">
        <v>606</v>
      </c>
      <c r="C1206" s="26" t="s">
        <v>755</v>
      </c>
      <c r="D1206" s="151">
        <f>VLOOKUP(A1206,Preislistenview!A:E,5,FALSE)</f>
        <v>27.09</v>
      </c>
      <c r="E1206" s="26" t="s">
        <v>18</v>
      </c>
      <c r="F1206" s="30" t="s">
        <v>26</v>
      </c>
    </row>
    <row r="1207" spans="1:6" ht="17.25" customHeight="1">
      <c r="A1207" s="186" t="s">
        <v>2945</v>
      </c>
      <c r="B1207" s="187" t="s">
        <v>606</v>
      </c>
      <c r="C1207" s="26" t="s">
        <v>755</v>
      </c>
      <c r="D1207" s="151">
        <f>VLOOKUP(A1207,Preislistenview!A:E,5,FALSE)</f>
        <v>25.22</v>
      </c>
      <c r="E1207" s="26" t="s">
        <v>18</v>
      </c>
      <c r="F1207" s="30" t="s">
        <v>2</v>
      </c>
    </row>
    <row r="1208" spans="1:6" ht="17.25" customHeight="1">
      <c r="A1208" s="186" t="s">
        <v>1649</v>
      </c>
      <c r="B1208" s="187" t="s">
        <v>607</v>
      </c>
      <c r="C1208" s="26" t="s">
        <v>755</v>
      </c>
      <c r="D1208" s="151">
        <f>VLOOKUP(A1208,Preislistenview!A:E,5,FALSE)</f>
        <v>31.69</v>
      </c>
      <c r="E1208" s="26" t="s">
        <v>126</v>
      </c>
      <c r="F1208" s="30" t="s">
        <v>26</v>
      </c>
    </row>
    <row r="1209" spans="1:6" ht="17.25" customHeight="1">
      <c r="A1209" s="186" t="s">
        <v>2660</v>
      </c>
      <c r="B1209" s="187" t="s">
        <v>6002</v>
      </c>
      <c r="C1209" s="26" t="s">
        <v>755</v>
      </c>
      <c r="D1209" s="151">
        <f>VLOOKUP(A1209,Preislistenview!A:E,5,FALSE)</f>
        <v>29.84</v>
      </c>
      <c r="E1209" s="26" t="s">
        <v>126</v>
      </c>
      <c r="F1209" s="30" t="s">
        <v>2</v>
      </c>
    </row>
    <row r="1210" spans="1:6" ht="17.25" customHeight="1">
      <c r="A1210" s="186" t="s">
        <v>1650</v>
      </c>
      <c r="B1210" s="187" t="s">
        <v>5767</v>
      </c>
      <c r="C1210" s="26" t="s">
        <v>755</v>
      </c>
      <c r="D1210" s="151">
        <f>VLOOKUP(A1210,Preislistenview!A:E,5,FALSE)</f>
        <v>17.75</v>
      </c>
      <c r="E1210" s="26" t="s">
        <v>56</v>
      </c>
      <c r="F1210" s="30" t="s">
        <v>0</v>
      </c>
    </row>
    <row r="1211" spans="1:6" ht="17.25" customHeight="1">
      <c r="A1211" s="186" t="s">
        <v>1651</v>
      </c>
      <c r="B1211" s="187" t="s">
        <v>5767</v>
      </c>
      <c r="C1211" s="26" t="s">
        <v>755</v>
      </c>
      <c r="D1211" s="151">
        <f>VLOOKUP(A1211,Preislistenview!A:E,5,FALSE)</f>
        <v>22.31</v>
      </c>
      <c r="E1211" s="26" t="s">
        <v>56</v>
      </c>
      <c r="F1211" s="30" t="s">
        <v>26</v>
      </c>
    </row>
    <row r="1212" spans="1:6" ht="17.25" customHeight="1">
      <c r="A1212" s="186" t="s">
        <v>1652</v>
      </c>
      <c r="B1212" s="187" t="s">
        <v>609</v>
      </c>
      <c r="C1212" s="26" t="s">
        <v>755</v>
      </c>
      <c r="D1212" s="151">
        <f>VLOOKUP(A1212,Preislistenview!A:E,5,FALSE)</f>
        <v>18.690000000000001</v>
      </c>
      <c r="E1212" s="26" t="s">
        <v>608</v>
      </c>
      <c r="F1212" s="30" t="s">
        <v>26</v>
      </c>
    </row>
    <row r="1213" spans="1:6" ht="17.25" customHeight="1">
      <c r="A1213" s="186" t="s">
        <v>2649</v>
      </c>
      <c r="B1213" s="187" t="s">
        <v>5800</v>
      </c>
      <c r="C1213" s="26" t="s">
        <v>755</v>
      </c>
      <c r="D1213" s="151">
        <f>VLOOKUP(A1213,Preislistenview!A:E,5,FALSE)</f>
        <v>16.809999999999999</v>
      </c>
      <c r="E1213" s="26" t="s">
        <v>608</v>
      </c>
      <c r="F1213" s="30" t="s">
        <v>5</v>
      </c>
    </row>
    <row r="1214" spans="1:6" ht="17.25" customHeight="1">
      <c r="A1214" s="186" t="s">
        <v>1653</v>
      </c>
      <c r="B1214" s="187" t="s">
        <v>610</v>
      </c>
      <c r="C1214" s="26" t="s">
        <v>755</v>
      </c>
      <c r="D1214" s="151">
        <f>VLOOKUP(A1214,Preislistenview!A:E,5,FALSE)</f>
        <v>22.69</v>
      </c>
      <c r="E1214" s="26" t="s">
        <v>84</v>
      </c>
      <c r="F1214" s="30" t="s">
        <v>26</v>
      </c>
    </row>
    <row r="1215" spans="1:6" s="28" customFormat="1" ht="17.25" customHeight="1">
      <c r="A1215" s="186" t="s">
        <v>2661</v>
      </c>
      <c r="B1215" s="187" t="s">
        <v>6003</v>
      </c>
      <c r="C1215" s="26" t="s">
        <v>755</v>
      </c>
      <c r="D1215" s="151">
        <f>VLOOKUP(A1215,Preislistenview!A:E,5,FALSE)</f>
        <v>20.82</v>
      </c>
      <c r="E1215" s="26" t="s">
        <v>84</v>
      </c>
      <c r="F1215" s="30" t="s">
        <v>6004</v>
      </c>
    </row>
    <row r="1216" spans="1:6" s="40" customFormat="1" ht="17.25" customHeight="1">
      <c r="A1216" s="186" t="s">
        <v>1654</v>
      </c>
      <c r="B1216" s="187" t="s">
        <v>7178</v>
      </c>
      <c r="C1216" s="26" t="s">
        <v>755</v>
      </c>
      <c r="D1216" s="151">
        <f>VLOOKUP(A1216,Preislistenview!A:E,5,FALSE)</f>
        <v>19.690000000000001</v>
      </c>
      <c r="E1216" s="26" t="s">
        <v>612</v>
      </c>
      <c r="F1216" s="30" t="s">
        <v>26</v>
      </c>
    </row>
    <row r="1217" spans="1:6" s="40" customFormat="1" ht="17.25" customHeight="1">
      <c r="A1217" s="150" t="s">
        <v>3168</v>
      </c>
      <c r="B1217" s="25" t="s">
        <v>611</v>
      </c>
      <c r="C1217" s="321" t="s">
        <v>755</v>
      </c>
      <c r="D1217" s="151">
        <f>VLOOKUP(A1217,Preislistenview!A:E,5,FALSE)</f>
        <v>17.8</v>
      </c>
      <c r="E1217" s="26" t="s">
        <v>612</v>
      </c>
      <c r="F1217" s="26" t="s">
        <v>5798</v>
      </c>
    </row>
    <row r="1218" spans="1:6" s="40" customFormat="1" ht="17.25" customHeight="1">
      <c r="A1218" s="150" t="s">
        <v>4573</v>
      </c>
      <c r="B1218" s="25" t="s">
        <v>6019</v>
      </c>
      <c r="C1218" s="321" t="s">
        <v>755</v>
      </c>
      <c r="D1218" s="151">
        <f>VLOOKUP(A1218,Preislistenview!A:E,5,FALSE)</f>
        <v>16.489999999999998</v>
      </c>
      <c r="E1218" s="26" t="s">
        <v>668</v>
      </c>
      <c r="F1218" s="26" t="s">
        <v>26</v>
      </c>
    </row>
    <row r="1219" spans="1:6" s="40" customFormat="1" ht="17.25" customHeight="1">
      <c r="A1219" s="150" t="s">
        <v>2673</v>
      </c>
      <c r="B1219" s="25" t="s">
        <v>6019</v>
      </c>
      <c r="C1219" s="321" t="s">
        <v>755</v>
      </c>
      <c r="D1219" s="151">
        <f>VLOOKUP(A1219,Preislistenview!A:E,5,FALSE)</f>
        <v>14.62</v>
      </c>
      <c r="E1219" s="26" t="s">
        <v>668</v>
      </c>
      <c r="F1219" s="26" t="s">
        <v>2</v>
      </c>
    </row>
    <row r="1220" spans="1:6" s="40" customFormat="1" ht="17.25" customHeight="1">
      <c r="A1220" s="152"/>
      <c r="B1220" s="153"/>
      <c r="C1220" s="322"/>
      <c r="D1220" s="42"/>
      <c r="E1220" s="35"/>
      <c r="F1220" s="35"/>
    </row>
    <row r="1221" spans="1:6" ht="27" customHeight="1">
      <c r="A1221" s="143" t="s">
        <v>795</v>
      </c>
      <c r="B1221" s="144"/>
      <c r="C1221" s="319"/>
      <c r="D1221" s="156"/>
      <c r="E1221" s="156"/>
      <c r="F1221" s="156"/>
    </row>
    <row r="1222" spans="1:6" ht="17.25" customHeight="1">
      <c r="A1222" s="147" t="s">
        <v>454</v>
      </c>
      <c r="C1222" s="317"/>
    </row>
    <row r="1223" spans="1:6" ht="17.25" customHeight="1">
      <c r="A1223" s="159"/>
      <c r="B1223" s="160"/>
      <c r="C1223" s="318"/>
      <c r="D1223" s="161"/>
      <c r="E1223" s="161"/>
      <c r="F1223" s="161"/>
    </row>
    <row r="1224" spans="1:6" s="162" customFormat="1" ht="17.25" customHeight="1">
      <c r="A1224" s="149" t="s">
        <v>130</v>
      </c>
      <c r="B1224" s="22" t="s">
        <v>127</v>
      </c>
      <c r="C1224" s="23" t="s">
        <v>754</v>
      </c>
      <c r="D1224" s="23" t="s">
        <v>128</v>
      </c>
      <c r="E1224" s="23" t="s">
        <v>129</v>
      </c>
      <c r="F1224" s="23" t="s">
        <v>633</v>
      </c>
    </row>
    <row r="1225" spans="1:6" s="162" customFormat="1" ht="17.25" customHeight="1">
      <c r="A1225" s="150" t="s">
        <v>5820</v>
      </c>
      <c r="B1225" s="160" t="s">
        <v>5912</v>
      </c>
      <c r="C1225" s="26" t="s">
        <v>755</v>
      </c>
      <c r="D1225" s="151">
        <f>VLOOKUP(A1225,Preislistenview!A:E,5,FALSE)</f>
        <v>15.84</v>
      </c>
      <c r="E1225" s="26" t="s">
        <v>74</v>
      </c>
      <c r="F1225" s="26" t="s">
        <v>51</v>
      </c>
    </row>
    <row r="1226" spans="1:6" ht="17.25" customHeight="1">
      <c r="A1226" s="150" t="s">
        <v>6381</v>
      </c>
      <c r="B1226" s="25" t="s">
        <v>6499</v>
      </c>
      <c r="C1226" s="26" t="s">
        <v>755</v>
      </c>
      <c r="D1226" s="151">
        <f>VLOOKUP(A1226,Preislistenview!A:E,5,FALSE)</f>
        <v>15.84</v>
      </c>
      <c r="E1226" s="26" t="s">
        <v>74</v>
      </c>
      <c r="F1226" s="26" t="s">
        <v>51</v>
      </c>
    </row>
    <row r="1227" spans="1:6" ht="17.25" customHeight="1">
      <c r="A1227" s="150" t="s">
        <v>1655</v>
      </c>
      <c r="B1227" s="25" t="s">
        <v>620</v>
      </c>
      <c r="C1227" s="26" t="s">
        <v>755</v>
      </c>
      <c r="D1227" s="151">
        <f>VLOOKUP(A1227,Preislistenview!A:E,5,FALSE)</f>
        <v>10.37</v>
      </c>
      <c r="E1227" s="26" t="s">
        <v>62</v>
      </c>
      <c r="F1227" s="26" t="s">
        <v>621</v>
      </c>
    </row>
    <row r="1228" spans="1:6" ht="17.25" customHeight="1">
      <c r="A1228" s="150" t="s">
        <v>1656</v>
      </c>
      <c r="B1228" s="25" t="s">
        <v>613</v>
      </c>
      <c r="C1228" s="26" t="s">
        <v>755</v>
      </c>
      <c r="D1228" s="151">
        <f>VLOOKUP(A1228,Preislistenview!A:E,5,FALSE)</f>
        <v>9.3800000000000008</v>
      </c>
      <c r="E1228" s="26" t="s">
        <v>56</v>
      </c>
      <c r="F1228" s="26" t="s">
        <v>0</v>
      </c>
    </row>
    <row r="1229" spans="1:6" ht="17.25" customHeight="1">
      <c r="A1229" s="150" t="s">
        <v>1657</v>
      </c>
      <c r="B1229" s="25" t="s">
        <v>622</v>
      </c>
      <c r="C1229" s="26" t="s">
        <v>755</v>
      </c>
      <c r="D1229" s="151">
        <f>VLOOKUP(A1229,Preislistenview!A:E,5,FALSE)</f>
        <v>10.31</v>
      </c>
      <c r="E1229" s="26" t="s">
        <v>62</v>
      </c>
      <c r="F1229" s="26" t="s">
        <v>0</v>
      </c>
    </row>
    <row r="1230" spans="1:6" ht="17.25" customHeight="1">
      <c r="A1230" s="150" t="s">
        <v>1658</v>
      </c>
      <c r="B1230" s="25" t="s">
        <v>614</v>
      </c>
      <c r="C1230" s="26" t="s">
        <v>755</v>
      </c>
      <c r="D1230" s="151">
        <f>VLOOKUP(A1230,Preislistenview!A:E,5,FALSE)</f>
        <v>9.91</v>
      </c>
      <c r="E1230" s="26" t="s">
        <v>56</v>
      </c>
      <c r="F1230" s="26" t="s">
        <v>52</v>
      </c>
    </row>
    <row r="1231" spans="1:6" ht="17.25" customHeight="1">
      <c r="A1231" s="150" t="s">
        <v>1659</v>
      </c>
      <c r="B1231" s="25" t="s">
        <v>615</v>
      </c>
      <c r="C1231" s="26" t="s">
        <v>755</v>
      </c>
      <c r="D1231" s="151">
        <f>VLOOKUP(A1231,Preislistenview!A:E,5,FALSE)</f>
        <v>9.91</v>
      </c>
      <c r="E1231" s="26" t="s">
        <v>56</v>
      </c>
      <c r="F1231" s="26" t="s">
        <v>52</v>
      </c>
    </row>
    <row r="1232" spans="1:6" ht="17.25" customHeight="1">
      <c r="A1232" s="150" t="s">
        <v>1660</v>
      </c>
      <c r="B1232" s="25" t="s">
        <v>616</v>
      </c>
      <c r="C1232" s="26" t="s">
        <v>755</v>
      </c>
      <c r="D1232" s="151">
        <f>VLOOKUP(A1232,Preislistenview!A:E,5,FALSE)</f>
        <v>9.91</v>
      </c>
      <c r="E1232" s="26" t="s">
        <v>47</v>
      </c>
      <c r="F1232" s="26" t="s">
        <v>0</v>
      </c>
    </row>
    <row r="1233" spans="1:6" ht="17.25" customHeight="1">
      <c r="A1233" s="150" t="s">
        <v>1661</v>
      </c>
      <c r="B1233" s="25" t="s">
        <v>617</v>
      </c>
      <c r="C1233" s="26" t="s">
        <v>755</v>
      </c>
      <c r="D1233" s="151">
        <f>VLOOKUP(A1233,Preislistenview!A:E,5,FALSE)</f>
        <v>11.64</v>
      </c>
      <c r="E1233" s="26" t="s">
        <v>56</v>
      </c>
      <c r="F1233" s="26" t="s">
        <v>51</v>
      </c>
    </row>
    <row r="1234" spans="1:6" ht="17.25" customHeight="1">
      <c r="A1234" s="150" t="s">
        <v>1071</v>
      </c>
      <c r="B1234" s="25" t="s">
        <v>618</v>
      </c>
      <c r="C1234" s="26" t="s">
        <v>755</v>
      </c>
      <c r="D1234" s="151">
        <f>VLOOKUP(A1234,Preislistenview!A:E,5,FALSE)</f>
        <v>6.04</v>
      </c>
      <c r="E1234" s="26" t="s">
        <v>56</v>
      </c>
      <c r="F1234" s="26" t="s">
        <v>71</v>
      </c>
    </row>
    <row r="1235" spans="1:6" ht="17.25" customHeight="1">
      <c r="A1235" s="150" t="s">
        <v>1045</v>
      </c>
      <c r="B1235" s="25" t="s">
        <v>306</v>
      </c>
      <c r="C1235" s="26" t="s">
        <v>755</v>
      </c>
      <c r="D1235" s="151">
        <f>VLOOKUP(A1235,Preislistenview!A:E,5,FALSE)</f>
        <v>10.58</v>
      </c>
      <c r="E1235" s="26" t="s">
        <v>56</v>
      </c>
      <c r="F1235" s="26" t="s">
        <v>619</v>
      </c>
    </row>
    <row r="1236" spans="1:6" s="158" customFormat="1" ht="17.25" customHeight="1">
      <c r="A1236" s="150" t="s">
        <v>1663</v>
      </c>
      <c r="B1236" s="25" t="s">
        <v>623</v>
      </c>
      <c r="C1236" s="26" t="s">
        <v>755</v>
      </c>
      <c r="D1236" s="151">
        <f>VLOOKUP(A1236,Preislistenview!A:E,5,FALSE)</f>
        <v>9.59</v>
      </c>
      <c r="E1236" s="26" t="s">
        <v>56</v>
      </c>
      <c r="F1236" s="26" t="s">
        <v>2</v>
      </c>
    </row>
    <row r="1237" spans="1:6" s="162" customFormat="1" ht="17.25" customHeight="1">
      <c r="A1237" s="150" t="s">
        <v>1048</v>
      </c>
      <c r="B1237" s="25" t="s">
        <v>5768</v>
      </c>
      <c r="C1237" s="26" t="s">
        <v>755</v>
      </c>
      <c r="D1237" s="151">
        <f>VLOOKUP(A1237,Preislistenview!A:E,5,FALSE)</f>
        <v>8.9499999999999993</v>
      </c>
      <c r="E1237" s="26" t="s">
        <v>56</v>
      </c>
      <c r="F1237" s="26" t="s">
        <v>29</v>
      </c>
    </row>
    <row r="1238" spans="1:6" s="162" customFormat="1" ht="17.25" customHeight="1">
      <c r="A1238" s="150" t="s">
        <v>1049</v>
      </c>
      <c r="B1238" s="25" t="s">
        <v>5769</v>
      </c>
      <c r="C1238" s="26" t="s">
        <v>755</v>
      </c>
      <c r="D1238" s="151">
        <f>VLOOKUP(A1238,Preislistenview!A:E,5,FALSE)</f>
        <v>9.52</v>
      </c>
      <c r="E1238" s="26" t="s">
        <v>56</v>
      </c>
      <c r="F1238" s="26" t="s">
        <v>29</v>
      </c>
    </row>
    <row r="1239" spans="1:6" s="28" customFormat="1" ht="17.25" customHeight="1">
      <c r="A1239" s="150" t="s">
        <v>1664</v>
      </c>
      <c r="B1239" s="25" t="s">
        <v>624</v>
      </c>
      <c r="C1239" s="26" t="s">
        <v>755</v>
      </c>
      <c r="D1239" s="151">
        <f>VLOOKUP(A1239,Preislistenview!A:E,5,FALSE)</f>
        <v>9.67</v>
      </c>
      <c r="E1239" s="26" t="s">
        <v>62</v>
      </c>
      <c r="F1239" s="26" t="s">
        <v>0</v>
      </c>
    </row>
    <row r="1240" spans="1:6" s="28" customFormat="1" ht="17.25" customHeight="1">
      <c r="A1240" s="150" t="s">
        <v>951</v>
      </c>
      <c r="B1240" s="25" t="s">
        <v>6081</v>
      </c>
      <c r="C1240" s="26" t="s">
        <v>755</v>
      </c>
      <c r="D1240" s="151">
        <f>VLOOKUP(A1240,Preislistenview!A:E,5,FALSE)</f>
        <v>7.09</v>
      </c>
      <c r="E1240" s="26" t="s">
        <v>56</v>
      </c>
      <c r="F1240" s="26" t="s">
        <v>0</v>
      </c>
    </row>
    <row r="1241" spans="1:6" s="28" customFormat="1" ht="17.25" customHeight="1">
      <c r="A1241" s="150" t="s">
        <v>1665</v>
      </c>
      <c r="B1241" s="25" t="s">
        <v>848</v>
      </c>
      <c r="C1241" s="26" t="s">
        <v>755</v>
      </c>
      <c r="D1241" s="151">
        <f>VLOOKUP(A1241,Preislistenview!A:E,5,FALSE)</f>
        <v>5.28</v>
      </c>
      <c r="E1241" s="26" t="s">
        <v>53</v>
      </c>
      <c r="F1241" s="26" t="s">
        <v>0</v>
      </c>
    </row>
    <row r="1242" spans="1:6" s="28" customFormat="1" ht="17.25" customHeight="1">
      <c r="A1242" s="150" t="s">
        <v>5253</v>
      </c>
      <c r="B1242" s="25" t="s">
        <v>5793</v>
      </c>
      <c r="C1242" s="26" t="s">
        <v>755</v>
      </c>
      <c r="D1242" s="151">
        <f>VLOOKUP(A1242,Preislistenview!A:E,5,FALSE)</f>
        <v>9.9600000000000009</v>
      </c>
      <c r="E1242" s="26" t="s">
        <v>56</v>
      </c>
      <c r="F1242" s="26" t="s">
        <v>5267</v>
      </c>
    </row>
    <row r="1243" spans="1:6" s="28" customFormat="1" ht="17.25" customHeight="1">
      <c r="A1243" s="150" t="s">
        <v>5255</v>
      </c>
      <c r="B1243" s="25" t="s">
        <v>5770</v>
      </c>
      <c r="C1243" s="26" t="s">
        <v>755</v>
      </c>
      <c r="D1243" s="151">
        <f>VLOOKUP(A1243,Preislistenview!A:E,5,FALSE)</f>
        <v>9.9600000000000009</v>
      </c>
      <c r="E1243" s="26" t="s">
        <v>56</v>
      </c>
      <c r="F1243" s="26" t="s">
        <v>5267</v>
      </c>
    </row>
    <row r="1244" spans="1:6" s="28" customFormat="1" ht="17.25" customHeight="1">
      <c r="A1244" s="150" t="s">
        <v>5254</v>
      </c>
      <c r="B1244" s="25" t="s">
        <v>5269</v>
      </c>
      <c r="C1244" s="26" t="s">
        <v>755</v>
      </c>
      <c r="D1244" s="151">
        <f>VLOOKUP(A1244,Preislistenview!A:E,5,FALSE)</f>
        <v>9.9600000000000009</v>
      </c>
      <c r="E1244" s="26" t="s">
        <v>56</v>
      </c>
      <c r="F1244" s="26" t="s">
        <v>5267</v>
      </c>
    </row>
    <row r="1245" spans="1:6" s="28" customFormat="1" ht="17.25" customHeight="1">
      <c r="A1245" s="150" t="s">
        <v>5256</v>
      </c>
      <c r="B1245" s="25" t="s">
        <v>5270</v>
      </c>
      <c r="C1245" s="26" t="s">
        <v>755</v>
      </c>
      <c r="D1245" s="151">
        <f>VLOOKUP(A1245,Preislistenview!A:E,5,FALSE)</f>
        <v>9.9600000000000009</v>
      </c>
      <c r="E1245" s="26" t="s">
        <v>56</v>
      </c>
      <c r="F1245" s="26" t="s">
        <v>5268</v>
      </c>
    </row>
    <row r="1246" spans="1:6" s="28" customFormat="1" ht="17.25" customHeight="1">
      <c r="A1246" s="150" t="s">
        <v>5171</v>
      </c>
      <c r="B1246" s="25" t="s">
        <v>5271</v>
      </c>
      <c r="C1246" s="26" t="s">
        <v>755</v>
      </c>
      <c r="D1246" s="151">
        <f>VLOOKUP(A1246,Preislistenview!A:E,5,FALSE)</f>
        <v>25.97</v>
      </c>
      <c r="E1246" s="26" t="s">
        <v>56</v>
      </c>
      <c r="F1246" s="26" t="s">
        <v>5</v>
      </c>
    </row>
    <row r="1247" spans="1:6" s="28" customFormat="1" ht="17.25" customHeight="1">
      <c r="A1247" s="150" t="s">
        <v>5242</v>
      </c>
      <c r="B1247" s="25" t="s">
        <v>5271</v>
      </c>
      <c r="C1247" s="26" t="s">
        <v>755</v>
      </c>
      <c r="D1247" s="151">
        <f>VLOOKUP(A1247,Preislistenview!A:E,5,FALSE)</f>
        <v>26.69</v>
      </c>
      <c r="E1247" s="26" t="s">
        <v>56</v>
      </c>
      <c r="F1247" s="26" t="s">
        <v>0</v>
      </c>
    </row>
    <row r="1248" spans="1:6" s="28" customFormat="1" ht="17.25" customHeight="1">
      <c r="A1248" s="150" t="s">
        <v>5748</v>
      </c>
      <c r="B1248" s="25" t="s">
        <v>5913</v>
      </c>
      <c r="C1248" s="26" t="s">
        <v>755</v>
      </c>
      <c r="D1248" s="151">
        <f>VLOOKUP(A1248,Preislistenview!A:E,5,FALSE)</f>
        <v>22.09</v>
      </c>
      <c r="E1248" s="26" t="s">
        <v>56</v>
      </c>
      <c r="F1248" s="26" t="s">
        <v>51</v>
      </c>
    </row>
    <row r="1249" spans="1:6" s="28" customFormat="1" ht="17.25" customHeight="1">
      <c r="A1249" s="150" t="s">
        <v>5819</v>
      </c>
      <c r="B1249" s="25" t="s">
        <v>5914</v>
      </c>
      <c r="C1249" s="26" t="s">
        <v>755</v>
      </c>
      <c r="D1249" s="151">
        <f>VLOOKUP(A1249,Preislistenview!A:E,5,FALSE)</f>
        <v>15.84</v>
      </c>
      <c r="E1249" s="26" t="s">
        <v>74</v>
      </c>
      <c r="F1249" s="26" t="s">
        <v>51</v>
      </c>
    </row>
    <row r="1250" spans="1:6" s="28" customFormat="1" ht="17.25" customHeight="1">
      <c r="A1250" s="150" t="s">
        <v>5820</v>
      </c>
      <c r="B1250" s="25" t="s">
        <v>5912</v>
      </c>
      <c r="C1250" s="26" t="s">
        <v>755</v>
      </c>
      <c r="D1250" s="151">
        <f>VLOOKUP(A1250,Preislistenview!A:E,5,FALSE)</f>
        <v>15.84</v>
      </c>
      <c r="E1250" s="26" t="s">
        <v>74</v>
      </c>
      <c r="F1250" s="26" t="s">
        <v>51</v>
      </c>
    </row>
    <row r="1251" spans="1:6" s="28" customFormat="1" ht="17.25" customHeight="1">
      <c r="A1251" s="150" t="s">
        <v>5817</v>
      </c>
      <c r="B1251" s="25" t="s">
        <v>5915</v>
      </c>
      <c r="C1251" s="26" t="s">
        <v>755</v>
      </c>
      <c r="D1251" s="151">
        <f>VLOOKUP(A1251,Preislistenview!A:E,5,FALSE)</f>
        <v>17.350000000000001</v>
      </c>
      <c r="E1251" s="26" t="s">
        <v>74</v>
      </c>
      <c r="F1251" s="26" t="s">
        <v>51</v>
      </c>
    </row>
    <row r="1252" spans="1:6" s="28" customFormat="1" ht="17.25" customHeight="1">
      <c r="A1252" s="150" t="s">
        <v>6884</v>
      </c>
      <c r="B1252" s="25" t="s">
        <v>7183</v>
      </c>
      <c r="C1252" s="26" t="s">
        <v>784</v>
      </c>
      <c r="D1252" s="151">
        <f>VLOOKUP(A1252,Preislistenview!A:E,5,FALSE)</f>
        <v>13.46</v>
      </c>
      <c r="E1252" s="26" t="s">
        <v>56</v>
      </c>
      <c r="F1252" s="26" t="s">
        <v>621</v>
      </c>
    </row>
    <row r="1253" spans="1:6" s="28" customFormat="1" ht="17.25" customHeight="1">
      <c r="A1253" s="150" t="s">
        <v>1804</v>
      </c>
      <c r="B1253" s="25" t="s">
        <v>7184</v>
      </c>
      <c r="C1253" s="26" t="s">
        <v>784</v>
      </c>
      <c r="D1253" s="151">
        <f>VLOOKUP(A1253,Preislistenview!A:E,5,FALSE)</f>
        <v>13.76</v>
      </c>
      <c r="E1253" s="26" t="s">
        <v>56</v>
      </c>
      <c r="F1253" s="26" t="s">
        <v>7182</v>
      </c>
    </row>
    <row r="1254" spans="1:6" ht="17.25" customHeight="1">
      <c r="A1254" s="234" t="s">
        <v>6879</v>
      </c>
      <c r="B1254" s="25" t="s">
        <v>7189</v>
      </c>
      <c r="C1254" s="26" t="s">
        <v>755</v>
      </c>
      <c r="D1254" s="151">
        <f>VLOOKUP(A1254,Preislistenview!A:E,5,FALSE)</f>
        <v>15.68</v>
      </c>
      <c r="E1254" s="26" t="s">
        <v>56</v>
      </c>
      <c r="F1254" s="26" t="s">
        <v>7188</v>
      </c>
    </row>
    <row r="1255" spans="1:6" ht="17.25" customHeight="1">
      <c r="A1255" s="150" t="s">
        <v>6908</v>
      </c>
      <c r="B1255" s="25" t="s">
        <v>7220</v>
      </c>
      <c r="C1255" s="26" t="s">
        <v>755</v>
      </c>
      <c r="D1255" s="151">
        <f>VLOOKUP(A1255,Preislistenview!A:E,5,FALSE)</f>
        <v>20.190000000000001</v>
      </c>
      <c r="E1255" s="26" t="s">
        <v>514</v>
      </c>
      <c r="F1255" s="26" t="s">
        <v>2</v>
      </c>
    </row>
    <row r="1256" spans="1:6" ht="17.25" customHeight="1">
      <c r="A1256" s="150" t="s">
        <v>7155</v>
      </c>
      <c r="B1256" s="25" t="s">
        <v>7220</v>
      </c>
      <c r="C1256" s="26" t="s">
        <v>755</v>
      </c>
      <c r="D1256" s="151">
        <f>VLOOKUP(A1256,Preislistenview!A:E,5,FALSE)</f>
        <v>20.97</v>
      </c>
      <c r="E1256" s="26" t="s">
        <v>514</v>
      </c>
      <c r="F1256" s="26" t="s">
        <v>0</v>
      </c>
    </row>
    <row r="1257" spans="1:6" ht="17.25" customHeight="1">
      <c r="A1257" s="150" t="s">
        <v>6919</v>
      </c>
      <c r="B1257" s="25" t="s">
        <v>7215</v>
      </c>
      <c r="C1257" s="26" t="s">
        <v>755</v>
      </c>
      <c r="D1257" s="151">
        <f>VLOOKUP(A1257,Preislistenview!A:E,5,FALSE)</f>
        <v>22.57</v>
      </c>
      <c r="E1257" s="26" t="s">
        <v>514</v>
      </c>
      <c r="F1257" s="26" t="s">
        <v>2</v>
      </c>
    </row>
    <row r="1258" spans="1:6" ht="17.25" customHeight="1">
      <c r="A1258" s="150" t="s">
        <v>7028</v>
      </c>
      <c r="B1258" s="25" t="s">
        <v>7215</v>
      </c>
      <c r="C1258" s="26" t="s">
        <v>755</v>
      </c>
      <c r="D1258" s="151">
        <f>VLOOKUP(A1258,Preislistenview!A:E,5,FALSE)</f>
        <v>23.36</v>
      </c>
      <c r="E1258" s="26" t="s">
        <v>514</v>
      </c>
      <c r="F1258" s="26" t="s">
        <v>0</v>
      </c>
    </row>
    <row r="1259" spans="1:6" ht="17.25" customHeight="1">
      <c r="A1259" s="150" t="s">
        <v>6917</v>
      </c>
      <c r="B1259" s="25" t="s">
        <v>7213</v>
      </c>
      <c r="C1259" s="26" t="s">
        <v>755</v>
      </c>
      <c r="D1259" s="151">
        <f>VLOOKUP(A1259,Preislistenview!A:E,5,FALSE)</f>
        <v>11.44</v>
      </c>
      <c r="E1259" s="26" t="s">
        <v>514</v>
      </c>
      <c r="F1259" s="26" t="s">
        <v>2</v>
      </c>
    </row>
    <row r="1260" spans="1:6" ht="17.25" customHeight="1">
      <c r="A1260" s="150" t="s">
        <v>7121</v>
      </c>
      <c r="B1260" s="25" t="s">
        <v>7213</v>
      </c>
      <c r="C1260" s="26" t="s">
        <v>755</v>
      </c>
      <c r="D1260" s="151">
        <f>VLOOKUP(A1260,Preislistenview!A:E,5,FALSE)</f>
        <v>12.23</v>
      </c>
      <c r="E1260" s="26" t="s">
        <v>514</v>
      </c>
      <c r="F1260" s="26" t="s">
        <v>0</v>
      </c>
    </row>
    <row r="1261" spans="1:6" ht="17.25" customHeight="1">
      <c r="A1261" s="150" t="s">
        <v>6906</v>
      </c>
      <c r="B1261" s="25" t="s">
        <v>7214</v>
      </c>
      <c r="C1261" s="26" t="s">
        <v>755</v>
      </c>
      <c r="D1261" s="151">
        <f>VLOOKUP(A1261,Preislistenview!A:E,5,FALSE)</f>
        <v>9.06</v>
      </c>
      <c r="E1261" s="26" t="s">
        <v>514</v>
      </c>
      <c r="F1261" s="26" t="s">
        <v>2</v>
      </c>
    </row>
    <row r="1262" spans="1:6" ht="17.25" customHeight="1">
      <c r="A1262" s="150" t="s">
        <v>7083</v>
      </c>
      <c r="B1262" s="25" t="s">
        <v>7214</v>
      </c>
      <c r="C1262" s="26" t="s">
        <v>755</v>
      </c>
      <c r="D1262" s="151">
        <f>VLOOKUP(A1262,Preislistenview!A:E,5,FALSE)</f>
        <v>9.84</v>
      </c>
      <c r="E1262" s="26" t="s">
        <v>514</v>
      </c>
      <c r="F1262" s="26" t="s">
        <v>0</v>
      </c>
    </row>
    <row r="1263" spans="1:6" ht="17.25" customHeight="1">
      <c r="A1263" s="150" t="s">
        <v>6914</v>
      </c>
      <c r="B1263" s="25" t="s">
        <v>7206</v>
      </c>
      <c r="C1263" s="26" t="s">
        <v>755</v>
      </c>
      <c r="D1263" s="151">
        <f>VLOOKUP(A1263,Preislistenview!A:E,5,FALSE)</f>
        <v>22.73</v>
      </c>
      <c r="E1263" s="26" t="s">
        <v>514</v>
      </c>
      <c r="F1263" s="26" t="s">
        <v>2</v>
      </c>
    </row>
    <row r="1264" spans="1:6" ht="17.25" customHeight="1">
      <c r="A1264" s="150" t="s">
        <v>7077</v>
      </c>
      <c r="B1264" s="25" t="s">
        <v>7206</v>
      </c>
      <c r="C1264" s="26" t="s">
        <v>755</v>
      </c>
      <c r="D1264" s="151">
        <f>VLOOKUP(A1264,Preislistenview!A:E,5,FALSE)</f>
        <v>23.52</v>
      </c>
      <c r="E1264" s="26" t="s">
        <v>514</v>
      </c>
      <c r="F1264" s="26" t="s">
        <v>0</v>
      </c>
    </row>
    <row r="1265" spans="1:6" ht="17.25" customHeight="1">
      <c r="A1265" s="150" t="s">
        <v>6913</v>
      </c>
      <c r="B1265" s="25" t="s">
        <v>7207</v>
      </c>
      <c r="C1265" s="26" t="s">
        <v>755</v>
      </c>
      <c r="D1265" s="151">
        <f>VLOOKUP(A1265,Preislistenview!A:E,5,FALSE)</f>
        <v>22.57</v>
      </c>
      <c r="E1265" s="26" t="s">
        <v>514</v>
      </c>
      <c r="F1265" s="26" t="s">
        <v>2</v>
      </c>
    </row>
    <row r="1266" spans="1:6" ht="17.25" customHeight="1">
      <c r="A1266" s="150" t="s">
        <v>7086</v>
      </c>
      <c r="B1266" s="25" t="s">
        <v>7207</v>
      </c>
      <c r="C1266" s="26" t="s">
        <v>755</v>
      </c>
      <c r="D1266" s="151">
        <f>VLOOKUP(A1266,Preislistenview!A:E,5,FALSE)</f>
        <v>23.36</v>
      </c>
      <c r="E1266" s="26" t="s">
        <v>514</v>
      </c>
      <c r="F1266" s="26" t="s">
        <v>0</v>
      </c>
    </row>
    <row r="1267" spans="1:6" ht="21.6">
      <c r="A1267" s="150" t="s">
        <v>6916</v>
      </c>
      <c r="B1267" s="342" t="s">
        <v>7219</v>
      </c>
      <c r="C1267" s="26" t="s">
        <v>755</v>
      </c>
      <c r="D1267" s="151">
        <f>VLOOKUP(A1267,Preislistenview!A:E,5,FALSE)</f>
        <v>22.57</v>
      </c>
      <c r="E1267" s="26" t="s">
        <v>514</v>
      </c>
      <c r="F1267" s="26" t="s">
        <v>2</v>
      </c>
    </row>
    <row r="1268" spans="1:6" ht="21.6">
      <c r="A1268" s="150" t="s">
        <v>7061</v>
      </c>
      <c r="B1268" s="342" t="s">
        <v>7219</v>
      </c>
      <c r="C1268" s="26" t="s">
        <v>755</v>
      </c>
      <c r="D1268" s="151">
        <f>VLOOKUP(A1268,Preislistenview!A:E,5,FALSE)</f>
        <v>23.36</v>
      </c>
      <c r="E1268" s="26" t="s">
        <v>514</v>
      </c>
      <c r="F1268" s="26" t="s">
        <v>0</v>
      </c>
    </row>
    <row r="1269" spans="1:6" ht="17.25" customHeight="1">
      <c r="A1269" s="150" t="s">
        <v>6903</v>
      </c>
      <c r="B1269" s="25" t="s">
        <v>7216</v>
      </c>
      <c r="C1269" s="26" t="s">
        <v>755</v>
      </c>
      <c r="D1269" s="151">
        <f>VLOOKUP(A1269,Preislistenview!A:E,5,FALSE)</f>
        <v>17.64</v>
      </c>
      <c r="E1269" s="26" t="s">
        <v>514</v>
      </c>
      <c r="F1269" s="26" t="s">
        <v>2</v>
      </c>
    </row>
    <row r="1270" spans="1:6" ht="17.25" customHeight="1">
      <c r="A1270" s="150" t="s">
        <v>7144</v>
      </c>
      <c r="B1270" s="25" t="s">
        <v>7216</v>
      </c>
      <c r="C1270" s="26" t="s">
        <v>755</v>
      </c>
      <c r="D1270" s="151">
        <f>VLOOKUP(A1270,Preislistenview!A:E,5,FALSE)</f>
        <v>18.43</v>
      </c>
      <c r="E1270" s="26" t="s">
        <v>514</v>
      </c>
      <c r="F1270" s="26" t="s">
        <v>0</v>
      </c>
    </row>
    <row r="1271" spans="1:6" ht="17.25" customHeight="1">
      <c r="A1271" s="150" t="s">
        <v>6912</v>
      </c>
      <c r="B1271" s="25" t="s">
        <v>7221</v>
      </c>
      <c r="C1271" s="26" t="s">
        <v>755</v>
      </c>
      <c r="D1271" s="151">
        <f>VLOOKUP(A1271,Preislistenview!A:E,5,FALSE)</f>
        <v>16.21</v>
      </c>
      <c r="E1271" s="26" t="s">
        <v>514</v>
      </c>
      <c r="F1271" s="26" t="s">
        <v>2</v>
      </c>
    </row>
    <row r="1272" spans="1:6" ht="17.25" customHeight="1">
      <c r="A1272" s="150" t="s">
        <v>7122</v>
      </c>
      <c r="B1272" s="25" t="s">
        <v>7221</v>
      </c>
      <c r="C1272" s="26" t="s">
        <v>755</v>
      </c>
      <c r="D1272" s="151">
        <f>VLOOKUP(A1272,Preislistenview!A:E,5,FALSE)</f>
        <v>17</v>
      </c>
      <c r="E1272" s="26" t="s">
        <v>514</v>
      </c>
      <c r="F1272" s="26" t="s">
        <v>0</v>
      </c>
    </row>
    <row r="1273" spans="1:6" ht="17.25" customHeight="1">
      <c r="A1273" s="150" t="s">
        <v>6911</v>
      </c>
      <c r="B1273" s="25" t="s">
        <v>7217</v>
      </c>
      <c r="C1273" s="26" t="s">
        <v>755</v>
      </c>
      <c r="D1273" s="151">
        <f>VLOOKUP(A1273,Preislistenview!A:E,5,FALSE)</f>
        <v>23.57</v>
      </c>
      <c r="E1273" s="26" t="s">
        <v>514</v>
      </c>
      <c r="F1273" s="26" t="s">
        <v>2</v>
      </c>
    </row>
    <row r="1274" spans="1:6" ht="17.25" customHeight="1">
      <c r="A1274" s="150" t="s">
        <v>7130</v>
      </c>
      <c r="B1274" s="25" t="s">
        <v>7217</v>
      </c>
      <c r="C1274" s="26" t="s">
        <v>755</v>
      </c>
      <c r="D1274" s="151">
        <f>VLOOKUP(A1274,Preislistenview!A:E,5,FALSE)</f>
        <v>24.31</v>
      </c>
      <c r="E1274" s="26" t="s">
        <v>514</v>
      </c>
      <c r="F1274" s="26" t="s">
        <v>0</v>
      </c>
    </row>
    <row r="1275" spans="1:6" ht="17.25" customHeight="1">
      <c r="A1275" s="150" t="s">
        <v>6907</v>
      </c>
      <c r="B1275" s="25" t="s">
        <v>7218</v>
      </c>
      <c r="C1275" s="26" t="s">
        <v>755</v>
      </c>
      <c r="D1275" s="151">
        <f>VLOOKUP(A1275,Preislistenview!A:E,5,FALSE)</f>
        <v>15.74</v>
      </c>
      <c r="E1275" s="26" t="s">
        <v>514</v>
      </c>
      <c r="F1275" s="26" t="s">
        <v>2</v>
      </c>
    </row>
    <row r="1276" spans="1:6" ht="17.25" customHeight="1">
      <c r="A1276" s="150" t="s">
        <v>7084</v>
      </c>
      <c r="B1276" s="25" t="s">
        <v>7218</v>
      </c>
      <c r="C1276" s="26" t="s">
        <v>755</v>
      </c>
      <c r="D1276" s="151">
        <f>VLOOKUP(A1276,Preislistenview!A:E,5,FALSE)</f>
        <v>16.690000000000001</v>
      </c>
      <c r="E1276" s="26" t="s">
        <v>514</v>
      </c>
      <c r="F1276" s="26" t="s">
        <v>0</v>
      </c>
    </row>
    <row r="1277" spans="1:6" ht="17.25" customHeight="1">
      <c r="A1277" s="152"/>
      <c r="B1277" s="153"/>
      <c r="C1277" s="35"/>
      <c r="D1277" s="42"/>
      <c r="E1277" s="35"/>
      <c r="F1277" s="35"/>
    </row>
    <row r="1278" spans="1:6" ht="27" customHeight="1">
      <c r="A1278" s="173" t="s">
        <v>795</v>
      </c>
      <c r="B1278" s="174"/>
      <c r="C1278" s="334"/>
      <c r="D1278" s="167"/>
      <c r="E1278" s="167"/>
      <c r="F1278" s="167"/>
    </row>
    <row r="1279" spans="1:6" ht="17.25" customHeight="1">
      <c r="A1279" s="147" t="s">
        <v>740</v>
      </c>
      <c r="C1279" s="317"/>
    </row>
    <row r="1280" spans="1:6" ht="17.25" customHeight="1">
      <c r="A1280" s="159"/>
      <c r="B1280" s="160"/>
      <c r="C1280" s="318"/>
      <c r="D1280" s="161"/>
      <c r="E1280" s="161"/>
      <c r="F1280" s="161"/>
    </row>
    <row r="1281" spans="1:6" ht="17.25" customHeight="1">
      <c r="A1281" s="149" t="s">
        <v>130</v>
      </c>
      <c r="B1281" s="22" t="s">
        <v>127</v>
      </c>
      <c r="C1281" s="23" t="s">
        <v>754</v>
      </c>
      <c r="D1281" s="23" t="s">
        <v>638</v>
      </c>
      <c r="E1281" s="23" t="s">
        <v>129</v>
      </c>
      <c r="F1281" s="23" t="s">
        <v>633</v>
      </c>
    </row>
    <row r="1282" spans="1:6" ht="17.25" customHeight="1">
      <c r="A1282" s="150" t="s">
        <v>1669</v>
      </c>
      <c r="B1282" s="25" t="s">
        <v>631</v>
      </c>
      <c r="C1282" s="26" t="s">
        <v>755</v>
      </c>
      <c r="D1282" s="151">
        <f>VLOOKUP(A1282,Preislistenview!A:E,5,FALSE)</f>
        <v>1.89</v>
      </c>
      <c r="E1282" s="26" t="s">
        <v>62</v>
      </c>
      <c r="F1282" s="26" t="s">
        <v>28</v>
      </c>
    </row>
    <row r="1283" spans="1:6" ht="17.25" customHeight="1">
      <c r="A1283" s="150" t="s">
        <v>1670</v>
      </c>
      <c r="B1283" s="25" t="s">
        <v>614</v>
      </c>
      <c r="C1283" s="26" t="s">
        <v>755</v>
      </c>
      <c r="D1283" s="151">
        <f>VLOOKUP(A1283,Preislistenview!A:E,5,FALSE)</f>
        <v>1.89</v>
      </c>
      <c r="E1283" s="26" t="s">
        <v>56</v>
      </c>
      <c r="F1283" s="26" t="s">
        <v>625</v>
      </c>
    </row>
    <row r="1284" spans="1:6" ht="17.25" customHeight="1">
      <c r="A1284" s="150" t="s">
        <v>1671</v>
      </c>
      <c r="B1284" s="25" t="s">
        <v>5771</v>
      </c>
      <c r="C1284" s="26" t="s">
        <v>755</v>
      </c>
      <c r="D1284" s="151">
        <f>VLOOKUP(A1284,Preislistenview!A:E,5,FALSE)</f>
        <v>1.89</v>
      </c>
      <c r="E1284" s="26" t="s">
        <v>56</v>
      </c>
      <c r="F1284" s="26" t="s">
        <v>625</v>
      </c>
    </row>
    <row r="1285" spans="1:6" ht="17.25" customHeight="1">
      <c r="A1285" s="178" t="s">
        <v>1079</v>
      </c>
      <c r="B1285" s="179" t="s">
        <v>306</v>
      </c>
      <c r="C1285" s="61" t="s">
        <v>755</v>
      </c>
      <c r="D1285" s="151">
        <f>VLOOKUP(A1285,Preislistenview!A:E,5,FALSE)</f>
        <v>2.4900000000000002</v>
      </c>
      <c r="E1285" s="61" t="s">
        <v>56</v>
      </c>
      <c r="F1285" s="61" t="s">
        <v>57</v>
      </c>
    </row>
    <row r="1286" spans="1:6" ht="17.25" customHeight="1">
      <c r="A1286" s="150" t="s">
        <v>1674</v>
      </c>
      <c r="B1286" s="25" t="s">
        <v>623</v>
      </c>
      <c r="C1286" s="26" t="s">
        <v>755</v>
      </c>
      <c r="D1286" s="151">
        <f>VLOOKUP(A1286,Preislistenview!A:E,5,FALSE)</f>
        <v>1.89</v>
      </c>
      <c r="E1286" s="26" t="s">
        <v>56</v>
      </c>
      <c r="F1286" s="26" t="s">
        <v>28</v>
      </c>
    </row>
    <row r="1287" spans="1:6" ht="17.25" customHeight="1">
      <c r="A1287" s="150" t="s">
        <v>1676</v>
      </c>
      <c r="B1287" s="25" t="s">
        <v>5772</v>
      </c>
      <c r="C1287" s="26" t="s">
        <v>755</v>
      </c>
      <c r="D1287" s="151">
        <f>VLOOKUP(A1287,Preislistenview!A:E,5,FALSE)</f>
        <v>0.95</v>
      </c>
      <c r="E1287" s="26" t="s">
        <v>62</v>
      </c>
      <c r="F1287" s="26" t="s">
        <v>626</v>
      </c>
    </row>
    <row r="1288" spans="1:6" ht="17.25" customHeight="1">
      <c r="A1288" s="150" t="s">
        <v>1677</v>
      </c>
      <c r="B1288" s="25" t="s">
        <v>5773</v>
      </c>
      <c r="C1288" s="26" t="s">
        <v>755</v>
      </c>
      <c r="D1288" s="151">
        <f>VLOOKUP(A1288,Preislistenview!A:E,5,FALSE)</f>
        <v>0.13</v>
      </c>
      <c r="E1288" s="26" t="s">
        <v>62</v>
      </c>
      <c r="F1288" s="26" t="s">
        <v>627</v>
      </c>
    </row>
    <row r="1289" spans="1:6" ht="17.25" customHeight="1">
      <c r="A1289" s="150" t="s">
        <v>1681</v>
      </c>
      <c r="B1289" s="25" t="s">
        <v>629</v>
      </c>
      <c r="C1289" s="26" t="s">
        <v>755</v>
      </c>
      <c r="D1289" s="151">
        <f>VLOOKUP(A1289,Preislistenview!A:E,5,FALSE)</f>
        <v>1.24</v>
      </c>
      <c r="E1289" s="26" t="s">
        <v>62</v>
      </c>
      <c r="F1289" s="26" t="s">
        <v>628</v>
      </c>
    </row>
    <row r="1290" spans="1:6" ht="17.25" customHeight="1">
      <c r="A1290" s="150" t="s">
        <v>1683</v>
      </c>
      <c r="B1290" s="25" t="s">
        <v>630</v>
      </c>
      <c r="C1290" s="26" t="s">
        <v>755</v>
      </c>
      <c r="D1290" s="151">
        <f>VLOOKUP(A1290,Preislistenview!A:E,5,FALSE)</f>
        <v>1.24</v>
      </c>
      <c r="E1290" s="26" t="s">
        <v>62</v>
      </c>
      <c r="F1290" s="26" t="s">
        <v>628</v>
      </c>
    </row>
    <row r="1291" spans="1:6" ht="17.25" customHeight="1">
      <c r="A1291" s="150" t="s">
        <v>1684</v>
      </c>
      <c r="B1291" s="25" t="s">
        <v>846</v>
      </c>
      <c r="C1291" s="26" t="s">
        <v>755</v>
      </c>
      <c r="D1291" s="151">
        <f>VLOOKUP(A1291,Preislistenview!A:E,5,FALSE)</f>
        <v>2.09</v>
      </c>
      <c r="E1291" s="26" t="s">
        <v>56</v>
      </c>
      <c r="F1291" s="26" t="s">
        <v>22</v>
      </c>
    </row>
    <row r="1292" spans="1:6" ht="17.25" customHeight="1">
      <c r="A1292" s="150" t="s">
        <v>1685</v>
      </c>
      <c r="B1292" s="25" t="s">
        <v>5656</v>
      </c>
      <c r="C1292" s="26" t="s">
        <v>755</v>
      </c>
      <c r="D1292" s="151">
        <f>VLOOKUP(A1292,Preislistenview!A:E,5,FALSE)</f>
        <v>1.99</v>
      </c>
      <c r="E1292" s="26" t="s">
        <v>53</v>
      </c>
      <c r="F1292" s="26" t="s">
        <v>27</v>
      </c>
    </row>
    <row r="1293" spans="1:6" ht="17.25" customHeight="1">
      <c r="A1293" s="152" t="s">
        <v>7209</v>
      </c>
    </row>
    <row r="1294" spans="1:6" ht="17.25" customHeight="1">
      <c r="A1294" s="152"/>
    </row>
    <row r="1295" spans="1:6" ht="17.25" customHeight="1">
      <c r="A1295" s="152"/>
    </row>
    <row r="1296" spans="1:6" ht="27" customHeight="1">
      <c r="A1296" s="143" t="s">
        <v>6012</v>
      </c>
    </row>
    <row r="1297" spans="1:6" ht="17.25" customHeight="1"/>
    <row r="1298" spans="1:6" s="160" customFormat="1" ht="17.25" customHeight="1">
      <c r="A1298" s="149" t="s">
        <v>130</v>
      </c>
      <c r="B1298" s="22" t="s">
        <v>127</v>
      </c>
      <c r="C1298" s="23" t="s">
        <v>754</v>
      </c>
      <c r="D1298" s="23" t="s">
        <v>638</v>
      </c>
      <c r="E1298" s="23" t="s">
        <v>129</v>
      </c>
      <c r="F1298" s="23" t="s">
        <v>633</v>
      </c>
    </row>
    <row r="1299" spans="1:6" s="158" customFormat="1" ht="17.25" customHeight="1">
      <c r="A1299" s="150" t="s">
        <v>2957</v>
      </c>
      <c r="B1299" s="25" t="s">
        <v>6013</v>
      </c>
      <c r="C1299" s="26" t="s">
        <v>755</v>
      </c>
      <c r="D1299" s="235">
        <v>32</v>
      </c>
      <c r="E1299" s="26" t="s">
        <v>56</v>
      </c>
      <c r="F1299" s="26" t="s">
        <v>627</v>
      </c>
    </row>
    <row r="1300" spans="1:6" s="162" customFormat="1" ht="17.25" customHeight="1">
      <c r="A1300" s="150" t="s">
        <v>3561</v>
      </c>
      <c r="B1300" s="25" t="s">
        <v>6092</v>
      </c>
      <c r="C1300" s="26" t="s">
        <v>755</v>
      </c>
      <c r="D1300" s="235">
        <v>0.95</v>
      </c>
      <c r="E1300" s="26" t="s">
        <v>56</v>
      </c>
      <c r="F1300" s="26" t="s">
        <v>6093</v>
      </c>
    </row>
    <row r="1301" spans="1:6" ht="17.25" customHeight="1">
      <c r="A1301" s="150" t="s">
        <v>5582</v>
      </c>
      <c r="B1301" s="25" t="s">
        <v>6095</v>
      </c>
      <c r="C1301" s="26" t="s">
        <v>755</v>
      </c>
      <c r="D1301" s="235">
        <v>0.3</v>
      </c>
      <c r="E1301" s="26" t="s">
        <v>56</v>
      </c>
      <c r="F1301" s="26" t="s">
        <v>6094</v>
      </c>
    </row>
    <row r="1304" spans="1:6" ht="17.25" customHeight="1">
      <c r="A1304" s="159"/>
    </row>
    <row r="1315" spans="1:6" s="158" customFormat="1" ht="15.75" customHeight="1">
      <c r="A1315" s="147"/>
      <c r="B1315" s="5"/>
      <c r="C1315" s="286"/>
      <c r="D1315" s="148"/>
      <c r="E1315" s="148"/>
      <c r="F1315" s="148"/>
    </row>
    <row r="1316" spans="1:6" s="162" customFormat="1">
      <c r="A1316" s="147"/>
      <c r="B1316" s="5"/>
      <c r="C1316" s="286"/>
      <c r="D1316" s="148"/>
      <c r="E1316" s="148"/>
      <c r="F1316" s="148"/>
    </row>
    <row r="1317" spans="1:6" s="40" customFormat="1">
      <c r="A1317" s="147"/>
      <c r="B1317" s="5"/>
      <c r="C1317" s="286"/>
      <c r="D1317" s="148"/>
      <c r="E1317" s="148"/>
      <c r="F1317" s="148"/>
    </row>
    <row r="1318" spans="1:6" s="40" customFormat="1">
      <c r="A1318" s="147"/>
      <c r="B1318" s="5"/>
      <c r="C1318" s="286"/>
      <c r="D1318" s="148"/>
      <c r="E1318" s="148"/>
      <c r="F1318" s="148"/>
    </row>
    <row r="1343" spans="1:6" s="158" customFormat="1" ht="30" customHeight="1">
      <c r="A1343" s="147"/>
      <c r="B1343" s="5"/>
      <c r="C1343" s="286"/>
      <c r="D1343" s="148"/>
      <c r="E1343" s="148"/>
      <c r="F1343" s="148"/>
    </row>
    <row r="1344" spans="1:6" s="162" customFormat="1">
      <c r="A1344" s="147"/>
      <c r="B1344" s="5"/>
      <c r="C1344" s="286"/>
      <c r="D1344" s="148"/>
      <c r="E1344" s="148"/>
      <c r="F1344" s="148"/>
    </row>
    <row r="1345" spans="1:6" s="162" customFormat="1">
      <c r="A1345" s="147"/>
      <c r="B1345" s="5"/>
      <c r="C1345" s="286"/>
      <c r="D1345" s="148"/>
      <c r="E1345" s="148"/>
      <c r="F1345" s="148"/>
    </row>
  </sheetData>
  <pageMargins left="0.70866141732283472" right="0.70866141732283472" top="0.78740157480314965" bottom="0.78740157480314965" header="0.31496062992125984" footer="0.31496062992125984"/>
  <pageSetup paperSize="9" scale="90" orientation="portrait" horizontalDpi="300" verticalDpi="300" r:id="rId1"/>
  <headerFooter>
    <oddFooter>Seite &amp;P von &amp;N</oddFooter>
  </headerFooter>
  <ignoredErrors>
    <ignoredError sqref="B1145:C1145 E1145:F1145 G1144:XFD1144" numberStoredAsText="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2"/>
  <sheetViews>
    <sheetView tabSelected="1" topLeftCell="A190" workbookViewId="0">
      <selection activeCell="D112" sqref="D1:D1048576"/>
    </sheetView>
  </sheetViews>
  <sheetFormatPr baseColWidth="10" defaultColWidth="11.44140625" defaultRowHeight="14.4"/>
  <cols>
    <col min="1" max="1" width="5.88671875" style="232" customWidth="1"/>
    <col min="2" max="2" width="46.44140625" style="27" bestFit="1" customWidth="1"/>
    <col min="3" max="3" width="6.109375" style="286" bestFit="1" customWidth="1"/>
    <col min="4" max="4" width="10.33203125" style="286" bestFit="1" customWidth="1"/>
    <col min="5" max="5" width="8.88671875" style="286" bestFit="1" customWidth="1"/>
    <col min="6" max="6" width="7.6640625" style="286" bestFit="1" customWidth="1"/>
    <col min="7" max="16384" width="11.44140625" style="27"/>
  </cols>
  <sheetData>
    <row r="1" spans="1:6" ht="50.4">
      <c r="A1" s="273" t="s">
        <v>163</v>
      </c>
      <c r="B1" s="274"/>
      <c r="C1" s="276"/>
      <c r="D1" s="275"/>
      <c r="E1" s="276"/>
      <c r="F1" s="335"/>
    </row>
    <row r="2" spans="1:6" ht="25.2">
      <c r="A2" s="277"/>
      <c r="B2" s="36"/>
      <c r="C2" s="164"/>
      <c r="D2" s="39"/>
      <c r="E2" s="164"/>
    </row>
    <row r="3" spans="1:6" ht="25.2">
      <c r="A3" s="277"/>
      <c r="B3" s="36"/>
      <c r="C3" s="164"/>
      <c r="D3" s="39"/>
      <c r="E3" s="164"/>
    </row>
    <row r="4" spans="1:6">
      <c r="A4" s="278"/>
      <c r="B4" s="36"/>
      <c r="C4" s="164"/>
      <c r="D4" s="39"/>
      <c r="E4" s="164"/>
    </row>
    <row r="5" spans="1:6">
      <c r="A5" s="279"/>
      <c r="B5" s="153"/>
      <c r="C5" s="35"/>
      <c r="D5" s="42"/>
      <c r="E5" s="35"/>
    </row>
    <row r="6" spans="1:6">
      <c r="A6" s="279"/>
      <c r="B6" s="153"/>
      <c r="C6" s="35"/>
      <c r="D6" s="42"/>
      <c r="E6" s="35"/>
    </row>
    <row r="7" spans="1:6" ht="18.600000000000001">
      <c r="A7" s="281" t="s">
        <v>760</v>
      </c>
      <c r="B7" s="37"/>
      <c r="C7" s="280"/>
      <c r="D7" s="39"/>
      <c r="E7" s="280"/>
    </row>
    <row r="8" spans="1:6">
      <c r="A8" s="282"/>
      <c r="B8" s="37"/>
      <c r="C8" s="280"/>
      <c r="D8" s="39"/>
      <c r="E8" s="280"/>
    </row>
    <row r="9" spans="1:6" s="284" customFormat="1" ht="22.2">
      <c r="A9" s="283" t="s">
        <v>114</v>
      </c>
      <c r="C9" s="285"/>
      <c r="D9" s="285"/>
      <c r="E9" s="285"/>
      <c r="F9" s="285"/>
    </row>
    <row r="10" spans="1:6" s="284" customFormat="1" ht="22.2">
      <c r="A10" s="283"/>
      <c r="C10" s="285"/>
      <c r="D10" s="285"/>
      <c r="E10" s="285"/>
      <c r="F10" s="285"/>
    </row>
    <row r="11" spans="1:6">
      <c r="A11" s="242" t="s">
        <v>130</v>
      </c>
      <c r="B11" s="22" t="s">
        <v>127</v>
      </c>
      <c r="C11" s="23" t="s">
        <v>754</v>
      </c>
      <c r="D11" s="23" t="s">
        <v>634</v>
      </c>
      <c r="E11" s="23" t="s">
        <v>129</v>
      </c>
      <c r="F11" s="23" t="s">
        <v>633</v>
      </c>
    </row>
    <row r="12" spans="1:6">
      <c r="A12" s="234" t="s">
        <v>945</v>
      </c>
      <c r="B12" s="25" t="s">
        <v>146</v>
      </c>
      <c r="C12" s="26" t="s">
        <v>755</v>
      </c>
      <c r="D12" s="151">
        <f>VLOOKUP(A12,Preislistenview!A:E,5,FALSE)</f>
        <v>17.91</v>
      </c>
      <c r="E12" s="26" t="s">
        <v>40</v>
      </c>
      <c r="F12" s="26" t="s">
        <v>0</v>
      </c>
    </row>
    <row r="13" spans="1:6">
      <c r="A13" s="234" t="s">
        <v>950</v>
      </c>
      <c r="B13" s="25" t="s">
        <v>150</v>
      </c>
      <c r="C13" s="26" t="s">
        <v>755</v>
      </c>
      <c r="D13" s="151">
        <f>VLOOKUP(A13,Preislistenview!A:E,5,FALSE)</f>
        <v>11.43</v>
      </c>
      <c r="E13" s="26" t="s">
        <v>37</v>
      </c>
      <c r="F13" s="26" t="s">
        <v>0</v>
      </c>
    </row>
    <row r="14" spans="1:6">
      <c r="A14" s="234" t="s">
        <v>956</v>
      </c>
      <c r="B14" s="25" t="s">
        <v>147</v>
      </c>
      <c r="C14" s="26" t="s">
        <v>755</v>
      </c>
      <c r="D14" s="151">
        <f>VLOOKUP(A14,Preislistenview!A:E,5,FALSE)</f>
        <v>7.62</v>
      </c>
      <c r="E14" s="26" t="s">
        <v>39</v>
      </c>
      <c r="F14" s="26" t="s">
        <v>2</v>
      </c>
    </row>
    <row r="15" spans="1:6">
      <c r="A15" s="234" t="s">
        <v>1036</v>
      </c>
      <c r="B15" s="25" t="s">
        <v>161</v>
      </c>
      <c r="C15" s="26" t="s">
        <v>755</v>
      </c>
      <c r="D15" s="151">
        <f>VLOOKUP(A15,Preislistenview!A:E,5,FALSE)</f>
        <v>8.15</v>
      </c>
      <c r="E15" s="26" t="s">
        <v>33</v>
      </c>
      <c r="F15" s="26" t="s">
        <v>2</v>
      </c>
    </row>
    <row r="16" spans="1:6">
      <c r="A16" s="234" t="s">
        <v>955</v>
      </c>
      <c r="B16" s="25" t="s">
        <v>151</v>
      </c>
      <c r="C16" s="26" t="s">
        <v>755</v>
      </c>
      <c r="D16" s="151">
        <f>VLOOKUP(A16,Preislistenview!A:E,5,FALSE)</f>
        <v>13.65</v>
      </c>
      <c r="E16" s="26" t="s">
        <v>40</v>
      </c>
      <c r="F16" s="26" t="s">
        <v>0</v>
      </c>
    </row>
    <row r="17" spans="1:6">
      <c r="A17" s="234" t="s">
        <v>968</v>
      </c>
      <c r="B17" s="25" t="s">
        <v>267</v>
      </c>
      <c r="C17" s="26" t="s">
        <v>755</v>
      </c>
      <c r="D17" s="151">
        <f>VLOOKUP(A17,Preislistenview!A:E,5,FALSE)</f>
        <v>16.850000000000001</v>
      </c>
      <c r="E17" s="26" t="s">
        <v>704</v>
      </c>
      <c r="F17" s="26" t="s">
        <v>5</v>
      </c>
    </row>
    <row r="18" spans="1:6">
      <c r="A18" s="279" t="s">
        <v>785</v>
      </c>
      <c r="B18" s="153"/>
      <c r="C18" s="35"/>
      <c r="D18" s="35"/>
      <c r="E18" s="35"/>
      <c r="F18" s="336"/>
    </row>
    <row r="19" spans="1:6">
      <c r="A19" s="278"/>
      <c r="B19" s="36"/>
      <c r="C19" s="164"/>
      <c r="D19" s="164"/>
      <c r="E19" s="164"/>
    </row>
    <row r="20" spans="1:6" ht="21.6">
      <c r="A20" s="283" t="s">
        <v>113</v>
      </c>
    </row>
    <row r="21" spans="1:6" ht="14.25" customHeight="1">
      <c r="A21" s="283"/>
    </row>
    <row r="22" spans="1:6">
      <c r="A22" s="242" t="s">
        <v>130</v>
      </c>
      <c r="B22" s="22" t="s">
        <v>127</v>
      </c>
      <c r="C22" s="23" t="s">
        <v>754</v>
      </c>
      <c r="D22" s="23" t="s">
        <v>634</v>
      </c>
      <c r="E22" s="23" t="s">
        <v>129</v>
      </c>
      <c r="F22" s="23" t="s">
        <v>633</v>
      </c>
    </row>
    <row r="23" spans="1:6">
      <c r="A23" s="234" t="s">
        <v>853</v>
      </c>
      <c r="B23" s="25" t="s">
        <v>158</v>
      </c>
      <c r="C23" s="26" t="s">
        <v>755</v>
      </c>
      <c r="D23" s="151">
        <f>VLOOKUP(A23,Preislistenview!A:E,5,FALSE)</f>
        <v>13.39</v>
      </c>
      <c r="E23" s="26" t="s">
        <v>736</v>
      </c>
      <c r="F23" s="26" t="s">
        <v>761</v>
      </c>
    </row>
    <row r="24" spans="1:6">
      <c r="A24" s="234" t="s">
        <v>861</v>
      </c>
      <c r="B24" s="25" t="s">
        <v>148</v>
      </c>
      <c r="C24" s="26" t="s">
        <v>755</v>
      </c>
      <c r="D24" s="151">
        <f>VLOOKUP(A24,Preislistenview!A:E,5,FALSE)</f>
        <v>8.3699999999999992</v>
      </c>
      <c r="E24" s="26" t="s">
        <v>5563</v>
      </c>
      <c r="F24" s="26" t="s">
        <v>1</v>
      </c>
    </row>
    <row r="25" spans="1:6">
      <c r="A25" s="234" t="s">
        <v>863</v>
      </c>
      <c r="B25" s="25" t="s">
        <v>149</v>
      </c>
      <c r="C25" s="26" t="s">
        <v>755</v>
      </c>
      <c r="D25" s="151">
        <f>VLOOKUP(A25,Preislistenview!A:E,5,FALSE)</f>
        <v>10.119999999999999</v>
      </c>
      <c r="E25" s="26" t="s">
        <v>5563</v>
      </c>
      <c r="F25" s="26" t="s">
        <v>1</v>
      </c>
    </row>
    <row r="26" spans="1:6">
      <c r="A26" s="234" t="s">
        <v>881</v>
      </c>
      <c r="B26" s="25" t="s">
        <v>159</v>
      </c>
      <c r="C26" s="26" t="s">
        <v>755</v>
      </c>
      <c r="D26" s="151">
        <f>VLOOKUP(A26,Preislistenview!A:E,5,FALSE)</f>
        <v>15.57</v>
      </c>
      <c r="E26" s="26" t="s">
        <v>3</v>
      </c>
      <c r="F26" s="26" t="s">
        <v>1</v>
      </c>
    </row>
    <row r="27" spans="1:6">
      <c r="A27" s="234" t="s">
        <v>892</v>
      </c>
      <c r="B27" s="25" t="s">
        <v>160</v>
      </c>
      <c r="C27" s="26" t="s">
        <v>755</v>
      </c>
      <c r="D27" s="151">
        <f>VLOOKUP(A27,Preislistenview!A:E,5,FALSE)</f>
        <v>38.14</v>
      </c>
      <c r="E27" s="26" t="s">
        <v>18</v>
      </c>
      <c r="F27" s="26" t="s">
        <v>1</v>
      </c>
    </row>
    <row r="28" spans="1:6">
      <c r="A28" s="234" t="s">
        <v>895</v>
      </c>
      <c r="B28" s="25" t="s">
        <v>157</v>
      </c>
      <c r="C28" s="26" t="s">
        <v>755</v>
      </c>
      <c r="D28" s="151">
        <f>VLOOKUP(A28,Preislistenview!A:E,5,FALSE)</f>
        <v>59.36</v>
      </c>
      <c r="E28" s="26" t="s">
        <v>5774</v>
      </c>
      <c r="F28" s="26" t="s">
        <v>2</v>
      </c>
    </row>
    <row r="29" spans="1:6">
      <c r="A29" s="278"/>
      <c r="B29" s="36"/>
      <c r="C29" s="164"/>
      <c r="D29" s="164"/>
      <c r="E29" s="164"/>
    </row>
    <row r="30" spans="1:6" ht="21.6">
      <c r="A30" s="283" t="s">
        <v>162</v>
      </c>
      <c r="D30" s="280"/>
      <c r="E30" s="280"/>
    </row>
    <row r="31" spans="1:6" ht="14.25" customHeight="1">
      <c r="A31" s="283"/>
      <c r="D31" s="280"/>
      <c r="E31" s="280"/>
    </row>
    <row r="32" spans="1:6">
      <c r="A32" s="242" t="s">
        <v>130</v>
      </c>
      <c r="B32" s="22" t="s">
        <v>127</v>
      </c>
      <c r="C32" s="23" t="s">
        <v>754</v>
      </c>
      <c r="D32" s="23" t="s">
        <v>634</v>
      </c>
      <c r="E32" s="23" t="s">
        <v>129</v>
      </c>
      <c r="F32" s="23" t="s">
        <v>633</v>
      </c>
    </row>
    <row r="33" spans="1:6">
      <c r="A33" s="234" t="s">
        <v>1098</v>
      </c>
      <c r="B33" s="25" t="s">
        <v>154</v>
      </c>
      <c r="C33" s="26" t="s">
        <v>755</v>
      </c>
      <c r="D33" s="151">
        <f>VLOOKUP(A33,Preislistenview!A:E,5,FALSE)</f>
        <v>8.36</v>
      </c>
      <c r="E33" s="26" t="s">
        <v>668</v>
      </c>
      <c r="F33" s="26" t="s">
        <v>1</v>
      </c>
    </row>
    <row r="34" spans="1:6">
      <c r="A34" s="234" t="s">
        <v>1267</v>
      </c>
      <c r="B34" s="25" t="s">
        <v>156</v>
      </c>
      <c r="C34" s="26" t="s">
        <v>755</v>
      </c>
      <c r="D34" s="151">
        <f>VLOOKUP(A34,Preislistenview!A:E,5,FALSE)</f>
        <v>3.87</v>
      </c>
      <c r="E34" s="26" t="s">
        <v>34</v>
      </c>
      <c r="F34" s="26" t="s">
        <v>1</v>
      </c>
    </row>
    <row r="35" spans="1:6">
      <c r="A35" s="234" t="s">
        <v>1238</v>
      </c>
      <c r="B35" s="25" t="s">
        <v>155</v>
      </c>
      <c r="C35" s="26" t="s">
        <v>755</v>
      </c>
      <c r="D35" s="151">
        <f>VLOOKUP(A35,Preislistenview!A:E,5,FALSE)</f>
        <v>5.14</v>
      </c>
      <c r="E35" s="26" t="s">
        <v>56</v>
      </c>
      <c r="F35" s="26" t="s">
        <v>29</v>
      </c>
    </row>
    <row r="36" spans="1:6">
      <c r="A36" s="279"/>
      <c r="B36" s="153"/>
      <c r="C36" s="35"/>
      <c r="D36" s="42"/>
      <c r="E36" s="35"/>
      <c r="F36" s="35"/>
    </row>
    <row r="37" spans="1:6">
      <c r="A37" s="279"/>
      <c r="B37" s="153"/>
      <c r="C37" s="35"/>
      <c r="D37" s="42"/>
      <c r="E37" s="35"/>
      <c r="F37" s="35"/>
    </row>
    <row r="38" spans="1:6">
      <c r="A38" s="279"/>
      <c r="B38" s="153"/>
      <c r="C38" s="35"/>
      <c r="D38" s="42"/>
      <c r="E38" s="35"/>
      <c r="F38" s="35"/>
    </row>
    <row r="39" spans="1:6">
      <c r="A39" s="279"/>
      <c r="B39" s="153"/>
      <c r="C39" s="35"/>
      <c r="D39" s="42"/>
      <c r="E39" s="35"/>
      <c r="F39" s="35"/>
    </row>
    <row r="40" spans="1:6">
      <c r="A40" s="279"/>
      <c r="B40" s="153"/>
      <c r="C40" s="35"/>
      <c r="D40" s="42"/>
      <c r="E40" s="35"/>
      <c r="F40" s="35"/>
    </row>
    <row r="41" spans="1:6">
      <c r="A41" s="279"/>
      <c r="B41" s="153"/>
      <c r="C41" s="35"/>
      <c r="D41" s="42"/>
      <c r="E41" s="35"/>
      <c r="F41" s="35"/>
    </row>
    <row r="42" spans="1:6">
      <c r="A42" s="287"/>
      <c r="B42" s="5"/>
      <c r="C42" s="148"/>
      <c r="D42" s="148"/>
      <c r="E42" s="148"/>
    </row>
    <row r="43" spans="1:6" ht="50.4">
      <c r="A43" s="288" t="s">
        <v>125</v>
      </c>
      <c r="B43" s="38"/>
      <c r="C43" s="146"/>
      <c r="D43" s="146"/>
      <c r="E43" s="146"/>
    </row>
    <row r="44" spans="1:6" ht="25.2">
      <c r="A44" s="289"/>
      <c r="B44" s="5"/>
      <c r="C44" s="148"/>
      <c r="D44" s="148"/>
      <c r="E44" s="148"/>
    </row>
    <row r="45" spans="1:6">
      <c r="A45" s="242" t="s">
        <v>130</v>
      </c>
      <c r="B45" s="22" t="s">
        <v>127</v>
      </c>
      <c r="C45" s="23" t="s">
        <v>754</v>
      </c>
      <c r="D45" s="23" t="s">
        <v>128</v>
      </c>
      <c r="E45" s="23" t="s">
        <v>129</v>
      </c>
      <c r="F45" s="23" t="s">
        <v>633</v>
      </c>
    </row>
    <row r="46" spans="1:6">
      <c r="A46" s="234" t="s">
        <v>940</v>
      </c>
      <c r="B46" s="25" t="s">
        <v>133</v>
      </c>
      <c r="C46" s="26" t="s">
        <v>784</v>
      </c>
      <c r="D46" s="151">
        <f>VLOOKUP(A46,Preislistenview!A:E,5,FALSE)</f>
        <v>9.16</v>
      </c>
      <c r="E46" s="26" t="s">
        <v>38</v>
      </c>
      <c r="F46" s="26" t="s">
        <v>29</v>
      </c>
    </row>
    <row r="47" spans="1:6">
      <c r="A47" s="234" t="s">
        <v>1979</v>
      </c>
      <c r="B47" s="25" t="s">
        <v>134</v>
      </c>
      <c r="C47" s="26" t="s">
        <v>784</v>
      </c>
      <c r="D47" s="151">
        <f>VLOOKUP(A47,Preislistenview!A:E,5,FALSE)</f>
        <v>3.48</v>
      </c>
      <c r="E47" s="26" t="s">
        <v>56</v>
      </c>
      <c r="F47" s="26" t="s">
        <v>1</v>
      </c>
    </row>
    <row r="48" spans="1:6">
      <c r="A48" s="234" t="s">
        <v>2515</v>
      </c>
      <c r="B48" s="25" t="s">
        <v>135</v>
      </c>
      <c r="C48" s="26" t="s">
        <v>784</v>
      </c>
      <c r="D48" s="151">
        <f>VLOOKUP(A48,Preislistenview!A:E,5,FALSE)</f>
        <v>11.28</v>
      </c>
      <c r="E48" s="26" t="s">
        <v>38</v>
      </c>
      <c r="F48" s="26" t="s">
        <v>29</v>
      </c>
    </row>
    <row r="49" spans="1:6">
      <c r="A49" s="234" t="s">
        <v>2943</v>
      </c>
      <c r="B49" s="25" t="s">
        <v>136</v>
      </c>
      <c r="C49" s="26" t="s">
        <v>784</v>
      </c>
      <c r="D49" s="151">
        <f>VLOOKUP(A49,Preislistenview!A:E,5,FALSE)</f>
        <v>6.86</v>
      </c>
      <c r="E49" s="26" t="s">
        <v>56</v>
      </c>
      <c r="F49" s="26" t="s">
        <v>2</v>
      </c>
    </row>
    <row r="50" spans="1:6">
      <c r="A50" s="290" t="s">
        <v>1978</v>
      </c>
      <c r="B50" s="25" t="s">
        <v>839</v>
      </c>
      <c r="C50" s="26" t="s">
        <v>784</v>
      </c>
      <c r="D50" s="151">
        <f>VLOOKUP(A50,Preislistenview!A:E,5,FALSE)</f>
        <v>4.8600000000000003</v>
      </c>
      <c r="E50" s="26" t="s">
        <v>56</v>
      </c>
      <c r="F50" s="26" t="s">
        <v>1</v>
      </c>
    </row>
    <row r="51" spans="1:6">
      <c r="A51" s="234" t="s">
        <v>2288</v>
      </c>
      <c r="B51" s="25" t="s">
        <v>5775</v>
      </c>
      <c r="C51" s="26" t="s">
        <v>784</v>
      </c>
      <c r="D51" s="151">
        <f>VLOOKUP(A51,Preislistenview!A:E,5,FALSE)</f>
        <v>5.18</v>
      </c>
      <c r="E51" s="26" t="s">
        <v>5776</v>
      </c>
      <c r="F51" s="26" t="s">
        <v>1</v>
      </c>
    </row>
    <row r="52" spans="1:6">
      <c r="A52" s="234" t="s">
        <v>1231</v>
      </c>
      <c r="B52" s="25" t="s">
        <v>138</v>
      </c>
      <c r="C52" s="26" t="s">
        <v>784</v>
      </c>
      <c r="D52" s="151">
        <f>VLOOKUP(A52,Preislistenview!A:E,5,FALSE)</f>
        <v>2.83</v>
      </c>
      <c r="E52" s="26" t="s">
        <v>56</v>
      </c>
      <c r="F52" s="26" t="s">
        <v>1</v>
      </c>
    </row>
    <row r="53" spans="1:6">
      <c r="A53" s="290" t="s">
        <v>1412</v>
      </c>
      <c r="B53" s="25" t="s">
        <v>800</v>
      </c>
      <c r="C53" s="26" t="s">
        <v>784</v>
      </c>
      <c r="D53" s="151">
        <f>VLOOKUP(A53,Preislistenview!A:E,5,FALSE)</f>
        <v>10.88</v>
      </c>
      <c r="E53" s="26" t="s">
        <v>35</v>
      </c>
      <c r="F53" s="26" t="s">
        <v>31</v>
      </c>
    </row>
    <row r="54" spans="1:6">
      <c r="A54" s="290" t="s">
        <v>1479</v>
      </c>
      <c r="B54" s="25" t="s">
        <v>7171</v>
      </c>
      <c r="C54" s="26" t="s">
        <v>784</v>
      </c>
      <c r="D54" s="151">
        <f>VLOOKUP(A54,Preislistenview!A:E,5,FALSE)</f>
        <v>13.81</v>
      </c>
      <c r="E54" s="26" t="s">
        <v>35</v>
      </c>
      <c r="F54" s="26" t="s">
        <v>132</v>
      </c>
    </row>
    <row r="55" spans="1:6">
      <c r="A55" s="290" t="s">
        <v>6711</v>
      </c>
      <c r="B55" s="25" t="s">
        <v>7172</v>
      </c>
      <c r="C55" s="26" t="s">
        <v>784</v>
      </c>
      <c r="D55" s="151">
        <f>VLOOKUP(A55,Preislistenview!A:E,5,FALSE)</f>
        <v>13.81</v>
      </c>
      <c r="E55" s="26" t="s">
        <v>39</v>
      </c>
      <c r="F55" s="26" t="s">
        <v>6769</v>
      </c>
    </row>
    <row r="56" spans="1:6">
      <c r="A56" s="290" t="s">
        <v>2171</v>
      </c>
      <c r="B56" s="25" t="s">
        <v>139</v>
      </c>
      <c r="C56" s="26" t="s">
        <v>784</v>
      </c>
      <c r="D56" s="151">
        <f>VLOOKUP(A56,Preislistenview!A:E,5,FALSE)</f>
        <v>1.44</v>
      </c>
      <c r="E56" s="26" t="s">
        <v>56</v>
      </c>
      <c r="F56" s="26" t="s">
        <v>1</v>
      </c>
    </row>
    <row r="57" spans="1:6">
      <c r="A57" s="234" t="s">
        <v>1944</v>
      </c>
      <c r="B57" s="25" t="s">
        <v>5777</v>
      </c>
      <c r="C57" s="26" t="s">
        <v>784</v>
      </c>
      <c r="D57" s="151">
        <f>VLOOKUP(A57,Preislistenview!A:E,5,FALSE)</f>
        <v>4.0199999999999996</v>
      </c>
      <c r="E57" s="26" t="s">
        <v>56</v>
      </c>
      <c r="F57" s="26" t="s">
        <v>1</v>
      </c>
    </row>
    <row r="58" spans="1:6">
      <c r="A58" s="234" t="s">
        <v>3378</v>
      </c>
      <c r="B58" s="25" t="s">
        <v>140</v>
      </c>
      <c r="C58" s="26" t="s">
        <v>784</v>
      </c>
      <c r="D58" s="151">
        <f>VLOOKUP(A58,Preislistenview!A:E,5,FALSE)</f>
        <v>2.96</v>
      </c>
      <c r="E58" s="26" t="s">
        <v>59</v>
      </c>
      <c r="F58" s="26" t="s">
        <v>1</v>
      </c>
    </row>
    <row r="59" spans="1:6">
      <c r="A59" s="234" t="s">
        <v>5220</v>
      </c>
      <c r="B59" s="25" t="s">
        <v>7173</v>
      </c>
      <c r="C59" s="26" t="s">
        <v>784</v>
      </c>
      <c r="D59" s="151">
        <f>VLOOKUP(A59,Preislistenview!A:E,5,FALSE)</f>
        <v>3.38</v>
      </c>
      <c r="E59" s="26" t="s">
        <v>6682</v>
      </c>
      <c r="F59" s="26" t="s">
        <v>1</v>
      </c>
    </row>
    <row r="60" spans="1:6">
      <c r="A60" s="234" t="s">
        <v>2883</v>
      </c>
      <c r="B60" s="25" t="s">
        <v>141</v>
      </c>
      <c r="C60" s="26" t="s">
        <v>784</v>
      </c>
      <c r="D60" s="151">
        <f>VLOOKUP(A60,Preislistenview!A:E,5,FALSE)</f>
        <v>5.88</v>
      </c>
      <c r="E60" s="26" t="s">
        <v>84</v>
      </c>
      <c r="F60" s="26" t="s">
        <v>1</v>
      </c>
    </row>
    <row r="61" spans="1:6">
      <c r="A61" s="290" t="s">
        <v>2744</v>
      </c>
      <c r="B61" s="25" t="s">
        <v>142</v>
      </c>
      <c r="C61" s="26" t="s">
        <v>784</v>
      </c>
      <c r="D61" s="151">
        <f>VLOOKUP(A61,Preislistenview!A:E,5,FALSE)</f>
        <v>4.8600000000000003</v>
      </c>
      <c r="E61" s="26" t="s">
        <v>63</v>
      </c>
      <c r="F61" s="26" t="s">
        <v>1</v>
      </c>
    </row>
    <row r="62" spans="1:6">
      <c r="A62" s="290" t="s">
        <v>3097</v>
      </c>
      <c r="B62" s="25" t="s">
        <v>143</v>
      </c>
      <c r="C62" s="26" t="s">
        <v>784</v>
      </c>
      <c r="D62" s="151">
        <f>VLOOKUP(A62,Preislistenview!A:E,5,FALSE)</f>
        <v>5.24</v>
      </c>
      <c r="E62" s="26" t="s">
        <v>38</v>
      </c>
      <c r="F62" s="26" t="s">
        <v>29</v>
      </c>
    </row>
    <row r="63" spans="1:6">
      <c r="A63" s="234" t="s">
        <v>2174</v>
      </c>
      <c r="B63" s="25" t="s">
        <v>144</v>
      </c>
      <c r="C63" s="26" t="s">
        <v>784</v>
      </c>
      <c r="D63" s="151">
        <f>VLOOKUP(A63,Preislistenview!A:E,5,FALSE)</f>
        <v>1.73</v>
      </c>
      <c r="E63" s="26" t="s">
        <v>56</v>
      </c>
      <c r="F63" s="26" t="s">
        <v>1</v>
      </c>
    </row>
    <row r="64" spans="1:6">
      <c r="A64" s="234" t="s">
        <v>3760</v>
      </c>
      <c r="B64" s="25" t="s">
        <v>145</v>
      </c>
      <c r="C64" s="26" t="s">
        <v>784</v>
      </c>
      <c r="D64" s="151">
        <f>VLOOKUP(A64,Preislistenview!A:E,5,FALSE)</f>
        <v>1.46</v>
      </c>
      <c r="E64" s="26" t="s">
        <v>56</v>
      </c>
      <c r="F64" s="26" t="s">
        <v>1</v>
      </c>
    </row>
    <row r="65" spans="1:6">
      <c r="A65" s="234" t="s">
        <v>872</v>
      </c>
      <c r="B65" s="25" t="s">
        <v>137</v>
      </c>
      <c r="C65" s="26" t="s">
        <v>784</v>
      </c>
      <c r="D65" s="151">
        <f>VLOOKUP(A65,Preislistenview!A:E,5,FALSE)</f>
        <v>13.52</v>
      </c>
      <c r="E65" s="26" t="s">
        <v>38</v>
      </c>
      <c r="F65" s="26" t="s">
        <v>1</v>
      </c>
    </row>
    <row r="66" spans="1:6" s="28" customFormat="1" ht="17.25" customHeight="1">
      <c r="A66" s="234" t="s">
        <v>6884</v>
      </c>
      <c r="B66" s="25" t="s">
        <v>7186</v>
      </c>
      <c r="C66" s="26" t="s">
        <v>784</v>
      </c>
      <c r="D66" s="151">
        <f>VLOOKUP(A66,Preislistenview!A:E,5,FALSE)</f>
        <v>13.46</v>
      </c>
      <c r="E66" s="26" t="s">
        <v>56</v>
      </c>
      <c r="F66" s="26" t="s">
        <v>621</v>
      </c>
    </row>
    <row r="67" spans="1:6" s="28" customFormat="1" ht="17.25" customHeight="1">
      <c r="A67" s="234" t="s">
        <v>1804</v>
      </c>
      <c r="B67" s="25" t="s">
        <v>7184</v>
      </c>
      <c r="C67" s="26" t="s">
        <v>784</v>
      </c>
      <c r="D67" s="151">
        <f>VLOOKUP(A67,Preislistenview!A:E,5,FALSE)</f>
        <v>13.76</v>
      </c>
      <c r="E67" s="26" t="s">
        <v>56</v>
      </c>
      <c r="F67" s="26" t="s">
        <v>7182</v>
      </c>
    </row>
    <row r="68" spans="1:6">
      <c r="A68" s="279" t="s">
        <v>785</v>
      </c>
      <c r="B68" s="153"/>
      <c r="C68" s="35"/>
      <c r="D68" s="41"/>
      <c r="E68" s="35"/>
      <c r="F68" s="318"/>
    </row>
    <row r="69" spans="1:6">
      <c r="A69" s="279"/>
      <c r="B69" s="153"/>
      <c r="C69" s="35"/>
      <c r="D69" s="42"/>
      <c r="E69" s="35"/>
      <c r="F69" s="318"/>
    </row>
    <row r="87" spans="1:6" ht="50.4">
      <c r="A87" s="288" t="s">
        <v>7203</v>
      </c>
      <c r="B87" s="38"/>
      <c r="C87" s="146"/>
      <c r="D87" s="146"/>
      <c r="F87" s="27"/>
    </row>
    <row r="88" spans="1:6" ht="25.2">
      <c r="A88" s="289"/>
      <c r="B88" s="5"/>
      <c r="C88" s="148"/>
      <c r="D88" s="148"/>
      <c r="F88" s="27"/>
    </row>
    <row r="89" spans="1:6">
      <c r="A89" s="242" t="s">
        <v>130</v>
      </c>
      <c r="B89" s="22" t="s">
        <v>127</v>
      </c>
      <c r="C89" s="23" t="s">
        <v>754</v>
      </c>
      <c r="D89" s="23" t="s">
        <v>128</v>
      </c>
      <c r="E89" s="23" t="s">
        <v>129</v>
      </c>
      <c r="F89" s="23" t="s">
        <v>633</v>
      </c>
    </row>
    <row r="90" spans="1:6">
      <c r="A90" s="234" t="s">
        <v>2009</v>
      </c>
      <c r="B90" s="25" t="s">
        <v>7204</v>
      </c>
      <c r="C90" s="26" t="s">
        <v>755</v>
      </c>
      <c r="D90" s="151">
        <f>VLOOKUP(A90,Preislistenview!A:E,5,FALSE)</f>
        <v>15.46</v>
      </c>
      <c r="E90" s="320" t="s">
        <v>74</v>
      </c>
      <c r="F90" s="26" t="s">
        <v>7205</v>
      </c>
    </row>
    <row r="91" spans="1:6">
      <c r="A91" s="234" t="s">
        <v>2770</v>
      </c>
      <c r="B91" s="25" t="s">
        <v>7204</v>
      </c>
      <c r="C91" s="26" t="s">
        <v>755</v>
      </c>
      <c r="D91" s="151">
        <f>VLOOKUP(A91,Preislistenview!A:E,5,FALSE)</f>
        <v>13.51</v>
      </c>
      <c r="E91" s="320" t="s">
        <v>74</v>
      </c>
      <c r="F91" s="26" t="s">
        <v>7205</v>
      </c>
    </row>
    <row r="92" spans="1:6" ht="17.25" customHeight="1">
      <c r="A92" s="186" t="s">
        <v>2310</v>
      </c>
      <c r="B92" s="187" t="s">
        <v>7187</v>
      </c>
      <c r="C92" s="26" t="s">
        <v>755</v>
      </c>
      <c r="D92" s="151">
        <f>VLOOKUP(A92,Preislistenview!A:E,5,FALSE)</f>
        <v>2.33</v>
      </c>
      <c r="E92" s="26" t="s">
        <v>59</v>
      </c>
      <c r="F92" s="30" t="s">
        <v>1</v>
      </c>
    </row>
    <row r="93" spans="1:6" ht="17.25" customHeight="1">
      <c r="A93" s="186" t="s">
        <v>1426</v>
      </c>
      <c r="B93" s="25" t="s">
        <v>7185</v>
      </c>
      <c r="C93" s="26" t="s">
        <v>755</v>
      </c>
      <c r="D93" s="151">
        <f>VLOOKUP(A93,Preislistenview!A:E,5,FALSE)</f>
        <v>1.55</v>
      </c>
      <c r="E93" s="324" t="s">
        <v>33</v>
      </c>
      <c r="F93" s="30" t="s">
        <v>552</v>
      </c>
    </row>
    <row r="94" spans="1:6" ht="17.25" customHeight="1">
      <c r="A94" s="150" t="s">
        <v>6914</v>
      </c>
      <c r="B94" s="25" t="s">
        <v>7206</v>
      </c>
      <c r="C94" s="26" t="s">
        <v>755</v>
      </c>
      <c r="D94" s="151">
        <f>VLOOKUP(A94,Preislistenview!A:E,5,FALSE)</f>
        <v>22.73</v>
      </c>
      <c r="E94" s="26" t="s">
        <v>514</v>
      </c>
      <c r="F94" s="26" t="s">
        <v>2</v>
      </c>
    </row>
    <row r="95" spans="1:6" ht="17.25" customHeight="1">
      <c r="A95" s="150" t="s">
        <v>7077</v>
      </c>
      <c r="B95" s="25" t="s">
        <v>7206</v>
      </c>
      <c r="C95" s="26" t="s">
        <v>755</v>
      </c>
      <c r="D95" s="151">
        <f>VLOOKUP(A95,Preislistenview!A:E,5,FALSE)</f>
        <v>23.52</v>
      </c>
      <c r="E95" s="26" t="s">
        <v>514</v>
      </c>
      <c r="F95" s="26" t="s">
        <v>0</v>
      </c>
    </row>
    <row r="96" spans="1:6" ht="17.25" customHeight="1">
      <c r="A96" s="150" t="s">
        <v>6913</v>
      </c>
      <c r="B96" s="25" t="s">
        <v>7207</v>
      </c>
      <c r="C96" s="26" t="s">
        <v>755</v>
      </c>
      <c r="D96" s="151">
        <f>VLOOKUP(A96,Preislistenview!A:E,5,FALSE)</f>
        <v>22.57</v>
      </c>
      <c r="E96" s="26" t="s">
        <v>514</v>
      </c>
      <c r="F96" s="26" t="s">
        <v>2</v>
      </c>
    </row>
    <row r="97" spans="1:6" ht="17.25" customHeight="1">
      <c r="A97" s="150" t="s">
        <v>7086</v>
      </c>
      <c r="B97" s="25" t="s">
        <v>7207</v>
      </c>
      <c r="C97" s="26" t="s">
        <v>755</v>
      </c>
      <c r="D97" s="151">
        <f>VLOOKUP(A97,Preislistenview!A:E,5,FALSE)</f>
        <v>23.36</v>
      </c>
      <c r="E97" s="26" t="s">
        <v>514</v>
      </c>
      <c r="F97" s="26" t="s">
        <v>0</v>
      </c>
    </row>
    <row r="98" spans="1:6" ht="21.6">
      <c r="A98" s="150" t="s">
        <v>6916</v>
      </c>
      <c r="B98" s="342" t="s">
        <v>7219</v>
      </c>
      <c r="C98" s="26" t="s">
        <v>755</v>
      </c>
      <c r="D98" s="151">
        <f>VLOOKUP(A98,Preislistenview!A:E,5,FALSE)</f>
        <v>22.57</v>
      </c>
      <c r="E98" s="26" t="s">
        <v>514</v>
      </c>
      <c r="F98" s="26" t="s">
        <v>2</v>
      </c>
    </row>
    <row r="99" spans="1:6" ht="21.6">
      <c r="A99" s="150" t="s">
        <v>7061</v>
      </c>
      <c r="B99" s="342" t="s">
        <v>7219</v>
      </c>
      <c r="C99" s="26" t="s">
        <v>755</v>
      </c>
      <c r="D99" s="151">
        <f>VLOOKUP(A99,Preislistenview!A:E,5,FALSE)</f>
        <v>23.36</v>
      </c>
      <c r="E99" s="26" t="s">
        <v>514</v>
      </c>
      <c r="F99" s="26" t="s">
        <v>0</v>
      </c>
    </row>
    <row r="100" spans="1:6">
      <c r="A100" s="234" t="s">
        <v>6912</v>
      </c>
      <c r="B100" s="25" t="s">
        <v>7208</v>
      </c>
      <c r="C100" s="26" t="s">
        <v>755</v>
      </c>
      <c r="D100" s="151">
        <f>VLOOKUP(A100,Preislistenview!A:E,5,FALSE)</f>
        <v>16.21</v>
      </c>
      <c r="E100" s="341" t="s">
        <v>514</v>
      </c>
      <c r="F100" s="341" t="s">
        <v>2</v>
      </c>
    </row>
    <row r="101" spans="1:6" ht="17.25" customHeight="1">
      <c r="A101" s="150" t="s">
        <v>7122</v>
      </c>
      <c r="B101" s="25" t="s">
        <v>7221</v>
      </c>
      <c r="C101" s="26" t="s">
        <v>755</v>
      </c>
      <c r="D101" s="151">
        <f>VLOOKUP(A101,Preislistenview!A:E,5,FALSE)</f>
        <v>17</v>
      </c>
      <c r="E101" s="26" t="s">
        <v>514</v>
      </c>
      <c r="F101" s="26" t="s">
        <v>0</v>
      </c>
    </row>
    <row r="102" spans="1:6" ht="17.25" customHeight="1">
      <c r="A102" s="150" t="s">
        <v>6911</v>
      </c>
      <c r="B102" s="25" t="s">
        <v>7217</v>
      </c>
      <c r="C102" s="26" t="s">
        <v>755</v>
      </c>
      <c r="D102" s="151">
        <f>VLOOKUP(A102,Preislistenview!A:E,5,FALSE)</f>
        <v>23.57</v>
      </c>
      <c r="E102" s="26" t="s">
        <v>514</v>
      </c>
      <c r="F102" s="26" t="s">
        <v>2</v>
      </c>
    </row>
    <row r="103" spans="1:6" ht="17.25" customHeight="1">
      <c r="A103" s="150" t="s">
        <v>7130</v>
      </c>
      <c r="B103" s="25" t="s">
        <v>7217</v>
      </c>
      <c r="C103" s="26" t="s">
        <v>755</v>
      </c>
      <c r="D103" s="151">
        <f>VLOOKUP(A103,Preislistenview!A:E,5,FALSE)</f>
        <v>24.31</v>
      </c>
      <c r="E103" s="26" t="s">
        <v>514</v>
      </c>
      <c r="F103" s="26" t="s">
        <v>0</v>
      </c>
    </row>
    <row r="104" spans="1:6" ht="30" customHeight="1">
      <c r="A104" s="150" t="s">
        <v>6907</v>
      </c>
      <c r="B104" s="342" t="s">
        <v>7886</v>
      </c>
      <c r="C104" s="26" t="s">
        <v>755</v>
      </c>
      <c r="D104" s="151">
        <f>VLOOKUP(A104,Preislistenview!A:E,5,FALSE)</f>
        <v>15.74</v>
      </c>
      <c r="E104" s="26" t="s">
        <v>514</v>
      </c>
      <c r="F104" s="26" t="s">
        <v>2</v>
      </c>
    </row>
    <row r="105" spans="1:6" ht="30" customHeight="1">
      <c r="A105" s="150" t="s">
        <v>7084</v>
      </c>
      <c r="B105" s="342" t="s">
        <v>7886</v>
      </c>
      <c r="C105" s="26" t="s">
        <v>755</v>
      </c>
      <c r="D105" s="151">
        <f>VLOOKUP(A105,Preislistenview!A:E,5,FALSE)</f>
        <v>16.690000000000001</v>
      </c>
      <c r="E105" s="26" t="s">
        <v>514</v>
      </c>
      <c r="F105" s="26" t="s">
        <v>0</v>
      </c>
    </row>
    <row r="126" spans="1:6" ht="50.4">
      <c r="A126" s="288" t="s">
        <v>7845</v>
      </c>
      <c r="B126" s="38"/>
      <c r="C126" s="146"/>
      <c r="D126" s="146"/>
      <c r="F126" s="27"/>
    </row>
    <row r="127" spans="1:6" ht="50.4">
      <c r="A127" s="288" t="s">
        <v>7846</v>
      </c>
      <c r="B127" s="38"/>
      <c r="C127" s="146"/>
      <c r="D127" s="146"/>
      <c r="F127" s="27"/>
    </row>
    <row r="128" spans="1:6" ht="25.2">
      <c r="A128" s="289"/>
      <c r="B128" s="5"/>
      <c r="C128" s="148"/>
      <c r="D128" s="148"/>
      <c r="F128" s="27"/>
    </row>
    <row r="129" spans="1:6" ht="14.25" customHeight="1">
      <c r="A129" s="242" t="s">
        <v>130</v>
      </c>
      <c r="B129" s="22" t="s">
        <v>127</v>
      </c>
      <c r="C129" s="23" t="s">
        <v>754</v>
      </c>
      <c r="D129" s="23" t="s">
        <v>830</v>
      </c>
      <c r="E129" s="23" t="s">
        <v>129</v>
      </c>
      <c r="F129" s="243" t="s">
        <v>633</v>
      </c>
    </row>
    <row r="130" spans="1:6" ht="17.25" customHeight="1">
      <c r="A130" s="150" t="s">
        <v>7308</v>
      </c>
      <c r="B130" s="25" t="s">
        <v>7833</v>
      </c>
      <c r="C130" s="26" t="s">
        <v>755</v>
      </c>
      <c r="D130" s="151">
        <f>VLOOKUP(A130,Preislistenview!A:E,5,FALSE)</f>
        <v>1.49</v>
      </c>
      <c r="E130" s="26" t="s">
        <v>21</v>
      </c>
      <c r="F130" s="26" t="s">
        <v>7828</v>
      </c>
    </row>
    <row r="131" spans="1:6" ht="17.25" customHeight="1">
      <c r="A131" s="150" t="s">
        <v>7392</v>
      </c>
      <c r="B131" s="25" t="s">
        <v>7847</v>
      </c>
      <c r="C131" s="26" t="s">
        <v>755</v>
      </c>
      <c r="D131" s="151">
        <f>VLOOKUP(A131,Preislistenview!A:E,5,FALSE)</f>
        <v>2.29</v>
      </c>
      <c r="E131" s="320" t="s">
        <v>93</v>
      </c>
      <c r="F131" s="26" t="s">
        <v>7829</v>
      </c>
    </row>
    <row r="132" spans="1:6" ht="17.25" customHeight="1">
      <c r="A132" s="150" t="s">
        <v>7262</v>
      </c>
      <c r="B132" s="25" t="s">
        <v>7864</v>
      </c>
      <c r="C132" s="26" t="s">
        <v>755</v>
      </c>
      <c r="D132" s="151">
        <f>VLOOKUP(A132,Preislistenview!A:E,5,FALSE)</f>
        <v>2.39</v>
      </c>
      <c r="E132" s="26" t="s">
        <v>68</v>
      </c>
      <c r="F132" s="26" t="s">
        <v>7844</v>
      </c>
    </row>
    <row r="133" spans="1:6" ht="17.25" customHeight="1">
      <c r="A133" s="150" t="s">
        <v>7256</v>
      </c>
      <c r="B133" s="25" t="s">
        <v>7863</v>
      </c>
      <c r="C133" s="26" t="s">
        <v>755</v>
      </c>
      <c r="D133" s="151">
        <f>VLOOKUP(A133,Preislistenview!A:E,5,FALSE)</f>
        <v>2.4900000000000002</v>
      </c>
      <c r="E133" s="26" t="s">
        <v>68</v>
      </c>
      <c r="F133" s="26" t="s">
        <v>7844</v>
      </c>
    </row>
    <row r="134" spans="1:6" ht="17.25" customHeight="1">
      <c r="A134" s="150" t="s">
        <v>7312</v>
      </c>
      <c r="B134" s="25" t="s">
        <v>7879</v>
      </c>
      <c r="C134" s="26" t="s">
        <v>755</v>
      </c>
      <c r="D134" s="151">
        <f>VLOOKUP(A134,Preislistenview!A:E,5,FALSE)</f>
        <v>2.69</v>
      </c>
      <c r="E134" s="26" t="s">
        <v>34</v>
      </c>
      <c r="F134" s="26" t="s">
        <v>7844</v>
      </c>
    </row>
    <row r="135" spans="1:6" ht="17.25" customHeight="1">
      <c r="A135" s="150" t="s">
        <v>7229</v>
      </c>
      <c r="B135" s="25" t="s">
        <v>7838</v>
      </c>
      <c r="C135" s="26" t="s">
        <v>755</v>
      </c>
      <c r="D135" s="151">
        <f>VLOOKUP(A135,Preislistenview!A:E,5,FALSE)</f>
        <v>3.09</v>
      </c>
      <c r="E135" s="26" t="s">
        <v>6</v>
      </c>
      <c r="F135" s="26" t="s">
        <v>7829</v>
      </c>
    </row>
    <row r="136" spans="1:6" ht="17.25" customHeight="1">
      <c r="A136" s="150" t="s">
        <v>7224</v>
      </c>
      <c r="B136" s="25" t="s">
        <v>7839</v>
      </c>
      <c r="C136" s="26" t="s">
        <v>755</v>
      </c>
      <c r="D136" s="151">
        <f>VLOOKUP(A136,Preislistenview!A:E,5,FALSE)</f>
        <v>2.89</v>
      </c>
      <c r="E136" s="26" t="s">
        <v>6</v>
      </c>
      <c r="F136" s="26" t="s">
        <v>7829</v>
      </c>
    </row>
    <row r="137" spans="1:6" ht="17.25" customHeight="1">
      <c r="A137" s="150" t="s">
        <v>7276</v>
      </c>
      <c r="B137" s="25" t="s">
        <v>7859</v>
      </c>
      <c r="C137" s="26" t="s">
        <v>755</v>
      </c>
      <c r="D137" s="151">
        <f>VLOOKUP(A137,Preislistenview!A:E,5,FALSE)</f>
        <v>5.19</v>
      </c>
      <c r="E137" s="26" t="s">
        <v>59</v>
      </c>
      <c r="F137" s="26" t="s">
        <v>7844</v>
      </c>
    </row>
    <row r="138" spans="1:6" ht="17.25" customHeight="1">
      <c r="A138" s="150" t="s">
        <v>7386</v>
      </c>
      <c r="B138" s="25" t="s">
        <v>7842</v>
      </c>
      <c r="C138" s="26" t="s">
        <v>755</v>
      </c>
      <c r="D138" s="151">
        <f>VLOOKUP(A138,Preislistenview!A:E,5,FALSE)</f>
        <v>2.99</v>
      </c>
      <c r="E138" s="26" t="s">
        <v>56</v>
      </c>
      <c r="F138" s="26" t="s">
        <v>7829</v>
      </c>
    </row>
    <row r="139" spans="1:6" ht="17.25" customHeight="1">
      <c r="A139" s="150" t="s">
        <v>7278</v>
      </c>
      <c r="B139" s="25" t="s">
        <v>7836</v>
      </c>
      <c r="C139" s="26" t="s">
        <v>755</v>
      </c>
      <c r="D139" s="151">
        <f>VLOOKUP(A139,Preislistenview!A:E,5,FALSE)</f>
        <v>2.29</v>
      </c>
      <c r="E139" s="26" t="s">
        <v>56</v>
      </c>
      <c r="F139" s="26" t="s">
        <v>6764</v>
      </c>
    </row>
    <row r="140" spans="1:6" ht="17.25" customHeight="1">
      <c r="A140" s="150" t="s">
        <v>7257</v>
      </c>
      <c r="B140" s="25" t="s">
        <v>7881</v>
      </c>
      <c r="C140" s="26" t="s">
        <v>755</v>
      </c>
      <c r="D140" s="151">
        <f>VLOOKUP(A140,Preislistenview!A:E,5,FALSE)</f>
        <v>2.39</v>
      </c>
      <c r="E140" s="61" t="s">
        <v>58</v>
      </c>
      <c r="F140" s="26" t="s">
        <v>7844</v>
      </c>
    </row>
    <row r="141" spans="1:6" ht="17.25" customHeight="1">
      <c r="A141" s="150" t="s">
        <v>7352</v>
      </c>
      <c r="B141" s="25" t="s">
        <v>280</v>
      </c>
      <c r="C141" s="26" t="s">
        <v>755</v>
      </c>
      <c r="D141" s="151">
        <f>VLOOKUP(A141,Preislistenview!A:E,5,FALSE)</f>
        <v>2.4900000000000002</v>
      </c>
      <c r="E141" s="61" t="s">
        <v>34</v>
      </c>
      <c r="F141" s="26" t="s">
        <v>7827</v>
      </c>
    </row>
    <row r="142" spans="1:6" ht="17.25" customHeight="1">
      <c r="A142" s="150" t="s">
        <v>7293</v>
      </c>
      <c r="B142" s="25" t="s">
        <v>7872</v>
      </c>
      <c r="C142" s="26" t="s">
        <v>755</v>
      </c>
      <c r="D142" s="151">
        <f>VLOOKUP(A142,Preislistenview!A:E,5,FALSE)</f>
        <v>3.69</v>
      </c>
      <c r="E142" s="61" t="s">
        <v>56</v>
      </c>
      <c r="F142" s="26" t="s">
        <v>7844</v>
      </c>
    </row>
    <row r="143" spans="1:6" ht="17.25" customHeight="1">
      <c r="A143" s="150" t="s">
        <v>7249</v>
      </c>
      <c r="B143" s="25" t="s">
        <v>7871</v>
      </c>
      <c r="C143" s="26" t="s">
        <v>755</v>
      </c>
      <c r="D143" s="151">
        <f>VLOOKUP(A143,Preislistenview!A:E,5,FALSE)</f>
        <v>4.1900000000000004</v>
      </c>
      <c r="E143" s="26" t="s">
        <v>56</v>
      </c>
      <c r="F143" s="26" t="s">
        <v>7844</v>
      </c>
    </row>
    <row r="144" spans="1:6" ht="17.25" customHeight="1">
      <c r="A144" s="150" t="s">
        <v>7303</v>
      </c>
      <c r="B144" s="25" t="s">
        <v>444</v>
      </c>
      <c r="C144" s="26" t="s">
        <v>755</v>
      </c>
      <c r="D144" s="151">
        <f>VLOOKUP(A144,Preislistenview!A:E,5,FALSE)</f>
        <v>3.39</v>
      </c>
      <c r="E144" s="26" t="s">
        <v>56</v>
      </c>
      <c r="F144" s="26" t="s">
        <v>7844</v>
      </c>
    </row>
    <row r="145" spans="1:6" ht="17.25" customHeight="1">
      <c r="A145" s="150" t="s">
        <v>7269</v>
      </c>
      <c r="B145" s="25" t="s">
        <v>7856</v>
      </c>
      <c r="C145" s="26" t="s">
        <v>755</v>
      </c>
      <c r="D145" s="151">
        <f>VLOOKUP(A145,Preislistenview!A:E,5,FALSE)</f>
        <v>1.89</v>
      </c>
      <c r="E145" s="26" t="s">
        <v>36</v>
      </c>
      <c r="F145" s="26" t="s">
        <v>7843</v>
      </c>
    </row>
    <row r="146" spans="1:6" ht="17.25" customHeight="1">
      <c r="A146" s="150" t="s">
        <v>7284</v>
      </c>
      <c r="B146" s="25" t="s">
        <v>150</v>
      </c>
      <c r="C146" s="26" t="s">
        <v>755</v>
      </c>
      <c r="D146" s="151">
        <f>VLOOKUP(A146,Preislistenview!A:E,5,FALSE)</f>
        <v>3.49</v>
      </c>
      <c r="E146" s="26" t="s">
        <v>5597</v>
      </c>
      <c r="F146" s="26" t="s">
        <v>7843</v>
      </c>
    </row>
    <row r="147" spans="1:6" ht="17.25" customHeight="1">
      <c r="A147" s="150" t="s">
        <v>7311</v>
      </c>
      <c r="B147" s="25" t="s">
        <v>5690</v>
      </c>
      <c r="C147" s="26" t="s">
        <v>755</v>
      </c>
      <c r="D147" s="151">
        <f>VLOOKUP(A147,Preislistenview!A:E,5,FALSE)</f>
        <v>2.39</v>
      </c>
      <c r="E147" s="26" t="s">
        <v>56</v>
      </c>
      <c r="F147" s="26" t="s">
        <v>7844</v>
      </c>
    </row>
    <row r="148" spans="1:6" ht="17.25" customHeight="1">
      <c r="A148" s="150" t="s">
        <v>7282</v>
      </c>
      <c r="B148" s="25" t="s">
        <v>7874</v>
      </c>
      <c r="C148" s="26" t="s">
        <v>755</v>
      </c>
      <c r="D148" s="151">
        <f>VLOOKUP(A148,Preislistenview!A:E,5,FALSE)</f>
        <v>5.09</v>
      </c>
      <c r="E148" s="26" t="s">
        <v>38</v>
      </c>
      <c r="F148" s="26" t="s">
        <v>7844</v>
      </c>
    </row>
    <row r="149" spans="1:6" ht="17.25" customHeight="1">
      <c r="A149" s="150" t="s">
        <v>7266</v>
      </c>
      <c r="B149" s="25" t="s">
        <v>283</v>
      </c>
      <c r="C149" s="26" t="s">
        <v>755</v>
      </c>
      <c r="D149" s="151">
        <f>VLOOKUP(A149,Preislistenview!A:E,5,FALSE)</f>
        <v>2.39</v>
      </c>
      <c r="E149" s="26" t="s">
        <v>18</v>
      </c>
      <c r="F149" s="26" t="s">
        <v>7826</v>
      </c>
    </row>
    <row r="150" spans="1:6" ht="17.25" customHeight="1">
      <c r="A150" s="150" t="s">
        <v>7260</v>
      </c>
      <c r="B150" s="25" t="s">
        <v>7867</v>
      </c>
      <c r="C150" s="26" t="s">
        <v>755</v>
      </c>
      <c r="D150" s="151">
        <f>VLOOKUP(A150,Preislistenview!A:E,5,FALSE)</f>
        <v>1.99</v>
      </c>
      <c r="E150" s="26" t="s">
        <v>75</v>
      </c>
      <c r="F150" s="26" t="s">
        <v>7844</v>
      </c>
    </row>
    <row r="151" spans="1:6" ht="17.25" customHeight="1">
      <c r="A151" s="150" t="s">
        <v>7258</v>
      </c>
      <c r="B151" s="25" t="s">
        <v>422</v>
      </c>
      <c r="C151" s="26" t="s">
        <v>755</v>
      </c>
      <c r="D151" s="151">
        <f>VLOOKUP(A151,Preislistenview!A:E,5,FALSE)</f>
        <v>1.99</v>
      </c>
      <c r="E151" s="26" t="s">
        <v>75</v>
      </c>
      <c r="F151" s="26" t="s">
        <v>7844</v>
      </c>
    </row>
    <row r="152" spans="1:6" ht="17.25" customHeight="1">
      <c r="A152" s="150" t="s">
        <v>7318</v>
      </c>
      <c r="B152" s="25" t="s">
        <v>5304</v>
      </c>
      <c r="C152" s="26" t="s">
        <v>755</v>
      </c>
      <c r="D152" s="151">
        <f>VLOOKUP(A152,Preislistenview!A:E,5,FALSE)</f>
        <v>2.79</v>
      </c>
      <c r="E152" s="26" t="s">
        <v>5305</v>
      </c>
      <c r="F152" s="26" t="s">
        <v>7829</v>
      </c>
    </row>
    <row r="153" spans="1:6" ht="17.25" customHeight="1">
      <c r="A153" s="150" t="s">
        <v>7370</v>
      </c>
      <c r="B153" s="25" t="s">
        <v>7840</v>
      </c>
      <c r="C153" s="26" t="s">
        <v>755</v>
      </c>
      <c r="D153" s="151">
        <f>VLOOKUP(A153,Preislistenview!A:E,5,FALSE)</f>
        <v>2.74</v>
      </c>
      <c r="E153" s="26" t="s">
        <v>8</v>
      </c>
      <c r="F153" s="26" t="s">
        <v>7829</v>
      </c>
    </row>
    <row r="154" spans="1:6" ht="17.25" customHeight="1">
      <c r="A154" s="150" t="s">
        <v>7261</v>
      </c>
      <c r="B154" s="25" t="s">
        <v>7880</v>
      </c>
      <c r="C154" s="26" t="s">
        <v>755</v>
      </c>
      <c r="D154" s="151">
        <f>VLOOKUP(A154,Preislistenview!A:E,5,FALSE)</f>
        <v>2.34</v>
      </c>
      <c r="E154" s="26" t="s">
        <v>5687</v>
      </c>
      <c r="F154" s="26" t="s">
        <v>7844</v>
      </c>
    </row>
    <row r="155" spans="1:6" ht="17.25" customHeight="1">
      <c r="A155" s="150" t="s">
        <v>7306</v>
      </c>
      <c r="B155" s="25" t="s">
        <v>7875</v>
      </c>
      <c r="C155" s="26" t="s">
        <v>755</v>
      </c>
      <c r="D155" s="151">
        <f>VLOOKUP(A155,Preislistenview!A:E,5,FALSE)</f>
        <v>2.59</v>
      </c>
      <c r="E155" s="26" t="s">
        <v>56</v>
      </c>
      <c r="F155" s="26" t="s">
        <v>7844</v>
      </c>
    </row>
    <row r="156" spans="1:6" ht="17.25" customHeight="1">
      <c r="A156" s="150" t="s">
        <v>7283</v>
      </c>
      <c r="B156" s="25" t="s">
        <v>391</v>
      </c>
      <c r="C156" s="26" t="s">
        <v>755</v>
      </c>
      <c r="D156" s="151">
        <f>VLOOKUP(A156,Preislistenview!A:E,5,FALSE)</f>
        <v>2.59</v>
      </c>
      <c r="E156" s="26" t="s">
        <v>69</v>
      </c>
      <c r="F156" s="26" t="s">
        <v>7844</v>
      </c>
    </row>
    <row r="157" spans="1:6" ht="17.25" customHeight="1">
      <c r="A157" s="150" t="s">
        <v>7324</v>
      </c>
      <c r="B157" s="25" t="s">
        <v>777</v>
      </c>
      <c r="C157" s="26" t="s">
        <v>755</v>
      </c>
      <c r="D157" s="151">
        <f>VLOOKUP(A157,Preislistenview!A:E,5,FALSE)</f>
        <v>3.29</v>
      </c>
      <c r="E157" s="26"/>
      <c r="F157" s="26" t="s">
        <v>7843</v>
      </c>
    </row>
    <row r="158" spans="1:6" ht="17.25" customHeight="1">
      <c r="A158" s="150" t="s">
        <v>7251</v>
      </c>
      <c r="B158" s="25" t="s">
        <v>7878</v>
      </c>
      <c r="C158" s="26" t="s">
        <v>755</v>
      </c>
      <c r="D158" s="151">
        <f>VLOOKUP(A158,Preislistenview!A:E,5,FALSE)</f>
        <v>2.59</v>
      </c>
      <c r="E158" s="26" t="s">
        <v>38</v>
      </c>
      <c r="F158" s="26" t="s">
        <v>7844</v>
      </c>
    </row>
    <row r="159" spans="1:6" ht="17.25" customHeight="1">
      <c r="A159" s="150" t="s">
        <v>7387</v>
      </c>
      <c r="B159" s="25" t="s">
        <v>7835</v>
      </c>
      <c r="C159" s="26" t="s">
        <v>755</v>
      </c>
      <c r="D159" s="151">
        <f>VLOOKUP(A159,Preislistenview!A:E,5,FALSE)</f>
        <v>2.4900000000000002</v>
      </c>
      <c r="E159" s="26" t="s">
        <v>56</v>
      </c>
      <c r="F159" s="26" t="s">
        <v>6764</v>
      </c>
    </row>
    <row r="160" spans="1:6" ht="17.25" customHeight="1">
      <c r="A160" s="150" t="s">
        <v>7231</v>
      </c>
      <c r="B160" s="25" t="s">
        <v>7855</v>
      </c>
      <c r="C160" s="26" t="s">
        <v>755</v>
      </c>
      <c r="D160" s="151">
        <f>VLOOKUP(A160,Preislistenview!A:E,5,FALSE)</f>
        <v>2.19</v>
      </c>
      <c r="E160" s="26" t="s">
        <v>33</v>
      </c>
      <c r="F160" s="26" t="s">
        <v>7843</v>
      </c>
    </row>
    <row r="161" spans="1:6" ht="17.25" customHeight="1">
      <c r="A161" s="150" t="s">
        <v>7314</v>
      </c>
      <c r="B161" s="25" t="s">
        <v>7848</v>
      </c>
      <c r="C161" s="26" t="s">
        <v>755</v>
      </c>
      <c r="D161" s="151">
        <f>VLOOKUP(A161,Preislistenview!A:E,5,FALSE)</f>
        <v>2.4900000000000002</v>
      </c>
      <c r="E161" s="26" t="s">
        <v>33</v>
      </c>
      <c r="F161" s="26" t="s">
        <v>7829</v>
      </c>
    </row>
    <row r="162" spans="1:6" ht="17.25" customHeight="1">
      <c r="A162" s="150" t="s">
        <v>7335</v>
      </c>
      <c r="B162" s="25" t="s">
        <v>322</v>
      </c>
      <c r="C162" s="26" t="s">
        <v>755</v>
      </c>
      <c r="D162" s="151">
        <f>VLOOKUP(A162,Preislistenview!A:E,5,FALSE)</f>
        <v>3.09</v>
      </c>
      <c r="E162" s="26" t="s">
        <v>60</v>
      </c>
      <c r="F162" s="26" t="s">
        <v>7829</v>
      </c>
    </row>
    <row r="163" spans="1:6" ht="17.25" customHeight="1">
      <c r="A163" s="150" t="s">
        <v>7275</v>
      </c>
      <c r="B163" s="25" t="s">
        <v>7860</v>
      </c>
      <c r="C163" s="26" t="s">
        <v>755</v>
      </c>
      <c r="D163" s="151">
        <f>VLOOKUP(A163,Preislistenview!A:E,5,FALSE)</f>
        <v>2.84</v>
      </c>
      <c r="E163" s="26" t="s">
        <v>21</v>
      </c>
      <c r="F163" s="26" t="s">
        <v>7844</v>
      </c>
    </row>
    <row r="164" spans="1:6" ht="17.25" customHeight="1">
      <c r="A164" s="150" t="s">
        <v>7255</v>
      </c>
      <c r="B164" s="25" t="s">
        <v>7877</v>
      </c>
      <c r="C164" s="26" t="s">
        <v>755</v>
      </c>
      <c r="D164" s="151">
        <f>VLOOKUP(A164,Preislistenview!A:E,5,FALSE)</f>
        <v>3.09</v>
      </c>
      <c r="E164" s="26" t="s">
        <v>5668</v>
      </c>
      <c r="F164" s="26" t="s">
        <v>7844</v>
      </c>
    </row>
    <row r="165" spans="1:6" ht="17.25" customHeight="1">
      <c r="A165" s="150" t="s">
        <v>7243</v>
      </c>
      <c r="B165" s="25" t="s">
        <v>7876</v>
      </c>
      <c r="C165" s="26" t="s">
        <v>755</v>
      </c>
      <c r="D165" s="151">
        <f>VLOOKUP(A165,Preislistenview!A:E,5,FALSE)</f>
        <v>3.49</v>
      </c>
      <c r="E165" s="26" t="s">
        <v>38</v>
      </c>
      <c r="F165" s="26" t="s">
        <v>7844</v>
      </c>
    </row>
    <row r="166" spans="1:6" ht="17.25" customHeight="1">
      <c r="A166" s="150" t="s">
        <v>7317</v>
      </c>
      <c r="B166" s="25" t="s">
        <v>335</v>
      </c>
      <c r="C166" s="26" t="s">
        <v>755</v>
      </c>
      <c r="D166" s="151">
        <f>VLOOKUP(A166,Preislistenview!A:E,5,FALSE)</f>
        <v>2.74</v>
      </c>
      <c r="E166" s="26" t="s">
        <v>34</v>
      </c>
      <c r="F166" s="26" t="s">
        <v>7844</v>
      </c>
    </row>
    <row r="167" spans="1:6" ht="17.25" customHeight="1">
      <c r="A167" s="150" t="s">
        <v>7326</v>
      </c>
      <c r="B167" s="25" t="s">
        <v>7837</v>
      </c>
      <c r="C167" s="26" t="s">
        <v>755</v>
      </c>
      <c r="D167" s="151">
        <f>VLOOKUP(A167,Preislistenview!A:E,5,FALSE)</f>
        <v>2.89</v>
      </c>
      <c r="E167" s="26" t="s">
        <v>56</v>
      </c>
      <c r="F167" s="26" t="s">
        <v>6764</v>
      </c>
    </row>
    <row r="168" spans="1:6" ht="17.25" customHeight="1">
      <c r="A168" s="150" t="s">
        <v>7254</v>
      </c>
      <c r="B168" s="25" t="s">
        <v>7830</v>
      </c>
      <c r="C168" s="26" t="s">
        <v>755</v>
      </c>
      <c r="D168" s="151">
        <f>VLOOKUP(A168,Preislistenview!A:E,5,FALSE)</f>
        <v>2.89</v>
      </c>
      <c r="E168" s="26" t="s">
        <v>10</v>
      </c>
      <c r="F168" s="26" t="s">
        <v>7826</v>
      </c>
    </row>
    <row r="169" spans="1:6" ht="17.25" customHeight="1">
      <c r="A169" s="150" t="s">
        <v>7338</v>
      </c>
      <c r="B169" s="25" t="s">
        <v>208</v>
      </c>
      <c r="C169" s="26" t="s">
        <v>755</v>
      </c>
      <c r="D169" s="151">
        <f>VLOOKUP(A169,Preislistenview!A:E,5,FALSE)</f>
        <v>3.79</v>
      </c>
      <c r="E169" s="26" t="s">
        <v>3</v>
      </c>
      <c r="F169" s="26" t="s">
        <v>7829</v>
      </c>
    </row>
    <row r="170" spans="1:6" ht="17.25" customHeight="1">
      <c r="A170" s="150" t="s">
        <v>7351</v>
      </c>
      <c r="B170" s="25" t="s">
        <v>241</v>
      </c>
      <c r="C170" s="26" t="s">
        <v>755</v>
      </c>
      <c r="D170" s="151">
        <f>VLOOKUP(A170,Preislistenview!A:E,5,FALSE)</f>
        <v>3.69</v>
      </c>
      <c r="E170" s="26" t="s">
        <v>3</v>
      </c>
      <c r="F170" s="26" t="s">
        <v>7829</v>
      </c>
    </row>
    <row r="171" spans="1:6" ht="17.25" customHeight="1">
      <c r="A171" s="150" t="s">
        <v>7319</v>
      </c>
      <c r="B171" s="25" t="s">
        <v>7849</v>
      </c>
      <c r="C171" s="26" t="s">
        <v>755</v>
      </c>
      <c r="D171" s="151">
        <f>VLOOKUP(A171,Preislistenview!A:E,5,FALSE)</f>
        <v>3.79</v>
      </c>
      <c r="E171" s="26" t="s">
        <v>44</v>
      </c>
      <c r="F171" s="26" t="s">
        <v>7829</v>
      </c>
    </row>
    <row r="172" spans="1:6" ht="17.25" customHeight="1">
      <c r="A172" s="150" t="s">
        <v>7244</v>
      </c>
      <c r="B172" s="25" t="s">
        <v>7850</v>
      </c>
      <c r="C172" s="26" t="s">
        <v>755</v>
      </c>
      <c r="D172" s="151">
        <f>VLOOKUP(A172,Preislistenview!A:E,5,FALSE)</f>
        <v>2.19</v>
      </c>
      <c r="E172" s="26" t="s">
        <v>45</v>
      </c>
      <c r="F172" s="26" t="s">
        <v>7829</v>
      </c>
    </row>
    <row r="173" spans="1:6" ht="17.25" customHeight="1">
      <c r="A173" s="150" t="s">
        <v>7252</v>
      </c>
      <c r="B173" s="25" t="s">
        <v>356</v>
      </c>
      <c r="C173" s="26" t="s">
        <v>755</v>
      </c>
      <c r="D173" s="151">
        <f>VLOOKUP(A173,Preislistenview!A:E,5,FALSE)</f>
        <v>2.99</v>
      </c>
      <c r="E173" s="169" t="s">
        <v>18</v>
      </c>
      <c r="F173" s="26" t="s">
        <v>7844</v>
      </c>
    </row>
    <row r="174" spans="1:6" ht="17.25" customHeight="1">
      <c r="A174" s="150" t="s">
        <v>7242</v>
      </c>
      <c r="B174" s="25" t="s">
        <v>429</v>
      </c>
      <c r="C174" s="26" t="s">
        <v>755</v>
      </c>
      <c r="D174" s="151">
        <f>VLOOKUP(A174,Preislistenview!A:E,5,FALSE)</f>
        <v>2.19</v>
      </c>
      <c r="E174" s="26" t="s">
        <v>56</v>
      </c>
      <c r="F174" s="26" t="s">
        <v>7844</v>
      </c>
    </row>
    <row r="175" spans="1:6" ht="17.25" customHeight="1">
      <c r="A175" s="150" t="s">
        <v>7241</v>
      </c>
      <c r="B175" s="25" t="s">
        <v>5779</v>
      </c>
      <c r="C175" s="26" t="s">
        <v>755</v>
      </c>
      <c r="D175" s="151">
        <f>VLOOKUP(A175,Preislistenview!A:E,5,FALSE)</f>
        <v>2.4900000000000002</v>
      </c>
      <c r="E175" s="26" t="s">
        <v>56</v>
      </c>
      <c r="F175" s="26" t="s">
        <v>7844</v>
      </c>
    </row>
    <row r="176" spans="1:6" ht="17.25" customHeight="1">
      <c r="A176" s="150" t="s">
        <v>7248</v>
      </c>
      <c r="B176" s="25" t="s">
        <v>7870</v>
      </c>
      <c r="C176" s="26" t="s">
        <v>755</v>
      </c>
      <c r="D176" s="151">
        <f>VLOOKUP(A176,Preislistenview!A:E,5,FALSE)</f>
        <v>3.39</v>
      </c>
      <c r="E176" s="26" t="s">
        <v>56</v>
      </c>
      <c r="F176" s="26" t="s">
        <v>7844</v>
      </c>
    </row>
    <row r="177" spans="1:6" ht="17.25" customHeight="1">
      <c r="A177" s="150" t="s">
        <v>7272</v>
      </c>
      <c r="B177" s="25" t="s">
        <v>7869</v>
      </c>
      <c r="C177" s="26" t="s">
        <v>755</v>
      </c>
      <c r="D177" s="151">
        <f>VLOOKUP(A177,Preislistenview!A:E,5,FALSE)</f>
        <v>2.89</v>
      </c>
      <c r="E177" s="26" t="s">
        <v>56</v>
      </c>
      <c r="F177" s="26" t="s">
        <v>7844</v>
      </c>
    </row>
    <row r="178" spans="1:6" ht="17.25" customHeight="1">
      <c r="A178" s="150" t="s">
        <v>7271</v>
      </c>
      <c r="B178" s="25" t="s">
        <v>7868</v>
      </c>
      <c r="C178" s="26" t="s">
        <v>755</v>
      </c>
      <c r="D178" s="151">
        <f>VLOOKUP(A178,Preislistenview!A:E,5,FALSE)</f>
        <v>3.09</v>
      </c>
      <c r="E178" s="26" t="s">
        <v>56</v>
      </c>
      <c r="F178" s="26" t="s">
        <v>7844</v>
      </c>
    </row>
    <row r="179" spans="1:6" ht="17.25" customHeight="1">
      <c r="A179" s="150" t="s">
        <v>7397</v>
      </c>
      <c r="B179" s="25" t="s">
        <v>7841</v>
      </c>
      <c r="C179" s="26" t="s">
        <v>755</v>
      </c>
      <c r="D179" s="151">
        <f>VLOOKUP(A179,Preislistenview!A:E,5,FALSE)</f>
        <v>2.89</v>
      </c>
      <c r="E179" s="26" t="s">
        <v>56</v>
      </c>
      <c r="F179" s="26" t="s">
        <v>7829</v>
      </c>
    </row>
    <row r="180" spans="1:6" ht="17.25" customHeight="1">
      <c r="A180" s="150" t="s">
        <v>7232</v>
      </c>
      <c r="B180" s="25" t="s">
        <v>7852</v>
      </c>
      <c r="C180" s="26" t="s">
        <v>755</v>
      </c>
      <c r="D180" s="151">
        <f>VLOOKUP(A180,Preislistenview!A:E,5,FALSE)</f>
        <v>3.79</v>
      </c>
      <c r="E180" s="26" t="s">
        <v>56</v>
      </c>
      <c r="F180" s="26" t="s">
        <v>7843</v>
      </c>
    </row>
    <row r="181" spans="1:6" ht="17.25" customHeight="1">
      <c r="A181" s="150" t="s">
        <v>7391</v>
      </c>
      <c r="B181" s="25" t="s">
        <v>216</v>
      </c>
      <c r="C181" s="26" t="s">
        <v>755</v>
      </c>
      <c r="D181" s="151">
        <f>VLOOKUP(A181,Preislistenview!A:E,5,FALSE)</f>
        <v>4.34</v>
      </c>
      <c r="E181" s="26" t="s">
        <v>4</v>
      </c>
      <c r="F181" s="26" t="s">
        <v>7829</v>
      </c>
    </row>
    <row r="182" spans="1:6" ht="17.25" customHeight="1">
      <c r="A182" s="150" t="s">
        <v>7294</v>
      </c>
      <c r="B182" s="25" t="s">
        <v>7831</v>
      </c>
      <c r="C182" s="26" t="s">
        <v>755</v>
      </c>
      <c r="D182" s="151">
        <f>VLOOKUP(A182,Preislistenview!A:E,5,FALSE)</f>
        <v>2.64</v>
      </c>
      <c r="E182" s="26" t="s">
        <v>612</v>
      </c>
      <c r="F182" s="26" t="s">
        <v>7826</v>
      </c>
    </row>
    <row r="183" spans="1:6" ht="17.25" customHeight="1">
      <c r="A183" s="150" t="s">
        <v>7340</v>
      </c>
      <c r="B183" s="25" t="s">
        <v>7832</v>
      </c>
      <c r="C183" s="26" t="s">
        <v>755</v>
      </c>
      <c r="D183" s="151">
        <f>VLOOKUP(A183,Preislistenview!A:E,5,FALSE)</f>
        <v>4.49</v>
      </c>
      <c r="E183" s="26" t="s">
        <v>17</v>
      </c>
      <c r="F183" s="26" t="s">
        <v>7826</v>
      </c>
    </row>
    <row r="184" spans="1:6" ht="17.25" customHeight="1">
      <c r="A184" s="150" t="s">
        <v>7264</v>
      </c>
      <c r="B184" s="25" t="s">
        <v>236</v>
      </c>
      <c r="C184" s="26" t="s">
        <v>755</v>
      </c>
      <c r="D184" s="151">
        <f>VLOOKUP(A184,Preislistenview!A:E,5,FALSE)</f>
        <v>5.19</v>
      </c>
      <c r="E184" s="26" t="s">
        <v>19</v>
      </c>
      <c r="F184" s="26" t="s">
        <v>7843</v>
      </c>
    </row>
    <row r="185" spans="1:6" ht="17.25" customHeight="1">
      <c r="A185" s="150" t="s">
        <v>7292</v>
      </c>
      <c r="B185" s="25" t="s">
        <v>7865</v>
      </c>
      <c r="C185" s="26" t="s">
        <v>755</v>
      </c>
      <c r="D185" s="151">
        <f>VLOOKUP(A185,Preislistenview!A:E,5,FALSE)</f>
        <v>2.59</v>
      </c>
      <c r="E185" s="26" t="s">
        <v>56</v>
      </c>
      <c r="F185" s="26" t="s">
        <v>7696</v>
      </c>
    </row>
    <row r="186" spans="1:6" ht="17.25" customHeight="1">
      <c r="A186" s="150" t="s">
        <v>7369</v>
      </c>
      <c r="B186" s="25" t="s">
        <v>807</v>
      </c>
      <c r="C186" s="26" t="s">
        <v>755</v>
      </c>
      <c r="D186" s="151">
        <f>VLOOKUP(A186,Preislistenview!A:E,5,FALSE)</f>
        <v>1.69</v>
      </c>
      <c r="E186" s="26" t="s">
        <v>56</v>
      </c>
      <c r="F186" s="26" t="s">
        <v>7826</v>
      </c>
    </row>
    <row r="187" spans="1:6" ht="17.25" customHeight="1">
      <c r="A187" s="150" t="s">
        <v>7288</v>
      </c>
      <c r="B187" s="25" t="s">
        <v>7858</v>
      </c>
      <c r="C187" s="26" t="s">
        <v>755</v>
      </c>
      <c r="D187" s="151">
        <f>VLOOKUP(A187,Preislistenview!A:E,5,FALSE)</f>
        <v>2.69</v>
      </c>
      <c r="E187" s="61" t="s">
        <v>56</v>
      </c>
      <c r="F187" s="26" t="s">
        <v>7696</v>
      </c>
    </row>
    <row r="188" spans="1:6" ht="17.25" customHeight="1">
      <c r="A188" s="150" t="s">
        <v>7287</v>
      </c>
      <c r="B188" s="25" t="s">
        <v>5626</v>
      </c>
      <c r="C188" s="26" t="s">
        <v>755</v>
      </c>
      <c r="D188" s="151">
        <f>VLOOKUP(A188,Preislistenview!A:E,5,FALSE)</f>
        <v>3.29</v>
      </c>
      <c r="E188" s="26" t="s">
        <v>56</v>
      </c>
      <c r="F188" s="26" t="s">
        <v>7696</v>
      </c>
    </row>
    <row r="189" spans="1:6" ht="17.25" customHeight="1">
      <c r="A189" s="150" t="s">
        <v>7307</v>
      </c>
      <c r="B189" s="25" t="s">
        <v>155</v>
      </c>
      <c r="C189" s="26" t="s">
        <v>755</v>
      </c>
      <c r="D189" s="151">
        <f>VLOOKUP(A189,Preislistenview!A:E,5,FALSE)</f>
        <v>1.89</v>
      </c>
      <c r="E189" s="26" t="s">
        <v>56</v>
      </c>
      <c r="F189" s="26" t="s">
        <v>7843</v>
      </c>
    </row>
    <row r="190" spans="1:6" ht="17.25" customHeight="1">
      <c r="A190" s="150" t="s">
        <v>7267</v>
      </c>
      <c r="B190" s="25" t="s">
        <v>7882</v>
      </c>
      <c r="C190" s="26" t="s">
        <v>755</v>
      </c>
      <c r="D190" s="151">
        <f>VLOOKUP(A190,Preislistenview!A:E,5,FALSE)</f>
        <v>3.29</v>
      </c>
      <c r="E190" s="26" t="s">
        <v>67</v>
      </c>
      <c r="F190" s="26" t="s">
        <v>7844</v>
      </c>
    </row>
    <row r="191" spans="1:6" ht="17.25" customHeight="1">
      <c r="A191" s="150" t="s">
        <v>7263</v>
      </c>
      <c r="B191" s="25" t="s">
        <v>7857</v>
      </c>
      <c r="C191" s="26" t="s">
        <v>755</v>
      </c>
      <c r="D191" s="151">
        <f>VLOOKUP(A191,Preislistenview!A:E,5,FALSE)</f>
        <v>2.29</v>
      </c>
      <c r="E191" s="26" t="s">
        <v>56</v>
      </c>
      <c r="F191" s="26" t="s">
        <v>7843</v>
      </c>
    </row>
    <row r="192" spans="1:6" ht="17.25" customHeight="1">
      <c r="A192" s="150" t="s">
        <v>7268</v>
      </c>
      <c r="B192" s="25" t="s">
        <v>6504</v>
      </c>
      <c r="C192" s="26" t="s">
        <v>755</v>
      </c>
      <c r="D192" s="151">
        <f>VLOOKUP(A192,Preislistenview!A:E,5,FALSE)</f>
        <v>2.79</v>
      </c>
      <c r="E192" s="26" t="s">
        <v>58</v>
      </c>
      <c r="F192" s="26" t="s">
        <v>7844</v>
      </c>
    </row>
    <row r="193" spans="1:6" ht="17.25" customHeight="1">
      <c r="A193" s="150" t="s">
        <v>7325</v>
      </c>
      <c r="B193" s="25" t="s">
        <v>5620</v>
      </c>
      <c r="C193" s="26" t="s">
        <v>755</v>
      </c>
      <c r="D193" s="151">
        <f>VLOOKUP(A193,Preislistenview!A:E,5,FALSE)</f>
        <v>1.79</v>
      </c>
      <c r="E193" s="26" t="s">
        <v>56</v>
      </c>
      <c r="F193" s="26" t="s">
        <v>6764</v>
      </c>
    </row>
    <row r="194" spans="1:6" ht="17.25" customHeight="1">
      <c r="A194" s="150" t="s">
        <v>7295</v>
      </c>
      <c r="B194" s="25" t="s">
        <v>7861</v>
      </c>
      <c r="C194" s="26" t="s">
        <v>755</v>
      </c>
      <c r="D194" s="151">
        <f>VLOOKUP(A194,Preislistenview!A:E,5,FALSE)</f>
        <v>2.94</v>
      </c>
      <c r="E194" s="26" t="s">
        <v>5663</v>
      </c>
      <c r="F194" s="26" t="s">
        <v>7844</v>
      </c>
    </row>
    <row r="195" spans="1:6" ht="17.25" customHeight="1">
      <c r="A195" s="150" t="s">
        <v>7279</v>
      </c>
      <c r="B195" s="25" t="s">
        <v>7862</v>
      </c>
      <c r="C195" s="26" t="s">
        <v>755</v>
      </c>
      <c r="D195" s="151">
        <f>VLOOKUP(A195,Preislistenview!A:E,5,FALSE)</f>
        <v>3.14</v>
      </c>
      <c r="E195" s="26" t="s">
        <v>58</v>
      </c>
      <c r="F195" s="26" t="s">
        <v>7844</v>
      </c>
    </row>
    <row r="196" spans="1:6" ht="17.25" customHeight="1">
      <c r="A196" s="150" t="s">
        <v>7323</v>
      </c>
      <c r="B196" s="25" t="s">
        <v>7854</v>
      </c>
      <c r="C196" s="26" t="s">
        <v>755</v>
      </c>
      <c r="D196" s="151">
        <f>VLOOKUP(A196,Preislistenview!A:E,5,FALSE)</f>
        <v>2.99</v>
      </c>
      <c r="E196" s="26" t="s">
        <v>56</v>
      </c>
      <c r="F196" s="26" t="s">
        <v>7843</v>
      </c>
    </row>
    <row r="197" spans="1:6" ht="17.25" customHeight="1">
      <c r="A197" s="150" t="s">
        <v>7280</v>
      </c>
      <c r="B197" s="25" t="s">
        <v>7853</v>
      </c>
      <c r="C197" s="26" t="s">
        <v>755</v>
      </c>
      <c r="D197" s="151">
        <f>VLOOKUP(A197,Preislistenview!A:E,5,FALSE)</f>
        <v>2.89</v>
      </c>
      <c r="E197" s="26" t="s">
        <v>56</v>
      </c>
      <c r="F197" s="26" t="s">
        <v>7843</v>
      </c>
    </row>
    <row r="198" spans="1:6" ht="17.25" customHeight="1">
      <c r="A198" s="150" t="s">
        <v>7334</v>
      </c>
      <c r="B198" s="25" t="s">
        <v>7873</v>
      </c>
      <c r="C198" s="26" t="s">
        <v>755</v>
      </c>
      <c r="D198" s="151">
        <f>VLOOKUP(A198,Preislistenview!A:E,5,FALSE)</f>
        <v>2.89</v>
      </c>
      <c r="E198" s="26" t="s">
        <v>49</v>
      </c>
      <c r="F198" s="26" t="s">
        <v>7844</v>
      </c>
    </row>
    <row r="199" spans="1:6" ht="17.25" customHeight="1">
      <c r="A199" s="150" t="s">
        <v>7277</v>
      </c>
      <c r="B199" s="25" t="s">
        <v>7866</v>
      </c>
      <c r="C199" s="26" t="s">
        <v>755</v>
      </c>
      <c r="D199" s="151">
        <f>VLOOKUP(A199,Preislistenview!A:E,5,FALSE)</f>
        <v>2.09</v>
      </c>
      <c r="E199" s="26" t="s">
        <v>56</v>
      </c>
      <c r="F199" s="26" t="s">
        <v>7844</v>
      </c>
    </row>
    <row r="200" spans="1:6" ht="17.25" customHeight="1">
      <c r="A200" s="150" t="s">
        <v>7321</v>
      </c>
      <c r="B200" s="25" t="s">
        <v>251</v>
      </c>
      <c r="C200" s="26" t="s">
        <v>755</v>
      </c>
      <c r="D200" s="151">
        <f>VLOOKUP(A200,Preislistenview!A:E,5,FALSE)</f>
        <v>2.19</v>
      </c>
      <c r="E200" s="26" t="s">
        <v>5561</v>
      </c>
      <c r="F200" s="26" t="s">
        <v>7827</v>
      </c>
    </row>
    <row r="201" spans="1:6" ht="17.25" customHeight="1">
      <c r="A201" s="150" t="s">
        <v>7313</v>
      </c>
      <c r="B201" s="25" t="s">
        <v>7851</v>
      </c>
      <c r="C201" s="26" t="s">
        <v>755</v>
      </c>
      <c r="D201" s="151">
        <f>VLOOKUP(A201,Preislistenview!A:E,5,FALSE)</f>
        <v>3.19</v>
      </c>
      <c r="E201" s="26" t="s">
        <v>5561</v>
      </c>
      <c r="F201" s="26" t="s">
        <v>7843</v>
      </c>
    </row>
    <row r="202" spans="1:6" ht="17.25" customHeight="1">
      <c r="A202" s="150" t="s">
        <v>7289</v>
      </c>
      <c r="B202" s="25" t="s">
        <v>7834</v>
      </c>
      <c r="C202" s="26" t="s">
        <v>755</v>
      </c>
      <c r="D202" s="151">
        <f>VLOOKUP(A202,Preislistenview!A:E,5,FALSE)</f>
        <v>3.59</v>
      </c>
      <c r="E202" s="26" t="s">
        <v>56</v>
      </c>
      <c r="F202" s="26" t="s">
        <v>6764</v>
      </c>
    </row>
  </sheetData>
  <sortState ref="A116:F188">
    <sortCondition ref="B116:B188"/>
  </sortState>
  <hyperlinks>
    <hyperlink ref="A50" r:id="rId1" display="http://192.168.31.23:8080/os/inv1000_iim_bode.jsp?inv1000_iim_bode_TID=TID.DCB6BDDC5BFEF1D66F80F4603016B57E&amp;ACTION=CALL&amp;IMMAND=1&amp;IPROD=20409&amp;WFMID=0&amp;format=inv0088_iim_start&amp;modus=update"/>
    <hyperlink ref="A53" r:id="rId2" display="http://192.168.31.23:8080/os/prj_bode_inf6000_iln.jsp?prj_bode_inf6000_iln_TID=TID.E4207B07A06AAD4E538EC5AF0A3D6058&amp;call=inv0088_iim_regie&amp;ITEMNO=21001&amp;format=inv0088_iim_start&amp;modus=display"/>
    <hyperlink ref="A56" r:id="rId3" display="http://192.168.31.23:8080/os/prj_bode_inf6000_iln.jsp?prj_bode_inf6000_iln_TID=TID.EF10BFE377E4BCB10D14FB4D8C1E4BF5&amp;call=inv0088_iim_regie&amp;ITEMNO=20429&amp;format=inv0088_iim_start&amp;modus=display"/>
    <hyperlink ref="A61" r:id="rId4" display="http://192.168.31.23:8080/os/prj_bode_inf6000_iln.jsp?prj_bode_inf6000_iln_TID=TID.7A396CA80AC1F98BFB424B988FCB6BB0&amp;call=inv0088_iim_regie&amp;ITEMNO=21616&amp;format=inv0088_iim_start&amp;modus=display"/>
    <hyperlink ref="A62" r:id="rId5" display="http://192.168.31.23:8080/os/inv1000_iim_bode.jsp?inv1000_iim_bode_TID=TID.DCB6BDDC5BFEF1D66F80F4603016B57E&amp;ACTION=CALL&amp;IMMAND=1&amp;IPROD=22540&amp;WFMID=0&amp;format=inv0088_iim_start&amp;modus=update"/>
    <hyperlink ref="A54" r:id="rId6" display="http://192.168.31.23:8080/os/prj_bode_inf6000_iln.jsp?prj_bode_inf6000_iln_TID=TID.3439FF45976DF9D5442CB378F07B1E63&amp;call=inv0088_iim_regie&amp;ITEMNO=21357&amp;format=inv0088_iim_start&amp;modus=display"/>
    <hyperlink ref="A55" r:id="rId7" display="http://192.168.31.23:8080/os/prj_bode_inf6000_iln.jsp?prj_bode_inf6000_iln_TID=TID.3439FF45976DF9D5442CB378F07B1E63&amp;call=inv0088_iim_regie&amp;ITEMNO=21357&amp;format=inv0088_iim_start&amp;modus=display"/>
  </hyperlinks>
  <pageMargins left="0.70866141732283472" right="0.70866141732283472" top="0.78740157480314965" bottom="0.78740157480314965" header="0.31496062992125984" footer="0.31496062992125984"/>
  <pageSetup paperSize="9" orientation="portrait" horizontalDpi="300" verticalDpi="300" r:id="rId8"/>
  <headerFooter>
    <oddFooter>Seite &amp;P von &amp;N</oddFooter>
  </headerFooter>
  <drawing r:id="rId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0:E528"/>
  <sheetViews>
    <sheetView workbookViewId="0">
      <selection activeCell="K435" sqref="K435"/>
    </sheetView>
  </sheetViews>
  <sheetFormatPr baseColWidth="10" defaultRowHeight="14.4"/>
  <cols>
    <col min="1" max="1" width="12.44140625" bestFit="1" customWidth="1"/>
    <col min="2" max="2" width="15.33203125" customWidth="1"/>
    <col min="3" max="3" width="41.33203125" bestFit="1" customWidth="1"/>
    <col min="4" max="4" width="55.5546875" customWidth="1"/>
    <col min="5" max="5" width="17.33203125" bestFit="1" customWidth="1"/>
  </cols>
  <sheetData>
    <row r="10" spans="1:5" s="18" customFormat="1" ht="45" customHeight="1">
      <c r="A10" s="17"/>
      <c r="B10" s="77" t="s">
        <v>6383</v>
      </c>
      <c r="C10" s="77"/>
      <c r="D10" s="77"/>
      <c r="E10" s="2"/>
    </row>
    <row r="11" spans="1:5" s="18" customFormat="1">
      <c r="A11" s="17"/>
      <c r="B11" s="21"/>
      <c r="C11" s="21"/>
      <c r="D11" s="21"/>
      <c r="E11" s="2"/>
    </row>
    <row r="12" spans="1:5" s="18" customFormat="1">
      <c r="A12" s="17"/>
      <c r="B12" s="78" t="s">
        <v>4907</v>
      </c>
      <c r="C12" s="44"/>
      <c r="D12" s="44"/>
      <c r="E12"/>
    </row>
    <row r="13" spans="1:5" s="18" customFormat="1" ht="15.75" customHeight="1">
      <c r="A13" s="17"/>
      <c r="B13" s="79"/>
      <c r="C13" s="80"/>
      <c r="D13" s="80"/>
      <c r="E13" s="80"/>
    </row>
    <row r="14" spans="1:5" s="18" customFormat="1" ht="17.25" customHeight="1">
      <c r="A14" s="17"/>
      <c r="B14" s="360" t="s">
        <v>4946</v>
      </c>
      <c r="C14" s="360"/>
      <c r="D14" s="360"/>
      <c r="E14" s="360"/>
    </row>
    <row r="15" spans="1:5" s="18" customFormat="1">
      <c r="A15" s="17"/>
      <c r="B15" s="360" t="s">
        <v>4947</v>
      </c>
      <c r="C15" s="361"/>
      <c r="D15" s="361"/>
      <c r="E15"/>
    </row>
    <row r="16" spans="1:5" s="18" customFormat="1" ht="15" thickBot="1">
      <c r="A16" s="17"/>
      <c r="B16" s="64"/>
      <c r="C16"/>
      <c r="D16"/>
      <c r="E16"/>
    </row>
    <row r="17" spans="1:5" s="18" customFormat="1" ht="34.799999999999997" thickBot="1">
      <c r="A17" s="17"/>
      <c r="B17" s="65" t="s">
        <v>4908</v>
      </c>
      <c r="C17" s="66" t="s">
        <v>745</v>
      </c>
      <c r="D17" s="66" t="s">
        <v>4909</v>
      </c>
      <c r="E17" s="73" t="s">
        <v>4945</v>
      </c>
    </row>
    <row r="18" spans="1:5" s="18" customFormat="1" ht="18" thickBot="1">
      <c r="A18" s="17"/>
      <c r="B18" s="67"/>
      <c r="C18" s="68" t="s">
        <v>4910</v>
      </c>
      <c r="D18" s="69"/>
      <c r="E18" s="74"/>
    </row>
    <row r="19" spans="1:5" s="18" customFormat="1" ht="15" thickBot="1">
      <c r="A19" s="17"/>
      <c r="B19" s="115">
        <v>21602</v>
      </c>
      <c r="C19" s="70" t="s">
        <v>4911</v>
      </c>
      <c r="D19" s="70" t="s">
        <v>4912</v>
      </c>
      <c r="E19" s="75" t="s">
        <v>747</v>
      </c>
    </row>
    <row r="20" spans="1:5" s="18" customFormat="1">
      <c r="A20" s="17"/>
      <c r="B20" s="357">
        <v>21622</v>
      </c>
      <c r="C20" s="357" t="s">
        <v>4913</v>
      </c>
      <c r="D20" s="71" t="s">
        <v>4914</v>
      </c>
      <c r="E20" s="76" t="s">
        <v>747</v>
      </c>
    </row>
    <row r="21" spans="1:5" s="18" customFormat="1" ht="15" thickBot="1">
      <c r="A21" s="17"/>
      <c r="B21" s="358"/>
      <c r="C21" s="358"/>
      <c r="D21" s="70" t="s">
        <v>6029</v>
      </c>
      <c r="E21" s="75" t="s">
        <v>747</v>
      </c>
    </row>
    <row r="22" spans="1:5" s="18" customFormat="1" ht="14.25" customHeight="1">
      <c r="A22" s="17"/>
      <c r="B22" s="357">
        <v>21628</v>
      </c>
      <c r="C22" s="357" t="s">
        <v>2423</v>
      </c>
      <c r="D22" s="71" t="s">
        <v>4915</v>
      </c>
      <c r="E22" s="76" t="s">
        <v>747</v>
      </c>
    </row>
    <row r="23" spans="1:5" s="18" customFormat="1">
      <c r="A23" s="17"/>
      <c r="B23" s="359"/>
      <c r="C23" s="359"/>
      <c r="D23" s="71" t="s">
        <v>4916</v>
      </c>
      <c r="E23" s="76" t="s">
        <v>747</v>
      </c>
    </row>
    <row r="24" spans="1:5" s="18" customFormat="1">
      <c r="A24" s="17"/>
      <c r="B24" s="359"/>
      <c r="C24" s="359"/>
      <c r="D24" s="71" t="s">
        <v>4917</v>
      </c>
      <c r="E24" s="76" t="s">
        <v>747</v>
      </c>
    </row>
    <row r="25" spans="1:5" s="18" customFormat="1">
      <c r="A25" s="17"/>
      <c r="B25" s="359"/>
      <c r="C25" s="359"/>
      <c r="D25" s="71" t="s">
        <v>4918</v>
      </c>
      <c r="E25" s="76" t="s">
        <v>747</v>
      </c>
    </row>
    <row r="26" spans="1:5" s="18" customFormat="1">
      <c r="A26" s="17"/>
      <c r="B26" s="359"/>
      <c r="C26" s="359"/>
      <c r="D26" s="71" t="s">
        <v>6030</v>
      </c>
      <c r="E26" s="76" t="s">
        <v>747</v>
      </c>
    </row>
    <row r="27" spans="1:5" s="18" customFormat="1">
      <c r="A27" s="17"/>
      <c r="B27" s="359"/>
      <c r="C27" s="359"/>
      <c r="D27" s="71" t="s">
        <v>6031</v>
      </c>
      <c r="E27" s="76" t="s">
        <v>747</v>
      </c>
    </row>
    <row r="28" spans="1:5" s="18" customFormat="1">
      <c r="A28" s="17"/>
      <c r="B28" s="359"/>
      <c r="C28" s="359"/>
      <c r="D28" s="71" t="s">
        <v>6622</v>
      </c>
      <c r="E28" s="76" t="s">
        <v>747</v>
      </c>
    </row>
    <row r="29" spans="1:5" s="18" customFormat="1" ht="15" thickBot="1">
      <c r="A29" s="17"/>
      <c r="B29" s="358"/>
      <c r="C29" s="358"/>
      <c r="D29" s="70" t="s">
        <v>6032</v>
      </c>
      <c r="E29" s="75" t="s">
        <v>747</v>
      </c>
    </row>
    <row r="30" spans="1:5" s="18" customFormat="1" ht="15" thickBot="1">
      <c r="A30" s="17"/>
      <c r="B30" s="115">
        <v>23514</v>
      </c>
      <c r="C30" s="70" t="s">
        <v>3288</v>
      </c>
      <c r="D30" s="70" t="s">
        <v>4919</v>
      </c>
      <c r="E30" s="75" t="s">
        <v>747</v>
      </c>
    </row>
    <row r="31" spans="1:5" s="18" customFormat="1" ht="14.25" customHeight="1">
      <c r="A31" s="17"/>
      <c r="B31" s="357">
        <v>23521</v>
      </c>
      <c r="C31" s="357" t="s">
        <v>746</v>
      </c>
      <c r="D31" s="71" t="s">
        <v>6623</v>
      </c>
      <c r="E31" s="76" t="s">
        <v>748</v>
      </c>
    </row>
    <row r="32" spans="1:5" s="18" customFormat="1" ht="15" thickBot="1">
      <c r="A32" s="17"/>
      <c r="B32" s="358"/>
      <c r="C32" s="358"/>
      <c r="D32" s="70" t="s">
        <v>4919</v>
      </c>
      <c r="E32" s="75" t="s">
        <v>747</v>
      </c>
    </row>
    <row r="33" spans="1:5" s="18" customFormat="1" ht="14.25" customHeight="1">
      <c r="A33" s="17"/>
      <c r="B33" s="357">
        <v>23205</v>
      </c>
      <c r="C33" s="357" t="s">
        <v>2574</v>
      </c>
      <c r="D33" s="71" t="s">
        <v>4949</v>
      </c>
      <c r="E33" s="76" t="s">
        <v>747</v>
      </c>
    </row>
    <row r="34" spans="1:5" s="18" customFormat="1" ht="15" thickBot="1">
      <c r="A34" s="17"/>
      <c r="B34" s="358"/>
      <c r="C34" s="358"/>
      <c r="D34" s="70" t="s">
        <v>6033</v>
      </c>
      <c r="E34" s="75" t="s">
        <v>747</v>
      </c>
    </row>
    <row r="35" spans="1:5" s="18" customFormat="1" ht="15" customHeight="1">
      <c r="A35" s="17"/>
      <c r="B35" s="357">
        <v>21610</v>
      </c>
      <c r="C35" s="357" t="s">
        <v>2739</v>
      </c>
      <c r="D35" s="71" t="s">
        <v>4920</v>
      </c>
      <c r="E35" s="76" t="s">
        <v>747</v>
      </c>
    </row>
    <row r="36" spans="1:5" s="18" customFormat="1" ht="16.5" customHeight="1">
      <c r="A36" s="17"/>
      <c r="B36" s="359"/>
      <c r="C36" s="359"/>
      <c r="D36" s="71" t="s">
        <v>4921</v>
      </c>
      <c r="E36" s="76" t="s">
        <v>747</v>
      </c>
    </row>
    <row r="37" spans="1:5" s="18" customFormat="1" ht="15" thickBot="1">
      <c r="A37" s="17"/>
      <c r="B37" s="358"/>
      <c r="C37" s="358"/>
      <c r="D37" s="70" t="s">
        <v>6624</v>
      </c>
      <c r="E37" s="75" t="s">
        <v>748</v>
      </c>
    </row>
    <row r="38" spans="1:5" s="18" customFormat="1">
      <c r="A38" s="17"/>
      <c r="B38" s="357">
        <v>21634</v>
      </c>
      <c r="C38" s="357" t="s">
        <v>2752</v>
      </c>
      <c r="D38" s="71" t="s">
        <v>4920</v>
      </c>
      <c r="E38" s="76" t="s">
        <v>747</v>
      </c>
    </row>
    <row r="39" spans="1:5" s="18" customFormat="1" ht="14.25" customHeight="1">
      <c r="A39" s="17"/>
      <c r="B39" s="359"/>
      <c r="C39" s="359"/>
      <c r="D39" s="71" t="s">
        <v>4921</v>
      </c>
      <c r="E39" s="76" t="s">
        <v>747</v>
      </c>
    </row>
    <row r="40" spans="1:5" s="18" customFormat="1">
      <c r="A40" s="17"/>
      <c r="B40" s="359"/>
      <c r="C40" s="359"/>
      <c r="D40" s="71" t="s">
        <v>6034</v>
      </c>
      <c r="E40" s="76" t="s">
        <v>747</v>
      </c>
    </row>
    <row r="41" spans="1:5" s="18" customFormat="1" ht="15" thickBot="1">
      <c r="A41" s="17"/>
      <c r="B41" s="358"/>
      <c r="C41" s="358"/>
      <c r="D41" s="70" t="s">
        <v>6035</v>
      </c>
      <c r="E41" s="75" t="s">
        <v>748</v>
      </c>
    </row>
    <row r="42" spans="1:5" s="18" customFormat="1" ht="14.25" customHeight="1">
      <c r="A42" s="17"/>
      <c r="B42" s="357">
        <v>21604</v>
      </c>
      <c r="C42" s="357" t="s">
        <v>4922</v>
      </c>
      <c r="D42" s="71" t="s">
        <v>4923</v>
      </c>
      <c r="E42" s="76" t="s">
        <v>748</v>
      </c>
    </row>
    <row r="43" spans="1:5" s="18" customFormat="1">
      <c r="A43" s="17"/>
      <c r="B43" s="359"/>
      <c r="C43" s="359"/>
      <c r="D43" s="71" t="s">
        <v>4924</v>
      </c>
      <c r="E43" s="76" t="s">
        <v>748</v>
      </c>
    </row>
    <row r="44" spans="1:5" s="18" customFormat="1" ht="15" thickBot="1">
      <c r="A44" s="17"/>
      <c r="B44" s="358"/>
      <c r="C44" s="358"/>
      <c r="D44" s="70" t="s">
        <v>4925</v>
      </c>
      <c r="E44" s="75" t="s">
        <v>747</v>
      </c>
    </row>
    <row r="45" spans="1:5" s="18" customFormat="1">
      <c r="A45" s="17"/>
      <c r="B45" s="357">
        <v>21606</v>
      </c>
      <c r="C45" s="357" t="s">
        <v>4926</v>
      </c>
      <c r="D45" s="71" t="s">
        <v>4927</v>
      </c>
      <c r="E45" s="76" t="s">
        <v>747</v>
      </c>
    </row>
    <row r="46" spans="1:5" s="18" customFormat="1">
      <c r="A46" s="17"/>
      <c r="B46" s="359"/>
      <c r="C46" s="359"/>
      <c r="D46" s="71" t="s">
        <v>4928</v>
      </c>
      <c r="E46" s="76" t="s">
        <v>748</v>
      </c>
    </row>
    <row r="47" spans="1:5" s="18" customFormat="1">
      <c r="A47" s="17"/>
      <c r="B47" s="359"/>
      <c r="C47" s="359"/>
      <c r="D47" s="71" t="s">
        <v>4929</v>
      </c>
      <c r="E47" s="76" t="s">
        <v>748</v>
      </c>
    </row>
    <row r="48" spans="1:5" s="18" customFormat="1">
      <c r="A48" s="17"/>
      <c r="B48" s="359"/>
      <c r="C48" s="359"/>
      <c r="D48" s="71" t="s">
        <v>4930</v>
      </c>
      <c r="E48" s="76" t="s">
        <v>747</v>
      </c>
    </row>
    <row r="49" spans="1:5" s="18" customFormat="1">
      <c r="A49" s="17"/>
      <c r="B49" s="359"/>
      <c r="C49" s="359"/>
      <c r="D49" s="71" t="s">
        <v>4931</v>
      </c>
      <c r="E49" s="76" t="s">
        <v>748</v>
      </c>
    </row>
    <row r="50" spans="1:5" s="18" customFormat="1">
      <c r="A50" s="17"/>
      <c r="B50" s="359"/>
      <c r="C50" s="359"/>
      <c r="D50" s="71" t="s">
        <v>4932</v>
      </c>
      <c r="E50" s="76" t="s">
        <v>747</v>
      </c>
    </row>
    <row r="51" spans="1:5" s="18" customFormat="1" ht="15" customHeight="1">
      <c r="A51" s="17"/>
      <c r="B51" s="359"/>
      <c r="C51" s="359"/>
      <c r="D51" s="71" t="s">
        <v>4933</v>
      </c>
      <c r="E51" s="76" t="s">
        <v>748</v>
      </c>
    </row>
    <row r="52" spans="1:5" s="18" customFormat="1" ht="15" thickBot="1">
      <c r="A52" s="17"/>
      <c r="B52" s="359"/>
      <c r="C52" s="359"/>
      <c r="D52" s="115" t="s">
        <v>4934</v>
      </c>
      <c r="E52" s="103" t="s">
        <v>748</v>
      </c>
    </row>
    <row r="53" spans="1:5" s="18" customFormat="1" ht="14.25" customHeight="1">
      <c r="A53" s="17"/>
      <c r="B53" s="357">
        <v>21608</v>
      </c>
      <c r="C53" s="364" t="s">
        <v>4935</v>
      </c>
      <c r="D53" s="139" t="s">
        <v>4924</v>
      </c>
      <c r="E53" s="116" t="s">
        <v>748</v>
      </c>
    </row>
    <row r="54" spans="1:5" s="18" customFormat="1">
      <c r="A54" s="17"/>
      <c r="B54" s="359"/>
      <c r="C54" s="359"/>
      <c r="D54" s="71" t="s">
        <v>4936</v>
      </c>
      <c r="E54" s="76" t="s">
        <v>747</v>
      </c>
    </row>
    <row r="55" spans="1:5" s="18" customFormat="1">
      <c r="A55" s="17"/>
      <c r="B55" s="359"/>
      <c r="C55" s="359"/>
      <c r="D55" s="71" t="s">
        <v>4937</v>
      </c>
      <c r="E55" s="76" t="s">
        <v>747</v>
      </c>
    </row>
    <row r="56" spans="1:5" s="18" customFormat="1" thickBot="1">
      <c r="A56" s="99"/>
      <c r="B56" s="358"/>
      <c r="C56" s="358"/>
      <c r="D56" s="70" t="s">
        <v>6625</v>
      </c>
      <c r="E56" s="75" t="s">
        <v>747</v>
      </c>
    </row>
    <row r="57" spans="1:5" s="18" customFormat="1" ht="13.8">
      <c r="A57" s="63"/>
      <c r="B57" s="357">
        <v>21613</v>
      </c>
      <c r="C57" s="357" t="s">
        <v>2742</v>
      </c>
      <c r="D57" s="86" t="s">
        <v>4938</v>
      </c>
      <c r="E57" s="87" t="s">
        <v>747</v>
      </c>
    </row>
    <row r="58" spans="1:5" s="18" customFormat="1" ht="13.8">
      <c r="A58" s="63"/>
      <c r="B58" s="359"/>
      <c r="C58" s="359"/>
      <c r="D58" s="71" t="s">
        <v>4939</v>
      </c>
      <c r="E58" s="76" t="s">
        <v>747</v>
      </c>
    </row>
    <row r="59" spans="1:5" s="18" customFormat="1" ht="13.8">
      <c r="A59" s="63"/>
      <c r="B59" s="359"/>
      <c r="C59" s="359"/>
      <c r="D59" s="71" t="s">
        <v>4940</v>
      </c>
      <c r="E59" s="76" t="s">
        <v>747</v>
      </c>
    </row>
    <row r="60" spans="1:5" s="18" customFormat="1" ht="13.8">
      <c r="A60" s="63"/>
      <c r="B60" s="359"/>
      <c r="C60" s="359"/>
      <c r="D60" s="71" t="s">
        <v>6626</v>
      </c>
      <c r="E60" s="76" t="s">
        <v>747</v>
      </c>
    </row>
    <row r="61" spans="1:5" s="18" customFormat="1" thickBot="1">
      <c r="A61" s="63"/>
      <c r="B61" s="358"/>
      <c r="C61" s="358"/>
      <c r="D61" s="70" t="s">
        <v>6036</v>
      </c>
      <c r="E61" s="75" t="s">
        <v>747</v>
      </c>
    </row>
    <row r="62" spans="1:5" s="18" customFormat="1" ht="13.8">
      <c r="A62" s="63"/>
      <c r="B62" s="357">
        <v>21618</v>
      </c>
      <c r="C62" s="357" t="s">
        <v>2419</v>
      </c>
      <c r="D62" s="71" t="s">
        <v>4941</v>
      </c>
      <c r="E62" s="76" t="s">
        <v>747</v>
      </c>
    </row>
    <row r="63" spans="1:5" s="18" customFormat="1" thickBot="1">
      <c r="A63" s="63"/>
      <c r="B63" s="358"/>
      <c r="C63" s="358"/>
      <c r="D63" s="70" t="s">
        <v>6037</v>
      </c>
      <c r="E63" s="75" t="s">
        <v>747</v>
      </c>
    </row>
    <row r="64" spans="1:5" s="18" customFormat="1" thickBot="1">
      <c r="A64" s="63"/>
      <c r="B64" s="115">
        <v>21637</v>
      </c>
      <c r="C64" s="70" t="s">
        <v>2424</v>
      </c>
      <c r="D64" s="70" t="s">
        <v>6627</v>
      </c>
      <c r="E64" s="75" t="s">
        <v>747</v>
      </c>
    </row>
    <row r="65" spans="1:5" s="18" customFormat="1">
      <c r="A65"/>
      <c r="B65" s="357">
        <v>21646</v>
      </c>
      <c r="C65" s="357" t="s">
        <v>4942</v>
      </c>
      <c r="D65" s="86" t="s">
        <v>6628</v>
      </c>
      <c r="E65" s="87" t="s">
        <v>747</v>
      </c>
    </row>
    <row r="66" spans="1:5" s="18" customFormat="1">
      <c r="A66"/>
      <c r="B66" s="359"/>
      <c r="C66" s="359"/>
      <c r="D66" s="71" t="s">
        <v>4943</v>
      </c>
      <c r="E66" s="76" t="s">
        <v>748</v>
      </c>
    </row>
    <row r="67" spans="1:5" s="18" customFormat="1" ht="15" thickBot="1">
      <c r="A67"/>
      <c r="B67" s="358"/>
      <c r="C67" s="358"/>
      <c r="D67" s="70" t="s">
        <v>4944</v>
      </c>
      <c r="E67" s="75" t="s">
        <v>747</v>
      </c>
    </row>
    <row r="68" spans="1:5" s="18" customFormat="1" ht="15" thickBot="1">
      <c r="A68"/>
      <c r="B68" s="81">
        <v>23224</v>
      </c>
      <c r="C68" s="82" t="s">
        <v>4948</v>
      </c>
      <c r="D68" s="122" t="s">
        <v>4949</v>
      </c>
      <c r="E68" s="83" t="s">
        <v>747</v>
      </c>
    </row>
    <row r="69" spans="1:5" s="18" customFormat="1">
      <c r="A69"/>
      <c r="B69" s="357">
        <v>21619</v>
      </c>
      <c r="C69" s="357" t="s">
        <v>2745</v>
      </c>
      <c r="D69" s="71" t="s">
        <v>4950</v>
      </c>
      <c r="E69" s="76" t="s">
        <v>748</v>
      </c>
    </row>
    <row r="70" spans="1:5" s="18" customFormat="1" ht="15" thickBot="1">
      <c r="A70"/>
      <c r="B70" s="358"/>
      <c r="C70" s="358"/>
      <c r="D70" s="70" t="s">
        <v>4951</v>
      </c>
      <c r="E70" s="75" t="s">
        <v>748</v>
      </c>
    </row>
    <row r="71" spans="1:5" s="106" customFormat="1">
      <c r="A71" s="17"/>
      <c r="B71" s="24"/>
      <c r="C71" s="24"/>
      <c r="D71" s="24"/>
      <c r="E71" s="24"/>
    </row>
    <row r="72" spans="1:5" s="18" customFormat="1">
      <c r="A72"/>
      <c r="B72"/>
      <c r="C72"/>
      <c r="D72"/>
      <c r="E72"/>
    </row>
    <row r="73" spans="1:5" s="18" customFormat="1">
      <c r="A73"/>
      <c r="B73"/>
      <c r="C73"/>
      <c r="D73"/>
      <c r="E73"/>
    </row>
    <row r="74" spans="1:5" s="18" customFormat="1">
      <c r="A74"/>
      <c r="B74"/>
      <c r="C74"/>
      <c r="D74"/>
      <c r="E74"/>
    </row>
    <row r="75" spans="1:5" s="19" customFormat="1">
      <c r="A75"/>
      <c r="B75"/>
      <c r="C75"/>
      <c r="D75"/>
      <c r="E75"/>
    </row>
    <row r="76" spans="1:5" s="18" customFormat="1">
      <c r="A76"/>
      <c r="B76"/>
      <c r="C76"/>
      <c r="D76"/>
      <c r="E76"/>
    </row>
    <row r="77" spans="1:5" s="18" customFormat="1">
      <c r="A77"/>
      <c r="B77"/>
      <c r="C77"/>
      <c r="D77"/>
      <c r="E77"/>
    </row>
    <row r="78" spans="1:5" s="18" customFormat="1">
      <c r="A78"/>
      <c r="B78"/>
      <c r="C78"/>
      <c r="D78"/>
      <c r="E78"/>
    </row>
    <row r="79" spans="1:5" s="18" customFormat="1">
      <c r="A79"/>
      <c r="B79"/>
      <c r="C79"/>
      <c r="D79"/>
      <c r="E79"/>
    </row>
    <row r="80" spans="1:5" s="18" customFormat="1">
      <c r="A80"/>
      <c r="B80"/>
      <c r="C80"/>
      <c r="D80"/>
      <c r="E80"/>
    </row>
    <row r="81" spans="1:5" s="18" customFormat="1">
      <c r="A81"/>
      <c r="B81"/>
      <c r="C81"/>
      <c r="D81"/>
      <c r="E81"/>
    </row>
    <row r="82" spans="1:5" s="18" customFormat="1">
      <c r="A82"/>
      <c r="B82"/>
      <c r="C82"/>
      <c r="D82"/>
      <c r="E82"/>
    </row>
    <row r="83" spans="1:5" s="18" customFormat="1">
      <c r="A83"/>
      <c r="B83"/>
      <c r="C83"/>
      <c r="D83"/>
      <c r="E83"/>
    </row>
    <row r="84" spans="1:5" s="18" customFormat="1">
      <c r="A84"/>
      <c r="B84"/>
      <c r="C84"/>
      <c r="D84"/>
      <c r="E84"/>
    </row>
    <row r="85" spans="1:5" s="18" customFormat="1">
      <c r="A85"/>
      <c r="B85"/>
      <c r="C85"/>
      <c r="D85"/>
      <c r="E85"/>
    </row>
    <row r="86" spans="1:5" s="18" customFormat="1">
      <c r="A86"/>
      <c r="B86"/>
      <c r="C86"/>
      <c r="D86"/>
      <c r="E86"/>
    </row>
    <row r="87" spans="1:5" s="18" customFormat="1">
      <c r="A87"/>
      <c r="B87"/>
      <c r="C87"/>
      <c r="D87"/>
      <c r="E87"/>
    </row>
    <row r="88" spans="1:5" s="18" customFormat="1">
      <c r="A88"/>
      <c r="B88"/>
      <c r="C88"/>
      <c r="D88"/>
      <c r="E88"/>
    </row>
    <row r="89" spans="1:5" s="18" customFormat="1">
      <c r="A89"/>
      <c r="B89"/>
      <c r="C89"/>
      <c r="D89"/>
      <c r="E89"/>
    </row>
    <row r="90" spans="1:5" s="18" customFormat="1">
      <c r="A90"/>
      <c r="B90"/>
      <c r="C90"/>
      <c r="D90"/>
      <c r="E90"/>
    </row>
    <row r="91" spans="1:5" s="18" customFormat="1">
      <c r="A91"/>
      <c r="B91"/>
      <c r="C91"/>
      <c r="D91"/>
      <c r="E91"/>
    </row>
    <row r="92" spans="1:5" s="18" customFormat="1">
      <c r="A92"/>
      <c r="B92"/>
      <c r="C92"/>
      <c r="D92"/>
      <c r="E92"/>
    </row>
    <row r="93" spans="1:5" s="18" customFormat="1">
      <c r="A93"/>
      <c r="B93"/>
      <c r="C93"/>
      <c r="D93"/>
      <c r="E93"/>
    </row>
    <row r="94" spans="1:5" s="18" customFormat="1">
      <c r="A94"/>
      <c r="B94"/>
      <c r="C94"/>
      <c r="D94"/>
      <c r="E94"/>
    </row>
    <row r="95" spans="1:5" s="18" customFormat="1">
      <c r="A95"/>
      <c r="B95"/>
      <c r="C95"/>
      <c r="D95"/>
      <c r="E95"/>
    </row>
    <row r="96" spans="1:5" s="18" customFormat="1">
      <c r="A96"/>
      <c r="B96"/>
      <c r="C96"/>
      <c r="D96"/>
      <c r="E96"/>
    </row>
    <row r="97" spans="1:5" s="18" customFormat="1">
      <c r="A97"/>
      <c r="B97"/>
      <c r="C97"/>
      <c r="D97"/>
      <c r="E97"/>
    </row>
    <row r="98" spans="1:5" s="18" customFormat="1" ht="40.5" customHeight="1">
      <c r="A98" s="17"/>
      <c r="B98" s="77" t="s">
        <v>6383</v>
      </c>
      <c r="C98" s="77"/>
      <c r="D98" s="77"/>
      <c r="E98" s="2"/>
    </row>
    <row r="99" spans="1:5" s="18" customFormat="1" ht="16.5" customHeight="1">
      <c r="A99"/>
      <c r="B99"/>
      <c r="C99"/>
      <c r="D99"/>
      <c r="E99"/>
    </row>
    <row r="100" spans="1:5" s="18" customFormat="1">
      <c r="A100" s="17"/>
      <c r="B100" s="78" t="s">
        <v>4907</v>
      </c>
      <c r="C100" s="44"/>
      <c r="D100" s="44"/>
      <c r="E100"/>
    </row>
    <row r="101" spans="1:5" s="18" customFormat="1">
      <c r="A101" s="17"/>
      <c r="B101" s="79"/>
      <c r="C101" s="80"/>
      <c r="D101" s="80"/>
      <c r="E101" s="80"/>
    </row>
    <row r="102" spans="1:5" s="18" customFormat="1" ht="17.25" customHeight="1">
      <c r="A102" s="17"/>
      <c r="B102" s="118" t="s">
        <v>4946</v>
      </c>
      <c r="C102" s="118"/>
      <c r="D102" s="118"/>
      <c r="E102" s="118"/>
    </row>
    <row r="103" spans="1:5" s="18" customFormat="1">
      <c r="A103" s="17"/>
      <c r="B103" s="360" t="s">
        <v>4947</v>
      </c>
      <c r="C103" s="361"/>
      <c r="D103" s="361"/>
      <c r="E103"/>
    </row>
    <row r="105" spans="1:5" ht="15" thickBot="1">
      <c r="D105" s="140"/>
    </row>
    <row r="106" spans="1:5" s="18" customFormat="1">
      <c r="A106"/>
      <c r="B106" s="357">
        <v>21614</v>
      </c>
      <c r="C106" s="357" t="s">
        <v>2743</v>
      </c>
      <c r="D106" s="71" t="s">
        <v>4951</v>
      </c>
      <c r="E106" s="116" t="s">
        <v>748</v>
      </c>
    </row>
    <row r="107" spans="1:5" s="18" customFormat="1">
      <c r="A107"/>
      <c r="B107" s="359"/>
      <c r="C107" s="359"/>
      <c r="D107" s="71" t="s">
        <v>4952</v>
      </c>
      <c r="E107" s="76" t="s">
        <v>748</v>
      </c>
    </row>
    <row r="108" spans="1:5" s="18" customFormat="1">
      <c r="A108"/>
      <c r="B108" s="359"/>
      <c r="C108" s="359"/>
      <c r="D108" s="71" t="s">
        <v>6038</v>
      </c>
      <c r="E108" s="76" t="s">
        <v>747</v>
      </c>
    </row>
    <row r="109" spans="1:5" s="18" customFormat="1">
      <c r="A109"/>
      <c r="B109" s="359"/>
      <c r="C109" s="359"/>
      <c r="D109" s="71" t="s">
        <v>4953</v>
      </c>
      <c r="E109" s="76" t="s">
        <v>747</v>
      </c>
    </row>
    <row r="110" spans="1:5" s="18" customFormat="1">
      <c r="A110"/>
      <c r="B110" s="359"/>
      <c r="C110" s="359"/>
      <c r="D110" s="71" t="s">
        <v>4954</v>
      </c>
      <c r="E110" s="76" t="s">
        <v>747</v>
      </c>
    </row>
    <row r="111" spans="1:5" s="18" customFormat="1">
      <c r="A111"/>
      <c r="B111" s="359"/>
      <c r="C111" s="359"/>
      <c r="D111" s="71" t="s">
        <v>6039</v>
      </c>
      <c r="E111" s="76" t="s">
        <v>747</v>
      </c>
    </row>
    <row r="112" spans="1:5" s="18" customFormat="1">
      <c r="A112"/>
      <c r="B112" s="359"/>
      <c r="C112" s="359"/>
      <c r="D112" s="71" t="s">
        <v>6629</v>
      </c>
      <c r="E112" s="76" t="s">
        <v>748</v>
      </c>
    </row>
    <row r="113" spans="1:5" s="18" customFormat="1">
      <c r="A113"/>
      <c r="B113" s="359"/>
      <c r="C113" s="359"/>
      <c r="D113" s="71" t="s">
        <v>6630</v>
      </c>
      <c r="E113" s="76" t="s">
        <v>748</v>
      </c>
    </row>
    <row r="114" spans="1:5" s="18" customFormat="1" ht="15" thickBot="1">
      <c r="A114"/>
      <c r="B114" s="358"/>
      <c r="C114" s="358"/>
      <c r="D114" s="123" t="s">
        <v>6631</v>
      </c>
      <c r="E114" s="75" t="s">
        <v>747</v>
      </c>
    </row>
    <row r="115" spans="1:5" s="18" customFormat="1">
      <c r="A115"/>
      <c r="B115" s="357">
        <v>21639</v>
      </c>
      <c r="C115" s="357" t="s">
        <v>2755</v>
      </c>
      <c r="D115" s="71" t="s">
        <v>4955</v>
      </c>
      <c r="E115" s="76" t="s">
        <v>747</v>
      </c>
    </row>
    <row r="116" spans="1:5" s="18" customFormat="1">
      <c r="A116"/>
      <c r="B116" s="359"/>
      <c r="C116" s="359"/>
      <c r="D116" s="71" t="s">
        <v>4956</v>
      </c>
      <c r="E116" s="76" t="s">
        <v>747</v>
      </c>
    </row>
    <row r="117" spans="1:5" s="18" customFormat="1" ht="15" customHeight="1">
      <c r="A117"/>
      <c r="B117" s="359"/>
      <c r="C117" s="359"/>
      <c r="D117" s="71" t="s">
        <v>4912</v>
      </c>
      <c r="E117" s="76" t="s">
        <v>747</v>
      </c>
    </row>
    <row r="118" spans="1:5" s="18" customFormat="1">
      <c r="A118"/>
      <c r="B118" s="359"/>
      <c r="C118" s="359"/>
      <c r="D118" s="71" t="s">
        <v>4996</v>
      </c>
      <c r="E118" s="76" t="s">
        <v>747</v>
      </c>
    </row>
    <row r="119" spans="1:5" s="18" customFormat="1" ht="15" thickBot="1">
      <c r="A119"/>
      <c r="B119" s="358"/>
      <c r="C119" s="358"/>
      <c r="D119" s="70" t="s">
        <v>6632</v>
      </c>
      <c r="E119" s="75" t="s">
        <v>747</v>
      </c>
    </row>
    <row r="120" spans="1:5" s="18" customFormat="1">
      <c r="A120"/>
      <c r="B120" s="357">
        <v>21617</v>
      </c>
      <c r="C120" s="357" t="s">
        <v>2223</v>
      </c>
      <c r="D120" s="71" t="s">
        <v>4957</v>
      </c>
      <c r="E120" s="76" t="s">
        <v>747</v>
      </c>
    </row>
    <row r="121" spans="1:5" s="18" customFormat="1">
      <c r="A121"/>
      <c r="B121" s="359"/>
      <c r="C121" s="359"/>
      <c r="D121" s="71" t="s">
        <v>4958</v>
      </c>
      <c r="E121" s="76" t="s">
        <v>748</v>
      </c>
    </row>
    <row r="122" spans="1:5" s="18" customFormat="1">
      <c r="A122"/>
      <c r="B122" s="359"/>
      <c r="C122" s="359"/>
      <c r="D122" s="71" t="s">
        <v>4959</v>
      </c>
      <c r="E122" s="76" t="s">
        <v>747</v>
      </c>
    </row>
    <row r="123" spans="1:5" s="18" customFormat="1" ht="15" thickBot="1">
      <c r="A123"/>
      <c r="B123" s="358"/>
      <c r="C123" s="358"/>
      <c r="D123" s="70" t="s">
        <v>4960</v>
      </c>
      <c r="E123" s="75" t="s">
        <v>747</v>
      </c>
    </row>
    <row r="124" spans="1:5" s="18" customFormat="1">
      <c r="A124"/>
      <c r="B124" s="357">
        <v>21650</v>
      </c>
      <c r="C124" s="357" t="s">
        <v>2433</v>
      </c>
      <c r="D124" s="71" t="s">
        <v>4961</v>
      </c>
      <c r="E124" s="76" t="s">
        <v>747</v>
      </c>
    </row>
    <row r="125" spans="1:5" s="18" customFormat="1" ht="15" customHeight="1">
      <c r="A125"/>
      <c r="B125" s="359"/>
      <c r="C125" s="359"/>
      <c r="D125" s="71" t="s">
        <v>6040</v>
      </c>
      <c r="E125" s="76" t="s">
        <v>747</v>
      </c>
    </row>
    <row r="126" spans="1:5" s="18" customFormat="1" ht="15" thickBot="1">
      <c r="A126"/>
      <c r="B126" s="358"/>
      <c r="C126" s="358"/>
      <c r="D126" s="70" t="s">
        <v>6041</v>
      </c>
      <c r="E126" s="75" t="s">
        <v>747</v>
      </c>
    </row>
    <row r="127" spans="1:5" s="18" customFormat="1">
      <c r="A127"/>
      <c r="B127" s="357">
        <v>21629</v>
      </c>
      <c r="C127" s="357" t="s">
        <v>4962</v>
      </c>
      <c r="D127" s="86" t="s">
        <v>4957</v>
      </c>
      <c r="E127" s="87" t="s">
        <v>747</v>
      </c>
    </row>
    <row r="128" spans="1:5" s="18" customFormat="1" ht="15" thickBot="1">
      <c r="A128"/>
      <c r="B128" s="358"/>
      <c r="C128" s="358"/>
      <c r="D128" s="70" t="s">
        <v>4958</v>
      </c>
      <c r="E128" s="75" t="s">
        <v>748</v>
      </c>
    </row>
    <row r="129" spans="1:5" s="18" customFormat="1">
      <c r="A129"/>
      <c r="B129" s="357">
        <v>21645</v>
      </c>
      <c r="C129" s="357" t="s">
        <v>4963</v>
      </c>
      <c r="D129" s="71" t="s">
        <v>4964</v>
      </c>
      <c r="E129" s="76" t="s">
        <v>747</v>
      </c>
    </row>
    <row r="130" spans="1:5" s="18" customFormat="1">
      <c r="A130"/>
      <c r="B130" s="359"/>
      <c r="C130" s="359"/>
      <c r="D130" s="71" t="s">
        <v>4961</v>
      </c>
      <c r="E130" s="76" t="s">
        <v>747</v>
      </c>
    </row>
    <row r="131" spans="1:5" s="18" customFormat="1" ht="15" thickBot="1">
      <c r="A131"/>
      <c r="B131" s="358"/>
      <c r="C131" s="358"/>
      <c r="D131" s="70" t="s">
        <v>4965</v>
      </c>
      <c r="E131" s="75" t="s">
        <v>747</v>
      </c>
    </row>
    <row r="132" spans="1:5" s="18" customFormat="1">
      <c r="A132"/>
      <c r="B132" s="357">
        <v>21748</v>
      </c>
      <c r="C132" s="357" t="s">
        <v>5385</v>
      </c>
      <c r="D132" s="357" t="s">
        <v>6042</v>
      </c>
      <c r="E132" s="362" t="s">
        <v>747</v>
      </c>
    </row>
    <row r="133" spans="1:5" s="18" customFormat="1" ht="15" thickBot="1">
      <c r="A133"/>
      <c r="B133" s="358"/>
      <c r="C133" s="358"/>
      <c r="D133" s="358"/>
      <c r="E133" s="363"/>
    </row>
    <row r="134" spans="1:5" s="18" customFormat="1" ht="15" thickBot="1">
      <c r="A134"/>
      <c r="B134" s="115">
        <v>21623</v>
      </c>
      <c r="C134" s="70" t="s">
        <v>4966</v>
      </c>
      <c r="D134" s="70" t="s">
        <v>4967</v>
      </c>
      <c r="E134" s="75" t="s">
        <v>747</v>
      </c>
    </row>
    <row r="135" spans="1:5" s="18" customFormat="1" ht="18" thickBot="1">
      <c r="A135"/>
      <c r="B135" s="124"/>
      <c r="C135" s="125" t="s">
        <v>113</v>
      </c>
      <c r="D135" s="126"/>
      <c r="E135" s="127"/>
    </row>
    <row r="136" spans="1:5" s="18" customFormat="1">
      <c r="A136"/>
      <c r="B136" s="357">
        <v>21635</v>
      </c>
      <c r="C136" s="357" t="s">
        <v>2753</v>
      </c>
      <c r="D136" s="71" t="s">
        <v>4968</v>
      </c>
      <c r="E136" s="76" t="s">
        <v>747</v>
      </c>
    </row>
    <row r="137" spans="1:5" s="18" customFormat="1">
      <c r="A137"/>
      <c r="B137" s="359"/>
      <c r="C137" s="359"/>
      <c r="D137" s="71" t="s">
        <v>4969</v>
      </c>
      <c r="E137" s="76" t="s">
        <v>747</v>
      </c>
    </row>
    <row r="138" spans="1:5" s="18" customFormat="1">
      <c r="A138"/>
      <c r="B138" s="359"/>
      <c r="C138" s="359"/>
      <c r="D138" s="71" t="s">
        <v>4970</v>
      </c>
      <c r="E138" s="76" t="s">
        <v>4972</v>
      </c>
    </row>
    <row r="139" spans="1:5" s="18" customFormat="1">
      <c r="A139"/>
      <c r="B139" s="359"/>
      <c r="C139" s="359"/>
      <c r="D139" s="71" t="s">
        <v>4971</v>
      </c>
      <c r="E139" s="76"/>
    </row>
    <row r="140" spans="1:5" s="18" customFormat="1">
      <c r="A140"/>
      <c r="B140" s="359"/>
      <c r="C140" s="359"/>
      <c r="D140" s="128" t="s">
        <v>6633</v>
      </c>
      <c r="E140" s="76" t="s">
        <v>747</v>
      </c>
    </row>
    <row r="141" spans="1:5" s="18" customFormat="1" ht="15" thickBot="1">
      <c r="A141"/>
      <c r="B141" s="358"/>
      <c r="C141" s="358"/>
      <c r="D141" s="72"/>
      <c r="E141" s="75" t="s">
        <v>747</v>
      </c>
    </row>
    <row r="142" spans="1:5" s="18" customFormat="1">
      <c r="A142"/>
      <c r="B142" s="357">
        <v>21636</v>
      </c>
      <c r="C142" s="357" t="s">
        <v>2754</v>
      </c>
      <c r="D142" s="86" t="s">
        <v>4969</v>
      </c>
      <c r="E142" s="87" t="s">
        <v>747</v>
      </c>
    </row>
    <row r="143" spans="1:5" s="18" customFormat="1">
      <c r="A143"/>
      <c r="B143" s="359"/>
      <c r="C143" s="359"/>
      <c r="D143" s="71" t="s">
        <v>4970</v>
      </c>
      <c r="E143" s="76" t="s">
        <v>4972</v>
      </c>
    </row>
    <row r="144" spans="1:5" s="18" customFormat="1" ht="15" customHeight="1">
      <c r="A144"/>
      <c r="B144" s="359"/>
      <c r="C144" s="359"/>
      <c r="D144" s="71" t="s">
        <v>4973</v>
      </c>
      <c r="E144" s="76"/>
    </row>
    <row r="145" spans="1:5" s="18" customFormat="1">
      <c r="A145"/>
      <c r="B145" s="359"/>
      <c r="C145" s="359"/>
      <c r="D145" s="71" t="s">
        <v>4973</v>
      </c>
      <c r="E145" s="76" t="s">
        <v>747</v>
      </c>
    </row>
    <row r="146" spans="1:5" s="20" customFormat="1" ht="15" customHeight="1">
      <c r="A146"/>
      <c r="B146" s="359"/>
      <c r="C146" s="359"/>
      <c r="D146" s="71" t="s">
        <v>4974</v>
      </c>
      <c r="E146" s="76" t="s">
        <v>747</v>
      </c>
    </row>
    <row r="147" spans="1:5" s="20" customFormat="1" ht="15" thickBot="1">
      <c r="A147"/>
      <c r="B147" s="358"/>
      <c r="C147" s="358"/>
      <c r="D147" s="72"/>
      <c r="E147" s="75" t="s">
        <v>747</v>
      </c>
    </row>
    <row r="148" spans="1:5" s="20" customFormat="1">
      <c r="A148"/>
      <c r="B148" s="119"/>
      <c r="C148" s="71"/>
      <c r="D148" s="71"/>
      <c r="E148" s="76"/>
    </row>
    <row r="149" spans="1:5" s="18" customFormat="1">
      <c r="A149"/>
      <c r="B149" s="119">
        <v>21755</v>
      </c>
      <c r="C149" s="71" t="s">
        <v>5571</v>
      </c>
      <c r="D149" s="71" t="s">
        <v>6043</v>
      </c>
      <c r="E149" s="76" t="s">
        <v>6050</v>
      </c>
    </row>
    <row r="150" spans="1:5" s="18" customFormat="1" ht="15" thickBot="1">
      <c r="A150"/>
      <c r="B150" s="105"/>
      <c r="C150" s="72"/>
      <c r="D150" s="129" t="s">
        <v>6633</v>
      </c>
      <c r="E150" s="75" t="s">
        <v>747</v>
      </c>
    </row>
    <row r="151" spans="1:5" s="18" customFormat="1">
      <c r="A151"/>
      <c r="B151" s="357" t="s">
        <v>749</v>
      </c>
      <c r="C151" s="357" t="s">
        <v>4975</v>
      </c>
      <c r="D151" s="357" t="s">
        <v>4976</v>
      </c>
      <c r="E151" s="362" t="s">
        <v>748</v>
      </c>
    </row>
    <row r="152" spans="1:5" s="18" customFormat="1" ht="15" thickBot="1">
      <c r="A152"/>
      <c r="B152" s="358"/>
      <c r="C152" s="358"/>
      <c r="D152" s="358"/>
      <c r="E152" s="363"/>
    </row>
    <row r="153" spans="1:5">
      <c r="B153" s="357">
        <v>23497</v>
      </c>
      <c r="C153" s="71" t="s">
        <v>4977</v>
      </c>
      <c r="D153" s="71" t="s">
        <v>4979</v>
      </c>
      <c r="E153" s="362" t="s">
        <v>6050</v>
      </c>
    </row>
    <row r="154" spans="1:5" ht="15" thickBot="1">
      <c r="B154" s="358"/>
      <c r="C154" s="70" t="s">
        <v>4978</v>
      </c>
      <c r="D154" s="70" t="s">
        <v>6634</v>
      </c>
      <c r="E154" s="363"/>
    </row>
    <row r="155" spans="1:5">
      <c r="B155" s="357">
        <v>23499</v>
      </c>
      <c r="C155" s="357" t="s">
        <v>4980</v>
      </c>
      <c r="D155" s="86" t="s">
        <v>4981</v>
      </c>
      <c r="E155" s="87" t="s">
        <v>747</v>
      </c>
    </row>
    <row r="156" spans="1:5">
      <c r="B156" s="359"/>
      <c r="C156" s="359"/>
      <c r="D156" s="71" t="s">
        <v>6634</v>
      </c>
      <c r="E156" s="76" t="s">
        <v>747</v>
      </c>
    </row>
    <row r="157" spans="1:5" ht="15" thickBot="1">
      <c r="B157" s="358"/>
      <c r="C157" s="358"/>
      <c r="D157" s="70" t="s">
        <v>6635</v>
      </c>
      <c r="E157" s="75" t="s">
        <v>747</v>
      </c>
    </row>
    <row r="158" spans="1:5">
      <c r="B158" s="357">
        <v>23499</v>
      </c>
      <c r="C158" s="357" t="s">
        <v>6636</v>
      </c>
      <c r="D158" s="71" t="s">
        <v>4981</v>
      </c>
      <c r="E158" s="76" t="s">
        <v>747</v>
      </c>
    </row>
    <row r="159" spans="1:5" ht="15" thickBot="1">
      <c r="B159" s="358"/>
      <c r="C159" s="358"/>
      <c r="D159" s="70" t="s">
        <v>6634</v>
      </c>
      <c r="E159" s="75" t="s">
        <v>747</v>
      </c>
    </row>
    <row r="160" spans="1:5" ht="15" thickBot="1">
      <c r="B160" s="115">
        <v>22409</v>
      </c>
      <c r="C160" s="70" t="s">
        <v>2457</v>
      </c>
      <c r="D160" s="70" t="s">
        <v>4982</v>
      </c>
      <c r="E160" s="75" t="s">
        <v>747</v>
      </c>
    </row>
    <row r="162" spans="1:5" s="18" customFormat="1" ht="16.5" customHeight="1">
      <c r="A162" s="120"/>
      <c r="B162" s="120"/>
      <c r="C162" s="120"/>
      <c r="D162" s="120"/>
      <c r="E162" s="120"/>
    </row>
    <row r="163" spans="1:5" s="18" customFormat="1" ht="16.5" customHeight="1">
      <c r="A163" s="120"/>
      <c r="B163" s="120"/>
      <c r="C163" s="120"/>
      <c r="D163" s="120"/>
      <c r="E163" s="120"/>
    </row>
    <row r="171" spans="1:5" ht="14.25" customHeight="1"/>
    <row r="190" spans="1:5" s="18" customFormat="1" ht="40.5" customHeight="1">
      <c r="A190" s="17"/>
      <c r="B190" s="77" t="s">
        <v>6383</v>
      </c>
      <c r="C190" s="77"/>
      <c r="D190" s="77"/>
      <c r="E190" s="2"/>
    </row>
    <row r="192" spans="1:5" s="18" customFormat="1">
      <c r="A192" s="17"/>
      <c r="B192" s="78" t="s">
        <v>4907</v>
      </c>
      <c r="C192" s="44"/>
      <c r="D192" s="44"/>
      <c r="E192"/>
    </row>
    <row r="193" spans="1:5" s="18" customFormat="1">
      <c r="A193" s="17"/>
      <c r="B193" s="79"/>
      <c r="C193" s="80"/>
      <c r="D193" s="80"/>
      <c r="E193" s="80"/>
    </row>
    <row r="194" spans="1:5" s="18" customFormat="1" ht="17.25" customHeight="1">
      <c r="A194" s="17"/>
      <c r="B194" s="118" t="s">
        <v>4946</v>
      </c>
      <c r="C194" s="118"/>
      <c r="D194" s="118"/>
      <c r="E194" s="118"/>
    </row>
    <row r="195" spans="1:5" s="18" customFormat="1">
      <c r="A195" s="17"/>
      <c r="B195" s="360" t="s">
        <v>4947</v>
      </c>
      <c r="C195" s="361"/>
      <c r="D195" s="361"/>
      <c r="E195"/>
    </row>
    <row r="196" spans="1:5" ht="15" thickBot="1"/>
    <row r="197" spans="1:5">
      <c r="B197" s="357">
        <v>22413</v>
      </c>
      <c r="C197" s="357" t="s">
        <v>2458</v>
      </c>
      <c r="D197" s="86" t="s">
        <v>4983</v>
      </c>
      <c r="E197" s="87" t="s">
        <v>747</v>
      </c>
    </row>
    <row r="198" spans="1:5">
      <c r="B198" s="359"/>
      <c r="C198" s="359"/>
      <c r="D198" s="71" t="s">
        <v>4984</v>
      </c>
      <c r="E198" s="76" t="s">
        <v>747</v>
      </c>
    </row>
    <row r="199" spans="1:5" ht="15" thickBot="1">
      <c r="B199" s="358"/>
      <c r="C199" s="358"/>
      <c r="D199" s="70" t="s">
        <v>5036</v>
      </c>
      <c r="E199" s="75" t="s">
        <v>747</v>
      </c>
    </row>
    <row r="200" spans="1:5" ht="15" thickBot="1">
      <c r="B200" s="115">
        <v>22419</v>
      </c>
      <c r="C200" s="70" t="s">
        <v>2909</v>
      </c>
      <c r="D200" s="70" t="s">
        <v>4985</v>
      </c>
      <c r="E200" s="75" t="s">
        <v>747</v>
      </c>
    </row>
    <row r="201" spans="1:5" ht="15" thickBot="1">
      <c r="B201" s="115">
        <v>22438</v>
      </c>
      <c r="C201" s="70" t="s">
        <v>2471</v>
      </c>
      <c r="D201" s="70" t="s">
        <v>4986</v>
      </c>
      <c r="E201" s="75" t="s">
        <v>748</v>
      </c>
    </row>
    <row r="202" spans="1:5" ht="15" customHeight="1">
      <c r="B202" s="119">
        <v>22414</v>
      </c>
      <c r="C202" s="71" t="s">
        <v>2459</v>
      </c>
      <c r="D202" s="71" t="s">
        <v>4987</v>
      </c>
      <c r="E202" s="76" t="s">
        <v>747</v>
      </c>
    </row>
    <row r="203" spans="1:5">
      <c r="B203" s="119">
        <v>22685</v>
      </c>
      <c r="C203" s="71" t="s">
        <v>6637</v>
      </c>
      <c r="D203" s="71" t="s">
        <v>4988</v>
      </c>
      <c r="E203" s="76" t="s">
        <v>747</v>
      </c>
    </row>
    <row r="204" spans="1:5">
      <c r="B204" s="119">
        <v>22448</v>
      </c>
      <c r="C204" s="71" t="s">
        <v>2924</v>
      </c>
      <c r="D204" s="71" t="s">
        <v>4989</v>
      </c>
      <c r="E204" s="76" t="s">
        <v>747</v>
      </c>
    </row>
    <row r="205" spans="1:5" ht="15" customHeight="1">
      <c r="B205" s="104"/>
      <c r="C205" s="94"/>
      <c r="D205" s="71" t="s">
        <v>6044</v>
      </c>
      <c r="E205" s="76" t="s">
        <v>747</v>
      </c>
    </row>
    <row r="206" spans="1:5">
      <c r="B206" s="104"/>
      <c r="C206" s="94"/>
      <c r="D206" s="71" t="s">
        <v>6045</v>
      </c>
      <c r="E206" s="76" t="s">
        <v>747</v>
      </c>
    </row>
    <row r="207" spans="1:5" ht="15" thickBot="1">
      <c r="B207" s="105"/>
      <c r="C207" s="72"/>
      <c r="D207" s="70" t="s">
        <v>6638</v>
      </c>
      <c r="E207" s="75" t="s">
        <v>747</v>
      </c>
    </row>
    <row r="208" spans="1:5">
      <c r="B208" s="357">
        <v>23484</v>
      </c>
      <c r="C208" s="71" t="s">
        <v>4990</v>
      </c>
      <c r="D208" s="357" t="s">
        <v>4992</v>
      </c>
      <c r="E208" s="76" t="s">
        <v>4993</v>
      </c>
    </row>
    <row r="209" spans="2:5" ht="15" thickBot="1">
      <c r="B209" s="358"/>
      <c r="C209" s="70" t="s">
        <v>4991</v>
      </c>
      <c r="D209" s="358"/>
      <c r="E209" s="88" t="s">
        <v>4994</v>
      </c>
    </row>
    <row r="210" spans="2:5">
      <c r="B210" s="357">
        <v>22439</v>
      </c>
      <c r="C210" s="71" t="s">
        <v>4990</v>
      </c>
      <c r="D210" s="71" t="s">
        <v>4996</v>
      </c>
      <c r="E210" s="76" t="s">
        <v>747</v>
      </c>
    </row>
    <row r="211" spans="2:5" ht="15.6">
      <c r="B211" s="359"/>
      <c r="C211" s="71" t="s">
        <v>4995</v>
      </c>
      <c r="D211" s="71" t="s">
        <v>4992</v>
      </c>
      <c r="E211" s="76" t="s">
        <v>4993</v>
      </c>
    </row>
    <row r="212" spans="2:5" ht="15" thickBot="1">
      <c r="B212" s="358"/>
      <c r="C212" s="72"/>
      <c r="D212" s="72"/>
      <c r="E212" s="88" t="s">
        <v>4994</v>
      </c>
    </row>
    <row r="213" spans="2:5">
      <c r="B213" s="357">
        <v>22441</v>
      </c>
      <c r="C213" s="357" t="s">
        <v>4997</v>
      </c>
      <c r="D213" s="357" t="s">
        <v>4992</v>
      </c>
      <c r="E213" s="87" t="s">
        <v>4993</v>
      </c>
    </row>
    <row r="214" spans="2:5" ht="15" thickBot="1">
      <c r="B214" s="358"/>
      <c r="C214" s="358"/>
      <c r="D214" s="358"/>
      <c r="E214" s="88" t="s">
        <v>4994</v>
      </c>
    </row>
    <row r="215" spans="2:5">
      <c r="B215" s="357">
        <v>22476</v>
      </c>
      <c r="C215" s="357" t="s">
        <v>2474</v>
      </c>
      <c r="D215" s="86" t="s">
        <v>4998</v>
      </c>
      <c r="E215" s="87" t="s">
        <v>747</v>
      </c>
    </row>
    <row r="216" spans="2:5">
      <c r="B216" s="359"/>
      <c r="C216" s="359"/>
      <c r="D216" s="71" t="s">
        <v>4999</v>
      </c>
      <c r="E216" s="76" t="s">
        <v>748</v>
      </c>
    </row>
    <row r="217" spans="2:5">
      <c r="B217" s="359"/>
      <c r="C217" s="359"/>
      <c r="D217" s="71" t="s">
        <v>5000</v>
      </c>
      <c r="E217" s="76" t="s">
        <v>748</v>
      </c>
    </row>
    <row r="218" spans="2:5">
      <c r="B218" s="359"/>
      <c r="C218" s="359"/>
      <c r="D218" s="71" t="s">
        <v>5001</v>
      </c>
      <c r="E218" s="76" t="s">
        <v>747</v>
      </c>
    </row>
    <row r="219" spans="2:5">
      <c r="B219" s="359"/>
      <c r="C219" s="359"/>
      <c r="D219" s="71" t="s">
        <v>5002</v>
      </c>
      <c r="E219" s="76" t="s">
        <v>748</v>
      </c>
    </row>
    <row r="220" spans="2:5" ht="15" thickBot="1">
      <c r="B220" s="358"/>
      <c r="C220" s="358"/>
      <c r="D220" s="70" t="s">
        <v>6046</v>
      </c>
      <c r="E220" s="75" t="s">
        <v>748</v>
      </c>
    </row>
    <row r="221" spans="2:5">
      <c r="B221" s="357">
        <v>23338</v>
      </c>
      <c r="C221" s="357" t="s">
        <v>2633</v>
      </c>
      <c r="D221" s="86" t="s">
        <v>4999</v>
      </c>
      <c r="E221" s="87" t="s">
        <v>748</v>
      </c>
    </row>
    <row r="222" spans="2:5">
      <c r="B222" s="359"/>
      <c r="C222" s="359"/>
      <c r="D222" s="71" t="s">
        <v>5003</v>
      </c>
      <c r="E222" s="76" t="s">
        <v>748</v>
      </c>
    </row>
    <row r="223" spans="2:5">
      <c r="B223" s="359"/>
      <c r="C223" s="359"/>
      <c r="D223" s="71" t="s">
        <v>5004</v>
      </c>
      <c r="E223" s="76" t="s">
        <v>747</v>
      </c>
    </row>
    <row r="224" spans="2:5">
      <c r="B224" s="359"/>
      <c r="C224" s="359"/>
      <c r="D224" s="71" t="s">
        <v>5000</v>
      </c>
      <c r="E224" s="76" t="s">
        <v>748</v>
      </c>
    </row>
    <row r="225" spans="2:5" ht="15" thickBot="1">
      <c r="B225" s="358"/>
      <c r="C225" s="358"/>
      <c r="D225" s="70" t="s">
        <v>6047</v>
      </c>
      <c r="E225" s="75" t="s">
        <v>747</v>
      </c>
    </row>
    <row r="226" spans="2:5">
      <c r="B226" s="357">
        <v>22417</v>
      </c>
      <c r="C226" s="357" t="s">
        <v>2908</v>
      </c>
      <c r="D226" s="71" t="s">
        <v>5005</v>
      </c>
      <c r="E226" s="76" t="s">
        <v>747</v>
      </c>
    </row>
    <row r="227" spans="2:5" ht="15" customHeight="1">
      <c r="B227" s="359"/>
      <c r="C227" s="359"/>
      <c r="D227" s="71" t="s">
        <v>5006</v>
      </c>
      <c r="E227" s="76" t="s">
        <v>747</v>
      </c>
    </row>
    <row r="228" spans="2:5">
      <c r="B228" s="359"/>
      <c r="C228" s="359"/>
      <c r="D228" s="71" t="s">
        <v>5007</v>
      </c>
      <c r="E228" s="76" t="s">
        <v>747</v>
      </c>
    </row>
    <row r="229" spans="2:5">
      <c r="B229" s="359"/>
      <c r="C229" s="359"/>
      <c r="D229" s="71" t="s">
        <v>5008</v>
      </c>
      <c r="E229" s="76" t="s">
        <v>748</v>
      </c>
    </row>
    <row r="230" spans="2:5" ht="15" customHeight="1">
      <c r="B230" s="359"/>
      <c r="C230" s="359"/>
      <c r="D230" s="71" t="s">
        <v>5009</v>
      </c>
      <c r="E230" s="76" t="s">
        <v>748</v>
      </c>
    </row>
    <row r="231" spans="2:5">
      <c r="B231" s="359"/>
      <c r="C231" s="359"/>
      <c r="D231" s="71" t="s">
        <v>5010</v>
      </c>
      <c r="E231" s="76" t="s">
        <v>747</v>
      </c>
    </row>
    <row r="232" spans="2:5">
      <c r="B232" s="359"/>
      <c r="C232" s="359"/>
      <c r="D232" s="71" t="s">
        <v>5011</v>
      </c>
      <c r="E232" s="76" t="s">
        <v>5012</v>
      </c>
    </row>
    <row r="233" spans="2:5" ht="15" thickBot="1">
      <c r="B233" s="358"/>
      <c r="C233" s="358"/>
      <c r="D233" s="70" t="s">
        <v>6048</v>
      </c>
      <c r="E233" s="75" t="s">
        <v>748</v>
      </c>
    </row>
    <row r="234" spans="2:5" ht="15" thickBot="1">
      <c r="B234" s="81">
        <v>21035</v>
      </c>
      <c r="C234" s="82" t="s">
        <v>5013</v>
      </c>
      <c r="D234" s="82" t="s">
        <v>5014</v>
      </c>
      <c r="E234" s="83" t="s">
        <v>748</v>
      </c>
    </row>
    <row r="235" spans="2:5" ht="15" customHeight="1">
      <c r="B235" s="357">
        <v>22455</v>
      </c>
      <c r="C235" s="357" t="s">
        <v>2930</v>
      </c>
      <c r="D235" s="71" t="s">
        <v>5015</v>
      </c>
      <c r="E235" s="76" t="s">
        <v>748</v>
      </c>
    </row>
    <row r="236" spans="2:5">
      <c r="B236" s="359"/>
      <c r="C236" s="359"/>
      <c r="D236" s="71" t="s">
        <v>5016</v>
      </c>
      <c r="E236" s="76"/>
    </row>
    <row r="237" spans="2:5" ht="15" thickBot="1">
      <c r="B237" s="358"/>
      <c r="C237" s="358"/>
      <c r="D237" s="72"/>
      <c r="E237" s="75" t="s">
        <v>748</v>
      </c>
    </row>
    <row r="238" spans="2:5">
      <c r="B238" s="357">
        <v>22684</v>
      </c>
      <c r="C238" s="357" t="s">
        <v>2870</v>
      </c>
      <c r="D238" s="86" t="s">
        <v>5017</v>
      </c>
      <c r="E238" s="87" t="s">
        <v>6050</v>
      </c>
    </row>
    <row r="239" spans="2:5" ht="15.75" customHeight="1">
      <c r="B239" s="359"/>
      <c r="C239" s="359"/>
      <c r="D239" s="71" t="s">
        <v>6049</v>
      </c>
      <c r="E239" s="76" t="s">
        <v>6639</v>
      </c>
    </row>
    <row r="240" spans="2:5" ht="15.75" customHeight="1" thickBot="1">
      <c r="B240" s="358"/>
      <c r="C240" s="358"/>
      <c r="D240" s="70" t="s">
        <v>6640</v>
      </c>
      <c r="E240" s="75" t="s">
        <v>748</v>
      </c>
    </row>
    <row r="241" spans="2:5" ht="15.75" customHeight="1" thickBot="1">
      <c r="B241" s="114">
        <v>22436</v>
      </c>
      <c r="C241" s="81" t="s">
        <v>5018</v>
      </c>
      <c r="D241" s="86" t="s">
        <v>5021</v>
      </c>
      <c r="E241" s="87" t="s">
        <v>747</v>
      </c>
    </row>
    <row r="242" spans="2:5" ht="15.75" customHeight="1">
      <c r="B242" s="114">
        <v>22496</v>
      </c>
      <c r="C242" s="71" t="s">
        <v>3074</v>
      </c>
      <c r="D242" s="114" t="s">
        <v>5022</v>
      </c>
      <c r="E242" s="116" t="s">
        <v>747</v>
      </c>
    </row>
    <row r="243" spans="2:5" ht="15.75" customHeight="1">
      <c r="B243" s="121"/>
      <c r="C243" s="104"/>
      <c r="D243" s="71" t="s">
        <v>5020</v>
      </c>
      <c r="E243" s="76" t="s">
        <v>747</v>
      </c>
    </row>
    <row r="244" spans="2:5" ht="15.75" customHeight="1">
      <c r="B244" s="104"/>
      <c r="C244" s="94"/>
      <c r="D244" s="71" t="s">
        <v>6051</v>
      </c>
      <c r="E244" s="76" t="s">
        <v>747</v>
      </c>
    </row>
    <row r="245" spans="2:5" ht="15.75" customHeight="1">
      <c r="B245" s="104"/>
      <c r="C245" s="94"/>
      <c r="D245" s="71" t="s">
        <v>5019</v>
      </c>
      <c r="E245" s="76" t="s">
        <v>747</v>
      </c>
    </row>
    <row r="246" spans="2:5" ht="15.75" customHeight="1">
      <c r="B246" s="104"/>
      <c r="C246" s="94"/>
      <c r="D246" s="71" t="s">
        <v>6052</v>
      </c>
      <c r="E246" s="76" t="s">
        <v>747</v>
      </c>
    </row>
    <row r="247" spans="2:5" ht="15.75" customHeight="1">
      <c r="B247" s="104"/>
      <c r="C247" s="94"/>
      <c r="D247" s="71" t="s">
        <v>6641</v>
      </c>
      <c r="E247" s="76" t="s">
        <v>747</v>
      </c>
    </row>
    <row r="248" spans="2:5" ht="15.75" customHeight="1">
      <c r="B248" s="104"/>
      <c r="C248" s="94"/>
      <c r="D248" s="71" t="s">
        <v>6642</v>
      </c>
      <c r="E248" s="76" t="s">
        <v>747</v>
      </c>
    </row>
    <row r="249" spans="2:5" ht="15.75" customHeight="1" thickBot="1">
      <c r="B249" s="89">
        <v>23604</v>
      </c>
      <c r="C249" s="70" t="s">
        <v>4073</v>
      </c>
      <c r="D249" s="90" t="s">
        <v>5023</v>
      </c>
      <c r="E249" s="91" t="s">
        <v>748</v>
      </c>
    </row>
    <row r="250" spans="2:5" ht="15.75" customHeight="1" thickBot="1">
      <c r="B250" s="124"/>
      <c r="C250" s="125" t="s">
        <v>5024</v>
      </c>
      <c r="D250" s="126"/>
      <c r="E250" s="127"/>
    </row>
    <row r="251" spans="2:5" ht="15.75" customHeight="1" thickBot="1">
      <c r="B251" s="115">
        <v>22623</v>
      </c>
      <c r="C251" s="70" t="s">
        <v>2529</v>
      </c>
      <c r="D251" s="70" t="s">
        <v>5025</v>
      </c>
      <c r="E251" s="75" t="s">
        <v>748</v>
      </c>
    </row>
    <row r="252" spans="2:5" ht="15.75" customHeight="1" thickBot="1">
      <c r="B252" s="115">
        <v>22644</v>
      </c>
      <c r="C252" s="70" t="s">
        <v>2358</v>
      </c>
      <c r="D252" s="70" t="s">
        <v>5026</v>
      </c>
      <c r="E252" s="75" t="s">
        <v>748</v>
      </c>
    </row>
    <row r="253" spans="2:5" ht="15.75" customHeight="1">
      <c r="B253" s="357">
        <v>20655</v>
      </c>
      <c r="C253" s="357" t="s">
        <v>2295</v>
      </c>
      <c r="D253" s="71" t="s">
        <v>5027</v>
      </c>
      <c r="E253" s="76" t="s">
        <v>747</v>
      </c>
    </row>
    <row r="254" spans="2:5" ht="15.75" customHeight="1">
      <c r="B254" s="359"/>
      <c r="C254" s="359"/>
      <c r="D254" s="71" t="s">
        <v>5028</v>
      </c>
      <c r="E254" s="76" t="s">
        <v>747</v>
      </c>
    </row>
    <row r="255" spans="2:5" ht="15.75" customHeight="1" thickBot="1">
      <c r="B255" s="358"/>
      <c r="C255" s="358"/>
      <c r="D255" s="70" t="s">
        <v>5029</v>
      </c>
      <c r="E255" s="75" t="s">
        <v>747</v>
      </c>
    </row>
    <row r="256" spans="2:5" ht="15.75" customHeight="1">
      <c r="B256" s="130"/>
      <c r="C256" s="130"/>
      <c r="D256" s="84"/>
      <c r="E256" s="85"/>
    </row>
    <row r="257" spans="1:5" ht="15.75" customHeight="1">
      <c r="B257" s="130"/>
      <c r="C257" s="130"/>
      <c r="D257" s="84"/>
      <c r="E257" s="85"/>
    </row>
    <row r="258" spans="1:5" s="18" customFormat="1" ht="16.5" customHeight="1">
      <c r="A258" s="120"/>
      <c r="B258" s="120"/>
      <c r="C258" s="120"/>
      <c r="D258" s="120"/>
      <c r="E258" s="120"/>
    </row>
    <row r="259" spans="1:5" s="18" customFormat="1" ht="16.5" customHeight="1">
      <c r="A259" s="120"/>
      <c r="B259" s="120"/>
      <c r="C259" s="120"/>
      <c r="D259" s="120"/>
      <c r="E259" s="120"/>
    </row>
    <row r="281" spans="1:5" s="18" customFormat="1" ht="40.5" customHeight="1">
      <c r="A281" s="17"/>
      <c r="B281" s="77" t="s">
        <v>6383</v>
      </c>
      <c r="C281" s="77"/>
      <c r="D281" s="77"/>
      <c r="E281" s="2"/>
    </row>
    <row r="283" spans="1:5" s="18" customFormat="1">
      <c r="A283" s="17"/>
      <c r="B283" s="78" t="s">
        <v>4907</v>
      </c>
      <c r="C283" s="44"/>
      <c r="D283" s="44"/>
      <c r="E283"/>
    </row>
    <row r="284" spans="1:5" s="18" customFormat="1">
      <c r="A284" s="17"/>
      <c r="B284" s="79"/>
      <c r="C284" s="80"/>
      <c r="D284" s="80"/>
      <c r="E284" s="80"/>
    </row>
    <row r="285" spans="1:5" s="18" customFormat="1" ht="17.25" customHeight="1">
      <c r="A285" s="17"/>
      <c r="B285" s="118" t="s">
        <v>4946</v>
      </c>
      <c r="C285" s="118"/>
      <c r="D285" s="118"/>
      <c r="E285" s="118"/>
    </row>
    <row r="286" spans="1:5" s="18" customFormat="1">
      <c r="A286" s="17"/>
      <c r="B286" s="360" t="s">
        <v>4947</v>
      </c>
      <c r="C286" s="361"/>
      <c r="D286" s="361"/>
      <c r="E286"/>
    </row>
    <row r="287" spans="1:5" ht="15" thickBot="1"/>
    <row r="288" spans="1:5" ht="15" thickBot="1">
      <c r="B288" s="81">
        <v>22571</v>
      </c>
      <c r="C288" s="82" t="s">
        <v>3105</v>
      </c>
      <c r="D288" s="82" t="s">
        <v>5030</v>
      </c>
      <c r="E288" s="83" t="s">
        <v>748</v>
      </c>
    </row>
    <row r="289" spans="2:5" ht="15" thickBot="1">
      <c r="B289" s="115">
        <v>22601</v>
      </c>
      <c r="C289" s="70" t="s">
        <v>2527</v>
      </c>
      <c r="D289" s="70" t="s">
        <v>5031</v>
      </c>
      <c r="E289" s="75" t="s">
        <v>748</v>
      </c>
    </row>
    <row r="290" spans="2:5" ht="15" thickBot="1">
      <c r="B290" s="115">
        <v>22615</v>
      </c>
      <c r="C290" s="70" t="s">
        <v>2528</v>
      </c>
      <c r="D290" s="70" t="s">
        <v>5032</v>
      </c>
      <c r="E290" s="75" t="s">
        <v>747</v>
      </c>
    </row>
    <row r="291" spans="2:5">
      <c r="B291" s="357">
        <v>22509</v>
      </c>
      <c r="C291" s="357" t="s">
        <v>2489</v>
      </c>
      <c r="D291" s="71" t="s">
        <v>5033</v>
      </c>
      <c r="E291" s="76" t="s">
        <v>747</v>
      </c>
    </row>
    <row r="292" spans="2:5">
      <c r="B292" s="359"/>
      <c r="C292" s="359"/>
      <c r="D292" s="71" t="s">
        <v>5034</v>
      </c>
      <c r="E292" s="76" t="s">
        <v>747</v>
      </c>
    </row>
    <row r="293" spans="2:5">
      <c r="B293" s="359"/>
      <c r="C293" s="359"/>
      <c r="D293" s="71" t="s">
        <v>6053</v>
      </c>
      <c r="E293" s="76" t="s">
        <v>747</v>
      </c>
    </row>
    <row r="294" spans="2:5" ht="15" thickBot="1">
      <c r="B294" s="358"/>
      <c r="C294" s="358"/>
      <c r="D294" s="70" t="s">
        <v>4974</v>
      </c>
      <c r="E294" s="75" t="s">
        <v>747</v>
      </c>
    </row>
    <row r="295" spans="2:5">
      <c r="B295" s="357">
        <v>22520</v>
      </c>
      <c r="C295" s="357" t="s">
        <v>5035</v>
      </c>
      <c r="D295" s="71" t="s">
        <v>5036</v>
      </c>
      <c r="E295" s="76" t="s">
        <v>747</v>
      </c>
    </row>
    <row r="296" spans="2:5" ht="15" thickBot="1">
      <c r="B296" s="358"/>
      <c r="C296" s="358"/>
      <c r="D296" s="70" t="s">
        <v>6054</v>
      </c>
      <c r="E296" s="75" t="s">
        <v>747</v>
      </c>
    </row>
    <row r="297" spans="2:5" ht="15" thickBot="1">
      <c r="B297" s="115">
        <v>22510</v>
      </c>
      <c r="C297" s="70" t="s">
        <v>2490</v>
      </c>
      <c r="D297" s="70" t="s">
        <v>5037</v>
      </c>
      <c r="E297" s="75" t="s">
        <v>748</v>
      </c>
    </row>
    <row r="298" spans="2:5" ht="15" customHeight="1">
      <c r="B298" s="357">
        <v>23323</v>
      </c>
      <c r="C298" s="357" t="s">
        <v>5038</v>
      </c>
      <c r="D298" s="86" t="s">
        <v>5039</v>
      </c>
      <c r="E298" s="87" t="s">
        <v>748</v>
      </c>
    </row>
    <row r="299" spans="2:5" ht="15" customHeight="1" thickBot="1">
      <c r="B299" s="358"/>
      <c r="C299" s="358"/>
      <c r="D299" s="70" t="s">
        <v>5040</v>
      </c>
      <c r="E299" s="75" t="s">
        <v>747</v>
      </c>
    </row>
    <row r="300" spans="2:5">
      <c r="B300" s="357">
        <v>22659</v>
      </c>
      <c r="C300" s="357" t="s">
        <v>2399</v>
      </c>
      <c r="D300" s="71" t="s">
        <v>5028</v>
      </c>
      <c r="E300" s="76" t="s">
        <v>747</v>
      </c>
    </row>
    <row r="301" spans="2:5" ht="15" thickBot="1">
      <c r="B301" s="358"/>
      <c r="C301" s="358"/>
      <c r="D301" s="70" t="s">
        <v>5041</v>
      </c>
      <c r="E301" s="75" t="s">
        <v>748</v>
      </c>
    </row>
    <row r="302" spans="2:5">
      <c r="B302" s="357">
        <v>22299</v>
      </c>
      <c r="C302" s="357" t="s">
        <v>2444</v>
      </c>
      <c r="D302" s="71" t="s">
        <v>5042</v>
      </c>
      <c r="E302" s="76" t="s">
        <v>4993</v>
      </c>
    </row>
    <row r="303" spans="2:5" ht="18.75" customHeight="1">
      <c r="B303" s="359"/>
      <c r="C303" s="359"/>
      <c r="D303" s="92"/>
      <c r="E303" s="93" t="s">
        <v>4994</v>
      </c>
    </row>
    <row r="304" spans="2:5" ht="15" thickBot="1">
      <c r="B304" s="358"/>
      <c r="C304" s="358"/>
      <c r="D304" s="70" t="s">
        <v>5041</v>
      </c>
      <c r="E304" s="75" t="s">
        <v>748</v>
      </c>
    </row>
    <row r="305" spans="2:5" ht="15" thickBot="1">
      <c r="B305" s="115">
        <v>25004</v>
      </c>
      <c r="C305" s="70" t="s">
        <v>4088</v>
      </c>
      <c r="D305" s="70" t="s">
        <v>5043</v>
      </c>
      <c r="E305" s="75" t="s">
        <v>747</v>
      </c>
    </row>
    <row r="306" spans="2:5" ht="15" thickBot="1">
      <c r="B306" s="115">
        <v>23298</v>
      </c>
      <c r="C306" s="70" t="s">
        <v>2620</v>
      </c>
      <c r="D306" s="70" t="s">
        <v>5044</v>
      </c>
      <c r="E306" s="75" t="s">
        <v>748</v>
      </c>
    </row>
    <row r="307" spans="2:5">
      <c r="B307" s="357">
        <v>22528</v>
      </c>
      <c r="C307" s="357" t="s">
        <v>5045</v>
      </c>
      <c r="D307" s="71" t="s">
        <v>5046</v>
      </c>
      <c r="E307" s="76" t="s">
        <v>748</v>
      </c>
    </row>
    <row r="308" spans="2:5">
      <c r="B308" s="359"/>
      <c r="C308" s="359"/>
      <c r="D308" s="71" t="s">
        <v>5047</v>
      </c>
      <c r="E308" s="76" t="s">
        <v>748</v>
      </c>
    </row>
    <row r="309" spans="2:5">
      <c r="B309" s="359"/>
      <c r="C309" s="359"/>
      <c r="D309" s="71" t="s">
        <v>5048</v>
      </c>
      <c r="E309" s="76" t="s">
        <v>748</v>
      </c>
    </row>
    <row r="310" spans="2:5">
      <c r="B310" s="359"/>
      <c r="C310" s="359"/>
      <c r="D310" s="71" t="s">
        <v>5049</v>
      </c>
      <c r="E310" s="76" t="s">
        <v>747</v>
      </c>
    </row>
    <row r="311" spans="2:5" ht="15" thickBot="1">
      <c r="B311" s="358"/>
      <c r="C311" s="358"/>
      <c r="D311" s="70" t="s">
        <v>5050</v>
      </c>
      <c r="E311" s="75" t="s">
        <v>748</v>
      </c>
    </row>
    <row r="312" spans="2:5">
      <c r="B312" s="357">
        <v>23291</v>
      </c>
      <c r="C312" s="357" t="s">
        <v>5051</v>
      </c>
      <c r="D312" s="86" t="s">
        <v>5052</v>
      </c>
      <c r="E312" s="87" t="s">
        <v>747</v>
      </c>
    </row>
    <row r="313" spans="2:5">
      <c r="B313" s="359"/>
      <c r="C313" s="359"/>
      <c r="D313" s="71" t="s">
        <v>4982</v>
      </c>
      <c r="E313" s="76" t="s">
        <v>747</v>
      </c>
    </row>
    <row r="314" spans="2:5" ht="15" thickBot="1">
      <c r="B314" s="358"/>
      <c r="C314" s="358"/>
      <c r="D314" s="70" t="s">
        <v>5053</v>
      </c>
      <c r="E314" s="75" t="s">
        <v>747</v>
      </c>
    </row>
    <row r="315" spans="2:5" ht="15" thickBot="1">
      <c r="B315" s="115">
        <v>23500</v>
      </c>
      <c r="C315" s="70" t="s">
        <v>5054</v>
      </c>
      <c r="D315" s="70" t="s">
        <v>5052</v>
      </c>
      <c r="E315" s="75" t="s">
        <v>747</v>
      </c>
    </row>
    <row r="316" spans="2:5" ht="15" thickBot="1">
      <c r="B316" s="115">
        <v>22599</v>
      </c>
      <c r="C316" s="70" t="s">
        <v>3109</v>
      </c>
      <c r="D316" s="70" t="s">
        <v>6055</v>
      </c>
      <c r="E316" s="75" t="s">
        <v>747</v>
      </c>
    </row>
    <row r="317" spans="2:5">
      <c r="B317" s="357">
        <v>22501</v>
      </c>
      <c r="C317" s="357" t="s">
        <v>3078</v>
      </c>
      <c r="D317" s="71" t="s">
        <v>5055</v>
      </c>
      <c r="E317" s="76" t="s">
        <v>747</v>
      </c>
    </row>
    <row r="318" spans="2:5" ht="15" thickBot="1">
      <c r="B318" s="358"/>
      <c r="C318" s="358"/>
      <c r="D318" s="70" t="s">
        <v>5056</v>
      </c>
      <c r="E318" s="75" t="s">
        <v>748</v>
      </c>
    </row>
    <row r="319" spans="2:5">
      <c r="B319" s="119">
        <v>22561</v>
      </c>
      <c r="C319" s="71" t="s">
        <v>6643</v>
      </c>
      <c r="D319" s="71" t="s">
        <v>6056</v>
      </c>
      <c r="E319" s="76" t="s">
        <v>747</v>
      </c>
    </row>
    <row r="320" spans="2:5">
      <c r="B320" s="119">
        <v>22585</v>
      </c>
      <c r="C320" s="71" t="s">
        <v>6644</v>
      </c>
      <c r="D320" s="71" t="s">
        <v>6057</v>
      </c>
      <c r="E320" s="76" t="s">
        <v>747</v>
      </c>
    </row>
    <row r="321" spans="2:5" ht="15" thickBot="1">
      <c r="B321" s="131">
        <v>22563</v>
      </c>
      <c r="C321" s="70" t="s">
        <v>6645</v>
      </c>
      <c r="D321" s="70" t="s">
        <v>6058</v>
      </c>
      <c r="E321" s="75" t="s">
        <v>747</v>
      </c>
    </row>
    <row r="322" spans="2:5" ht="28.2" thickBot="1">
      <c r="B322" s="115">
        <v>22667</v>
      </c>
      <c r="C322" s="70" t="s">
        <v>2402</v>
      </c>
      <c r="D322" s="70" t="s">
        <v>5057</v>
      </c>
      <c r="E322" s="75" t="s">
        <v>747</v>
      </c>
    </row>
    <row r="323" spans="2:5">
      <c r="B323" s="357">
        <v>22654</v>
      </c>
      <c r="C323" s="357" t="s">
        <v>2852</v>
      </c>
      <c r="D323" s="71" t="s">
        <v>5058</v>
      </c>
      <c r="E323" s="76" t="s">
        <v>6050</v>
      </c>
    </row>
    <row r="324" spans="2:5">
      <c r="B324" s="359"/>
      <c r="C324" s="359"/>
      <c r="D324" s="71" t="s">
        <v>6646</v>
      </c>
      <c r="E324" s="76" t="s">
        <v>6639</v>
      </c>
    </row>
    <row r="325" spans="2:5" ht="15" thickBot="1">
      <c r="B325" s="358"/>
      <c r="C325" s="358"/>
      <c r="D325" s="70" t="s">
        <v>6647</v>
      </c>
      <c r="E325" s="75" t="s">
        <v>747</v>
      </c>
    </row>
    <row r="326" spans="2:5" ht="15" thickBot="1">
      <c r="B326" s="115">
        <v>22351</v>
      </c>
      <c r="C326" s="70" t="s">
        <v>2897</v>
      </c>
      <c r="D326" s="70" t="s">
        <v>5059</v>
      </c>
      <c r="E326" s="75" t="s">
        <v>747</v>
      </c>
    </row>
    <row r="327" spans="2:5" ht="15" thickBot="1">
      <c r="B327" s="115">
        <v>22556</v>
      </c>
      <c r="C327" s="70" t="s">
        <v>3101</v>
      </c>
      <c r="D327" s="70" t="s">
        <v>6648</v>
      </c>
      <c r="E327" s="75" t="s">
        <v>747</v>
      </c>
    </row>
    <row r="328" spans="2:5">
      <c r="B328" s="119">
        <v>22549</v>
      </c>
      <c r="C328" s="71" t="s">
        <v>3099</v>
      </c>
      <c r="D328" s="71" t="s">
        <v>6649</v>
      </c>
      <c r="E328" s="76" t="s">
        <v>748</v>
      </c>
    </row>
    <row r="329" spans="2:5">
      <c r="B329" s="119">
        <v>22550</v>
      </c>
      <c r="C329" s="71" t="s">
        <v>284</v>
      </c>
      <c r="D329" s="71" t="s">
        <v>5060</v>
      </c>
      <c r="E329" s="76" t="s">
        <v>748</v>
      </c>
    </row>
    <row r="330" spans="2:5">
      <c r="B330" s="119">
        <v>22613</v>
      </c>
      <c r="C330" s="71" t="s">
        <v>295</v>
      </c>
      <c r="D330" s="71" t="s">
        <v>6650</v>
      </c>
      <c r="E330" s="76" t="s">
        <v>748</v>
      </c>
    </row>
    <row r="331" spans="2:5" ht="15" thickBot="1">
      <c r="B331" s="105"/>
      <c r="C331" s="72"/>
      <c r="D331" s="70" t="s">
        <v>6651</v>
      </c>
      <c r="E331" s="75" t="s">
        <v>748</v>
      </c>
    </row>
    <row r="332" spans="2:5" ht="15" customHeight="1">
      <c r="B332" s="357">
        <v>22672</v>
      </c>
      <c r="C332" s="357" t="s">
        <v>2860</v>
      </c>
      <c r="D332" s="86" t="s">
        <v>5061</v>
      </c>
      <c r="E332" s="87" t="s">
        <v>747</v>
      </c>
    </row>
    <row r="333" spans="2:5">
      <c r="B333" s="359"/>
      <c r="C333" s="359"/>
      <c r="D333" s="71" t="s">
        <v>5062</v>
      </c>
      <c r="E333" s="76" t="s">
        <v>747</v>
      </c>
    </row>
    <row r="334" spans="2:5" ht="15" customHeight="1">
      <c r="B334" s="359"/>
      <c r="C334" s="359"/>
      <c r="D334" s="71" t="s">
        <v>5063</v>
      </c>
      <c r="E334" s="76" t="s">
        <v>748</v>
      </c>
    </row>
    <row r="335" spans="2:5">
      <c r="B335" s="359"/>
      <c r="C335" s="359"/>
      <c r="D335" s="71" t="s">
        <v>6059</v>
      </c>
      <c r="E335" s="76" t="s">
        <v>747</v>
      </c>
    </row>
    <row r="336" spans="2:5">
      <c r="B336" s="359"/>
      <c r="C336" s="359"/>
      <c r="D336" s="71" t="s">
        <v>6054</v>
      </c>
      <c r="E336" s="76" t="s">
        <v>747</v>
      </c>
    </row>
    <row r="337" spans="1:5" ht="15" thickBot="1">
      <c r="B337" s="359"/>
      <c r="C337" s="359"/>
      <c r="D337" s="71" t="s">
        <v>6060</v>
      </c>
      <c r="E337" s="76" t="s">
        <v>747</v>
      </c>
    </row>
    <row r="338" spans="1:5">
      <c r="B338" s="357">
        <v>23430</v>
      </c>
      <c r="C338" s="357" t="s">
        <v>3427</v>
      </c>
      <c r="D338" s="86" t="s">
        <v>5036</v>
      </c>
      <c r="E338" s="87" t="s">
        <v>747</v>
      </c>
    </row>
    <row r="339" spans="1:5">
      <c r="B339" s="359"/>
      <c r="C339" s="359"/>
      <c r="D339" s="71" t="s">
        <v>5064</v>
      </c>
      <c r="E339" s="76" t="s">
        <v>747</v>
      </c>
    </row>
    <row r="340" spans="1:5" ht="15" thickBot="1">
      <c r="B340" s="359"/>
      <c r="C340" s="359"/>
      <c r="D340" s="71" t="s">
        <v>5063</v>
      </c>
      <c r="E340" s="76" t="s">
        <v>748</v>
      </c>
    </row>
    <row r="341" spans="1:5">
      <c r="B341" s="357">
        <v>22300</v>
      </c>
      <c r="C341" s="357" t="s">
        <v>6061</v>
      </c>
      <c r="D341" s="357" t="s">
        <v>6062</v>
      </c>
      <c r="E341" s="362" t="s">
        <v>748</v>
      </c>
    </row>
    <row r="342" spans="1:5" ht="15" thickBot="1">
      <c r="B342" s="358"/>
      <c r="C342" s="358"/>
      <c r="D342" s="358"/>
      <c r="E342" s="363"/>
    </row>
    <row r="343" spans="1:5">
      <c r="B343" s="84"/>
      <c r="C343" s="84"/>
      <c r="D343" s="84"/>
      <c r="E343" s="85"/>
    </row>
    <row r="344" spans="1:5">
      <c r="B344" s="84"/>
      <c r="C344" s="84"/>
      <c r="D344" s="84"/>
      <c r="E344" s="85"/>
    </row>
    <row r="345" spans="1:5">
      <c r="B345" s="84"/>
      <c r="C345" s="84"/>
      <c r="D345" s="84"/>
      <c r="E345" s="85"/>
    </row>
    <row r="347" spans="1:5" s="18" customFormat="1" ht="16.5" customHeight="1">
      <c r="A347" s="120"/>
      <c r="B347" s="120"/>
      <c r="C347" s="120"/>
      <c r="D347" s="120"/>
      <c r="E347" s="120"/>
    </row>
    <row r="348" spans="1:5" s="18" customFormat="1" ht="16.5" customHeight="1">
      <c r="A348" s="120"/>
      <c r="B348" s="120"/>
      <c r="C348" s="120"/>
      <c r="D348" s="120"/>
      <c r="E348" s="120"/>
    </row>
    <row r="372" spans="1:5" s="18" customFormat="1" ht="40.5" customHeight="1">
      <c r="A372" s="17"/>
      <c r="B372" s="77" t="s">
        <v>6383</v>
      </c>
      <c r="C372" s="77"/>
      <c r="D372" s="77"/>
      <c r="E372" s="2"/>
    </row>
    <row r="374" spans="1:5" s="18" customFormat="1">
      <c r="A374" s="17"/>
      <c r="B374" s="78" t="s">
        <v>4907</v>
      </c>
      <c r="C374" s="44"/>
      <c r="D374" s="44"/>
      <c r="E374"/>
    </row>
    <row r="375" spans="1:5" s="18" customFormat="1">
      <c r="A375" s="17"/>
      <c r="B375" s="79"/>
      <c r="C375" s="80"/>
      <c r="D375" s="80"/>
      <c r="E375" s="80"/>
    </row>
    <row r="376" spans="1:5" s="18" customFormat="1" ht="17.25" customHeight="1">
      <c r="A376" s="17"/>
      <c r="B376" s="118" t="s">
        <v>4946</v>
      </c>
      <c r="C376" s="118"/>
      <c r="D376" s="118"/>
      <c r="E376" s="118"/>
    </row>
    <row r="377" spans="1:5" s="18" customFormat="1">
      <c r="A377" s="17"/>
      <c r="B377" s="360" t="s">
        <v>4947</v>
      </c>
      <c r="C377" s="361"/>
      <c r="D377" s="361"/>
      <c r="E377"/>
    </row>
    <row r="378" spans="1:5" ht="15" thickBot="1"/>
    <row r="379" spans="1:5">
      <c r="B379" s="357">
        <v>22643</v>
      </c>
      <c r="C379" s="357" t="s">
        <v>5065</v>
      </c>
      <c r="D379" s="86" t="s">
        <v>5066</v>
      </c>
      <c r="E379" s="87" t="s">
        <v>747</v>
      </c>
    </row>
    <row r="380" spans="1:5" ht="15" thickBot="1">
      <c r="B380" s="358"/>
      <c r="C380" s="358"/>
      <c r="D380" s="70" t="s">
        <v>6063</v>
      </c>
      <c r="E380" s="75" t="s">
        <v>747</v>
      </c>
    </row>
    <row r="381" spans="1:5" ht="28.2" thickBot="1">
      <c r="B381" s="115">
        <v>22536</v>
      </c>
      <c r="C381" s="70" t="s">
        <v>5067</v>
      </c>
      <c r="D381" s="70" t="s">
        <v>5068</v>
      </c>
      <c r="E381" s="75" t="s">
        <v>748</v>
      </c>
    </row>
    <row r="382" spans="1:5" ht="15" thickBot="1">
      <c r="B382" s="115">
        <v>22630</v>
      </c>
      <c r="C382" s="70" t="s">
        <v>2846</v>
      </c>
      <c r="D382" s="70" t="s">
        <v>5069</v>
      </c>
      <c r="E382" s="75" t="s">
        <v>747</v>
      </c>
    </row>
    <row r="383" spans="1:5" ht="16.2" thickBot="1">
      <c r="B383" s="115">
        <v>22555</v>
      </c>
      <c r="C383" s="70" t="s">
        <v>5070</v>
      </c>
      <c r="D383" s="70" t="s">
        <v>5071</v>
      </c>
      <c r="E383" s="75" t="s">
        <v>748</v>
      </c>
    </row>
    <row r="384" spans="1:5">
      <c r="B384" s="357">
        <v>22673</v>
      </c>
      <c r="C384" s="357" t="s">
        <v>5072</v>
      </c>
      <c r="D384" s="71" t="s">
        <v>5073</v>
      </c>
      <c r="E384" s="76" t="s">
        <v>748</v>
      </c>
    </row>
    <row r="385" spans="2:5">
      <c r="B385" s="359"/>
      <c r="C385" s="359"/>
      <c r="D385" s="71" t="s">
        <v>5058</v>
      </c>
      <c r="E385" s="76" t="s">
        <v>747</v>
      </c>
    </row>
    <row r="386" spans="2:5">
      <c r="B386" s="359"/>
      <c r="C386" s="359"/>
      <c r="D386" s="71" t="s">
        <v>5074</v>
      </c>
      <c r="E386" s="76" t="s">
        <v>748</v>
      </c>
    </row>
    <row r="387" spans="2:5" ht="15" thickBot="1">
      <c r="B387" s="358"/>
      <c r="C387" s="358"/>
      <c r="D387" s="70" t="s">
        <v>6652</v>
      </c>
      <c r="E387" s="75" t="s">
        <v>748</v>
      </c>
    </row>
    <row r="388" spans="2:5">
      <c r="B388" s="357">
        <v>22656</v>
      </c>
      <c r="C388" s="357" t="s">
        <v>2398</v>
      </c>
      <c r="D388" s="71" t="s">
        <v>5075</v>
      </c>
      <c r="E388" s="76" t="s">
        <v>747</v>
      </c>
    </row>
    <row r="389" spans="2:5">
      <c r="B389" s="359"/>
      <c r="C389" s="359"/>
      <c r="D389" s="71" t="s">
        <v>5076</v>
      </c>
      <c r="E389" s="76" t="s">
        <v>747</v>
      </c>
    </row>
    <row r="390" spans="2:5" ht="15" thickBot="1">
      <c r="B390" s="359"/>
      <c r="C390" s="359"/>
      <c r="D390" s="115" t="s">
        <v>5077</v>
      </c>
      <c r="E390" s="117" t="s">
        <v>747</v>
      </c>
    </row>
    <row r="391" spans="2:5" ht="27.6">
      <c r="B391" s="357">
        <v>22572</v>
      </c>
      <c r="C391" s="357" t="s">
        <v>3106</v>
      </c>
      <c r="D391" s="71" t="s">
        <v>5078</v>
      </c>
      <c r="E391" s="76" t="s">
        <v>5082</v>
      </c>
    </row>
    <row r="392" spans="2:5" ht="27.6">
      <c r="B392" s="359"/>
      <c r="C392" s="359"/>
      <c r="D392" s="71" t="s">
        <v>5079</v>
      </c>
      <c r="E392" s="76"/>
    </row>
    <row r="393" spans="2:5">
      <c r="B393" s="359"/>
      <c r="C393" s="359"/>
      <c r="D393" s="71" t="s">
        <v>5080</v>
      </c>
      <c r="E393" s="76" t="s">
        <v>5082</v>
      </c>
    </row>
    <row r="394" spans="2:5">
      <c r="B394" s="359"/>
      <c r="C394" s="359"/>
      <c r="D394" s="71" t="s">
        <v>5081</v>
      </c>
      <c r="E394" s="76" t="s">
        <v>748</v>
      </c>
    </row>
    <row r="395" spans="2:5" ht="15" thickBot="1">
      <c r="B395" s="359"/>
      <c r="C395" s="359"/>
      <c r="D395" s="71" t="s">
        <v>6064</v>
      </c>
      <c r="E395" s="76" t="s">
        <v>747</v>
      </c>
    </row>
    <row r="396" spans="2:5">
      <c r="B396" s="357">
        <v>22539</v>
      </c>
      <c r="C396" s="357" t="s">
        <v>2506</v>
      </c>
      <c r="D396" s="86" t="s">
        <v>5083</v>
      </c>
      <c r="E396" s="87" t="s">
        <v>747</v>
      </c>
    </row>
    <row r="397" spans="2:5">
      <c r="B397" s="359"/>
      <c r="C397" s="359"/>
      <c r="D397" s="71" t="s">
        <v>5084</v>
      </c>
      <c r="E397" s="76"/>
    </row>
    <row r="398" spans="2:5">
      <c r="B398" s="359"/>
      <c r="C398" s="359"/>
      <c r="D398" s="71" t="s">
        <v>5085</v>
      </c>
      <c r="E398" s="76" t="s">
        <v>748</v>
      </c>
    </row>
    <row r="399" spans="2:5" ht="15" thickBot="1">
      <c r="B399" s="359"/>
      <c r="C399" s="359"/>
      <c r="D399" s="115" t="s">
        <v>4974</v>
      </c>
      <c r="E399" s="117" t="s">
        <v>747</v>
      </c>
    </row>
    <row r="400" spans="2:5">
      <c r="B400" s="357">
        <v>21050</v>
      </c>
      <c r="C400" s="357" t="s">
        <v>5086</v>
      </c>
      <c r="D400" s="71" t="s">
        <v>4974</v>
      </c>
      <c r="E400" s="76" t="s">
        <v>747</v>
      </c>
    </row>
    <row r="401" spans="2:5">
      <c r="B401" s="359"/>
      <c r="C401" s="359"/>
      <c r="D401" s="71" t="s">
        <v>5087</v>
      </c>
      <c r="E401" s="76" t="s">
        <v>747</v>
      </c>
    </row>
    <row r="402" spans="2:5">
      <c r="B402" s="359"/>
      <c r="C402" s="359"/>
      <c r="D402" s="71" t="s">
        <v>6065</v>
      </c>
      <c r="E402" s="76" t="s">
        <v>747</v>
      </c>
    </row>
    <row r="403" spans="2:5">
      <c r="B403" s="359"/>
      <c r="C403" s="359"/>
      <c r="D403" s="71" t="s">
        <v>5088</v>
      </c>
      <c r="E403" s="76" t="s">
        <v>747</v>
      </c>
    </row>
    <row r="404" spans="2:5" ht="15" thickBot="1">
      <c r="B404" s="358"/>
      <c r="C404" s="358"/>
      <c r="D404" s="70" t="s">
        <v>5089</v>
      </c>
      <c r="E404" s="75" t="s">
        <v>747</v>
      </c>
    </row>
    <row r="405" spans="2:5">
      <c r="B405" s="357">
        <v>22542</v>
      </c>
      <c r="C405" s="357" t="s">
        <v>2509</v>
      </c>
      <c r="D405" s="86" t="s">
        <v>5090</v>
      </c>
      <c r="E405" s="87" t="s">
        <v>747</v>
      </c>
    </row>
    <row r="406" spans="2:5" ht="15" thickBot="1">
      <c r="B406" s="358"/>
      <c r="C406" s="358"/>
      <c r="D406" s="70" t="s">
        <v>5091</v>
      </c>
      <c r="E406" s="75" t="s">
        <v>747</v>
      </c>
    </row>
    <row r="407" spans="2:5" ht="18" thickBot="1">
      <c r="B407" s="95"/>
      <c r="C407" s="68" t="s">
        <v>750</v>
      </c>
      <c r="D407" s="96"/>
      <c r="E407" s="97"/>
    </row>
    <row r="408" spans="2:5" ht="15" thickBot="1">
      <c r="B408" s="115">
        <v>22180</v>
      </c>
      <c r="C408" s="70" t="s">
        <v>751</v>
      </c>
      <c r="D408" s="70" t="s">
        <v>5092</v>
      </c>
      <c r="E408" s="91" t="s">
        <v>747</v>
      </c>
    </row>
    <row r="409" spans="2:5" ht="15" thickBot="1">
      <c r="B409" s="115">
        <v>20652</v>
      </c>
      <c r="C409" s="70" t="s">
        <v>2294</v>
      </c>
      <c r="D409" s="70" t="s">
        <v>5093</v>
      </c>
      <c r="E409" s="91" t="s">
        <v>747</v>
      </c>
    </row>
    <row r="410" spans="2:5" ht="16.2" thickBot="1">
      <c r="B410" s="115">
        <v>23478</v>
      </c>
      <c r="C410" s="70" t="s">
        <v>5094</v>
      </c>
      <c r="D410" s="70" t="s">
        <v>5093</v>
      </c>
      <c r="E410" s="91" t="s">
        <v>747</v>
      </c>
    </row>
    <row r="411" spans="2:5" ht="18" thickBot="1">
      <c r="B411" s="132"/>
      <c r="C411" s="125" t="s">
        <v>752</v>
      </c>
      <c r="D411" s="133"/>
      <c r="E411" s="134"/>
    </row>
    <row r="412" spans="2:5" ht="15" thickBot="1">
      <c r="B412" s="115">
        <v>21323</v>
      </c>
      <c r="C412" s="70" t="s">
        <v>2197</v>
      </c>
      <c r="D412" s="70" t="s">
        <v>5095</v>
      </c>
      <c r="E412" s="75" t="s">
        <v>747</v>
      </c>
    </row>
    <row r="413" spans="2:5" ht="15" thickBot="1">
      <c r="B413" s="115">
        <v>21360</v>
      </c>
      <c r="C413" s="70" t="s">
        <v>2207</v>
      </c>
      <c r="D413" s="70"/>
      <c r="E413" s="75" t="s">
        <v>747</v>
      </c>
    </row>
    <row r="414" spans="2:5" ht="15" thickBot="1">
      <c r="B414" s="115">
        <v>21326</v>
      </c>
      <c r="C414" s="70" t="s">
        <v>2198</v>
      </c>
      <c r="D414" s="70"/>
      <c r="E414" s="75" t="s">
        <v>747</v>
      </c>
    </row>
    <row r="415" spans="2:5" ht="28.2" thickBot="1">
      <c r="B415" s="115">
        <v>21318</v>
      </c>
      <c r="C415" s="70" t="s">
        <v>2196</v>
      </c>
      <c r="D415" s="70"/>
      <c r="E415" s="75" t="s">
        <v>747</v>
      </c>
    </row>
    <row r="416" spans="2:5" ht="35.4" thickBot="1">
      <c r="B416" s="132"/>
      <c r="C416" s="125" t="s">
        <v>6066</v>
      </c>
      <c r="D416" s="133"/>
      <c r="E416" s="133"/>
    </row>
    <row r="417" spans="2:5">
      <c r="B417" s="357">
        <v>20569</v>
      </c>
      <c r="C417" s="357" t="s">
        <v>1933</v>
      </c>
      <c r="D417" s="71" t="s">
        <v>5096</v>
      </c>
      <c r="E417" s="76" t="s">
        <v>747</v>
      </c>
    </row>
    <row r="418" spans="2:5">
      <c r="B418" s="359"/>
      <c r="C418" s="359"/>
      <c r="D418" s="71" t="s">
        <v>5097</v>
      </c>
      <c r="E418" s="76" t="s">
        <v>747</v>
      </c>
    </row>
    <row r="419" spans="2:5" ht="15" thickBot="1">
      <c r="B419" s="358"/>
      <c r="C419" s="358"/>
      <c r="D419" s="70" t="s">
        <v>6067</v>
      </c>
      <c r="E419" s="75" t="s">
        <v>747</v>
      </c>
    </row>
    <row r="420" spans="2:5">
      <c r="B420" s="357">
        <v>20402</v>
      </c>
      <c r="C420" s="357" t="s">
        <v>1975</v>
      </c>
      <c r="D420" s="71" t="s">
        <v>5098</v>
      </c>
      <c r="E420" s="76" t="s">
        <v>747</v>
      </c>
    </row>
    <row r="421" spans="2:5">
      <c r="B421" s="359"/>
      <c r="C421" s="359"/>
      <c r="D421" s="71" t="s">
        <v>5099</v>
      </c>
      <c r="E421" s="76" t="s">
        <v>747</v>
      </c>
    </row>
    <row r="422" spans="2:5">
      <c r="B422" s="359"/>
      <c r="C422" s="359"/>
      <c r="D422" s="71" t="s">
        <v>5100</v>
      </c>
      <c r="E422" s="76" t="s">
        <v>747</v>
      </c>
    </row>
    <row r="423" spans="2:5">
      <c r="B423" s="359"/>
      <c r="C423" s="359"/>
      <c r="D423" s="71" t="s">
        <v>4960</v>
      </c>
      <c r="E423" s="76" t="s">
        <v>747</v>
      </c>
    </row>
    <row r="424" spans="2:5" ht="15" thickBot="1">
      <c r="B424" s="358"/>
      <c r="C424" s="358"/>
      <c r="D424" s="70" t="s">
        <v>6068</v>
      </c>
      <c r="E424" s="75" t="s">
        <v>747</v>
      </c>
    </row>
    <row r="425" spans="2:5">
      <c r="B425" s="357">
        <v>23351</v>
      </c>
      <c r="C425" s="357" t="s">
        <v>3388</v>
      </c>
      <c r="D425" s="86" t="s">
        <v>6653</v>
      </c>
      <c r="E425" s="87" t="s">
        <v>747</v>
      </c>
    </row>
    <row r="426" spans="2:5">
      <c r="B426" s="359"/>
      <c r="C426" s="359"/>
      <c r="D426" s="71" t="s">
        <v>5101</v>
      </c>
      <c r="E426" s="76" t="s">
        <v>748</v>
      </c>
    </row>
    <row r="427" spans="2:5">
      <c r="B427" s="359"/>
      <c r="C427" s="359"/>
      <c r="D427" s="71" t="s">
        <v>6654</v>
      </c>
      <c r="E427" s="76" t="s">
        <v>747</v>
      </c>
    </row>
    <row r="428" spans="2:5" ht="15" thickBot="1">
      <c r="B428" s="358"/>
      <c r="C428" s="358"/>
      <c r="D428" s="70" t="s">
        <v>6655</v>
      </c>
      <c r="E428" s="75" t="s">
        <v>747</v>
      </c>
    </row>
    <row r="458" spans="1:5" s="18" customFormat="1" ht="40.5" customHeight="1">
      <c r="A458" s="17"/>
      <c r="B458" s="77" t="s">
        <v>6383</v>
      </c>
      <c r="C458" s="77"/>
      <c r="D458" s="77"/>
      <c r="E458" s="2"/>
    </row>
    <row r="460" spans="1:5" s="18" customFormat="1">
      <c r="A460" s="17"/>
      <c r="B460" s="78" t="s">
        <v>4907</v>
      </c>
      <c r="C460" s="44"/>
      <c r="D460" s="44"/>
      <c r="E460"/>
    </row>
    <row r="461" spans="1:5" s="18" customFormat="1">
      <c r="A461" s="17"/>
      <c r="B461" s="100"/>
      <c r="C461" s="101"/>
      <c r="D461" s="101"/>
      <c r="E461" s="101"/>
    </row>
    <row r="462" spans="1:5" s="18" customFormat="1" ht="17.25" customHeight="1">
      <c r="A462" s="17"/>
      <c r="B462" s="118" t="s">
        <v>4946</v>
      </c>
      <c r="C462" s="118"/>
      <c r="D462" s="118"/>
      <c r="E462" s="118"/>
    </row>
    <row r="463" spans="1:5" s="18" customFormat="1">
      <c r="A463" s="17"/>
      <c r="B463" s="360" t="s">
        <v>4947</v>
      </c>
      <c r="C463" s="361"/>
      <c r="D463" s="361"/>
      <c r="E463"/>
    </row>
    <row r="464" spans="1:5" s="3" customFormat="1" ht="15" thickBot="1">
      <c r="E464" s="140"/>
    </row>
    <row r="465" spans="2:5" ht="15" thickBot="1">
      <c r="B465" s="81">
        <v>20405</v>
      </c>
      <c r="C465" s="81" t="s">
        <v>1977</v>
      </c>
      <c r="D465" s="81" t="s">
        <v>6069</v>
      </c>
      <c r="E465" s="75" t="s">
        <v>747</v>
      </c>
    </row>
    <row r="466" spans="2:5" ht="15" thickBot="1">
      <c r="B466" s="115">
        <v>20602</v>
      </c>
      <c r="C466" s="70" t="s">
        <v>6070</v>
      </c>
      <c r="D466" s="70" t="s">
        <v>6071</v>
      </c>
      <c r="E466" s="75" t="s">
        <v>747</v>
      </c>
    </row>
    <row r="467" spans="2:5" ht="15" thickBot="1">
      <c r="B467" s="115">
        <v>20407</v>
      </c>
      <c r="C467" s="70" t="s">
        <v>5251</v>
      </c>
      <c r="D467" s="70" t="s">
        <v>6072</v>
      </c>
      <c r="E467" s="75" t="s">
        <v>747</v>
      </c>
    </row>
    <row r="468" spans="2:5" ht="15" thickBot="1">
      <c r="B468" s="115">
        <v>20409</v>
      </c>
      <c r="C468" s="70" t="s">
        <v>5102</v>
      </c>
      <c r="D468" s="70" t="s">
        <v>5103</v>
      </c>
      <c r="E468" s="75" t="s">
        <v>748</v>
      </c>
    </row>
    <row r="469" spans="2:5" ht="15" thickBot="1">
      <c r="B469" s="115">
        <v>20448</v>
      </c>
      <c r="C469" s="70" t="s">
        <v>5104</v>
      </c>
      <c r="D469" s="70" t="s">
        <v>5105</v>
      </c>
      <c r="E469" s="75" t="s">
        <v>5012</v>
      </c>
    </row>
    <row r="470" spans="2:5" ht="15" thickBot="1">
      <c r="B470" s="115">
        <v>20411</v>
      </c>
      <c r="C470" s="70" t="s">
        <v>1758</v>
      </c>
      <c r="D470" s="70" t="s">
        <v>5106</v>
      </c>
      <c r="E470" s="75" t="s">
        <v>747</v>
      </c>
    </row>
    <row r="471" spans="2:5" ht="15" thickBot="1">
      <c r="B471" s="115">
        <v>23617</v>
      </c>
      <c r="C471" s="70" t="s">
        <v>6486</v>
      </c>
      <c r="D471" s="70" t="s">
        <v>6656</v>
      </c>
      <c r="E471" s="75" t="s">
        <v>747</v>
      </c>
    </row>
    <row r="472" spans="2:5">
      <c r="B472" s="357">
        <v>20417</v>
      </c>
      <c r="C472" s="357" t="s">
        <v>1980</v>
      </c>
      <c r="D472" s="71" t="s">
        <v>6073</v>
      </c>
      <c r="E472" s="76" t="s">
        <v>748</v>
      </c>
    </row>
    <row r="473" spans="2:5">
      <c r="B473" s="359"/>
      <c r="C473" s="359"/>
      <c r="D473" s="71" t="s">
        <v>5107</v>
      </c>
      <c r="E473" s="76" t="s">
        <v>748</v>
      </c>
    </row>
    <row r="474" spans="2:5">
      <c r="B474" s="359"/>
      <c r="C474" s="359"/>
      <c r="D474" s="71" t="s">
        <v>5108</v>
      </c>
      <c r="E474" s="76" t="s">
        <v>747</v>
      </c>
    </row>
    <row r="475" spans="2:5" ht="15" thickBot="1">
      <c r="B475" s="358"/>
      <c r="C475" s="358"/>
      <c r="D475" s="70" t="s">
        <v>6036</v>
      </c>
      <c r="E475" s="75" t="s">
        <v>747</v>
      </c>
    </row>
    <row r="476" spans="2:5">
      <c r="B476" s="357">
        <v>23261</v>
      </c>
      <c r="C476" s="357" t="s">
        <v>2601</v>
      </c>
      <c r="D476" s="71" t="s">
        <v>5107</v>
      </c>
      <c r="E476" s="76" t="s">
        <v>748</v>
      </c>
    </row>
    <row r="477" spans="2:5" ht="15" thickBot="1">
      <c r="B477" s="358"/>
      <c r="C477" s="358"/>
      <c r="D477" s="70" t="s">
        <v>5109</v>
      </c>
      <c r="E477" s="75" t="s">
        <v>748</v>
      </c>
    </row>
    <row r="478" spans="2:5" ht="15" thickBot="1">
      <c r="B478" s="115">
        <v>23262</v>
      </c>
      <c r="C478" s="70" t="s">
        <v>3339</v>
      </c>
      <c r="D478" s="70" t="s">
        <v>5107</v>
      </c>
      <c r="E478" s="75" t="s">
        <v>748</v>
      </c>
    </row>
    <row r="479" spans="2:5">
      <c r="B479" s="357">
        <v>23400</v>
      </c>
      <c r="C479" s="357" t="s">
        <v>2671</v>
      </c>
      <c r="D479" s="86" t="s">
        <v>6657</v>
      </c>
      <c r="E479" s="87" t="s">
        <v>748</v>
      </c>
    </row>
    <row r="480" spans="2:5" ht="15" thickBot="1">
      <c r="B480" s="358"/>
      <c r="C480" s="358"/>
      <c r="D480" s="70" t="s">
        <v>6658</v>
      </c>
      <c r="E480" s="75" t="s">
        <v>747</v>
      </c>
    </row>
    <row r="481" spans="2:5" ht="15" thickBot="1">
      <c r="B481" s="115">
        <v>20430</v>
      </c>
      <c r="C481" s="70" t="s">
        <v>2173</v>
      </c>
      <c r="D481" s="70" t="s">
        <v>6074</v>
      </c>
      <c r="E481" s="75" t="s">
        <v>747</v>
      </c>
    </row>
    <row r="482" spans="2:5" ht="15.6" thickBot="1">
      <c r="B482" s="135">
        <v>20432</v>
      </c>
      <c r="C482" s="70" t="s">
        <v>1900</v>
      </c>
      <c r="D482" s="70" t="s">
        <v>6074</v>
      </c>
      <c r="E482" s="75" t="s">
        <v>747</v>
      </c>
    </row>
    <row r="483" spans="2:5" ht="18" thickBot="1">
      <c r="B483" s="132"/>
      <c r="C483" s="125" t="s">
        <v>6659</v>
      </c>
      <c r="D483" s="133"/>
      <c r="E483" s="134"/>
    </row>
    <row r="484" spans="2:5">
      <c r="B484" s="357">
        <v>20805</v>
      </c>
      <c r="C484" s="357" t="s">
        <v>6660</v>
      </c>
      <c r="D484" s="71" t="s">
        <v>6661</v>
      </c>
      <c r="E484" s="76" t="s">
        <v>747</v>
      </c>
    </row>
    <row r="485" spans="2:5">
      <c r="B485" s="359"/>
      <c r="C485" s="359"/>
      <c r="D485" s="71" t="s">
        <v>6662</v>
      </c>
      <c r="E485" s="76" t="s">
        <v>747</v>
      </c>
    </row>
    <row r="486" spans="2:5" ht="15" thickBot="1">
      <c r="B486" s="358"/>
      <c r="C486" s="358"/>
      <c r="D486" s="70" t="s">
        <v>6663</v>
      </c>
      <c r="E486" s="75" t="s">
        <v>747</v>
      </c>
    </row>
    <row r="487" spans="2:5">
      <c r="B487" s="357">
        <v>20438</v>
      </c>
      <c r="C487" s="357" t="s">
        <v>753</v>
      </c>
      <c r="D487" s="71" t="s">
        <v>6664</v>
      </c>
      <c r="E487" s="76" t="s">
        <v>747</v>
      </c>
    </row>
    <row r="488" spans="2:5" ht="15" thickBot="1">
      <c r="B488" s="358"/>
      <c r="C488" s="358"/>
      <c r="D488" s="70" t="s">
        <v>6665</v>
      </c>
      <c r="E488" s="75" t="s">
        <v>747</v>
      </c>
    </row>
    <row r="489" spans="2:5">
      <c r="B489" s="357">
        <v>20816</v>
      </c>
      <c r="C489" s="357" t="s">
        <v>351</v>
      </c>
      <c r="D489" s="71" t="s">
        <v>6666</v>
      </c>
      <c r="E489" s="76" t="s">
        <v>747</v>
      </c>
    </row>
    <row r="490" spans="2:5">
      <c r="B490" s="359"/>
      <c r="C490" s="359"/>
      <c r="D490" s="71" t="s">
        <v>6667</v>
      </c>
      <c r="E490" s="76" t="s">
        <v>747</v>
      </c>
    </row>
    <row r="491" spans="2:5" ht="15" thickBot="1">
      <c r="B491" s="358"/>
      <c r="C491" s="358"/>
      <c r="D491" s="70" t="s">
        <v>6668</v>
      </c>
      <c r="E491" s="75" t="s">
        <v>747</v>
      </c>
    </row>
    <row r="492" spans="2:5" ht="15" thickBot="1">
      <c r="B492" s="115">
        <v>20809</v>
      </c>
      <c r="C492" s="70" t="s">
        <v>337</v>
      </c>
      <c r="D492" s="70" t="s">
        <v>6669</v>
      </c>
      <c r="E492" s="75" t="s">
        <v>747</v>
      </c>
    </row>
    <row r="493" spans="2:5">
      <c r="B493" s="357">
        <v>20809</v>
      </c>
      <c r="C493" s="357" t="s">
        <v>337</v>
      </c>
      <c r="D493" s="86" t="s">
        <v>6669</v>
      </c>
      <c r="E493" s="87" t="s">
        <v>747</v>
      </c>
    </row>
    <row r="494" spans="2:5">
      <c r="B494" s="359"/>
      <c r="C494" s="359"/>
      <c r="D494" s="71" t="s">
        <v>6670</v>
      </c>
      <c r="E494" s="76" t="s">
        <v>747</v>
      </c>
    </row>
    <row r="495" spans="2:5" ht="15" thickBot="1">
      <c r="B495" s="358"/>
      <c r="C495" s="358"/>
      <c r="D495" s="70" t="s">
        <v>6671</v>
      </c>
      <c r="E495" s="75" t="s">
        <v>747</v>
      </c>
    </row>
    <row r="496" spans="2:5">
      <c r="B496" s="357">
        <v>20810</v>
      </c>
      <c r="C496" s="357" t="s">
        <v>6672</v>
      </c>
      <c r="D496" s="71" t="s">
        <v>6669</v>
      </c>
      <c r="E496" s="76" t="s">
        <v>747</v>
      </c>
    </row>
    <row r="497" spans="2:5">
      <c r="B497" s="359"/>
      <c r="C497" s="359"/>
      <c r="D497" s="71" t="s">
        <v>6670</v>
      </c>
      <c r="E497" s="76" t="s">
        <v>747</v>
      </c>
    </row>
    <row r="498" spans="2:5" ht="15" thickBot="1">
      <c r="B498" s="358"/>
      <c r="C498" s="358"/>
      <c r="D498" s="70" t="s">
        <v>6671</v>
      </c>
      <c r="E498" s="75" t="s">
        <v>747</v>
      </c>
    </row>
    <row r="499" spans="2:5" ht="15" thickBot="1">
      <c r="B499" s="81">
        <v>20813</v>
      </c>
      <c r="C499" s="82" t="s">
        <v>1998</v>
      </c>
      <c r="D499" s="82" t="s">
        <v>5110</v>
      </c>
      <c r="E499" s="83" t="s">
        <v>747</v>
      </c>
    </row>
    <row r="500" spans="2:5" ht="15" thickBot="1">
      <c r="B500" s="115">
        <v>20803</v>
      </c>
      <c r="C500" s="70" t="s">
        <v>1775</v>
      </c>
      <c r="D500" s="70" t="s">
        <v>6075</v>
      </c>
      <c r="E500" s="75" t="s">
        <v>748</v>
      </c>
    </row>
    <row r="501" spans="2:5" ht="15" thickBot="1">
      <c r="B501" s="115"/>
      <c r="C501" s="70"/>
      <c r="D501" s="70"/>
      <c r="E501" s="75"/>
    </row>
    <row r="502" spans="2:5" ht="18" thickBot="1">
      <c r="B502" s="95"/>
      <c r="C502" s="68" t="s">
        <v>5111</v>
      </c>
      <c r="D502" s="96"/>
      <c r="E502" s="97"/>
    </row>
    <row r="503" spans="2:5" ht="15" thickBot="1">
      <c r="B503" s="115">
        <v>23324</v>
      </c>
      <c r="C503" s="70" t="s">
        <v>5112</v>
      </c>
      <c r="D503" s="70" t="s">
        <v>5113</v>
      </c>
      <c r="E503" s="75" t="s">
        <v>748</v>
      </c>
    </row>
    <row r="504" spans="2:5">
      <c r="B504" s="357">
        <v>23320</v>
      </c>
      <c r="C504" s="357" t="s">
        <v>3371</v>
      </c>
      <c r="D504" s="71" t="s">
        <v>5113</v>
      </c>
      <c r="E504" s="76" t="s">
        <v>748</v>
      </c>
    </row>
    <row r="505" spans="2:5" ht="15" thickBot="1">
      <c r="B505" s="358"/>
      <c r="C505" s="358"/>
      <c r="D505" s="70" t="s">
        <v>5114</v>
      </c>
      <c r="E505" s="75" t="s">
        <v>748</v>
      </c>
    </row>
    <row r="506" spans="2:5" ht="15" thickBot="1">
      <c r="B506" s="115">
        <v>20755</v>
      </c>
      <c r="C506" s="70" t="s">
        <v>5115</v>
      </c>
      <c r="D506" s="70" t="s">
        <v>5116</v>
      </c>
      <c r="E506" s="75" t="s">
        <v>748</v>
      </c>
    </row>
    <row r="507" spans="2:5" ht="15" thickBot="1">
      <c r="B507" s="115">
        <v>23388</v>
      </c>
      <c r="C507" s="70" t="s">
        <v>5117</v>
      </c>
      <c r="D507" s="70" t="s">
        <v>5116</v>
      </c>
      <c r="E507" s="75" t="s">
        <v>748</v>
      </c>
    </row>
    <row r="508" spans="2:5">
      <c r="B508" s="357">
        <v>23220</v>
      </c>
      <c r="C508" s="357" t="s">
        <v>2580</v>
      </c>
      <c r="D508" s="71" t="s">
        <v>5118</v>
      </c>
      <c r="E508" s="76" t="s">
        <v>748</v>
      </c>
    </row>
    <row r="509" spans="2:5" ht="15" thickBot="1">
      <c r="B509" s="358"/>
      <c r="C509" s="358"/>
      <c r="D509" s="70" t="s">
        <v>5119</v>
      </c>
      <c r="E509" s="75" t="s">
        <v>747</v>
      </c>
    </row>
    <row r="510" spans="2:5" ht="15" thickBot="1">
      <c r="B510" s="115">
        <v>23409</v>
      </c>
      <c r="C510" s="70" t="s">
        <v>5120</v>
      </c>
      <c r="D510" s="70" t="s">
        <v>5121</v>
      </c>
      <c r="E510" s="75" t="s">
        <v>748</v>
      </c>
    </row>
    <row r="511" spans="2:5" ht="15" thickBot="1">
      <c r="B511" s="115">
        <v>23378</v>
      </c>
      <c r="C511" s="70" t="s">
        <v>5122</v>
      </c>
      <c r="D511" s="70" t="s">
        <v>5032</v>
      </c>
      <c r="E511" s="75" t="s">
        <v>5012</v>
      </c>
    </row>
    <row r="512" spans="2:5">
      <c r="B512" s="357">
        <v>20776</v>
      </c>
      <c r="C512" s="357" t="s">
        <v>2771</v>
      </c>
      <c r="D512" s="71" t="s">
        <v>5123</v>
      </c>
      <c r="E512" s="76" t="s">
        <v>747</v>
      </c>
    </row>
    <row r="513" spans="1:5" ht="15" thickBot="1">
      <c r="B513" s="358"/>
      <c r="C513" s="358"/>
      <c r="D513" s="70" t="s">
        <v>5124</v>
      </c>
      <c r="E513" s="75" t="s">
        <v>747</v>
      </c>
    </row>
    <row r="514" spans="1:5" ht="15" thickBot="1">
      <c r="B514" s="115"/>
      <c r="C514" s="70"/>
      <c r="D514" s="70"/>
      <c r="E514" s="75"/>
    </row>
    <row r="515" spans="1:5" ht="18" thickBot="1">
      <c r="B515" s="98"/>
      <c r="C515" s="68" t="s">
        <v>5125</v>
      </c>
      <c r="D515" s="96"/>
      <c r="E515" s="97"/>
    </row>
    <row r="516" spans="1:5" ht="15" thickBot="1">
      <c r="B516" s="115">
        <v>22011</v>
      </c>
      <c r="C516" s="70" t="s">
        <v>2303</v>
      </c>
      <c r="D516" s="70" t="s">
        <v>5126</v>
      </c>
      <c r="E516" s="75" t="s">
        <v>748</v>
      </c>
    </row>
    <row r="517" spans="1:5" ht="16.2" thickBot="1">
      <c r="B517" s="115">
        <v>22118</v>
      </c>
      <c r="C517" s="70" t="s">
        <v>5127</v>
      </c>
      <c r="D517" s="70" t="s">
        <v>5128</v>
      </c>
      <c r="E517" s="75" t="s">
        <v>747</v>
      </c>
    </row>
    <row r="518" spans="1:5" s="18" customFormat="1">
      <c r="A518" s="17"/>
      <c r="B518" s="357">
        <v>23277</v>
      </c>
      <c r="C518" s="357" t="s">
        <v>5129</v>
      </c>
      <c r="D518" s="71" t="s">
        <v>5130</v>
      </c>
      <c r="E518"/>
    </row>
    <row r="519" spans="1:5">
      <c r="B519" s="359"/>
      <c r="C519" s="359"/>
      <c r="D519" s="71" t="s">
        <v>5131</v>
      </c>
      <c r="E519" s="76" t="s">
        <v>747</v>
      </c>
    </row>
    <row r="520" spans="1:5">
      <c r="B520" s="359"/>
      <c r="C520" s="359"/>
      <c r="D520" s="71" t="s">
        <v>5132</v>
      </c>
      <c r="E520" s="76" t="s">
        <v>747</v>
      </c>
    </row>
    <row r="521" spans="1:5">
      <c r="B521" s="359"/>
      <c r="C521" s="359"/>
      <c r="D521" s="71" t="s">
        <v>5133</v>
      </c>
      <c r="E521" s="76" t="s">
        <v>748</v>
      </c>
    </row>
    <row r="522" spans="1:5">
      <c r="B522" s="359"/>
      <c r="C522" s="359"/>
      <c r="D522" s="71" t="s">
        <v>5134</v>
      </c>
      <c r="E522" s="76" t="s">
        <v>748</v>
      </c>
    </row>
    <row r="523" spans="1:5" ht="15" thickBot="1">
      <c r="B523" s="358"/>
      <c r="C523" s="358"/>
      <c r="D523" s="70" t="s">
        <v>6076</v>
      </c>
      <c r="E523" s="75" t="s">
        <v>747</v>
      </c>
    </row>
    <row r="524" spans="1:5" ht="15" thickBot="1">
      <c r="B524" s="115">
        <v>20304</v>
      </c>
      <c r="C524" s="70" t="s">
        <v>5135</v>
      </c>
      <c r="D524" s="70" t="s">
        <v>5136</v>
      </c>
      <c r="E524" s="75" t="s">
        <v>748</v>
      </c>
    </row>
    <row r="525" spans="1:5" ht="15" thickBot="1">
      <c r="B525" s="89">
        <v>20627</v>
      </c>
      <c r="C525" s="90" t="s">
        <v>847</v>
      </c>
      <c r="D525" s="90" t="s">
        <v>5137</v>
      </c>
      <c r="E525" s="75" t="s">
        <v>747</v>
      </c>
    </row>
    <row r="526" spans="1:5" ht="15" thickBot="1">
      <c r="B526" s="136">
        <v>22808</v>
      </c>
      <c r="C526" s="137" t="s">
        <v>6077</v>
      </c>
      <c r="D526" s="137" t="s">
        <v>6078</v>
      </c>
      <c r="E526" s="138" t="s">
        <v>748</v>
      </c>
    </row>
    <row r="527" spans="1:5" ht="15" thickBot="1">
      <c r="B527" s="89">
        <v>23269</v>
      </c>
      <c r="C527" s="90" t="s">
        <v>6079</v>
      </c>
      <c r="D527" s="90" t="s">
        <v>6080</v>
      </c>
      <c r="E527" s="91" t="s">
        <v>747</v>
      </c>
    </row>
    <row r="528" spans="1:5" ht="15">
      <c r="B528" s="102"/>
    </row>
  </sheetData>
  <mergeCells count="153">
    <mergeCell ref="B291:B294"/>
    <mergeCell ref="C291:C294"/>
    <mergeCell ref="B226:B233"/>
    <mergeCell ref="C226:C233"/>
    <mergeCell ref="E153:E154"/>
    <mergeCell ref="B155:B157"/>
    <mergeCell ref="C155:C157"/>
    <mergeCell ref="B158:B159"/>
    <mergeCell ref="C158:C159"/>
    <mergeCell ref="B197:B199"/>
    <mergeCell ref="B286:D286"/>
    <mergeCell ref="B235:B237"/>
    <mergeCell ref="C235:C237"/>
    <mergeCell ref="B238:B240"/>
    <mergeCell ref="C238:C240"/>
    <mergeCell ref="D208:D209"/>
    <mergeCell ref="B210:B212"/>
    <mergeCell ref="B213:B214"/>
    <mergeCell ref="C213:C214"/>
    <mergeCell ref="D213:D214"/>
    <mergeCell ref="B215:B220"/>
    <mergeCell ref="C215:C220"/>
    <mergeCell ref="B253:B255"/>
    <mergeCell ref="C253:C255"/>
    <mergeCell ref="C197:C199"/>
    <mergeCell ref="B208:B209"/>
    <mergeCell ref="B396:B399"/>
    <mergeCell ref="C396:C399"/>
    <mergeCell ref="B400:B404"/>
    <mergeCell ref="C400:C404"/>
    <mergeCell ref="B405:B406"/>
    <mergeCell ref="C405:C406"/>
    <mergeCell ref="C20:C21"/>
    <mergeCell ref="C33:C34"/>
    <mergeCell ref="C53:C56"/>
    <mergeCell ref="B103:D103"/>
    <mergeCell ref="B69:B70"/>
    <mergeCell ref="C69:C70"/>
    <mergeCell ref="B106:B114"/>
    <mergeCell ref="C106:C114"/>
    <mergeCell ref="B195:D195"/>
    <mergeCell ref="B153:B154"/>
    <mergeCell ref="B307:B311"/>
    <mergeCell ref="C307:C311"/>
    <mergeCell ref="B341:B342"/>
    <mergeCell ref="C341:C342"/>
    <mergeCell ref="B221:B225"/>
    <mergeCell ref="C221:C225"/>
    <mergeCell ref="B120:B123"/>
    <mergeCell ref="C120:C123"/>
    <mergeCell ref="B124:B126"/>
    <mergeCell ref="C124:C126"/>
    <mergeCell ref="B127:B128"/>
    <mergeCell ref="C127:C128"/>
    <mergeCell ref="B129:B131"/>
    <mergeCell ref="C129:C131"/>
    <mergeCell ref="B132:B133"/>
    <mergeCell ref="C132:C133"/>
    <mergeCell ref="B57:B61"/>
    <mergeCell ref="C57:C61"/>
    <mergeCell ref="B62:B63"/>
    <mergeCell ref="C62:C63"/>
    <mergeCell ref="B65:B67"/>
    <mergeCell ref="C65:C67"/>
    <mergeCell ref="B31:B32"/>
    <mergeCell ref="C31:C32"/>
    <mergeCell ref="B115:B119"/>
    <mergeCell ref="C115:C119"/>
    <mergeCell ref="B14:E14"/>
    <mergeCell ref="B15:D15"/>
    <mergeCell ref="B20:B21"/>
    <mergeCell ref="B33:B34"/>
    <mergeCell ref="B53:B56"/>
    <mergeCell ref="B22:B29"/>
    <mergeCell ref="C22:C29"/>
    <mergeCell ref="B35:B37"/>
    <mergeCell ref="C35:C37"/>
    <mergeCell ref="B38:B41"/>
    <mergeCell ref="C38:C41"/>
    <mergeCell ref="B42:B44"/>
    <mergeCell ref="C42:C44"/>
    <mergeCell ref="B45:B52"/>
    <mergeCell ref="C45:C52"/>
    <mergeCell ref="E132:E133"/>
    <mergeCell ref="B136:B141"/>
    <mergeCell ref="C136:C141"/>
    <mergeCell ref="B142:B147"/>
    <mergeCell ref="C142:C147"/>
    <mergeCell ref="B151:B152"/>
    <mergeCell ref="C151:C152"/>
    <mergeCell ref="D151:D152"/>
    <mergeCell ref="E151:E152"/>
    <mergeCell ref="D132:D133"/>
    <mergeCell ref="B295:B296"/>
    <mergeCell ref="C295:C296"/>
    <mergeCell ref="B298:B299"/>
    <mergeCell ref="C298:C299"/>
    <mergeCell ref="B300:B301"/>
    <mergeCell ref="C300:C301"/>
    <mergeCell ref="B312:B314"/>
    <mergeCell ref="C312:C314"/>
    <mergeCell ref="B317:B318"/>
    <mergeCell ref="C317:C318"/>
    <mergeCell ref="B302:B304"/>
    <mergeCell ref="C302:C304"/>
    <mergeCell ref="B323:B325"/>
    <mergeCell ref="C323:C325"/>
    <mergeCell ref="B332:B337"/>
    <mergeCell ref="C332:C337"/>
    <mergeCell ref="B338:B340"/>
    <mergeCell ref="C338:C340"/>
    <mergeCell ref="D341:D342"/>
    <mergeCell ref="E341:E342"/>
    <mergeCell ref="B379:B380"/>
    <mergeCell ref="C379:C380"/>
    <mergeCell ref="B377:D377"/>
    <mergeCell ref="B384:B387"/>
    <mergeCell ref="C384:C387"/>
    <mergeCell ref="B388:B390"/>
    <mergeCell ref="C388:C390"/>
    <mergeCell ref="B391:B395"/>
    <mergeCell ref="C391:C395"/>
    <mergeCell ref="B417:B419"/>
    <mergeCell ref="C417:C419"/>
    <mergeCell ref="B420:B424"/>
    <mergeCell ref="C420:C424"/>
    <mergeCell ref="B425:B428"/>
    <mergeCell ref="C425:C428"/>
    <mergeCell ref="B472:B475"/>
    <mergeCell ref="C472:C475"/>
    <mergeCell ref="B476:B477"/>
    <mergeCell ref="C476:C477"/>
    <mergeCell ref="B463:D463"/>
    <mergeCell ref="B479:B480"/>
    <mergeCell ref="C479:C480"/>
    <mergeCell ref="B504:B505"/>
    <mergeCell ref="C504:C505"/>
    <mergeCell ref="B508:B509"/>
    <mergeCell ref="C508:C509"/>
    <mergeCell ref="B512:B513"/>
    <mergeCell ref="C512:C513"/>
    <mergeCell ref="B518:B523"/>
    <mergeCell ref="C518:C523"/>
    <mergeCell ref="B484:B486"/>
    <mergeCell ref="C484:C486"/>
    <mergeCell ref="B487:B488"/>
    <mergeCell ref="C487:C488"/>
    <mergeCell ref="B489:B491"/>
    <mergeCell ref="C489:C491"/>
    <mergeCell ref="B493:B495"/>
    <mergeCell ref="C493:C495"/>
    <mergeCell ref="B496:B498"/>
    <mergeCell ref="C496:C498"/>
  </mergeCells>
  <pageMargins left="0.70866141732283472" right="0.70866141732283472" top="0.78740157480314965" bottom="0.78740157480314965" header="0.31496062992125984" footer="0.31496062992125984"/>
  <pageSetup paperSize="9" scale="52" fitToHeight="0" orientation="portrait" horizontalDpi="300" verticalDpi="300" r:id="rId1"/>
  <headerFooter>
    <oddFooter>Seite &amp;P von &amp;N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G40"/>
  <sheetViews>
    <sheetView topLeftCell="A16" workbookViewId="0">
      <selection activeCell="K10" sqref="K10"/>
    </sheetView>
  </sheetViews>
  <sheetFormatPr baseColWidth="10" defaultColWidth="11.44140625" defaultRowHeight="14.4"/>
  <cols>
    <col min="1" max="1" width="8.44140625" style="27" customWidth="1"/>
    <col min="2" max="2" width="11.44140625" style="27"/>
    <col min="3" max="3" width="15.5546875" style="27" bestFit="1" customWidth="1"/>
    <col min="4" max="5" width="11.44140625" style="27"/>
    <col min="6" max="6" width="13.5546875" style="27" bestFit="1" customWidth="1"/>
    <col min="7" max="16384" width="11.44140625" style="27"/>
  </cols>
  <sheetData>
    <row r="9" spans="1:7" ht="50.4">
      <c r="A9" s="351" t="s">
        <v>769</v>
      </c>
      <c r="B9" s="351"/>
      <c r="C9" s="351"/>
      <c r="D9" s="351"/>
      <c r="E9" s="351"/>
      <c r="F9" s="351"/>
      <c r="G9" s="351"/>
    </row>
    <row r="10" spans="1:7">
      <c r="D10" s="291"/>
      <c r="E10" s="291"/>
    </row>
    <row r="11" spans="1:7">
      <c r="B11" s="292" t="s">
        <v>64</v>
      </c>
      <c r="C11" s="292" t="s">
        <v>666</v>
      </c>
      <c r="D11" s="293"/>
      <c r="E11" s="294" t="s">
        <v>37</v>
      </c>
      <c r="F11" s="294" t="s">
        <v>667</v>
      </c>
    </row>
    <row r="12" spans="1:7">
      <c r="B12" s="294" t="s">
        <v>668</v>
      </c>
      <c r="C12" s="294" t="s">
        <v>669</v>
      </c>
      <c r="D12" s="293"/>
      <c r="E12" s="292" t="s">
        <v>85</v>
      </c>
      <c r="F12" s="292" t="s">
        <v>670</v>
      </c>
    </row>
    <row r="13" spans="1:7">
      <c r="B13" s="292" t="s">
        <v>671</v>
      </c>
      <c r="C13" s="292" t="s">
        <v>672</v>
      </c>
      <c r="D13" s="293"/>
      <c r="E13" s="294" t="s">
        <v>673</v>
      </c>
      <c r="F13" s="294" t="s">
        <v>674</v>
      </c>
    </row>
    <row r="14" spans="1:7">
      <c r="B14" s="294" t="s">
        <v>74</v>
      </c>
      <c r="C14" s="294" t="s">
        <v>675</v>
      </c>
      <c r="D14" s="293"/>
      <c r="E14" s="292" t="s">
        <v>676</v>
      </c>
      <c r="F14" s="292" t="s">
        <v>677</v>
      </c>
    </row>
    <row r="15" spans="1:7">
      <c r="B15" s="292" t="s">
        <v>44</v>
      </c>
      <c r="C15" s="292" t="s">
        <v>678</v>
      </c>
      <c r="D15" s="293"/>
      <c r="E15" s="294" t="s">
        <v>33</v>
      </c>
      <c r="F15" s="294" t="s">
        <v>679</v>
      </c>
    </row>
    <row r="16" spans="1:7">
      <c r="B16" s="294" t="s">
        <v>61</v>
      </c>
      <c r="C16" s="294" t="s">
        <v>680</v>
      </c>
      <c r="D16" s="293"/>
      <c r="E16" s="292" t="s">
        <v>681</v>
      </c>
      <c r="F16" s="292" t="s">
        <v>682</v>
      </c>
    </row>
    <row r="17" spans="2:6">
      <c r="B17" s="292" t="s">
        <v>683</v>
      </c>
      <c r="C17" s="292" t="s">
        <v>684</v>
      </c>
      <c r="D17" s="293"/>
      <c r="E17" s="294" t="s">
        <v>685</v>
      </c>
      <c r="F17" s="294" t="s">
        <v>686</v>
      </c>
    </row>
    <row r="18" spans="2:6">
      <c r="B18" s="294" t="s">
        <v>608</v>
      </c>
      <c r="C18" s="294" t="s">
        <v>687</v>
      </c>
      <c r="D18" s="293"/>
      <c r="E18" s="292" t="s">
        <v>688</v>
      </c>
      <c r="F18" s="292" t="s">
        <v>689</v>
      </c>
    </row>
    <row r="19" spans="2:6">
      <c r="B19" s="292" t="s">
        <v>34</v>
      </c>
      <c r="C19" s="292" t="s">
        <v>690</v>
      </c>
      <c r="D19" s="293"/>
      <c r="E19" s="294" t="s">
        <v>78</v>
      </c>
      <c r="F19" s="294" t="s">
        <v>691</v>
      </c>
    </row>
    <row r="20" spans="2:6">
      <c r="B20" s="294" t="s">
        <v>692</v>
      </c>
      <c r="C20" s="294" t="s">
        <v>693</v>
      </c>
      <c r="D20" s="293"/>
      <c r="E20" s="292" t="s">
        <v>89</v>
      </c>
      <c r="F20" s="292" t="s">
        <v>694</v>
      </c>
    </row>
    <row r="21" spans="2:6">
      <c r="B21" s="292" t="s">
        <v>79</v>
      </c>
      <c r="C21" s="292" t="s">
        <v>695</v>
      </c>
      <c r="D21" s="293"/>
      <c r="E21" s="294" t="s">
        <v>90</v>
      </c>
      <c r="F21" s="294" t="s">
        <v>696</v>
      </c>
    </row>
    <row r="22" spans="2:6">
      <c r="B22" s="294" t="s">
        <v>18</v>
      </c>
      <c r="C22" s="294" t="s">
        <v>697</v>
      </c>
      <c r="D22" s="293"/>
      <c r="E22" s="292" t="s">
        <v>62</v>
      </c>
      <c r="F22" s="292" t="s">
        <v>698</v>
      </c>
    </row>
    <row r="23" spans="2:6">
      <c r="B23" s="292" t="s">
        <v>699</v>
      </c>
      <c r="C23" s="292" t="s">
        <v>700</v>
      </c>
      <c r="D23" s="293"/>
      <c r="E23" s="294" t="s">
        <v>656</v>
      </c>
      <c r="F23" s="294" t="s">
        <v>701</v>
      </c>
    </row>
    <row r="24" spans="2:6">
      <c r="B24" s="294" t="s">
        <v>702</v>
      </c>
      <c r="C24" s="294" t="s">
        <v>703</v>
      </c>
      <c r="D24" s="293"/>
      <c r="E24" s="292" t="s">
        <v>704</v>
      </c>
      <c r="F24" s="292" t="s">
        <v>705</v>
      </c>
    </row>
    <row r="25" spans="2:6">
      <c r="B25" s="292" t="s">
        <v>516</v>
      </c>
      <c r="C25" s="292" t="s">
        <v>706</v>
      </c>
      <c r="D25" s="293"/>
      <c r="E25" s="294" t="s">
        <v>32</v>
      </c>
      <c r="F25" s="294" t="s">
        <v>707</v>
      </c>
    </row>
    <row r="26" spans="2:6">
      <c r="B26" s="294" t="s">
        <v>56</v>
      </c>
      <c r="C26" s="294" t="s">
        <v>201</v>
      </c>
      <c r="D26" s="293"/>
      <c r="E26" s="292" t="s">
        <v>53</v>
      </c>
      <c r="F26" s="292" t="s">
        <v>708</v>
      </c>
    </row>
    <row r="27" spans="2:6">
      <c r="B27" s="292" t="s">
        <v>41</v>
      </c>
      <c r="C27" s="292" t="s">
        <v>709</v>
      </c>
      <c r="D27" s="293"/>
      <c r="E27" s="294" t="s">
        <v>503</v>
      </c>
      <c r="F27" s="294" t="s">
        <v>710</v>
      </c>
    </row>
    <row r="28" spans="2:6">
      <c r="B28" s="294" t="s">
        <v>39</v>
      </c>
      <c r="C28" s="294" t="s">
        <v>711</v>
      </c>
      <c r="D28" s="293"/>
      <c r="E28" s="292" t="s">
        <v>59</v>
      </c>
      <c r="F28" s="292" t="s">
        <v>712</v>
      </c>
    </row>
    <row r="29" spans="2:6">
      <c r="B29" s="292" t="s">
        <v>713</v>
      </c>
      <c r="C29" s="292" t="s">
        <v>714</v>
      </c>
      <c r="D29" s="293"/>
      <c r="E29" s="294" t="s">
        <v>715</v>
      </c>
      <c r="F29" s="294" t="s">
        <v>716</v>
      </c>
    </row>
    <row r="30" spans="2:6">
      <c r="B30" s="294" t="s">
        <v>717</v>
      </c>
      <c r="C30" s="294" t="s">
        <v>718</v>
      </c>
      <c r="D30" s="293"/>
      <c r="E30" s="292" t="s">
        <v>719</v>
      </c>
      <c r="F30" s="292" t="s">
        <v>720</v>
      </c>
    </row>
    <row r="31" spans="2:6">
      <c r="B31" s="292" t="s">
        <v>84</v>
      </c>
      <c r="C31" s="292" t="s">
        <v>721</v>
      </c>
      <c r="D31" s="293"/>
      <c r="E31" s="294" t="s">
        <v>86</v>
      </c>
      <c r="F31" s="294" t="s">
        <v>722</v>
      </c>
    </row>
    <row r="32" spans="2:6">
      <c r="B32" s="294" t="s">
        <v>47</v>
      </c>
      <c r="C32" s="294" t="s">
        <v>723</v>
      </c>
      <c r="D32" s="293"/>
      <c r="E32" s="292" t="s">
        <v>38</v>
      </c>
      <c r="F32" s="292" t="s">
        <v>724</v>
      </c>
    </row>
    <row r="33" spans="1:6">
      <c r="B33" s="292" t="s">
        <v>35</v>
      </c>
      <c r="C33" s="292" t="s">
        <v>725</v>
      </c>
      <c r="D33" s="293"/>
      <c r="E33" s="294" t="s">
        <v>36</v>
      </c>
      <c r="F33" s="294" t="s">
        <v>726</v>
      </c>
    </row>
    <row r="34" spans="1:6">
      <c r="B34" s="294" t="s">
        <v>88</v>
      </c>
      <c r="C34" s="294" t="s">
        <v>727</v>
      </c>
      <c r="D34" s="293"/>
      <c r="E34" s="292" t="s">
        <v>69</v>
      </c>
      <c r="F34" s="292" t="s">
        <v>728</v>
      </c>
    </row>
    <row r="35" spans="1:6">
      <c r="B35" s="292" t="s">
        <v>63</v>
      </c>
      <c r="C35" s="292" t="s">
        <v>729</v>
      </c>
      <c r="D35" s="293"/>
      <c r="E35" s="294" t="s">
        <v>14</v>
      </c>
      <c r="F35" s="294" t="s">
        <v>14</v>
      </c>
    </row>
    <row r="36" spans="1:6">
      <c r="B36" s="294" t="s">
        <v>126</v>
      </c>
      <c r="C36" s="294" t="s">
        <v>730</v>
      </c>
      <c r="D36" s="293"/>
      <c r="E36" s="292" t="s">
        <v>731</v>
      </c>
      <c r="F36" s="292" t="s">
        <v>732</v>
      </c>
    </row>
    <row r="37" spans="1:6">
      <c r="B37" s="292" t="s">
        <v>58</v>
      </c>
      <c r="C37" s="292" t="s">
        <v>733</v>
      </c>
      <c r="D37" s="293"/>
      <c r="E37" s="294" t="s">
        <v>65</v>
      </c>
      <c r="F37" s="294" t="s">
        <v>734</v>
      </c>
    </row>
    <row r="38" spans="1:6">
      <c r="B38" s="294" t="s">
        <v>21</v>
      </c>
      <c r="C38" s="294" t="s">
        <v>735</v>
      </c>
      <c r="E38" s="292" t="s">
        <v>736</v>
      </c>
      <c r="F38" s="292" t="s">
        <v>737</v>
      </c>
    </row>
    <row r="39" spans="1:6">
      <c r="B39" s="292" t="s">
        <v>40</v>
      </c>
      <c r="C39" s="292" t="s">
        <v>744</v>
      </c>
      <c r="E39" s="294" t="s">
        <v>612</v>
      </c>
      <c r="F39" s="294" t="s">
        <v>738</v>
      </c>
    </row>
    <row r="40" spans="1:6">
      <c r="A40" s="291"/>
      <c r="B40" s="291"/>
    </row>
  </sheetData>
  <mergeCells count="1">
    <mergeCell ref="A9:G9"/>
  </mergeCells>
  <pageMargins left="0.70866141732283472" right="0.70866141732283472" top="0.78740157480314965" bottom="0.78740157480314965" header="0.31496062992125984" footer="0.31496062992125984"/>
  <pageSetup paperSize="9" orientation="portrait" horizontalDpi="300" verticalDpi="300" r:id="rId1"/>
  <headerFooter>
    <oddFooter>Seite &amp;P von &amp;N</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14</vt:i4>
      </vt:variant>
      <vt:variant>
        <vt:lpstr>Benannte Bereiche</vt:lpstr>
      </vt:variant>
      <vt:variant>
        <vt:i4>3</vt:i4>
      </vt:variant>
    </vt:vector>
  </HeadingPairs>
  <TitlesOfParts>
    <vt:vector size="17" baseType="lpstr">
      <vt:lpstr>Deckblatt</vt:lpstr>
      <vt:lpstr>About Bode</vt:lpstr>
      <vt:lpstr>Inhaltsverzeichnis</vt:lpstr>
      <vt:lpstr>Produktübersicht</vt:lpstr>
      <vt:lpstr>Neuheit</vt:lpstr>
      <vt:lpstr>Preisliste</vt:lpstr>
      <vt:lpstr>Exklusiv</vt:lpstr>
      <vt:lpstr>Rohkostliste</vt:lpstr>
      <vt:lpstr>Länderkürzel</vt:lpstr>
      <vt:lpstr>Superfood</vt:lpstr>
      <vt:lpstr>Private Label</vt:lpstr>
      <vt:lpstr>AGB</vt:lpstr>
      <vt:lpstr>Kontakt</vt:lpstr>
      <vt:lpstr>Preislistenview</vt:lpstr>
      <vt:lpstr>AGB!Druckbereich</vt:lpstr>
      <vt:lpstr>Deckblatt!Druckbereich</vt:lpstr>
      <vt:lpstr>Inhaltsverzeichnis!Druckbereich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Mirko Grosch</dc:creator>
  <cp:lastModifiedBy>Sabrina Jung</cp:lastModifiedBy>
  <cp:lastPrinted>2022-03-31T15:11:11Z</cp:lastPrinted>
  <dcterms:created xsi:type="dcterms:W3CDTF">2015-12-07T19:12:43Z</dcterms:created>
  <dcterms:modified xsi:type="dcterms:W3CDTF">2022-05-16T10:14:41Z</dcterms:modified>
</cp:coreProperties>
</file>