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ropbox\Emily_Seward\Shared_with_Emily\Parasite_nitrogen_paper\Long_format_version\Figures &amp; Tables\"/>
    </mc:Choice>
  </mc:AlternateContent>
  <bookViews>
    <workbookView xWindow="0" yWindow="0" windowWidth="12705" windowHeight="12240" activeTab="6"/>
  </bookViews>
  <sheets>
    <sheet name="Sheet 1" sheetId="1" r:id="rId1"/>
    <sheet name="Sheet 2" sheetId="2" r:id="rId2"/>
    <sheet name="Sheet 3" sheetId="6" r:id="rId3"/>
    <sheet name="Sheet 4" sheetId="4" r:id="rId4"/>
    <sheet name="Sheet 5" sheetId="5" r:id="rId5"/>
    <sheet name="Sheet 6" sheetId="3" r:id="rId6"/>
    <sheet name="Sheet 7" sheetId="7" r:id="rId7"/>
    <sheet name="Sheet 8" sheetId="8" r:id="rId8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8" l="1"/>
  <c r="M33" i="8"/>
  <c r="M32" i="8"/>
  <c r="M31" i="8"/>
  <c r="M30" i="8"/>
  <c r="M28" i="8"/>
  <c r="M27" i="8"/>
  <c r="N30" i="8"/>
  <c r="N27" i="8"/>
  <c r="M29" i="8"/>
  <c r="F31" i="8"/>
  <c r="G30" i="8"/>
  <c r="F30" i="8"/>
  <c r="F28" i="8"/>
  <c r="G27" i="8"/>
  <c r="F27" i="8"/>
  <c r="F32" i="8"/>
  <c r="F29" i="8"/>
  <c r="M25" i="8"/>
  <c r="M26" i="8"/>
  <c r="F26" i="8"/>
  <c r="N24" i="8"/>
  <c r="M24" i="8"/>
  <c r="L18" i="8"/>
  <c r="N23" i="8"/>
  <c r="N21" i="8"/>
  <c r="N22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G23" i="8"/>
  <c r="G21" i="8"/>
  <c r="G2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F25" i="8"/>
  <c r="F23" i="8"/>
  <c r="F21" i="8"/>
  <c r="F24" i="8"/>
  <c r="G22" i="8"/>
  <c r="M23" i="8"/>
  <c r="M21" i="8"/>
  <c r="M22" i="8"/>
  <c r="F22" i="8"/>
  <c r="F35" i="6"/>
  <c r="F34" i="6"/>
  <c r="F33" i="6"/>
  <c r="F32" i="6"/>
  <c r="F31" i="6"/>
  <c r="F30" i="6"/>
  <c r="F29" i="6"/>
  <c r="F43" i="6"/>
  <c r="F42" i="6"/>
  <c r="F41" i="6"/>
  <c r="F40" i="6"/>
  <c r="F39" i="6"/>
  <c r="F38" i="6"/>
  <c r="F37" i="6"/>
  <c r="F51" i="6"/>
  <c r="F50" i="6"/>
  <c r="F49" i="6"/>
  <c r="F48" i="6"/>
  <c r="F47" i="6"/>
  <c r="F46" i="6"/>
  <c r="F45" i="6"/>
  <c r="L51" i="6"/>
  <c r="L50" i="6"/>
  <c r="L49" i="6"/>
  <c r="L48" i="6"/>
  <c r="L47" i="6"/>
  <c r="L46" i="6"/>
  <c r="L45" i="6"/>
  <c r="L43" i="6"/>
  <c r="L42" i="6"/>
  <c r="L41" i="6"/>
  <c r="L40" i="6"/>
  <c r="L39" i="6"/>
  <c r="L38" i="6"/>
  <c r="L37" i="6"/>
  <c r="L35" i="6"/>
  <c r="L34" i="6"/>
  <c r="L33" i="6"/>
  <c r="L32" i="6"/>
  <c r="L31" i="6"/>
  <c r="L30" i="6"/>
  <c r="L29" i="6"/>
  <c r="L25" i="6"/>
  <c r="L24" i="6"/>
  <c r="L23" i="6"/>
  <c r="L22" i="6"/>
  <c r="L21" i="6"/>
  <c r="L20" i="6"/>
  <c r="L19" i="6"/>
  <c r="L17" i="6"/>
  <c r="L16" i="6"/>
  <c r="L15" i="6"/>
  <c r="L14" i="6"/>
  <c r="L13" i="6"/>
  <c r="L12" i="6"/>
  <c r="L11" i="6"/>
  <c r="L9" i="6"/>
  <c r="L8" i="6"/>
  <c r="L7" i="6"/>
  <c r="L6" i="6"/>
  <c r="L5" i="6"/>
  <c r="L4" i="6"/>
  <c r="L3" i="6"/>
  <c r="F25" i="6"/>
  <c r="F24" i="6"/>
  <c r="F23" i="6"/>
  <c r="F22" i="6"/>
  <c r="F21" i="6"/>
  <c r="F20" i="6"/>
  <c r="F19" i="6"/>
  <c r="F17" i="6"/>
  <c r="F16" i="6"/>
  <c r="F15" i="6"/>
  <c r="F14" i="6"/>
  <c r="F13" i="6"/>
  <c r="F12" i="6"/>
  <c r="F11" i="6"/>
  <c r="F3" i="6"/>
  <c r="F9" i="6"/>
  <c r="F8" i="6"/>
  <c r="F7" i="6"/>
  <c r="F6" i="6"/>
  <c r="F5" i="6"/>
  <c r="F4" i="6"/>
  <c r="D23" i="5"/>
  <c r="I23" i="5"/>
  <c r="B2" i="5"/>
  <c r="N23" i="5"/>
  <c r="S23" i="5"/>
  <c r="D24" i="5"/>
  <c r="B3" i="5"/>
  <c r="I24" i="5"/>
  <c r="N24" i="5"/>
  <c r="S24" i="5"/>
  <c r="D25" i="5"/>
  <c r="I25" i="5"/>
  <c r="N25" i="5"/>
  <c r="B4" i="5"/>
  <c r="E23" i="5"/>
  <c r="F23" i="5"/>
  <c r="J23" i="5"/>
  <c r="K23" i="5"/>
  <c r="O23" i="5"/>
  <c r="P23" i="5"/>
  <c r="T23" i="5"/>
  <c r="U23" i="5"/>
  <c r="E24" i="5"/>
  <c r="F24" i="5"/>
  <c r="J24" i="5"/>
  <c r="K24" i="5"/>
  <c r="O24" i="5"/>
  <c r="P24" i="5"/>
  <c r="T24" i="5"/>
  <c r="U24" i="5"/>
  <c r="E25" i="5"/>
  <c r="F25" i="5"/>
  <c r="J25" i="5"/>
  <c r="K25" i="5"/>
  <c r="O25" i="5"/>
  <c r="P25" i="5"/>
  <c r="S25" i="5"/>
  <c r="T25" i="5"/>
  <c r="U25" i="5"/>
  <c r="G64" i="5"/>
  <c r="G81" i="5"/>
  <c r="L29" i="4"/>
  <c r="H29" i="4"/>
  <c r="D29" i="4"/>
  <c r="B2" i="4"/>
  <c r="L30" i="4"/>
  <c r="H30" i="4"/>
  <c r="D30" i="4"/>
  <c r="B3" i="4"/>
  <c r="L31" i="4"/>
  <c r="H31" i="4"/>
  <c r="D31" i="4"/>
  <c r="B4" i="4"/>
  <c r="L32" i="4"/>
  <c r="H32" i="4"/>
  <c r="D32" i="4"/>
  <c r="B5" i="4"/>
  <c r="E29" i="4"/>
  <c r="F29" i="4"/>
  <c r="I29" i="4"/>
  <c r="J29" i="4"/>
  <c r="M29" i="4"/>
  <c r="N29" i="4"/>
  <c r="E30" i="4"/>
  <c r="F30" i="4"/>
  <c r="I30" i="4"/>
  <c r="J30" i="4"/>
  <c r="M30" i="4"/>
  <c r="N30" i="4"/>
  <c r="E31" i="4"/>
  <c r="F31" i="4"/>
  <c r="I31" i="4"/>
  <c r="J31" i="4"/>
  <c r="M31" i="4"/>
  <c r="N31" i="4"/>
  <c r="E32" i="4"/>
  <c r="F32" i="4"/>
  <c r="I32" i="4"/>
  <c r="J32" i="4"/>
  <c r="M32" i="4"/>
  <c r="N32" i="4"/>
</calcChain>
</file>

<file path=xl/sharedStrings.xml><?xml version="1.0" encoding="utf-8"?>
<sst xmlns="http://schemas.openxmlformats.org/spreadsheetml/2006/main" count="50127" uniqueCount="49742">
  <si>
    <t>P. EM1</t>
  </si>
  <si>
    <t>P. francai</t>
  </si>
  <si>
    <t>P. HART1</t>
  </si>
  <si>
    <t>P. serpens</t>
  </si>
  <si>
    <t>T. brucei</t>
  </si>
  <si>
    <t>T. congolense</t>
  </si>
  <si>
    <t>T. cruzi</t>
  </si>
  <si>
    <t>T. grayi</t>
  </si>
  <si>
    <t>T. vivax</t>
  </si>
  <si>
    <t>L. braziliensis</t>
  </si>
  <si>
    <t>L. donovani</t>
  </si>
  <si>
    <t>L. infantum</t>
  </si>
  <si>
    <t>L. major</t>
  </si>
  <si>
    <t>L. mexicana</t>
  </si>
  <si>
    <t>L. tarentolae</t>
  </si>
  <si>
    <t>LbrM.26.0930</t>
  </si>
  <si>
    <t>LdBPK_260890.1</t>
  </si>
  <si>
    <t>LinJ.26.0890</t>
  </si>
  <si>
    <t>LmjF.26.0920</t>
  </si>
  <si>
    <t>LmxM.26.0920</t>
  </si>
  <si>
    <t>LtaP26.0840</t>
  </si>
  <si>
    <t>Pem.21.1750</t>
  </si>
  <si>
    <t>Pfr.12.1730</t>
  </si>
  <si>
    <t>Pha.8.1600</t>
  </si>
  <si>
    <t>Pse.97.1040</t>
  </si>
  <si>
    <t>Tb927.7.1010</t>
  </si>
  <si>
    <t>TcCLB.506729.30</t>
  </si>
  <si>
    <t>Tgr.1138.1000</t>
  </si>
  <si>
    <t>TvY486_0700840</t>
  </si>
  <si>
    <t>LbrM.34.0810</t>
  </si>
  <si>
    <t>LdBPK_350840.1</t>
  </si>
  <si>
    <t>LinJ.35.0840</t>
  </si>
  <si>
    <t>LmjF.35.0820</t>
  </si>
  <si>
    <t>LmxM.34.0820</t>
  </si>
  <si>
    <t>LtaP35.0940</t>
  </si>
  <si>
    <t>Pem.33.1480</t>
  </si>
  <si>
    <t>Pfr.14.2330</t>
  </si>
  <si>
    <t>Pha.19.1120</t>
  </si>
  <si>
    <t>Pse.75.1020</t>
  </si>
  <si>
    <t>Tb927.10.3660</t>
  </si>
  <si>
    <t>TcIL3000_10_2990</t>
  </si>
  <si>
    <t>TcCLB.503841.70</t>
  </si>
  <si>
    <t>Tgr.442.1000</t>
  </si>
  <si>
    <t>LbrM.30.1970</t>
  </si>
  <si>
    <t>LdBPK_302030.1</t>
  </si>
  <si>
    <t>LinJ.30.2030</t>
  </si>
  <si>
    <t>LmjF.30.2030</t>
  </si>
  <si>
    <t>LmxM.29.2030</t>
  </si>
  <si>
    <t>LtaP30.2030</t>
  </si>
  <si>
    <t>Pem.5.2520</t>
  </si>
  <si>
    <t>Pfr.7.2650</t>
  </si>
  <si>
    <t>Pha.3.7420</t>
  </si>
  <si>
    <t>Pse.692.1010</t>
  </si>
  <si>
    <t>Tb927.6.3300</t>
  </si>
  <si>
    <t>TcIL3000_6_2850</t>
  </si>
  <si>
    <t>TcCLB.503909.100</t>
  </si>
  <si>
    <t>Tgr.36.1080</t>
  </si>
  <si>
    <t>TvY486_0602800</t>
  </si>
  <si>
    <t>LbrM.19.1080</t>
  </si>
  <si>
    <t>LdBPK_190770.1</t>
  </si>
  <si>
    <t>LinJ.19.0770</t>
  </si>
  <si>
    <t>LmjF.19.0770</t>
  </si>
  <si>
    <t>LmxM.19.0770</t>
  </si>
  <si>
    <t>LtaP19.0740</t>
  </si>
  <si>
    <t>Pem.30.1040</t>
  </si>
  <si>
    <t>Pfr.11.2130</t>
  </si>
  <si>
    <t>Pha.13.2610</t>
  </si>
  <si>
    <t>Pse.86.1120</t>
  </si>
  <si>
    <t>Tb927.10.15500</t>
  </si>
  <si>
    <t>TcIL3000_10_13290</t>
  </si>
  <si>
    <t>Tgr.1632.1000</t>
  </si>
  <si>
    <t>TvY486_1014880</t>
  </si>
  <si>
    <t>LbrM.35.5560</t>
  </si>
  <si>
    <t>LdBPK_365540.1</t>
  </si>
  <si>
    <t>LinJ.36.5540</t>
  </si>
  <si>
    <t>LmjF.36.5310</t>
  </si>
  <si>
    <t>LmxM.36.5310</t>
  </si>
  <si>
    <t>LtaP36.5430</t>
  </si>
  <si>
    <t>Pem.13.2660</t>
  </si>
  <si>
    <t>Pfr.8.2590</t>
  </si>
  <si>
    <t>Pse.143.1060</t>
  </si>
  <si>
    <t>Tb927.11.10600</t>
  </si>
  <si>
    <t>TcIL3000.11.11240</t>
  </si>
  <si>
    <t>TcCLB.506673.10</t>
  </si>
  <si>
    <t>Tgr.5.1050</t>
  </si>
  <si>
    <t>TvY486_1111500</t>
  </si>
  <si>
    <t>LbrM.10.0920</t>
  </si>
  <si>
    <t>LdBPK_100870.1</t>
  </si>
  <si>
    <t>LinJ.10.0870</t>
  </si>
  <si>
    <t>LmjF.10.0820</t>
  </si>
  <si>
    <t>LmxM.10.0820</t>
  </si>
  <si>
    <t>LtaP10.1220</t>
  </si>
  <si>
    <t>Pem.15.2130</t>
  </si>
  <si>
    <t>Pfr.12.2610</t>
  </si>
  <si>
    <t>Pha.12.2380</t>
  </si>
  <si>
    <t>Pse.384.1050</t>
  </si>
  <si>
    <t>Tb927.8.4250</t>
  </si>
  <si>
    <t>TcIL3000_8_3960</t>
  </si>
  <si>
    <t>TcCLB.508987.20</t>
  </si>
  <si>
    <t>Tgr.895.1010</t>
  </si>
  <si>
    <t>TvY486_0803630</t>
  </si>
  <si>
    <t>LbrM.32.3970</t>
  </si>
  <si>
    <t>LdBPK_323880.1</t>
  </si>
  <si>
    <t>LinJ.32.3880</t>
  </si>
  <si>
    <t>LmjF.32.3730</t>
  </si>
  <si>
    <t>LmxM.31.3730</t>
  </si>
  <si>
    <t>LtaP32.3900</t>
  </si>
  <si>
    <t>Pem.2.2340</t>
  </si>
  <si>
    <t>Pha.4.3560</t>
  </si>
  <si>
    <t>Pse.94.1150</t>
  </si>
  <si>
    <t>Tb927.11.16440</t>
  </si>
  <si>
    <t>TcIL3000.11.16360</t>
  </si>
  <si>
    <t>TcCLB.511529.120</t>
  </si>
  <si>
    <t>Tgr.3.1260</t>
  </si>
  <si>
    <t>TvY486_1117380</t>
  </si>
  <si>
    <t>LbrM.23.0180</t>
  </si>
  <si>
    <t>LdBPK_230180.1</t>
  </si>
  <si>
    <t>LinJ.23.0180</t>
  </si>
  <si>
    <t>LmjF.23.0160</t>
  </si>
  <si>
    <t>LmxM.23.0160</t>
  </si>
  <si>
    <t>LtaP23.0190</t>
  </si>
  <si>
    <t>Pem.17.1170</t>
  </si>
  <si>
    <t>Pfr.3.1160</t>
  </si>
  <si>
    <t>Pha.4.1210</t>
  </si>
  <si>
    <t>Pse.110.1150</t>
  </si>
  <si>
    <t>Tb927.8.2130</t>
  </si>
  <si>
    <t>TcIL3000_8_2130</t>
  </si>
  <si>
    <t>Tgr.843.1040</t>
  </si>
  <si>
    <t>TvY486_0801620</t>
  </si>
  <si>
    <t>LbrM.32.1180</t>
  </si>
  <si>
    <t>LdBPK_321140.1</t>
  </si>
  <si>
    <t>LinJ.32.1140</t>
  </si>
  <si>
    <t>LmjF.32.1080</t>
  </si>
  <si>
    <t>LmxM.31.1080</t>
  </si>
  <si>
    <t>LtaP32.1170</t>
  </si>
  <si>
    <t>Pem.10.2020</t>
  </si>
  <si>
    <t>Pfr.6.1950</t>
  </si>
  <si>
    <t>Pha.9.2020</t>
  </si>
  <si>
    <t>Pse.348.1000</t>
  </si>
  <si>
    <t>Tb927.11.14320</t>
  </si>
  <si>
    <t>TcIL3000.11.14620</t>
  </si>
  <si>
    <t>Tgr.128.1090</t>
  </si>
  <si>
    <t>TvY486_1115110</t>
  </si>
  <si>
    <t>LbrM.29.0250</t>
  </si>
  <si>
    <t>LdBPK_290250.1</t>
  </si>
  <si>
    <t>LinJ.29.0250</t>
  </si>
  <si>
    <t>LmjF.29.0240</t>
  </si>
  <si>
    <t>LmxM.08_29.0240</t>
  </si>
  <si>
    <t>LtaP29.0240</t>
  </si>
  <si>
    <t>Pem.1.1240</t>
  </si>
  <si>
    <t>Pfr.7.1350</t>
  </si>
  <si>
    <t>Pha.2.8560</t>
  </si>
  <si>
    <t>Pse.8.1280</t>
  </si>
  <si>
    <t>Tb927.3.5400</t>
  </si>
  <si>
    <t>TcIL3000_3_3340</t>
  </si>
  <si>
    <t>TcCLB.510141.4</t>
  </si>
  <si>
    <t>Tgr.545.1050</t>
  </si>
  <si>
    <t>TvY486_0304790</t>
  </si>
  <si>
    <t>LdBPK_101030.1</t>
  </si>
  <si>
    <t>LinJ.10.1030</t>
  </si>
  <si>
    <t>LmjF.10.0950</t>
  </si>
  <si>
    <t>LmxM.10.0950</t>
  </si>
  <si>
    <t>LtaP10.1350</t>
  </si>
  <si>
    <t>Pfr.12.2480</t>
  </si>
  <si>
    <t>Pha.12.2210</t>
  </si>
  <si>
    <t>Pse.229.1040</t>
  </si>
  <si>
    <t>Tb927.8.4390</t>
  </si>
  <si>
    <t>TcIL3000_8_4120</t>
  </si>
  <si>
    <t>TcCLB.506865.40</t>
  </si>
  <si>
    <t>Tgr.1898.1000</t>
  </si>
  <si>
    <t>TvY486_0803810</t>
  </si>
  <si>
    <t>LbrM.30.0710</t>
  </si>
  <si>
    <t>LdBPK_300650.1</t>
  </si>
  <si>
    <t>LinJ.30.0650</t>
  </si>
  <si>
    <t>LmjF.30.0630</t>
  </si>
  <si>
    <t>LmxM.29.0630</t>
  </si>
  <si>
    <t>LtaP30.0700</t>
  </si>
  <si>
    <t>Pem.5.3790</t>
  </si>
  <si>
    <t>Pfr.7.3910</t>
  </si>
  <si>
    <t>Pha.3.6010</t>
  </si>
  <si>
    <t>Pse.32.1200</t>
  </si>
  <si>
    <t>Tb927.6.2060</t>
  </si>
  <si>
    <t>Tgr.532.1000</t>
  </si>
  <si>
    <t>TvY486_0601550</t>
  </si>
  <si>
    <t>LbrM.34.4820</t>
  </si>
  <si>
    <t>LdBPK_354920.1</t>
  </si>
  <si>
    <t>LinJ.35.4920</t>
  </si>
  <si>
    <t>LmjF.35.4860</t>
  </si>
  <si>
    <t>LmxM.34.4860</t>
  </si>
  <si>
    <t>LtaP35.4850</t>
  </si>
  <si>
    <t>Pem.25.1140</t>
  </si>
  <si>
    <t>Pfr.4.3510</t>
  </si>
  <si>
    <t>Pha.5.2430</t>
  </si>
  <si>
    <t>Pse.120.1070</t>
  </si>
  <si>
    <t>Tb927.9.9660</t>
  </si>
  <si>
    <t>TcIL3000_9_3480</t>
  </si>
  <si>
    <t>TcCLB.506885.340</t>
  </si>
  <si>
    <t>Tgr.127.1170</t>
  </si>
  <si>
    <t>TvY486_0904160</t>
  </si>
  <si>
    <t>LbrM.33.1780</t>
  </si>
  <si>
    <t>LdBPK_331600.1</t>
  </si>
  <si>
    <t>LinJ.33.1600</t>
  </si>
  <si>
    <t>LmjF.33.1520</t>
  </si>
  <si>
    <t>LmxM.32.1520</t>
  </si>
  <si>
    <t>LtaP33.1670</t>
  </si>
  <si>
    <t>Pem.12.2690</t>
  </si>
  <si>
    <t>Pfr.3.2280</t>
  </si>
  <si>
    <t>Pha.1.4710</t>
  </si>
  <si>
    <t>Pse.625.1020</t>
  </si>
  <si>
    <t>Tb927.10.12170</t>
  </si>
  <si>
    <t>TcIL3000_10_10390</t>
  </si>
  <si>
    <t>TcCLB.510255.20</t>
  </si>
  <si>
    <t>Tgr.200.1090</t>
  </si>
  <si>
    <t>TvY486_1011870</t>
  </si>
  <si>
    <t>LbrM.19.0500</t>
  </si>
  <si>
    <t>LdBPK_190180.1</t>
  </si>
  <si>
    <t>LinJ.19.0180</t>
  </si>
  <si>
    <t>LmjF.19.0190</t>
  </si>
  <si>
    <t>LmxM.19.0190</t>
  </si>
  <si>
    <t>LtaP19.0160</t>
  </si>
  <si>
    <t>Pem.3.1430</t>
  </si>
  <si>
    <t>Pfr.11.1610</t>
  </si>
  <si>
    <t>Pha.13.2100</t>
  </si>
  <si>
    <t>Pse.9.1260</t>
  </si>
  <si>
    <t>Tb927.10.14810</t>
  </si>
  <si>
    <t>TcIL3000_10_12680</t>
  </si>
  <si>
    <t>TcCLB.506211.170</t>
  </si>
  <si>
    <t>Tgr.366.1070</t>
  </si>
  <si>
    <t>TvY486_1014240</t>
  </si>
  <si>
    <t>LbrM.10.1260</t>
  </si>
  <si>
    <t>LdBPK_101240.1</t>
  </si>
  <si>
    <t>LinJ.10.1240</t>
  </si>
  <si>
    <t>LmjF.10.1150</t>
  </si>
  <si>
    <t>LmxM.10.1150</t>
  </si>
  <si>
    <t>LtaP10.1540</t>
  </si>
  <si>
    <t>Pem.1.6910</t>
  </si>
  <si>
    <t>Pfr.2.6490</t>
  </si>
  <si>
    <t>Pha.2.2840</t>
  </si>
  <si>
    <t>Pse.408.1030</t>
  </si>
  <si>
    <t>Tb927.8.4580</t>
  </si>
  <si>
    <t>TcIL3000_8_4420</t>
  </si>
  <si>
    <t>TcCLB.511409.50</t>
  </si>
  <si>
    <t>Tgr.330.1070</t>
  </si>
  <si>
    <t>TvY486_0804070</t>
  </si>
  <si>
    <t>LbrM.17.0060</t>
  </si>
  <si>
    <t>LdBPK_170060.1</t>
  </si>
  <si>
    <t>LinJ.17.0060</t>
  </si>
  <si>
    <t>LmjF.17.0050</t>
  </si>
  <si>
    <t>LmxM.17.0050</t>
  </si>
  <si>
    <t>LtaP17.0050</t>
  </si>
  <si>
    <t>Pem.56.1050</t>
  </si>
  <si>
    <t>Pfr.15.1050</t>
  </si>
  <si>
    <t>Pha.10.1530</t>
  </si>
  <si>
    <t>Pse.140.1040</t>
  </si>
  <si>
    <t>Tb927.7.6210</t>
  </si>
  <si>
    <t>TcIL3000_7_5050</t>
  </si>
  <si>
    <t>TcCLB.506513.40</t>
  </si>
  <si>
    <t>Tgr.214.1030</t>
  </si>
  <si>
    <t>TvY486_0706110</t>
  </si>
  <si>
    <t>LbrM.35.0090</t>
  </si>
  <si>
    <t>LdBPK_360050.1</t>
  </si>
  <si>
    <t>LinJ.36.0050</t>
  </si>
  <si>
    <t>LmjF.36.0050</t>
  </si>
  <si>
    <t>LmxM.36.0050</t>
  </si>
  <si>
    <t>LtaP36.0030</t>
  </si>
  <si>
    <t>Pem.1.4720</t>
  </si>
  <si>
    <t>Pfr.2.4460</t>
  </si>
  <si>
    <t>Pha.2.5020</t>
  </si>
  <si>
    <t>Pse.361.1060</t>
  </si>
  <si>
    <t>TcIL3000_10_3630</t>
  </si>
  <si>
    <t>TcCLB.509759.19</t>
  </si>
  <si>
    <t>Tgr.100.1160</t>
  </si>
  <si>
    <t>TvY486_1004430</t>
  </si>
  <si>
    <t>LbrM.35.4400</t>
  </si>
  <si>
    <t>LdBPK_364360.1</t>
  </si>
  <si>
    <t>LinJ.36.4360</t>
  </si>
  <si>
    <t>LmjF.36.4150</t>
  </si>
  <si>
    <t>LmxM.36.4150</t>
  </si>
  <si>
    <t>LtaP36.4290</t>
  </si>
  <si>
    <t>Pem.4.1540</t>
  </si>
  <si>
    <t>Pfr.4.4630</t>
  </si>
  <si>
    <t>Pha.5.5080</t>
  </si>
  <si>
    <t>Pse.70.1190</t>
  </si>
  <si>
    <t>Tb927.11.10430</t>
  </si>
  <si>
    <t>TcIL3000.11.10990</t>
  </si>
  <si>
    <t>TcCLB.510283.120</t>
  </si>
  <si>
    <t>Tgr.604.1010</t>
  </si>
  <si>
    <t>TvY486_1111290</t>
  </si>
  <si>
    <t>LbrM.30.2360</t>
  </si>
  <si>
    <t>LdBPK_302420.1</t>
  </si>
  <si>
    <t>LinJ.30.2420</t>
  </si>
  <si>
    <t>LmjF.30.2410</t>
  </si>
  <si>
    <t>LmxM.29.2410</t>
  </si>
  <si>
    <t>LtaP30.2450</t>
  </si>
  <si>
    <t>Pem.5.2220</t>
  </si>
  <si>
    <t>Pfr.7.2390</t>
  </si>
  <si>
    <t>Pha.3.7730</t>
  </si>
  <si>
    <t>Pse.175.1070</t>
  </si>
  <si>
    <t>Tb927.6.3690</t>
  </si>
  <si>
    <t>TcCLB.506941.229</t>
  </si>
  <si>
    <t>Tgr.2.1220</t>
  </si>
  <si>
    <t>TvY486_0603180</t>
  </si>
  <si>
    <t>LdBPK_171530.1</t>
  </si>
  <si>
    <t>LinJ.17.1530</t>
  </si>
  <si>
    <t>LmjF.17.1410</t>
  </si>
  <si>
    <t>LmxM.17.1410</t>
  </si>
  <si>
    <t>LtaP17.1550</t>
  </si>
  <si>
    <t>Pem.57.1200</t>
  </si>
  <si>
    <t>Pfr.15.2230</t>
  </si>
  <si>
    <t>Pha.6.4950</t>
  </si>
  <si>
    <t>Pse.65.1010</t>
  </si>
  <si>
    <t>Tb927.5.2720</t>
  </si>
  <si>
    <t>TcIL3000_5_2810</t>
  </si>
  <si>
    <t>TcCLB.507047.80</t>
  </si>
  <si>
    <t>Tgr.143.1070</t>
  </si>
  <si>
    <t>TvY486_0502090</t>
  </si>
  <si>
    <t>LbrM.30.1160</t>
  </si>
  <si>
    <t>LdBPK_301100.1</t>
  </si>
  <si>
    <t>LinJ.30.1100</t>
  </si>
  <si>
    <t>LmjF.30.1040</t>
  </si>
  <si>
    <t>LmxM.29.1040</t>
  </si>
  <si>
    <t>LtaP30.1150</t>
  </si>
  <si>
    <t>Pem.5.3370</t>
  </si>
  <si>
    <t>Pfr.7.3560</t>
  </si>
  <si>
    <t>Pha.3.6460</t>
  </si>
  <si>
    <t>Pse.489.1020</t>
  </si>
  <si>
    <t>Tb927.6.2490</t>
  </si>
  <si>
    <t>TcIL3000_6_1990</t>
  </si>
  <si>
    <t>TcCLB.509965.220</t>
  </si>
  <si>
    <t>Tgr.173.1120</t>
  </si>
  <si>
    <t>TvY486_0601980</t>
  </si>
  <si>
    <t>LbrM.20.2470</t>
  </si>
  <si>
    <t>LdBPK_342720.1</t>
  </si>
  <si>
    <t>LinJ.34.2720</t>
  </si>
  <si>
    <t>LmjF.34.2860</t>
  </si>
  <si>
    <t>LmxM.33.2860</t>
  </si>
  <si>
    <t>LtaP34.2780</t>
  </si>
  <si>
    <t>Pem.2.6380</t>
  </si>
  <si>
    <t>Pha.1.7480</t>
  </si>
  <si>
    <t>Pse.607.1020</t>
  </si>
  <si>
    <t>Tb927.4.1810</t>
  </si>
  <si>
    <t>TcIL3000_4_1460</t>
  </si>
  <si>
    <t>TcCLB.510879.90</t>
  </si>
  <si>
    <t>Tgr.60.1080</t>
  </si>
  <si>
    <t>TvY486_0401520</t>
  </si>
  <si>
    <t>LbrM.23.0300</t>
  </si>
  <si>
    <t>LdBPK_230310.1</t>
  </si>
  <si>
    <t>LinJ.23.0310</t>
  </si>
  <si>
    <t>LmjF.23.0270</t>
  </si>
  <si>
    <t>LmxM.23.0270</t>
  </si>
  <si>
    <t>LtaP23.0330</t>
  </si>
  <si>
    <t>Pem.17.1250</t>
  </si>
  <si>
    <t>Pfr.3.1240</t>
  </si>
  <si>
    <t>Pha.4.1280</t>
  </si>
  <si>
    <t>Pse.200.1110</t>
  </si>
  <si>
    <t>Tb927.8.2210</t>
  </si>
  <si>
    <t>TcIL3000_8_2210</t>
  </si>
  <si>
    <t>Tgr.707.1020</t>
  </si>
  <si>
    <t>TvY486_0801700</t>
  </si>
  <si>
    <t>LbrM.22.1340</t>
  </si>
  <si>
    <t>LdBPK_221310.1</t>
  </si>
  <si>
    <t>LinJ.22.1310</t>
  </si>
  <si>
    <t>LmjF.22.1460</t>
  </si>
  <si>
    <t>LmxM.22.1460</t>
  </si>
  <si>
    <t>LtaP22.1440</t>
  </si>
  <si>
    <t>Pem.6.3010</t>
  </si>
  <si>
    <t>Pfr.5.3780</t>
  </si>
  <si>
    <t>Pha.1.5680</t>
  </si>
  <si>
    <t>Pse.50.1060</t>
  </si>
  <si>
    <t>TcCLB.508323.100</t>
  </si>
  <si>
    <t>Tgr.972.1020</t>
  </si>
  <si>
    <t>TvY486_0703340</t>
  </si>
  <si>
    <t>LbrM.26.2230</t>
  </si>
  <si>
    <t>LdBPK_262320.1</t>
  </si>
  <si>
    <t>LinJ.26.2320</t>
  </si>
  <si>
    <t>LmjF.26.2305</t>
  </si>
  <si>
    <t>LmxM.26.2305</t>
  </si>
  <si>
    <t>LtaP26.2460</t>
  </si>
  <si>
    <t>Pem.36.1210</t>
  </si>
  <si>
    <t>Pfr.27.1310</t>
  </si>
  <si>
    <t>Pse.458.1010</t>
  </si>
  <si>
    <t>Tb927.9.1920</t>
  </si>
  <si>
    <t>TcIL3000_9_430</t>
  </si>
  <si>
    <t>TcCLB.509979.119</t>
  </si>
  <si>
    <t>LbrM.19.0980</t>
  </si>
  <si>
    <t>LdBPK_190660.1</t>
  </si>
  <si>
    <t>LinJ.19.0660</t>
  </si>
  <si>
    <t>LmjF.19.0660</t>
  </si>
  <si>
    <t>LmxM.19.0660</t>
  </si>
  <si>
    <t>LtaP19.0630</t>
  </si>
  <si>
    <t>Pem.3.1030</t>
  </si>
  <si>
    <t>Pfr.11.2030</t>
  </si>
  <si>
    <t>Pha.13.2520</t>
  </si>
  <si>
    <t>Pse.25.1070</t>
  </si>
  <si>
    <t>Tb927.10.15370</t>
  </si>
  <si>
    <t>TcIL3000_10_13150</t>
  </si>
  <si>
    <t>TcCLB.506503.110</t>
  </si>
  <si>
    <t>Tgr.179.1020</t>
  </si>
  <si>
    <t>TvY486_1014740</t>
  </si>
  <si>
    <t>LbrM.09.1570</t>
  </si>
  <si>
    <t>LdBPK_091590.1</t>
  </si>
  <si>
    <t>LinJ.09.1590</t>
  </si>
  <si>
    <t>LmjF.09.1505</t>
  </si>
  <si>
    <t>LmxM.09.1505</t>
  </si>
  <si>
    <t>LtaP09.1530</t>
  </si>
  <si>
    <t>Pem.28.1590</t>
  </si>
  <si>
    <t>Pha.1.10390</t>
  </si>
  <si>
    <t>Pse.205.1050</t>
  </si>
  <si>
    <t>Tb927.11.13660</t>
  </si>
  <si>
    <t>TcCLB.506753.100</t>
  </si>
  <si>
    <t>Tgr.208.1090</t>
  </si>
  <si>
    <t>TvY486_1114500</t>
  </si>
  <si>
    <t>LbrM.32.2130</t>
  </si>
  <si>
    <t>LdBPK_322050.1</t>
  </si>
  <si>
    <t>LinJ.32.2050</t>
  </si>
  <si>
    <t>LmjF.32.1940</t>
  </si>
  <si>
    <t>LmxM.31.1940</t>
  </si>
  <si>
    <t>LtaP32.2080</t>
  </si>
  <si>
    <t>Pem.10.2920</t>
  </si>
  <si>
    <t>Pfr.6.2690</t>
  </si>
  <si>
    <t>Pha.9.2870</t>
  </si>
  <si>
    <t>Pse.507.1000</t>
  </si>
  <si>
    <t>Tb927.11.15130</t>
  </si>
  <si>
    <t>TcIL3000.11.15290</t>
  </si>
  <si>
    <t>TcCLB.509157.80</t>
  </si>
  <si>
    <t>Tgr.28.1110</t>
  </si>
  <si>
    <t>TvY486_1115950</t>
  </si>
  <si>
    <t>LbrM.30.2990</t>
  </si>
  <si>
    <t>LdBPK_303040.1</t>
  </si>
  <si>
    <t>LinJ.30.3040</t>
  </si>
  <si>
    <t>LmjF.30.3015</t>
  </si>
  <si>
    <t>LmxM.29.3015</t>
  </si>
  <si>
    <t>LtaP30.3010</t>
  </si>
  <si>
    <t>Pem.5.1740</t>
  </si>
  <si>
    <t>Pfr.7.1980</t>
  </si>
  <si>
    <t>Pha.3.8160</t>
  </si>
  <si>
    <t>Pse.29.1020</t>
  </si>
  <si>
    <t>Tb927.6.4340</t>
  </si>
  <si>
    <t>TcIL3000_6_3760</t>
  </si>
  <si>
    <t>TcCLB.506943.114</t>
  </si>
  <si>
    <t>Tgr.784.1020</t>
  </si>
  <si>
    <t>TvY486_0603750</t>
  </si>
  <si>
    <t>LbrM.09.1170</t>
  </si>
  <si>
    <t>LdBPK_091180.1</t>
  </si>
  <si>
    <t>LinJ.09.1180</t>
  </si>
  <si>
    <t>LmjF.09.1120</t>
  </si>
  <si>
    <t>LmxM.09.1120</t>
  </si>
  <si>
    <t>LtaP09.1150</t>
  </si>
  <si>
    <t>Pem.28.1310</t>
  </si>
  <si>
    <t>Pfr.13.1300</t>
  </si>
  <si>
    <t>Pse.67.1020</t>
  </si>
  <si>
    <t>Tb927.11.13280</t>
  </si>
  <si>
    <t>TcIL3000.11.13650</t>
  </si>
  <si>
    <t>TcCLB.506755.260</t>
  </si>
  <si>
    <t>Tgr.597.1020</t>
  </si>
  <si>
    <t>TvY486_1114140</t>
  </si>
  <si>
    <t>LbrM.32.1520</t>
  </si>
  <si>
    <t>LdBPK_321420.1</t>
  </si>
  <si>
    <t>LinJ.32.1420</t>
  </si>
  <si>
    <t>LmjF.32.1360</t>
  </si>
  <si>
    <t>LmxM.31.1360</t>
  </si>
  <si>
    <t>LtaP32.1450</t>
  </si>
  <si>
    <t>Pem.10.2310</t>
  </si>
  <si>
    <t>Pfr.6.2190</t>
  </si>
  <si>
    <t>Pha.9.2300</t>
  </si>
  <si>
    <t>Pse.564.1000</t>
  </si>
  <si>
    <t>Tb927.11.14580</t>
  </si>
  <si>
    <t>TcIL3000.11.14860</t>
  </si>
  <si>
    <t>TcCLB.507511.30</t>
  </si>
  <si>
    <t>Tgr.309.1000</t>
  </si>
  <si>
    <t>TvY486_1115320</t>
  </si>
  <si>
    <t>LbrM.33.1420</t>
  </si>
  <si>
    <t>LdBPK_331270.1</t>
  </si>
  <si>
    <t>LinJ.33.1270</t>
  </si>
  <si>
    <t>LmjF.33.1210</t>
  </si>
  <si>
    <t>LmxM.32.1210</t>
  </si>
  <si>
    <t>LtaP33.1310</t>
  </si>
  <si>
    <t>Pem.12.2360</t>
  </si>
  <si>
    <t>Pfr.3.2560</t>
  </si>
  <si>
    <t>Pha.1.4440</t>
  </si>
  <si>
    <t>Pse.157.1120</t>
  </si>
  <si>
    <t>Tb927.10.11820</t>
  </si>
  <si>
    <t>TcIL3000_10_10000</t>
  </si>
  <si>
    <t>TcCLB.504009.20</t>
  </si>
  <si>
    <t>Tgr.834.1020</t>
  </si>
  <si>
    <t>TvY486_1011450</t>
  </si>
  <si>
    <t>LbrM.24.2060</t>
  </si>
  <si>
    <t>LdBPK_242060.1</t>
  </si>
  <si>
    <t>LinJ.24.2060</t>
  </si>
  <si>
    <t>LmjF.24.1980</t>
  </si>
  <si>
    <t>LmxM.24.1980</t>
  </si>
  <si>
    <t>LtaP24.2160</t>
  </si>
  <si>
    <t>Pem.9.2770</t>
  </si>
  <si>
    <t>Pfr.9.2810</t>
  </si>
  <si>
    <t>Pha.1.1310</t>
  </si>
  <si>
    <t>Pse.195.1130</t>
  </si>
  <si>
    <t>Tb927.8.6240</t>
  </si>
  <si>
    <t>TcCLB.511065.10</t>
  </si>
  <si>
    <t>Tgr.1886.1000</t>
  </si>
  <si>
    <t>LbrM.33.1680</t>
  </si>
  <si>
    <t>LdBPK_331500.1</t>
  </si>
  <si>
    <t>LinJ.33.1500</t>
  </si>
  <si>
    <t>LmjF.33.1410</t>
  </si>
  <si>
    <t>LmxM.32.1410</t>
  </si>
  <si>
    <t>LtaP33.1580</t>
  </si>
  <si>
    <t>Pfr.3.2350</t>
  </si>
  <si>
    <t>Pha.1.4650</t>
  </si>
  <si>
    <t>Pse.400.1000</t>
  </si>
  <si>
    <t>Tb927.11.6960</t>
  </si>
  <si>
    <t>TcIL3000.11.7560</t>
  </si>
  <si>
    <t>TcCLB.506775.160</t>
  </si>
  <si>
    <t>Tgr.88.1070</t>
  </si>
  <si>
    <t>TvY486_1107250</t>
  </si>
  <si>
    <t>LbrM.06.0970</t>
  </si>
  <si>
    <t>LdBPK_061020.1</t>
  </si>
  <si>
    <t>LinJ.06.1020</t>
  </si>
  <si>
    <t>LmjF.06.0990</t>
  </si>
  <si>
    <t>LmxM.06.0990</t>
  </si>
  <si>
    <t>LtaP06.0960</t>
  </si>
  <si>
    <t>Pem.3.4140</t>
  </si>
  <si>
    <t>Pfr.1.1790</t>
  </si>
  <si>
    <t>Pha.11.2680</t>
  </si>
  <si>
    <t>Pse.255.1010</t>
  </si>
  <si>
    <t>Tb927.7.5610</t>
  </si>
  <si>
    <t>TcIL3000_0_10620</t>
  </si>
  <si>
    <t>TcCLB.509155.30</t>
  </si>
  <si>
    <t>Tgr.158.1000</t>
  </si>
  <si>
    <t>TvY486_0705730</t>
  </si>
  <si>
    <t>LbrM.08.0740</t>
  </si>
  <si>
    <t>LdBPK_080860.1</t>
  </si>
  <si>
    <t>LinJ.08.0860</t>
  </si>
  <si>
    <t>LmjF.08.0920</t>
  </si>
  <si>
    <t>LmxM.08.0920</t>
  </si>
  <si>
    <t>LtaP08.0730</t>
  </si>
  <si>
    <t>Pem.2.1870</t>
  </si>
  <si>
    <t>Pfr.3.3940</t>
  </si>
  <si>
    <t>Pha.4.4070</t>
  </si>
  <si>
    <t>Pse.58.1000</t>
  </si>
  <si>
    <t>Tb927.5.2810</t>
  </si>
  <si>
    <t>TcIL3000_5_2970</t>
  </si>
  <si>
    <t>TcCLB.503953.40</t>
  </si>
  <si>
    <t>Tgr.899.1000</t>
  </si>
  <si>
    <t>TvY486_0502200</t>
  </si>
  <si>
    <t>LbrM.07.0380</t>
  </si>
  <si>
    <t>LinJ.07.0110</t>
  </si>
  <si>
    <t>LmjF.07.0360</t>
  </si>
  <si>
    <t>LmxM.07.0360</t>
  </si>
  <si>
    <t>LtaP07.0370</t>
  </si>
  <si>
    <t>Pem.27.1410</t>
  </si>
  <si>
    <t>Pfr.28.1310</t>
  </si>
  <si>
    <t>Pha.23.1140</t>
  </si>
  <si>
    <t>Pse.131.1010</t>
  </si>
  <si>
    <t>Tb927.8.1490</t>
  </si>
  <si>
    <t>TcCLB.508973.69</t>
  </si>
  <si>
    <t>Tgr.192.1090</t>
  </si>
  <si>
    <t>TvY486_0800910</t>
  </si>
  <si>
    <t>LbrM.35.6740</t>
  </si>
  <si>
    <t>LdBPK_366690.1</t>
  </si>
  <si>
    <t>LinJ.36.6690</t>
  </si>
  <si>
    <t>LmjF.36.6410</t>
  </si>
  <si>
    <t>LmxM.36.6410</t>
  </si>
  <si>
    <t>LtaP36.6620</t>
  </si>
  <si>
    <t>Pfr.8.1630</t>
  </si>
  <si>
    <t>Pha.7.4740</t>
  </si>
  <si>
    <t>Pse.28.1120</t>
  </si>
  <si>
    <t>Tb927.10.7730</t>
  </si>
  <si>
    <t>TcCLB.506249.40</t>
  </si>
  <si>
    <t>TvY486_1007570</t>
  </si>
  <si>
    <t>LbrM.20.1910</t>
  </si>
  <si>
    <t>LdBPK_342180.1</t>
  </si>
  <si>
    <t>LinJ.34.2180</t>
  </si>
  <si>
    <t>LmjF.34.2410</t>
  </si>
  <si>
    <t>LmxM.33.2410</t>
  </si>
  <si>
    <t>LtaP34.2260</t>
  </si>
  <si>
    <t>Pem.2.5930</t>
  </si>
  <si>
    <t>Pfr.5.1850</t>
  </si>
  <si>
    <t>Pha.1.7890</t>
  </si>
  <si>
    <t>Tb927.4.2240</t>
  </si>
  <si>
    <t>TcIL3000_4_2030</t>
  </si>
  <si>
    <t>Tgr.178.1000</t>
  </si>
  <si>
    <t>TvY486_0402060</t>
  </si>
  <si>
    <t>LbrM.33.1860</t>
  </si>
  <si>
    <t>LdBPK_331690.1</t>
  </si>
  <si>
    <t>LinJ.33.1690</t>
  </si>
  <si>
    <t>LmjF.33.1590</t>
  </si>
  <si>
    <t>LmxM.32.1590</t>
  </si>
  <si>
    <t>LtaP33.1750</t>
  </si>
  <si>
    <t>Pem.12.2750</t>
  </si>
  <si>
    <t>Pfr.3.2220</t>
  </si>
  <si>
    <t>Pha.1.4790</t>
  </si>
  <si>
    <t>Pse.133.1030</t>
  </si>
  <si>
    <t>Tb927.10.12240</t>
  </si>
  <si>
    <t>TcIL3000_10_10470</t>
  </si>
  <si>
    <t>TcCLB.510257.60</t>
  </si>
  <si>
    <t>Tgr.200.1020</t>
  </si>
  <si>
    <t>TvY486_1011940</t>
  </si>
  <si>
    <t>LbrM.35.5890</t>
  </si>
  <si>
    <t>LinJ.36.5860</t>
  </si>
  <si>
    <t>LmjF.36.5610</t>
  </si>
  <si>
    <t>LmxM.36.5610</t>
  </si>
  <si>
    <t>LtaP36.5760</t>
  </si>
  <si>
    <t>Pem.13.2400</t>
  </si>
  <si>
    <t>Pfr.8.2360</t>
  </si>
  <si>
    <t>Pha.7.3980</t>
  </si>
  <si>
    <t>Pse.1.1200</t>
  </si>
  <si>
    <t>Tb927.10.9200</t>
  </si>
  <si>
    <t>TcIL3000_10_7980</t>
  </si>
  <si>
    <t>TcCLB.504137.20</t>
  </si>
  <si>
    <t>Tgr.14.1030</t>
  </si>
  <si>
    <t>TvY486_1009070</t>
  </si>
  <si>
    <t>LbrM.34.1600</t>
  </si>
  <si>
    <t>LdBPK_351690.1</t>
  </si>
  <si>
    <t>LinJ.35.1690</t>
  </si>
  <si>
    <t>LmjF.35.1690</t>
  </si>
  <si>
    <t>LmxM.34.1690</t>
  </si>
  <si>
    <t>LtaP35.1740</t>
  </si>
  <si>
    <t>Pem.7.1190</t>
  </si>
  <si>
    <t>Pfr.1.6650</t>
  </si>
  <si>
    <t>Pha.6.1850</t>
  </si>
  <si>
    <t>Pse.16.1380</t>
  </si>
  <si>
    <t>Tb927.9.14400</t>
  </si>
  <si>
    <t>TcIL3000_9_6190</t>
  </si>
  <si>
    <t>TcCLB.510761.22</t>
  </si>
  <si>
    <t>Tgr.316.1050</t>
  </si>
  <si>
    <t>TvY486_0907230</t>
  </si>
  <si>
    <t>LbrM.34.0090</t>
  </si>
  <si>
    <t>LdBPK_350050.1</t>
  </si>
  <si>
    <t>LinJ.35.0050</t>
  </si>
  <si>
    <t>LmjF.35.0050</t>
  </si>
  <si>
    <t>LmxM.34.0050</t>
  </si>
  <si>
    <t>LtaP35.0160</t>
  </si>
  <si>
    <t>Pem.31.1490</t>
  </si>
  <si>
    <t>Pfr.14.2900</t>
  </si>
  <si>
    <t>Pha.4.7420</t>
  </si>
  <si>
    <t>Pse.23.1040</t>
  </si>
  <si>
    <t>TcIL3000_10_3620</t>
  </si>
  <si>
    <t>TcCLB.511469.100</t>
  </si>
  <si>
    <t>Tgr.355.1120</t>
  </si>
  <si>
    <t>TvY486_0009080</t>
  </si>
  <si>
    <t>LbrM.29.1900</t>
  </si>
  <si>
    <t>LdBPK_292050.1</t>
  </si>
  <si>
    <t>LinJ.29.2050</t>
  </si>
  <si>
    <t>LmjF.29.1930</t>
  </si>
  <si>
    <t>LmxM.08_29.1930</t>
  </si>
  <si>
    <t>LtaP29.2060</t>
  </si>
  <si>
    <t>Pem.1.2720</t>
  </si>
  <si>
    <t>Pfr.2.2590</t>
  </si>
  <si>
    <t>Pha.2.7130</t>
  </si>
  <si>
    <t>Pse.160.1100</t>
  </si>
  <si>
    <t>Tb927.3.4470</t>
  </si>
  <si>
    <t>TcCLB.507257.100</t>
  </si>
  <si>
    <t>Tgr.275.1070</t>
  </si>
  <si>
    <t>TvY486_0303740</t>
  </si>
  <si>
    <t>LbrM.17.1040</t>
  </si>
  <si>
    <t>LdBPK_170940.1</t>
  </si>
  <si>
    <t>LinJ.17.0940</t>
  </si>
  <si>
    <t>LmjF.17.0840</t>
  </si>
  <si>
    <t>LmxM.17.0840</t>
  </si>
  <si>
    <t>LtaP17.0980</t>
  </si>
  <si>
    <t>Pem.19.1130</t>
  </si>
  <si>
    <t>Pfr.15.1380</t>
  </si>
  <si>
    <t>Pha.10.1220</t>
  </si>
  <si>
    <t>Pse.101.1060</t>
  </si>
  <si>
    <t>Tb927.5.2150</t>
  </si>
  <si>
    <t>TcIL3000_5_2030</t>
  </si>
  <si>
    <t>Tgr.551.1010</t>
  </si>
  <si>
    <t>TvY486_0501570</t>
  </si>
  <si>
    <t>LbrM.06.0360</t>
  </si>
  <si>
    <t>LdBPK_060380.1</t>
  </si>
  <si>
    <t>LinJ.06.0380</t>
  </si>
  <si>
    <t>LmjF.06.0380</t>
  </si>
  <si>
    <t>LmxM.06.0380</t>
  </si>
  <si>
    <t>LtaP06.0350</t>
  </si>
  <si>
    <t>Pem.3.4700</t>
  </si>
  <si>
    <t>Pha.11.3290</t>
  </si>
  <si>
    <t>Pse.33.1020</t>
  </si>
  <si>
    <t>Tb927.7.4980</t>
  </si>
  <si>
    <t>TcIL3000_7_4170</t>
  </si>
  <si>
    <t>TcCLB.509149.20</t>
  </si>
  <si>
    <t>TvY486_0705060</t>
  </si>
  <si>
    <t>LbrM.34.0860</t>
  </si>
  <si>
    <t>LdBPK_350890.1</t>
  </si>
  <si>
    <t>LinJ.35.0890</t>
  </si>
  <si>
    <t>LmjF.35.0870</t>
  </si>
  <si>
    <t>LmxM.34.0870</t>
  </si>
  <si>
    <t>LtaP35.0990</t>
  </si>
  <si>
    <t>Pem.33.1440</t>
  </si>
  <si>
    <t>Pfr.14.2290</t>
  </si>
  <si>
    <t>Pha.19.1140</t>
  </si>
  <si>
    <t>Pse.75.1060</t>
  </si>
  <si>
    <t>Tb927.5.670</t>
  </si>
  <si>
    <t>TcCLB.461165.10</t>
  </si>
  <si>
    <t>Tgr.938.1000</t>
  </si>
  <si>
    <t>LbrM.27.1630</t>
  </si>
  <si>
    <t>LdBPK_271400.1</t>
  </si>
  <si>
    <t>LinJ.27.1400</t>
  </si>
  <si>
    <t>LmjF.27.1500</t>
  </si>
  <si>
    <t>LmxM.27.1500</t>
  </si>
  <si>
    <t>LtaP27.1580</t>
  </si>
  <si>
    <t>Pem.3.2590</t>
  </si>
  <si>
    <t>Pfr.1.3210</t>
  </si>
  <si>
    <t>Pha.11.1160</t>
  </si>
  <si>
    <t>Pse.138.1020</t>
  </si>
  <si>
    <t>Tb927.11.2160</t>
  </si>
  <si>
    <t>TcIL3000.11.1890</t>
  </si>
  <si>
    <t>TcCLB.503433.30</t>
  </si>
  <si>
    <t>Tgr.533.1020</t>
  </si>
  <si>
    <t>TvY486_1102180</t>
  </si>
  <si>
    <t>LbrM.25.2050</t>
  </si>
  <si>
    <t>LdBPK_251460.1</t>
  </si>
  <si>
    <t>LinJ.25.1460</t>
  </si>
  <si>
    <t>LmjF.25.1420</t>
  </si>
  <si>
    <t>LmxM.25.1420</t>
  </si>
  <si>
    <t>LtaP25.1460</t>
  </si>
  <si>
    <t>Pem.14.1180</t>
  </si>
  <si>
    <t>Pfr.17.1050</t>
  </si>
  <si>
    <t>Pha.10.2810</t>
  </si>
  <si>
    <t>Pse.37.1070</t>
  </si>
  <si>
    <t>Tb927.3.1120</t>
  </si>
  <si>
    <t>TcIL3000_3_340</t>
  </si>
  <si>
    <t>TcCLB.509455.80</t>
  </si>
  <si>
    <t>Tgr.203.1050</t>
  </si>
  <si>
    <t>TvY486_0300500</t>
  </si>
  <si>
    <t>LbrM.11.0830</t>
  </si>
  <si>
    <t>LdBPK_111030.1</t>
  </si>
  <si>
    <t>LinJ.11.1030</t>
  </si>
  <si>
    <t>LmjF.11.1030</t>
  </si>
  <si>
    <t>LmxM.11.1030</t>
  </si>
  <si>
    <t>LtaP11.1000</t>
  </si>
  <si>
    <t>Pem.15.1440</t>
  </si>
  <si>
    <t>Pfr.14.1440</t>
  </si>
  <si>
    <t>Pha.4.2650</t>
  </si>
  <si>
    <t>Pse.123.1040</t>
  </si>
  <si>
    <t>Tb927.11.6250</t>
  </si>
  <si>
    <t>TcIL3000.11.6790</t>
  </si>
  <si>
    <t>TcCLB.510101.90</t>
  </si>
  <si>
    <t>Tgr.365.1020</t>
  </si>
  <si>
    <t>TvY486_1106630</t>
  </si>
  <si>
    <t>LbrM.22.1450</t>
  </si>
  <si>
    <t>LdBPK_221400.1</t>
  </si>
  <si>
    <t>LinJ.22.1400</t>
  </si>
  <si>
    <t>LmjF.22.1550</t>
  </si>
  <si>
    <t>LmxM.22.1550</t>
  </si>
  <si>
    <t>LtaP22.1520</t>
  </si>
  <si>
    <t>Pem.6.3070</t>
  </si>
  <si>
    <t>Pfr.5.3740</t>
  </si>
  <si>
    <t>Pha.1.5730</t>
  </si>
  <si>
    <t>Pse.50.1120</t>
  </si>
  <si>
    <t>Tb927.6.730</t>
  </si>
  <si>
    <t>TcCLB.506861.20</t>
  </si>
  <si>
    <t>Tgr.206.1040</t>
  </si>
  <si>
    <t>TvY486_0600240</t>
  </si>
  <si>
    <t>LbrM.24.1730</t>
  </si>
  <si>
    <t>LdBPK_241740.1</t>
  </si>
  <si>
    <t>LinJ.24.1740</t>
  </si>
  <si>
    <t>LmjF.24.1670</t>
  </si>
  <si>
    <t>LmxM.24.1670</t>
  </si>
  <si>
    <t>LtaP24.1820</t>
  </si>
  <si>
    <t>Pem.9.2450</t>
  </si>
  <si>
    <t>Pfr.9.2510</t>
  </si>
  <si>
    <t>Pha.1.1620</t>
  </si>
  <si>
    <t>Pse.4.1450</t>
  </si>
  <si>
    <t>Tb927.8.6550</t>
  </si>
  <si>
    <t>TcIL3000_8_6390</t>
  </si>
  <si>
    <t>Tgr.321.1080</t>
  </si>
  <si>
    <t>TvY486_0806170</t>
  </si>
  <si>
    <t>LbrM.20.5690</t>
  </si>
  <si>
    <t>LdBPK_201500.1</t>
  </si>
  <si>
    <t>LinJ.20.1500</t>
  </si>
  <si>
    <t>LmjF.20.1450</t>
  </si>
  <si>
    <t>LmxM.20.1450</t>
  </si>
  <si>
    <t>LtaP20.1470</t>
  </si>
  <si>
    <t>Pem.26.1390</t>
  </si>
  <si>
    <t>Pfr.5.3400</t>
  </si>
  <si>
    <t>Pha.1.6110</t>
  </si>
  <si>
    <t>Pse.51.1150</t>
  </si>
  <si>
    <t>Tb927.1.2770</t>
  </si>
  <si>
    <t>TcIL3000_0_56740</t>
  </si>
  <si>
    <t>TcCLB.510953.30</t>
  </si>
  <si>
    <t>Tgr.493.1000</t>
  </si>
  <si>
    <t>TvY486_0028350</t>
  </si>
  <si>
    <t>LbrM.35.7070</t>
  </si>
  <si>
    <t>LdBPK_367020.1</t>
  </si>
  <si>
    <t>LinJ.36.7020</t>
  </si>
  <si>
    <t>LmjF.36.6710</t>
  </si>
  <si>
    <t>LmxM.36.6710</t>
  </si>
  <si>
    <t>LtaP36.6960</t>
  </si>
  <si>
    <t>Pem.13.1350</t>
  </si>
  <si>
    <t>Pfr.8.1340</t>
  </si>
  <si>
    <t>Pha.7.5030</t>
  </si>
  <si>
    <t>Pse.139.1100</t>
  </si>
  <si>
    <t>Tb927.10.7990</t>
  </si>
  <si>
    <t>TcIL3000_10_6860</t>
  </si>
  <si>
    <t>Tgr.54.1140</t>
  </si>
  <si>
    <t>TvY486_1007860</t>
  </si>
  <si>
    <t>LbrM.13.1130</t>
  </si>
  <si>
    <t>LdBPK_131260.1</t>
  </si>
  <si>
    <t>LinJ.13.1260</t>
  </si>
  <si>
    <t>LmjF.13.1360</t>
  </si>
  <si>
    <t>LmxM.13.1360</t>
  </si>
  <si>
    <t>LtaP13.1250</t>
  </si>
  <si>
    <t>Pem.6.1250</t>
  </si>
  <si>
    <t>Pfr.20.1690</t>
  </si>
  <si>
    <t>Pha.2.1250</t>
  </si>
  <si>
    <t>Pse.39.1120</t>
  </si>
  <si>
    <t>Tb927.11.3490</t>
  </si>
  <si>
    <t>TcIL3000.11.3430</t>
  </si>
  <si>
    <t>TcCLB.507629.20</t>
  </si>
  <si>
    <t>Tgr.224.1040</t>
  </si>
  <si>
    <t>TvY486_1103600</t>
  </si>
  <si>
    <t>LbrM.34.0230</t>
  </si>
  <si>
    <t>LdBPK_350190.1</t>
  </si>
  <si>
    <t>LinJ.35.0190</t>
  </si>
  <si>
    <t>LmjF.35.0190</t>
  </si>
  <si>
    <t>LmxM.34.0190</t>
  </si>
  <si>
    <t>LtaP35.0300</t>
  </si>
  <si>
    <t>Pem.31.1390</t>
  </si>
  <si>
    <t>Pha.4.7510</t>
  </si>
  <si>
    <t>Pse.23.1130</t>
  </si>
  <si>
    <t>Tb927.10.4180</t>
  </si>
  <si>
    <t>TcIL3000_10_3480</t>
  </si>
  <si>
    <t>TcCLB.511467.30</t>
  </si>
  <si>
    <t>Tgr.209.1000</t>
  </si>
  <si>
    <t>TvY486_1004200</t>
  </si>
  <si>
    <t>LbrM.20.5300</t>
  </si>
  <si>
    <t>LdBPK_201160.1</t>
  </si>
  <si>
    <t>LinJ.20.1160</t>
  </si>
  <si>
    <t>LmjF.20.1140</t>
  </si>
  <si>
    <t>LmxM.20.1140</t>
  </si>
  <si>
    <t>LtaP20.1120</t>
  </si>
  <si>
    <t>Pem.26.1170</t>
  </si>
  <si>
    <t>Pfr.5.3250</t>
  </si>
  <si>
    <t>Pha.1.6310</t>
  </si>
  <si>
    <t>Pse.260.1020</t>
  </si>
  <si>
    <t>Tb927.1.1980</t>
  </si>
  <si>
    <t>TcIL3000_1_1140</t>
  </si>
  <si>
    <t>TcCLB.506473.14</t>
  </si>
  <si>
    <t>Tgr.1063.1010</t>
  </si>
  <si>
    <t>TvY486_0100920</t>
  </si>
  <si>
    <t>LdBPK_201530.1</t>
  </si>
  <si>
    <t>LinJ.20.1530</t>
  </si>
  <si>
    <t>LmjF.20.1480</t>
  </si>
  <si>
    <t>LmxM.20.1480</t>
  </si>
  <si>
    <t>LtaP20.1510</t>
  </si>
  <si>
    <t>Pem.26.1410</t>
  </si>
  <si>
    <t>Pfr.5.3410</t>
  </si>
  <si>
    <t>Pha.1.6090</t>
  </si>
  <si>
    <t>Pse.51.1130</t>
  </si>
  <si>
    <t>Tb927.1.3300</t>
  </si>
  <si>
    <t>TcIL3000_0_45390</t>
  </si>
  <si>
    <t>Tgr.1508.1000</t>
  </si>
  <si>
    <t>TvY486_0101550</t>
  </si>
  <si>
    <t>LbrM.34.4720</t>
  </si>
  <si>
    <t>LdBPK_354820.1</t>
  </si>
  <si>
    <t>LinJ.35.4820</t>
  </si>
  <si>
    <t>LmjF.35.4760</t>
  </si>
  <si>
    <t>LmxM.34.4760</t>
  </si>
  <si>
    <t>LtaP35.4760</t>
  </si>
  <si>
    <t>Pem.25.1040</t>
  </si>
  <si>
    <t>Pha.5.2330</t>
  </si>
  <si>
    <t>Pse.120.1180</t>
  </si>
  <si>
    <t>Tb927.9.9810</t>
  </si>
  <si>
    <t>TcIL3000_9_3600</t>
  </si>
  <si>
    <t>TcCLB.506885.410</t>
  </si>
  <si>
    <t>Tgr.127.1060</t>
  </si>
  <si>
    <t>TvY486_0904280</t>
  </si>
  <si>
    <t>LbrM.32.2820</t>
  </si>
  <si>
    <t>LdBPK_322730.1</t>
  </si>
  <si>
    <t>LinJ.32.2730</t>
  </si>
  <si>
    <t>LmjF.32.2590</t>
  </si>
  <si>
    <t>LmxM.31.2590</t>
  </si>
  <si>
    <t>LtaP32.2780</t>
  </si>
  <si>
    <t>Pem.2.3250</t>
  </si>
  <si>
    <t>Pha.3.3300</t>
  </si>
  <si>
    <t>Pse.13.1020</t>
  </si>
  <si>
    <t>Tb927.11.15780</t>
  </si>
  <si>
    <t>TcCLB.511545.160</t>
  </si>
  <si>
    <t>Tgr.311.1070</t>
  </si>
  <si>
    <t>LbrM.28.0210</t>
  </si>
  <si>
    <t>LdBPK_280200.1</t>
  </si>
  <si>
    <t>LinJ.28.0200</t>
  </si>
  <si>
    <t>LmjF.28.0200</t>
  </si>
  <si>
    <t>LmxM.28.0200</t>
  </si>
  <si>
    <t>LtaP28.0210</t>
  </si>
  <si>
    <t>Pem.8.3260</t>
  </si>
  <si>
    <t>Pfr.3.6840</t>
  </si>
  <si>
    <t>Pha.4.7290</t>
  </si>
  <si>
    <t>Pse.14.1260</t>
  </si>
  <si>
    <t>Tb927.11.7340</t>
  </si>
  <si>
    <t>TcCLB.506779.140</t>
  </si>
  <si>
    <t>Tgr.930.1040</t>
  </si>
  <si>
    <t>TvY486_1107800</t>
  </si>
  <si>
    <t>LbrM.21.0830</t>
  </si>
  <si>
    <t>LdBPK_210830.1</t>
  </si>
  <si>
    <t>LinJ.21.0830</t>
  </si>
  <si>
    <t>LmjF.21.0750</t>
  </si>
  <si>
    <t>LmxM.21.0750</t>
  </si>
  <si>
    <t>LtaP21.0770</t>
  </si>
  <si>
    <t>Pem.11.2630</t>
  </si>
  <si>
    <t>Pfr.11.1020</t>
  </si>
  <si>
    <t>Pha.8.2840</t>
  </si>
  <si>
    <t>Pse.373.1030</t>
  </si>
  <si>
    <t>Tb927.10.1560</t>
  </si>
  <si>
    <t>TcIL3000_10_1360</t>
  </si>
  <si>
    <t>Tgr.142.1030</t>
  </si>
  <si>
    <t>TvY486_1001570</t>
  </si>
  <si>
    <t>LbrM.07.0480</t>
  </si>
  <si>
    <t>LdBPK_070150.1</t>
  </si>
  <si>
    <t>LinJ.07.0150</t>
  </si>
  <si>
    <t>LmjF.07.0460</t>
  </si>
  <si>
    <t>LmxM.07.0460</t>
  </si>
  <si>
    <t>LtaP07.0470</t>
  </si>
  <si>
    <t>Pem.27.1490</t>
  </si>
  <si>
    <t>Pfr.28.1390</t>
  </si>
  <si>
    <t>Pha.23.1010</t>
  </si>
  <si>
    <t>Pse.131.1090</t>
  </si>
  <si>
    <t>Tb927.8.1420</t>
  </si>
  <si>
    <t>TcIL3000_8_1160</t>
  </si>
  <si>
    <t>TcCLB.508975.10</t>
  </si>
  <si>
    <t>Tgr.192.1010</t>
  </si>
  <si>
    <t>TvY486_0800840</t>
  </si>
  <si>
    <t>LbrM.35.4120</t>
  </si>
  <si>
    <t>LdBPK_364080.1</t>
  </si>
  <si>
    <t>LinJ.36.4080</t>
  </si>
  <si>
    <t>LmjF.36.3890</t>
  </si>
  <si>
    <t>LmxM.36.3890</t>
  </si>
  <si>
    <t>LtaP36.4000</t>
  </si>
  <si>
    <t>Pem.4.1300</t>
  </si>
  <si>
    <t>Pfr.4.4880</t>
  </si>
  <si>
    <t>Pha.5.5380</t>
  </si>
  <si>
    <t>Pse.168.1040</t>
  </si>
  <si>
    <t>Tb927.11.9600</t>
  </si>
  <si>
    <t>TcCLB.511589.220</t>
  </si>
  <si>
    <t>Tgr.932.1000</t>
  </si>
  <si>
    <t>LbrM.25.0170</t>
  </si>
  <si>
    <t>LdBPK_250170.1</t>
  </si>
  <si>
    <t>LinJ.25.0170</t>
  </si>
  <si>
    <t>LmjF.25.0170</t>
  </si>
  <si>
    <t>LmxM.25.0170</t>
  </si>
  <si>
    <t>LtaP25.0190</t>
  </si>
  <si>
    <t>Pem.14.2160</t>
  </si>
  <si>
    <t>Pfr.17.2100</t>
  </si>
  <si>
    <t>Pse.76.1180</t>
  </si>
  <si>
    <t>Tb927.11.230</t>
  </si>
  <si>
    <t>Tgr.102.1080</t>
  </si>
  <si>
    <t>TvY486_1100100</t>
  </si>
  <si>
    <t>LbrM.34.3570</t>
  </si>
  <si>
    <t>LdBPK_353660.1</t>
  </si>
  <si>
    <t>LinJ.35.3660</t>
  </si>
  <si>
    <t>LmjF.35.3610</t>
  </si>
  <si>
    <t>LmxM.34.3610</t>
  </si>
  <si>
    <t>LtaP35.3660</t>
  </si>
  <si>
    <t>Pem.4.3900</t>
  </si>
  <si>
    <t>Pha.5.1440</t>
  </si>
  <si>
    <t>Pse.45.1020</t>
  </si>
  <si>
    <t>Tb927.9.11740</t>
  </si>
  <si>
    <t>TcIL3000_9_4760</t>
  </si>
  <si>
    <t>TcCLB.507009.100</t>
  </si>
  <si>
    <t>Tgr.21.1240</t>
  </si>
  <si>
    <t>TvY486_0905460</t>
  </si>
  <si>
    <t>LbrM.29.0930</t>
  </si>
  <si>
    <t>LdBPK_290940.1</t>
  </si>
  <si>
    <t>LinJ.29.0940</t>
  </si>
  <si>
    <t>LmjF.29.0870</t>
  </si>
  <si>
    <t>LmxM.08_29.0870</t>
  </si>
  <si>
    <t>LtaP29.0960</t>
  </si>
  <si>
    <t>Pem.1.1880</t>
  </si>
  <si>
    <t>Pfr.2.1810</t>
  </si>
  <si>
    <t>Pha.2.7960</t>
  </si>
  <si>
    <t>Pse.703.1010</t>
  </si>
  <si>
    <t>Tb927.3.3460</t>
  </si>
  <si>
    <t>TcIL3000_3_2170</t>
  </si>
  <si>
    <t>TcCLB.504431.118</t>
  </si>
  <si>
    <t>Tgr.73.1170</t>
  </si>
  <si>
    <t>TvY486_0302850</t>
  </si>
  <si>
    <t>LbrM.20.5790</t>
  </si>
  <si>
    <t>LdBPK_201600.1</t>
  </si>
  <si>
    <t>LinJ.20.1600</t>
  </si>
  <si>
    <t>LmjF.20.1630</t>
  </si>
  <si>
    <t>LmxM.20.1630</t>
  </si>
  <si>
    <t>LtaP20.1570</t>
  </si>
  <si>
    <t>Pem.26.1470</t>
  </si>
  <si>
    <t>Pfr.5.3470</t>
  </si>
  <si>
    <t>Pha.1.6030</t>
  </si>
  <si>
    <t>Pse.51.1070</t>
  </si>
  <si>
    <t>Tb927.1.3220</t>
  </si>
  <si>
    <t>TcIL3000_1_1560</t>
  </si>
  <si>
    <t>TcCLB.507837.80</t>
  </si>
  <si>
    <t>Tgr.2175.1000</t>
  </si>
  <si>
    <t>TvY486_0101460</t>
  </si>
  <si>
    <t>LbrM.35.0730</t>
  </si>
  <si>
    <t>LdBPK_360670.1</t>
  </si>
  <si>
    <t>LinJ.36.0670</t>
  </si>
  <si>
    <t>LmjF.36.0610</t>
  </si>
  <si>
    <t>LmxM.36.0610</t>
  </si>
  <si>
    <t>LtaP36.0630</t>
  </si>
  <si>
    <t>Pem.1.5240</t>
  </si>
  <si>
    <t>Pfr.2.4870</t>
  </si>
  <si>
    <t>Pha.2.4570</t>
  </si>
  <si>
    <t>Pse.306.1090</t>
  </si>
  <si>
    <t>Tb927.10.5040</t>
  </si>
  <si>
    <t>TcIL3000_10_4220</t>
  </si>
  <si>
    <t>TcCLB.510293.50</t>
  </si>
  <si>
    <t>Tgr.430.1040</t>
  </si>
  <si>
    <t>TvY486_1005100</t>
  </si>
  <si>
    <t>LbrM.04.0800</t>
  </si>
  <si>
    <t>LdBPK_040840.1</t>
  </si>
  <si>
    <t>LinJ.04.0840</t>
  </si>
  <si>
    <t>LmjF.04.0840</t>
  </si>
  <si>
    <t>LmxM.04.0840</t>
  </si>
  <si>
    <t>LtaP04.0810</t>
  </si>
  <si>
    <t>Pem.32.1300</t>
  </si>
  <si>
    <t>Pfr.9.3440</t>
  </si>
  <si>
    <t>Pha.3.1280</t>
  </si>
  <si>
    <t>Tb927.9.8250</t>
  </si>
  <si>
    <t>TcIL3000_0_33290</t>
  </si>
  <si>
    <t>TvY486_0903290</t>
  </si>
  <si>
    <t>LbrM.25.0480</t>
  </si>
  <si>
    <t>LdBPK_250540.1</t>
  </si>
  <si>
    <t>LinJ.25.0540</t>
  </si>
  <si>
    <t>LmjF.25.0530</t>
  </si>
  <si>
    <t>LmxM.25.0530</t>
  </si>
  <si>
    <t>LtaP25.0560</t>
  </si>
  <si>
    <t>Pem.14.1910</t>
  </si>
  <si>
    <t>Pfr.17.1830</t>
  </si>
  <si>
    <t>Pha.10.2040</t>
  </si>
  <si>
    <t>Tb927.11.540</t>
  </si>
  <si>
    <t>TcIL3000.11.500</t>
  </si>
  <si>
    <t>TcCLB.507093.260</t>
  </si>
  <si>
    <t>Tgr.555.1010</t>
  </si>
  <si>
    <t>TvY486_1100360</t>
  </si>
  <si>
    <t>LbrM.29.0940</t>
  </si>
  <si>
    <t>LdBPK_290950.1</t>
  </si>
  <si>
    <t>LinJ.29.0950</t>
  </si>
  <si>
    <t>LmjF.29.0880</t>
  </si>
  <si>
    <t>LmxM.08_29.0880</t>
  </si>
  <si>
    <t>LtaP29.0970</t>
  </si>
  <si>
    <t>Pem.1.1890</t>
  </si>
  <si>
    <t>Pha.2.7950</t>
  </si>
  <si>
    <t>Pse.703.1020</t>
  </si>
  <si>
    <t>Tb927.3.3450</t>
  </si>
  <si>
    <t>TcIL3000_3_2160</t>
  </si>
  <si>
    <t>TcCLB.504433.10</t>
  </si>
  <si>
    <t>Tgr.73.1180</t>
  </si>
  <si>
    <t>TvY486_0302840</t>
  </si>
  <si>
    <t>LbrM.32.2960</t>
  </si>
  <si>
    <t>LdBPK_322860.1</t>
  </si>
  <si>
    <t>LinJ.32.2860</t>
  </si>
  <si>
    <t>LmjF.32.2720</t>
  </si>
  <si>
    <t>LmxM.31.2720</t>
  </si>
  <si>
    <t>LtaP32.2900</t>
  </si>
  <si>
    <t>Pem.2.3120</t>
  </si>
  <si>
    <t>Pfr.10.1490</t>
  </si>
  <si>
    <t>Pha.3.3450</t>
  </si>
  <si>
    <t>Pse.13.1180</t>
  </si>
  <si>
    <t>Tb927.11.15930</t>
  </si>
  <si>
    <t>TcIL3000.11.15840</t>
  </si>
  <si>
    <t>TcCLB.511543.50</t>
  </si>
  <si>
    <t>Tgr.305.1090</t>
  </si>
  <si>
    <t>TvY486_1116730</t>
  </si>
  <si>
    <t>LbrM.11.1060</t>
  </si>
  <si>
    <t>LdBPK_111300.1</t>
  </si>
  <si>
    <t>LinJ.11.1300</t>
  </si>
  <si>
    <t>LmjF.11.1310</t>
  </si>
  <si>
    <t>LmxM.11.1310</t>
  </si>
  <si>
    <t>LtaP11.1210</t>
  </si>
  <si>
    <t>Pem.15.1630</t>
  </si>
  <si>
    <t>Pfr.14.1620</t>
  </si>
  <si>
    <t>Pha.4.2870</t>
  </si>
  <si>
    <t>Pse.83.1010</t>
  </si>
  <si>
    <t>Tb927.11.6070</t>
  </si>
  <si>
    <t>TcIL3000.11.6600</t>
  </si>
  <si>
    <t>TcCLB.504149.70</t>
  </si>
  <si>
    <t>Tgr.76.1050</t>
  </si>
  <si>
    <t>TvY486_1106440</t>
  </si>
  <si>
    <t>LbrM.35.6410</t>
  </si>
  <si>
    <t>LdBPK_366360.1</t>
  </si>
  <si>
    <t>LinJ.36.6360</t>
  </si>
  <si>
    <t>LmjF.36.6100</t>
  </si>
  <si>
    <t>LmxM.36.6100</t>
  </si>
  <si>
    <t>LtaP36.6260</t>
  </si>
  <si>
    <t>Pem.13.1920</t>
  </si>
  <si>
    <t>Pfr.8.1880</t>
  </si>
  <si>
    <t>Pha.7.4480</t>
  </si>
  <si>
    <t>Pse.1.1710</t>
  </si>
  <si>
    <t>Tb927.10.8720</t>
  </si>
  <si>
    <t>TcIL3000_10_7500</t>
  </si>
  <si>
    <t>Tgr.35.1200</t>
  </si>
  <si>
    <t>TvY486_1008510</t>
  </si>
  <si>
    <t>LbrM.32.2330</t>
  </si>
  <si>
    <t>LdBPK_322250.1</t>
  </si>
  <si>
    <t>LinJ.32.2250</t>
  </si>
  <si>
    <t>LmjF.32.2120</t>
  </si>
  <si>
    <t>LmxM.31.2120</t>
  </si>
  <si>
    <t>LtaP32.2280</t>
  </si>
  <si>
    <t>Pem.10.3060</t>
  </si>
  <si>
    <t>Pfr.6.2840</t>
  </si>
  <si>
    <t>Pha.9.3040</t>
  </si>
  <si>
    <t>Pse.198.1060</t>
  </si>
  <si>
    <t>Tb927.11.15340</t>
  </si>
  <si>
    <t>TcIL3000.11.15500</t>
  </si>
  <si>
    <t>TcCLB.511709.10</t>
  </si>
  <si>
    <t>Tgr.130.1060</t>
  </si>
  <si>
    <t>TvY486_1116140</t>
  </si>
  <si>
    <t>LbrM.35.0680</t>
  </si>
  <si>
    <t>LdBPK_360620.1</t>
  </si>
  <si>
    <t>LinJ.36.0620</t>
  </si>
  <si>
    <t>LmjF.36.0570</t>
  </si>
  <si>
    <t>LmxM.36.0570</t>
  </si>
  <si>
    <t>LtaP36.0580</t>
  </si>
  <si>
    <t>Pem.1.5200</t>
  </si>
  <si>
    <t>Pfr.2.4830</t>
  </si>
  <si>
    <t>Pha.2.4610</t>
  </si>
  <si>
    <t>Pse.306.1050</t>
  </si>
  <si>
    <t>Tb927.10.5010</t>
  </si>
  <si>
    <t>TcIL3000_10_4190</t>
  </si>
  <si>
    <t>TcCLB.510293.10</t>
  </si>
  <si>
    <t>Tgr.409.1030</t>
  </si>
  <si>
    <t>TvY486_1005070</t>
  </si>
  <si>
    <t>LbrM.28.0220</t>
  </si>
  <si>
    <t>LdBPK_280210.1</t>
  </si>
  <si>
    <t>LinJ.28.0210</t>
  </si>
  <si>
    <t>LmjF.28.0210</t>
  </si>
  <si>
    <t>LmxM.28.0210</t>
  </si>
  <si>
    <t>LtaP28.0220</t>
  </si>
  <si>
    <t>Pem.8.3250</t>
  </si>
  <si>
    <t>Pha.4.7280</t>
  </si>
  <si>
    <t>Pse.14.1250</t>
  </si>
  <si>
    <t>Tb927.11.7350</t>
  </si>
  <si>
    <t>TcIL3000.11.7930</t>
  </si>
  <si>
    <t>TcCLB.506779.150</t>
  </si>
  <si>
    <t>Tgr.930.1030</t>
  </si>
  <si>
    <t>TvY486_1107810</t>
  </si>
  <si>
    <t>LbrM.22.0090</t>
  </si>
  <si>
    <t>LdBPK_220011.1</t>
  </si>
  <si>
    <t>LinJ.22.0011</t>
  </si>
  <si>
    <t>LmjF.22.0090</t>
  </si>
  <si>
    <t>LmxM.22.0090</t>
  </si>
  <si>
    <t>LtaP22.0090</t>
  </si>
  <si>
    <t>Pem.6.2500</t>
  </si>
  <si>
    <t>Pfr.5.4280</t>
  </si>
  <si>
    <t>Pha.1.5210</t>
  </si>
  <si>
    <t>Pse.328.1030</t>
  </si>
  <si>
    <t>Tb927.7.2080</t>
  </si>
  <si>
    <t>TcIL3000_7_1380</t>
  </si>
  <si>
    <t>TcCLB.508095.20</t>
  </si>
  <si>
    <t>Tgr.336.1000</t>
  </si>
  <si>
    <t>TvY486_0701800</t>
  </si>
  <si>
    <t>LbrM.32.2940</t>
  </si>
  <si>
    <t>LdBPK_322840.1</t>
  </si>
  <si>
    <t>LinJ.32.2840</t>
  </si>
  <si>
    <t>LmjF.32.2700</t>
  </si>
  <si>
    <t>LmxM.31.2700</t>
  </si>
  <si>
    <t>LtaP32.2890</t>
  </si>
  <si>
    <t>Pem.2.3140</t>
  </si>
  <si>
    <t>Pfr.10.1510</t>
  </si>
  <si>
    <t>Pha.3.3440</t>
  </si>
  <si>
    <t>Pse.13.1160</t>
  </si>
  <si>
    <t>Tb927.11.15890</t>
  </si>
  <si>
    <t>TcIL3000.11.15800</t>
  </si>
  <si>
    <t>TcCLB.511545.30</t>
  </si>
  <si>
    <t>Tgr.305.1020</t>
  </si>
  <si>
    <t>TvY486_1116700</t>
  </si>
  <si>
    <t>LbrM.34.4190</t>
  </si>
  <si>
    <t>LdBPK_354260.1</t>
  </si>
  <si>
    <t>LinJ.35.4260</t>
  </si>
  <si>
    <t>LmjF.35.4190</t>
  </si>
  <si>
    <t>LmxM.34.4190</t>
  </si>
  <si>
    <t>LtaP35.4230</t>
  </si>
  <si>
    <t>Pem.4.3410</t>
  </si>
  <si>
    <t>Pfr.4.4040</t>
  </si>
  <si>
    <t>Pha.5.1910</t>
  </si>
  <si>
    <t>Pse.201.1090</t>
  </si>
  <si>
    <t>Tb927.9.10660</t>
  </si>
  <si>
    <t>TcIL3000_9_4280</t>
  </si>
  <si>
    <t>Tgr.269.1060</t>
  </si>
  <si>
    <t>TvY486_0034000</t>
  </si>
  <si>
    <t>LbrM.20.4650</t>
  </si>
  <si>
    <t>LdBPK_200470.1</t>
  </si>
  <si>
    <t>LinJ.20.0470</t>
  </si>
  <si>
    <t>LmjF.20.0400</t>
  </si>
  <si>
    <t>LmxM.20.0400</t>
  </si>
  <si>
    <t>LtaP20.0450</t>
  </si>
  <si>
    <t>Pem.1.3820</t>
  </si>
  <si>
    <t>Pfr.2.3620</t>
  </si>
  <si>
    <t>Pha.2.6010</t>
  </si>
  <si>
    <t>Pse.464.1040</t>
  </si>
  <si>
    <t>Tb927.1.1080</t>
  </si>
  <si>
    <t>TcIL3000_1_520</t>
  </si>
  <si>
    <t>TcCLB.511423.40</t>
  </si>
  <si>
    <t>Tgr.186.1130</t>
  </si>
  <si>
    <t>TvY486_0100380</t>
  </si>
  <si>
    <t>LbrM.30.2880</t>
  </si>
  <si>
    <t>LdBPK_302920.1</t>
  </si>
  <si>
    <t>LinJ.30.2920</t>
  </si>
  <si>
    <t>LmjF.30.2900</t>
  </si>
  <si>
    <t>LmxM.29.2900</t>
  </si>
  <si>
    <t>LtaP30.2900</t>
  </si>
  <si>
    <t>Pem.5.1820</t>
  </si>
  <si>
    <t>Pfr.7.2040</t>
  </si>
  <si>
    <t>Pha.3.8090</t>
  </si>
  <si>
    <t>Pse.347.1050</t>
  </si>
  <si>
    <t>Tb927.6.4210</t>
  </si>
  <si>
    <t>TcIL3000_6_3630</t>
  </si>
  <si>
    <t>Tgr.27.1260</t>
  </si>
  <si>
    <t>TvY486_0603640</t>
  </si>
  <si>
    <t>LbrM.24.1100</t>
  </si>
  <si>
    <t>LdBPK_241110.1</t>
  </si>
  <si>
    <t>LinJ.24.1110</t>
  </si>
  <si>
    <t>LmjF.24.1090</t>
  </si>
  <si>
    <t>LmxM.24.1090</t>
  </si>
  <si>
    <t>LtaP24.1180</t>
  </si>
  <si>
    <t>Pem.9.1920</t>
  </si>
  <si>
    <t>Pfr.9.1970</t>
  </si>
  <si>
    <t>Pha.1.2320</t>
  </si>
  <si>
    <t>Tb927.11.5720</t>
  </si>
  <si>
    <t>TcIL3000.11.6090</t>
  </si>
  <si>
    <t>TcCLB.506203.60</t>
  </si>
  <si>
    <t>Tgr.367.1050</t>
  </si>
  <si>
    <t>TvY486_1105940</t>
  </si>
  <si>
    <t>LbrM.22.1130</t>
  </si>
  <si>
    <t>LdBPK_221070.1</t>
  </si>
  <si>
    <t>LinJ.22.1070</t>
  </si>
  <si>
    <t>LmjF.22.1250</t>
  </si>
  <si>
    <t>LmxM.22.1250</t>
  </si>
  <si>
    <t>LtaP22.1200</t>
  </si>
  <si>
    <t>Pem.6.2820</t>
  </si>
  <si>
    <t>Pfr.5.3960</t>
  </si>
  <si>
    <t>Pha.1.5510</t>
  </si>
  <si>
    <t>Pse.390.1020</t>
  </si>
  <si>
    <t>Tb927.7.3290</t>
  </si>
  <si>
    <t>TcCLB.510533.130</t>
  </si>
  <si>
    <t>Tgr.347.1020</t>
  </si>
  <si>
    <t>TvY486_0703130</t>
  </si>
  <si>
    <t>LbrM.26.1370</t>
  </si>
  <si>
    <t>LdBPK_261330.1</t>
  </si>
  <si>
    <t>LinJ.26.1330</t>
  </si>
  <si>
    <t>LmjF.26.1350</t>
  </si>
  <si>
    <t>LmxM.26.1350</t>
  </si>
  <si>
    <t>LtaP26.1280</t>
  </si>
  <si>
    <t>Pem.39.1200</t>
  </si>
  <si>
    <t>Pfr.12.2120</t>
  </si>
  <si>
    <t>Pha.8.1190</t>
  </si>
  <si>
    <t>Pse.74.1000</t>
  </si>
  <si>
    <t>Tb927.7.600</t>
  </si>
  <si>
    <t>TcIL3000_7_290</t>
  </si>
  <si>
    <t>TcCLB.506287.200</t>
  </si>
  <si>
    <t>Tgr.851.1030</t>
  </si>
  <si>
    <t>TvY486_0700350</t>
  </si>
  <si>
    <t>LbrM.35.3910</t>
  </si>
  <si>
    <t>LdBPK_363860.1</t>
  </si>
  <si>
    <t>LinJ.36.3860</t>
  </si>
  <si>
    <t>LmjF.36.3675</t>
  </si>
  <si>
    <t>LmxM.36.3675</t>
  </si>
  <si>
    <t>LtaP36.3790</t>
  </si>
  <si>
    <t>Pem.4.1140</t>
  </si>
  <si>
    <t>Pfr.4.5070</t>
  </si>
  <si>
    <t>Pha.5.5560</t>
  </si>
  <si>
    <t>Pse.252.1040</t>
  </si>
  <si>
    <t>Tb927.11.9790</t>
  </si>
  <si>
    <t>TcIL3000.11.10280</t>
  </si>
  <si>
    <t>TcCLB.506963.90</t>
  </si>
  <si>
    <t>Tgr.238.1030</t>
  </si>
  <si>
    <t>TvY486_1110440</t>
  </si>
  <si>
    <t>LbrM.28.1990</t>
  </si>
  <si>
    <t>LdBPK_281940.1</t>
  </si>
  <si>
    <t>LinJ.28.1940</t>
  </si>
  <si>
    <t>LmjF.28.1820</t>
  </si>
  <si>
    <t>LmxM.28.1820</t>
  </si>
  <si>
    <t>LtaP28.1870</t>
  </si>
  <si>
    <t>Pem.8.1870</t>
  </si>
  <si>
    <t>Pfr.3.5540</t>
  </si>
  <si>
    <t>Pha.4.5920</t>
  </si>
  <si>
    <t>Pse.19.1010</t>
  </si>
  <si>
    <t>Tb927.11.9130</t>
  </si>
  <si>
    <t>TcIL3000.11.9490</t>
  </si>
  <si>
    <t>Tgr.10.1310</t>
  </si>
  <si>
    <t>TvY486_1109660</t>
  </si>
  <si>
    <t>LbrM.25.1740</t>
  </si>
  <si>
    <t>LdBPK_252260.1</t>
  </si>
  <si>
    <t>LinJ.25.2260</t>
  </si>
  <si>
    <t>LmjF.25.2160</t>
  </si>
  <si>
    <t>LmxM.25.2160</t>
  </si>
  <si>
    <t>LtaP25.2280</t>
  </si>
  <si>
    <t>Pem.24.1210</t>
  </si>
  <si>
    <t>Pha.10.3540</t>
  </si>
  <si>
    <t>Pse.47.1280</t>
  </si>
  <si>
    <t>Tb927.3.2260</t>
  </si>
  <si>
    <t>TcIL3000_3_1370</t>
  </si>
  <si>
    <t>Tgr.112.1000</t>
  </si>
  <si>
    <t>TvY486_0301630</t>
  </si>
  <si>
    <t>LbrM.19.0290</t>
  </si>
  <si>
    <t>LdBPK_110030.1</t>
  </si>
  <si>
    <t>LinJ.11.0030</t>
  </si>
  <si>
    <t>LmjF.11.0030</t>
  </si>
  <si>
    <t>LmxM.11.0030</t>
  </si>
  <si>
    <t>LtaP11.0030</t>
  </si>
  <si>
    <t>Pem.2.4010</t>
  </si>
  <si>
    <t>Pfr.10.2370</t>
  </si>
  <si>
    <t>Pha.3.2500</t>
  </si>
  <si>
    <t>Pse.100.1170</t>
  </si>
  <si>
    <t>Tb927.11.7212</t>
  </si>
  <si>
    <t>TcIL3000_0_00830</t>
  </si>
  <si>
    <t>TcCLB.510381.30</t>
  </si>
  <si>
    <t>Tgr.185.1110</t>
  </si>
  <si>
    <t>TvY486_1107600</t>
  </si>
  <si>
    <t>LbrM.20.3650</t>
  </si>
  <si>
    <t>LdBPK_343850.1</t>
  </si>
  <si>
    <t>LinJ.34.3850</t>
  </si>
  <si>
    <t>LmjF.34.4020</t>
  </si>
  <si>
    <t>LmxM.33.4020</t>
  </si>
  <si>
    <t>LtaP34.3990</t>
  </si>
  <si>
    <t>Pem.1.4280</t>
  </si>
  <si>
    <t>Pha.2.5490</t>
  </si>
  <si>
    <t>Pse.109.1060</t>
  </si>
  <si>
    <t>Tb927.4.700</t>
  </si>
  <si>
    <t>Tgr.7.1040</t>
  </si>
  <si>
    <t>TvY486_0400420</t>
  </si>
  <si>
    <t>LbrM.06.1240</t>
  </si>
  <si>
    <t>LdBPK_061310.1</t>
  </si>
  <si>
    <t>LinJ.06.1310</t>
  </si>
  <si>
    <t>LmjF.06.1250</t>
  </si>
  <si>
    <t>LmxM.06.1250</t>
  </si>
  <si>
    <t>LtaP06.1250</t>
  </si>
  <si>
    <t>Pem.3.3890</t>
  </si>
  <si>
    <t>Pfr.1.2020</t>
  </si>
  <si>
    <t>Pha.11.2450</t>
  </si>
  <si>
    <t>Pse.119.1150</t>
  </si>
  <si>
    <t>Tb927.7.5840</t>
  </si>
  <si>
    <t>TcIL3000_7_4840</t>
  </si>
  <si>
    <t>Tgr.69.1150</t>
  </si>
  <si>
    <t>TvY486_0705960</t>
  </si>
  <si>
    <t>LbrM.31.2540</t>
  </si>
  <si>
    <t>LdBPK_312340.1</t>
  </si>
  <si>
    <t>LinJ.31.2340</t>
  </si>
  <si>
    <t>LmjF.31.2270</t>
  </si>
  <si>
    <t>LmxM.30.2270</t>
  </si>
  <si>
    <t>LtaP31.2700</t>
  </si>
  <si>
    <t>Pem.2.4950</t>
  </si>
  <si>
    <t>Pfr.5.1010</t>
  </si>
  <si>
    <t>Pha.1.9030</t>
  </si>
  <si>
    <t>Pse.64.1160</t>
  </si>
  <si>
    <t>Tb927.4.3370</t>
  </si>
  <si>
    <t>TcIL3000_4_3070</t>
  </si>
  <si>
    <t>TcCLB.507739.90</t>
  </si>
  <si>
    <t>Tgr.50.1120</t>
  </si>
  <si>
    <t>TvY486_0403170</t>
  </si>
  <si>
    <t>LbrM.30.3610</t>
  </si>
  <si>
    <t>LdBPK_303640.1</t>
  </si>
  <si>
    <t>LinJ.30.3640</t>
  </si>
  <si>
    <t>LmjF.30.3580</t>
  </si>
  <si>
    <t>LmxM.29.3580</t>
  </si>
  <si>
    <t>LtaP30.3620</t>
  </si>
  <si>
    <t>Pem.5.1220</t>
  </si>
  <si>
    <t>Pfr.7.1530</t>
  </si>
  <si>
    <t>Pha.3.8690</t>
  </si>
  <si>
    <t>Pse.147.1030</t>
  </si>
  <si>
    <t>Tb927.6.4970</t>
  </si>
  <si>
    <t>TcIL3000_6_4400</t>
  </si>
  <si>
    <t>TcCLB.506945.220</t>
  </si>
  <si>
    <t>Tgr.6.1060</t>
  </si>
  <si>
    <t>TvY486_0604290</t>
  </si>
  <si>
    <t>LbrM.05.0780</t>
  </si>
  <si>
    <t>LdBPK_050800.1</t>
  </si>
  <si>
    <t>LinJ.05.0800</t>
  </si>
  <si>
    <t>LmjF.05.0800</t>
  </si>
  <si>
    <t>LmxM.05.0800</t>
  </si>
  <si>
    <t>LtaP05.0820</t>
  </si>
  <si>
    <t>Pem.4.2760</t>
  </si>
  <si>
    <t>Pfr.4.2400</t>
  </si>
  <si>
    <t>Pse.30.1140</t>
  </si>
  <si>
    <t>Tb927.7.7070</t>
  </si>
  <si>
    <t>TcIL3000_7_5750</t>
  </si>
  <si>
    <t>TcCLB.445869.10</t>
  </si>
  <si>
    <t>Tgr.1633.1000</t>
  </si>
  <si>
    <t>TvY486_0706784</t>
  </si>
  <si>
    <t>LbrM.30.3720</t>
  </si>
  <si>
    <t>LdBPK_303750.1</t>
  </si>
  <si>
    <t>LinJ.30.3750</t>
  </si>
  <si>
    <t>LmjF.30.3690</t>
  </si>
  <si>
    <t>LmxM.29.3690</t>
  </si>
  <si>
    <t>LtaP30.3730</t>
  </si>
  <si>
    <t>Pem.5.1120</t>
  </si>
  <si>
    <t>Pfr.7.1430</t>
  </si>
  <si>
    <t>Pha.3.8790</t>
  </si>
  <si>
    <t>Pse.69.1160</t>
  </si>
  <si>
    <t>Tb927.6.5080</t>
  </si>
  <si>
    <t>TcIL3000_6_4520</t>
  </si>
  <si>
    <t>TcCLB.506945.330</t>
  </si>
  <si>
    <t>Tgr.49.1060</t>
  </si>
  <si>
    <t>TvY486_0604390</t>
  </si>
  <si>
    <t>LbrM.22.1100</t>
  </si>
  <si>
    <t>LdBPK_221040.1</t>
  </si>
  <si>
    <t>LinJ.22.1040</t>
  </si>
  <si>
    <t>LmjF.22.1220</t>
  </si>
  <si>
    <t>LmxM.22.1220</t>
  </si>
  <si>
    <t>LtaP22.1170</t>
  </si>
  <si>
    <t>Pem.6.2780</t>
  </si>
  <si>
    <t>Pfr.5.3990</t>
  </si>
  <si>
    <t>Pha.1.5480</t>
  </si>
  <si>
    <t>Pse.15.1000</t>
  </si>
  <si>
    <t>Tb927.7.3240</t>
  </si>
  <si>
    <t>TcIL3000_7_2400</t>
  </si>
  <si>
    <t>TcCLB.510533.100</t>
  </si>
  <si>
    <t>Tgr.2463.1000</t>
  </si>
  <si>
    <t>TvY486_0703100</t>
  </si>
  <si>
    <t>LbrM.35.6170</t>
  </si>
  <si>
    <t>LdBPK_366130.1</t>
  </si>
  <si>
    <t>LinJ.36.6130</t>
  </si>
  <si>
    <t>LmjF.36.5870</t>
  </si>
  <si>
    <t>LmxM.36.5870</t>
  </si>
  <si>
    <t>LtaP36.6020</t>
  </si>
  <si>
    <t>Pem.13.2140</t>
  </si>
  <si>
    <t>Pha.7.4260</t>
  </si>
  <si>
    <t>Pse.1.1470</t>
  </si>
  <si>
    <t>Tb927.10.8930</t>
  </si>
  <si>
    <t>TcIL3000_10_7700</t>
  </si>
  <si>
    <t>Tgr.475.1030</t>
  </si>
  <si>
    <t>TvY486_1008760</t>
  </si>
  <si>
    <t>LbrM.05.0110</t>
  </si>
  <si>
    <t>LdBPK_050110.1</t>
  </si>
  <si>
    <t>LinJ.05.0110</t>
  </si>
  <si>
    <t>LmjF.05.0110</t>
  </si>
  <si>
    <t>LmxM.05.0110</t>
  </si>
  <si>
    <t>LtaP05.0120</t>
  </si>
  <si>
    <t>Pem.25.1680</t>
  </si>
  <si>
    <t>Pfr.4.3000</t>
  </si>
  <si>
    <t>Pha.5.3040</t>
  </si>
  <si>
    <t>Pse.203.1020</t>
  </si>
  <si>
    <t>Tb927.5.4370</t>
  </si>
  <si>
    <t>TcCLB.510351.140</t>
  </si>
  <si>
    <t>Tgr.2067.1000</t>
  </si>
  <si>
    <t>TvY486_0503760</t>
  </si>
  <si>
    <t>LbrM.34.2300</t>
  </si>
  <si>
    <t>LdBPK_352400.1</t>
  </si>
  <si>
    <t>LinJ.35.2400</t>
  </si>
  <si>
    <t>LmjF.35.2350</t>
  </si>
  <si>
    <t>LmxM.34.2350</t>
  </si>
  <si>
    <t>LtaP35.2380</t>
  </si>
  <si>
    <t>Pem.7.1770</t>
  </si>
  <si>
    <t>Pfr.1.7160</t>
  </si>
  <si>
    <t>Pha.6.2330</t>
  </si>
  <si>
    <t>Pse.118.1060</t>
  </si>
  <si>
    <t>Tb927.9.13490</t>
  </si>
  <si>
    <t>TcIL3000_9_5720</t>
  </si>
  <si>
    <t>TcCLB.510751.4</t>
  </si>
  <si>
    <t>Tgr.129.1090</t>
  </si>
  <si>
    <t>TvY486_0906720</t>
  </si>
  <si>
    <t>LbrM.27.2380</t>
  </si>
  <si>
    <t>LdBPK_272120.1</t>
  </si>
  <si>
    <t>LinJ.27.2120</t>
  </si>
  <si>
    <t>LmjF.27.2200</t>
  </si>
  <si>
    <t>LmxM.27.2200</t>
  </si>
  <si>
    <t>LtaP27.2270</t>
  </si>
  <si>
    <t>Pem.16.1280</t>
  </si>
  <si>
    <t>Pfr.1.5490</t>
  </si>
  <si>
    <t>Pha.8.4720</t>
  </si>
  <si>
    <t>Pse.10.1280</t>
  </si>
  <si>
    <t>Tb927.2.4850</t>
  </si>
  <si>
    <t>TcIL3000_2_1050</t>
  </si>
  <si>
    <t>TcCLB.511621.180</t>
  </si>
  <si>
    <t>Tgr.1446.1010</t>
  </si>
  <si>
    <t>TvY486_0201510</t>
  </si>
  <si>
    <t>LbrM.24.1210</t>
  </si>
  <si>
    <t>LdBPK_241220.1</t>
  </si>
  <si>
    <t>LinJ.24.1220</t>
  </si>
  <si>
    <t>LmjF.24.1190</t>
  </si>
  <si>
    <t>LmxM.24.1190</t>
  </si>
  <si>
    <t>LtaP24.1310</t>
  </si>
  <si>
    <t>Pem.9.2050</t>
  </si>
  <si>
    <t>Pfr.9.2100</t>
  </si>
  <si>
    <t>Pha.1.2150</t>
  </si>
  <si>
    <t>Pse.182.1110</t>
  </si>
  <si>
    <t>Tb927.11.5820</t>
  </si>
  <si>
    <t>TcCLB.503487.70</t>
  </si>
  <si>
    <t>Tgr.1587.1020</t>
  </si>
  <si>
    <t>TvY486_0002060</t>
  </si>
  <si>
    <t>LbrM.32.3770</t>
  </si>
  <si>
    <t>LdBPK_323680.1</t>
  </si>
  <si>
    <t>LinJ.32.3680</t>
  </si>
  <si>
    <t>LmjF.32.3480</t>
  </si>
  <si>
    <t>LmxM.31.3480</t>
  </si>
  <si>
    <t>LtaP32.3700</t>
  </si>
  <si>
    <t>Pem.2.2450</t>
  </si>
  <si>
    <t>Pfr.3.3410</t>
  </si>
  <si>
    <t>Pse.190.1100</t>
  </si>
  <si>
    <t>Tb927.11.16580</t>
  </si>
  <si>
    <t>TcIL3000.11.16500</t>
  </si>
  <si>
    <t>TcCLB.507089.60</t>
  </si>
  <si>
    <t>Tgr.170.1060</t>
  </si>
  <si>
    <t>LbrM.28.2460</t>
  </si>
  <si>
    <t>LdBPK_282430.1</t>
  </si>
  <si>
    <t>LinJ.28.2430</t>
  </si>
  <si>
    <t>LmjF.28.2260</t>
  </si>
  <si>
    <t>LmxM.28.2260</t>
  </si>
  <si>
    <t>LtaP28.2340</t>
  </si>
  <si>
    <t>Pem.8.1450</t>
  </si>
  <si>
    <t>Pfr.3.5190</t>
  </si>
  <si>
    <t>Pha.4.5430</t>
  </si>
  <si>
    <t>Pse.48.1200</t>
  </si>
  <si>
    <t>Tb927.11.11520</t>
  </si>
  <si>
    <t>TcIL3000.11.12130</t>
  </si>
  <si>
    <t>TcCLB.509203.40</t>
  </si>
  <si>
    <t>Tgr.1062.1010</t>
  </si>
  <si>
    <t>TvY486_1112550</t>
  </si>
  <si>
    <t>LbrM.32.4070</t>
  </si>
  <si>
    <t>LdBPK_323980.1</t>
  </si>
  <si>
    <t>LinJ.32.3980</t>
  </si>
  <si>
    <t>LmjF.32.3830</t>
  </si>
  <si>
    <t>LmxM.31.3830</t>
  </si>
  <si>
    <t>LtaP32.4000</t>
  </si>
  <si>
    <t>Pem.2.2250</t>
  </si>
  <si>
    <t>Pha.4.3670</t>
  </si>
  <si>
    <t>Pse.94.1050</t>
  </si>
  <si>
    <t>Tb927.11.16350</t>
  </si>
  <si>
    <t>TcCLB.511529.20</t>
  </si>
  <si>
    <t>TvY486_1117260</t>
  </si>
  <si>
    <t>LbrM.08.0120</t>
  </si>
  <si>
    <t>LdBPK_080120.1</t>
  </si>
  <si>
    <t>LinJ.08.0120</t>
  </si>
  <si>
    <t>LmjF.08.0120</t>
  </si>
  <si>
    <t>LmxM.08.0120</t>
  </si>
  <si>
    <t>LtaP08.0120</t>
  </si>
  <si>
    <t>Pem.2.1330</t>
  </si>
  <si>
    <t>Pfr.3.4430</t>
  </si>
  <si>
    <t>Pha.4.4660</t>
  </si>
  <si>
    <t>Pse.278.1090</t>
  </si>
  <si>
    <t>Tb927.5.3640</t>
  </si>
  <si>
    <t>TcCLB.509779.40</t>
  </si>
  <si>
    <t>Tgr.984.1010</t>
  </si>
  <si>
    <t>TvY486_0503050</t>
  </si>
  <si>
    <t>LbrM.27.0050</t>
  </si>
  <si>
    <t>LdBPK_270040.1</t>
  </si>
  <si>
    <t>LinJ.27.0040</t>
  </si>
  <si>
    <t>LmjF.27.0040</t>
  </si>
  <si>
    <t>LmxM.27.0040</t>
  </si>
  <si>
    <t>LtaP27.0040</t>
  </si>
  <si>
    <t>Pem.57.1240</t>
  </si>
  <si>
    <t>Pfr.15.2270</t>
  </si>
  <si>
    <t>Pha.6.4910</t>
  </si>
  <si>
    <t>Pse.366.1030</t>
  </si>
  <si>
    <t>Tb927.9.8950</t>
  </si>
  <si>
    <t>TcIL3000_9_3130</t>
  </si>
  <si>
    <t>TcCLB.510431.40</t>
  </si>
  <si>
    <t>Tgr.25.1290</t>
  </si>
  <si>
    <t>TvY486_0903660</t>
  </si>
  <si>
    <t>LbrM.02.0390</t>
  </si>
  <si>
    <t>LdBPK_020330.1</t>
  </si>
  <si>
    <t>LinJ.02.0330</t>
  </si>
  <si>
    <t>LmjF.02.0360</t>
  </si>
  <si>
    <t>LmxM.02.0360</t>
  </si>
  <si>
    <t>LtaP02.0290</t>
  </si>
  <si>
    <t>Pem.11.1250</t>
  </si>
  <si>
    <t>Pfr.1.5030</t>
  </si>
  <si>
    <t>Pha.8.4200</t>
  </si>
  <si>
    <t>Pse.259.1050</t>
  </si>
  <si>
    <t>Tb927.2.2430</t>
  </si>
  <si>
    <t>TcIL3000_2_220</t>
  </si>
  <si>
    <t>TcCLB.503513.10</t>
  </si>
  <si>
    <t>Tgr.1064.1000</t>
  </si>
  <si>
    <t>TvY486_0200450</t>
  </si>
  <si>
    <t>LbrM.14.1040</t>
  </si>
  <si>
    <t>LdBPK_141120.1</t>
  </si>
  <si>
    <t>LinJ.14.1120</t>
  </si>
  <si>
    <t>LmjF.14.1050</t>
  </si>
  <si>
    <t>LmxM.14.1050</t>
  </si>
  <si>
    <t>LtaP14.1040</t>
  </si>
  <si>
    <t>Pem.23.1420</t>
  </si>
  <si>
    <t>Pha.3.4950</t>
  </si>
  <si>
    <t>Pse.115.1060</t>
  </si>
  <si>
    <t>Tb927.7.3890</t>
  </si>
  <si>
    <t>TcIL3000_0_36410</t>
  </si>
  <si>
    <t>Tgr.426.1000</t>
  </si>
  <si>
    <t>TvY486_0703880</t>
  </si>
  <si>
    <t>LbrM.14.1470</t>
  </si>
  <si>
    <t>LdBPK_141380.1</t>
  </si>
  <si>
    <t>LinJ.14.1380</t>
  </si>
  <si>
    <t>LmjF.14.1300</t>
  </si>
  <si>
    <t>LmxM.14.1300</t>
  </si>
  <si>
    <t>LtaP14.1350</t>
  </si>
  <si>
    <t>Pem.23.1600</t>
  </si>
  <si>
    <t>Pfr.24.1150</t>
  </si>
  <si>
    <t>Pha.3.4760</t>
  </si>
  <si>
    <t>Pse.84.1000</t>
  </si>
  <si>
    <t>Tb927.7.3650</t>
  </si>
  <si>
    <t>TcIL3000_7_2900</t>
  </si>
  <si>
    <t>TcCLB.510409.10</t>
  </si>
  <si>
    <t>Tgr.1075.1010</t>
  </si>
  <si>
    <t>TvY486_0703550</t>
  </si>
  <si>
    <t>LbrM.14.0100</t>
  </si>
  <si>
    <t>LdBPK_140100.1</t>
  </si>
  <si>
    <t>LinJ.14.0100</t>
  </si>
  <si>
    <t>LmjF.14.0100</t>
  </si>
  <si>
    <t>LmxM.14.0100</t>
  </si>
  <si>
    <t>LtaP14.0090</t>
  </si>
  <si>
    <t>Pem.20.1620</t>
  </si>
  <si>
    <t>Pfr.6.3420</t>
  </si>
  <si>
    <t>Pha.7.1650</t>
  </si>
  <si>
    <t>Pse.2.1430</t>
  </si>
  <si>
    <t>Tb927.7.4600</t>
  </si>
  <si>
    <t>TcIL3000_7_3850</t>
  </si>
  <si>
    <t>TcCLB.506605.190</t>
  </si>
  <si>
    <t>Tgr.144.1110</t>
  </si>
  <si>
    <t>TvY486_0704720</t>
  </si>
  <si>
    <t>LbrM.28.2210</t>
  </si>
  <si>
    <t>LdBPK_282160.1</t>
  </si>
  <si>
    <t>LinJ.28.2160</t>
  </si>
  <si>
    <t>LmjF.28.2020</t>
  </si>
  <si>
    <t>LmxM.28.2020</t>
  </si>
  <si>
    <t>LtaP28.2090</t>
  </si>
  <si>
    <t>Pem.8.1680</t>
  </si>
  <si>
    <t>Pfr.3.5370</t>
  </si>
  <si>
    <t>Pha.4.5690</t>
  </si>
  <si>
    <t>Tb927.11.8920</t>
  </si>
  <si>
    <t>TcCLB.511801.30</t>
  </si>
  <si>
    <t>Tgr.363.1030</t>
  </si>
  <si>
    <t>LbrM.20.2700</t>
  </si>
  <si>
    <t>LdBPK_044290.1</t>
  </si>
  <si>
    <t>LinJ.34.4290</t>
  </si>
  <si>
    <t>LmjF.34.3120</t>
  </si>
  <si>
    <t>LmxM.33.3120</t>
  </si>
  <si>
    <t>LtaP34.3030</t>
  </si>
  <si>
    <t>Pem.2.6550</t>
  </si>
  <si>
    <t>Pfr.5.2380</t>
  </si>
  <si>
    <t>Pha.1.7300</t>
  </si>
  <si>
    <t>Pse.732.1010</t>
  </si>
  <si>
    <t>Tb927.4.1640</t>
  </si>
  <si>
    <t>TcIL3000_4_1220</t>
  </si>
  <si>
    <t>TcCLB.504057.120</t>
  </si>
  <si>
    <t>Tgr.501.1020</t>
  </si>
  <si>
    <t>TvY486_0401330</t>
  </si>
  <si>
    <t>LbrM.34.4490</t>
  </si>
  <si>
    <t>LdBPK_354580.1</t>
  </si>
  <si>
    <t>LinJ.35.4580</t>
  </si>
  <si>
    <t>LmjF.35.4510</t>
  </si>
  <si>
    <t>LmxM.34.4510</t>
  </si>
  <si>
    <t>LtaP35.4530</t>
  </si>
  <si>
    <t>Pem.4.3210</t>
  </si>
  <si>
    <t>Pfr.4.3810</t>
  </si>
  <si>
    <t>Pha.5.2140</t>
  </si>
  <si>
    <t>Pse.196.1110</t>
  </si>
  <si>
    <t>Tb927.9.10160</t>
  </si>
  <si>
    <t>TcIL3000_9_3800</t>
  </si>
  <si>
    <t>TcCLB.509551.100</t>
  </si>
  <si>
    <t>Tgr.370.1060</t>
  </si>
  <si>
    <t>TvY486_0904500</t>
  </si>
  <si>
    <t>LbrM.34.1640</t>
  </si>
  <si>
    <t>LdBPK_351730.1</t>
  </si>
  <si>
    <t>LinJ.35.1730</t>
  </si>
  <si>
    <t>LmjF.35.1740</t>
  </si>
  <si>
    <t>LmxM.34.1740</t>
  </si>
  <si>
    <t>LtaP35.1780</t>
  </si>
  <si>
    <t>Pem.7.1230</t>
  </si>
  <si>
    <t>Pfr.1.6680</t>
  </si>
  <si>
    <t>Pha.6.1890</t>
  </si>
  <si>
    <t>Pse.16.1420</t>
  </si>
  <si>
    <t>Tb927.9.14470</t>
  </si>
  <si>
    <t>TcIL3000_0_31970</t>
  </si>
  <si>
    <t>TcCLB.510761.70</t>
  </si>
  <si>
    <t>Tgr.316.1090</t>
  </si>
  <si>
    <t>TvY486_0907260</t>
  </si>
  <si>
    <t>LbrM.35.0840</t>
  </si>
  <si>
    <t>LdBPK_360780.1</t>
  </si>
  <si>
    <t>LinJ.36.0780</t>
  </si>
  <si>
    <t>LmjF.36.0720</t>
  </si>
  <si>
    <t>LmxM.36.0720</t>
  </si>
  <si>
    <t>LtaP36.0740</t>
  </si>
  <si>
    <t>Pem.1.5320</t>
  </si>
  <si>
    <t>Pfr.2.4960</t>
  </si>
  <si>
    <t>Pha.2.4480</t>
  </si>
  <si>
    <t>Tb927.10.5140</t>
  </si>
  <si>
    <t>TcIL3000_10_4300</t>
  </si>
  <si>
    <t>TcCLB.510295.50</t>
  </si>
  <si>
    <t>TvY486_1005180</t>
  </si>
  <si>
    <t>LbrM.33.0560</t>
  </si>
  <si>
    <t>LdBPK_330570.1</t>
  </si>
  <si>
    <t>LinJ.33.0570</t>
  </si>
  <si>
    <t>LmjF.33.0550</t>
  </si>
  <si>
    <t>LmxM.32.0550</t>
  </si>
  <si>
    <t>Pem.12.1730</t>
  </si>
  <si>
    <t>Pfr.3.3110</t>
  </si>
  <si>
    <t>Pse.49.1150</t>
  </si>
  <si>
    <t>Tb927.10.11170</t>
  </si>
  <si>
    <t>TcIL3000_10_9410</t>
  </si>
  <si>
    <t>TcCLB.507711.160</t>
  </si>
  <si>
    <t>Tgr.12.1300</t>
  </si>
  <si>
    <t>TvY486_1010810</t>
  </si>
  <si>
    <t>LbrM.21.0370</t>
  </si>
  <si>
    <t>LdBPK_210370.1</t>
  </si>
  <si>
    <t>LinJ.21.0370</t>
  </si>
  <si>
    <t>LmjF.21.0310</t>
  </si>
  <si>
    <t>LmxM.21.0310</t>
  </si>
  <si>
    <t>LtaP21.0320</t>
  </si>
  <si>
    <t>Pem.17.2010</t>
  </si>
  <si>
    <t>Pfr.16.1230</t>
  </si>
  <si>
    <t>Pse.632.1010</t>
  </si>
  <si>
    <t>Tb927.10.2080</t>
  </si>
  <si>
    <t>TcCLB.508949.10</t>
  </si>
  <si>
    <t>Tgr.879.1010</t>
  </si>
  <si>
    <t>TvY486_1002070</t>
  </si>
  <si>
    <t>LbrM.30.0720</t>
  </si>
  <si>
    <t>LdBPK_300660.1</t>
  </si>
  <si>
    <t>LinJ.30.0660</t>
  </si>
  <si>
    <t>LmjF.30.0640</t>
  </si>
  <si>
    <t>LmxM.29.0640</t>
  </si>
  <si>
    <t>LtaP30.0710</t>
  </si>
  <si>
    <t>Pem.5.3770</t>
  </si>
  <si>
    <t>Pfr.7.3890</t>
  </si>
  <si>
    <t>Pha.3.6030</t>
  </si>
  <si>
    <t>Pse.32.1220</t>
  </si>
  <si>
    <t>Tb927.6.2070</t>
  </si>
  <si>
    <t>TcIL3000_6_1730</t>
  </si>
  <si>
    <t>Tgr.479.1010</t>
  </si>
  <si>
    <t>TvY486_0601560</t>
  </si>
  <si>
    <t>LbrM.16.1410</t>
  </si>
  <si>
    <t>LdBPK_161430.1</t>
  </si>
  <si>
    <t>LinJ.16.1430</t>
  </si>
  <si>
    <t>LmjF.16.1360</t>
  </si>
  <si>
    <t>LmxM.16.1360</t>
  </si>
  <si>
    <t>LtaP16.1340</t>
  </si>
  <si>
    <t>Pem.29.1270</t>
  </si>
  <si>
    <t>Pfr.19.1270</t>
  </si>
  <si>
    <t>Pha.16.1330</t>
  </si>
  <si>
    <t>Pse.538.1010</t>
  </si>
  <si>
    <t>Tb927.8.5080</t>
  </si>
  <si>
    <t>TcIL3000_8_4840</t>
  </si>
  <si>
    <t>TcCLB.508839.80</t>
  </si>
  <si>
    <t>Tgr.1000.1030</t>
  </si>
  <si>
    <t>TvY486_0804640</t>
  </si>
  <si>
    <t>LbrM.30.1040</t>
  </si>
  <si>
    <t>LdBPK_300980.1</t>
  </si>
  <si>
    <t>LinJ.30.0980</t>
  </si>
  <si>
    <t>LmjF.30.0920</t>
  </si>
  <si>
    <t>LmxM.29.0920</t>
  </si>
  <si>
    <t>LtaP30.1030</t>
  </si>
  <si>
    <t>Pem.5.3510</t>
  </si>
  <si>
    <t>Pfr.7.3690</t>
  </si>
  <si>
    <t>Pha.3.6310</t>
  </si>
  <si>
    <t>Pse.63.1130</t>
  </si>
  <si>
    <t>Tb927.6.2380</t>
  </si>
  <si>
    <t>TcCLB.509965.340</t>
  </si>
  <si>
    <t>Tgr.97.1140</t>
  </si>
  <si>
    <t>TvY486_0601870</t>
  </si>
  <si>
    <t>LbrM.09.0050</t>
  </si>
  <si>
    <t>LdBPK_090050.1</t>
  </si>
  <si>
    <t>LinJ.09.0050</t>
  </si>
  <si>
    <t>LmjF.09.0030</t>
  </si>
  <si>
    <t>LmxM.09.0030</t>
  </si>
  <si>
    <t>LtaP09.0050</t>
  </si>
  <si>
    <t>Pem.7.3300</t>
  </si>
  <si>
    <t>Pfr.1.8640</t>
  </si>
  <si>
    <t>Pha.6.3930</t>
  </si>
  <si>
    <t>Pse.20.1260</t>
  </si>
  <si>
    <t>Tb927.11.12060</t>
  </si>
  <si>
    <t>TcIL3000.11.12690</t>
  </si>
  <si>
    <t>TcCLB.504005.40</t>
  </si>
  <si>
    <t>Tgr.338.1060</t>
  </si>
  <si>
    <t>TvY486_1113010</t>
  </si>
  <si>
    <t>LbrM.35.6420</t>
  </si>
  <si>
    <t>LdBPK_366370.1</t>
  </si>
  <si>
    <t>LinJ.36.6370</t>
  </si>
  <si>
    <t>LmjF.36.6110</t>
  </si>
  <si>
    <t>LmxM.36.6110</t>
  </si>
  <si>
    <t>LtaP36.6270</t>
  </si>
  <si>
    <t>Pem.13.1910</t>
  </si>
  <si>
    <t>Pfr.8.1870</t>
  </si>
  <si>
    <t>Pha.7.4490</t>
  </si>
  <si>
    <t>Pse.1.1720</t>
  </si>
  <si>
    <t>Tb927.10.8710</t>
  </si>
  <si>
    <t>TcIL3000_10_7490</t>
  </si>
  <si>
    <t>TcCLB.508727.18</t>
  </si>
  <si>
    <t>Tgr.35.1210</t>
  </si>
  <si>
    <t>TvY486_1008500</t>
  </si>
  <si>
    <t>LbrM.20.1730</t>
  </si>
  <si>
    <t>LdBPK_341990.1</t>
  </si>
  <si>
    <t>LinJ.34.1990</t>
  </si>
  <si>
    <t>LmjF.34.2230</t>
  </si>
  <si>
    <t>LmxM.33.2230</t>
  </si>
  <si>
    <t>LtaP34.2080</t>
  </si>
  <si>
    <t>Pem.2.5730</t>
  </si>
  <si>
    <t>Pfr.5.1680</t>
  </si>
  <si>
    <t>Pha.1.8110</t>
  </si>
  <si>
    <t>Pse.126.1120</t>
  </si>
  <si>
    <t>Tb927.4.2420</t>
  </si>
  <si>
    <t>TcIL3000_4_2260</t>
  </si>
  <si>
    <t>Tgr.277.1040</t>
  </si>
  <si>
    <t>TvY486_0402290</t>
  </si>
  <si>
    <t>LbrM.34.1170</t>
  </si>
  <si>
    <t>LdBPK_351260.1</t>
  </si>
  <si>
    <t>LinJ.35.1260</t>
  </si>
  <si>
    <t>LmjF.35.1250</t>
  </si>
  <si>
    <t>LmxM.34.1250</t>
  </si>
  <si>
    <t>LtaP35.1330</t>
  </si>
  <si>
    <t>Pem.33.1170</t>
  </si>
  <si>
    <t>Pfr.14.2010</t>
  </si>
  <si>
    <t>Pha.19.1480</t>
  </si>
  <si>
    <t>Pse.220.1090</t>
  </si>
  <si>
    <t>Tb927.5.950</t>
  </si>
  <si>
    <t>TcCLB.511179.100</t>
  </si>
  <si>
    <t>Tgr.1419.1000</t>
  </si>
  <si>
    <t>TvY486_0500540</t>
  </si>
  <si>
    <t>LbrM.32.0710</t>
  </si>
  <si>
    <t>LdBPK_320660.1</t>
  </si>
  <si>
    <t>LinJ.32.0660</t>
  </si>
  <si>
    <t>LmjF.32.0630</t>
  </si>
  <si>
    <t>LmxM.31.0630</t>
  </si>
  <si>
    <t>LtaP32.0680</t>
  </si>
  <si>
    <t>Pem.10.1570</t>
  </si>
  <si>
    <t>Pfr.6.1490</t>
  </si>
  <si>
    <t>Pha.9.1540</t>
  </si>
  <si>
    <t>Pse.103.1150</t>
  </si>
  <si>
    <t>Tb927.11.13870</t>
  </si>
  <si>
    <t>TcIL3000.11.14240</t>
  </si>
  <si>
    <t>Tgr.32.1180</t>
  </si>
  <si>
    <t>TvY486_1114710</t>
  </si>
  <si>
    <t>LbrM.23.1750</t>
  </si>
  <si>
    <t>LdBPK_231910.1</t>
  </si>
  <si>
    <t>LinJ.23.1910</t>
  </si>
  <si>
    <t>LmjF.23.1510</t>
  </si>
  <si>
    <t>LmxM.23.1510</t>
  </si>
  <si>
    <t>LtaP23.1920</t>
  </si>
  <si>
    <t>Pem.37.1080</t>
  </si>
  <si>
    <t>Pfr.33.1100</t>
  </si>
  <si>
    <t>Pha.3.8950</t>
  </si>
  <si>
    <t>Pse.172.1070</t>
  </si>
  <si>
    <t>Tb927.5.1300</t>
  </si>
  <si>
    <t>TcCLB.509767.70</t>
  </si>
  <si>
    <t>Tgr.180.1050</t>
  </si>
  <si>
    <t>TvY486_0500950</t>
  </si>
  <si>
    <t>LbrM.02.0420</t>
  </si>
  <si>
    <t>LdBPK_020360.1</t>
  </si>
  <si>
    <t>LinJ.02.0360</t>
  </si>
  <si>
    <t>LmjF.02.0390</t>
  </si>
  <si>
    <t>LmxM.02.0390</t>
  </si>
  <si>
    <t>LtaP02.0320</t>
  </si>
  <si>
    <t>Pem.11.1220</t>
  </si>
  <si>
    <t>Pfr.1.5060</t>
  </si>
  <si>
    <t>Pha.8.4230</t>
  </si>
  <si>
    <t>Pse.259.1080</t>
  </si>
  <si>
    <t>Tb927.2.2460</t>
  </si>
  <si>
    <t>TcCLB.503515.14</t>
  </si>
  <si>
    <t>Tgr.1486.1010</t>
  </si>
  <si>
    <t>LbrM.20.5890</t>
  </si>
  <si>
    <t>LdBPK_201700.1</t>
  </si>
  <si>
    <t>LinJ.20.1700</t>
  </si>
  <si>
    <t>LmjF.20.1730</t>
  </si>
  <si>
    <t>LmxM.20.1730</t>
  </si>
  <si>
    <t>LtaP20.1670</t>
  </si>
  <si>
    <t>Pem.26.1560</t>
  </si>
  <si>
    <t>Pfr.5.3560</t>
  </si>
  <si>
    <t>Pha.1.5950</t>
  </si>
  <si>
    <t>Pse.178.1050</t>
  </si>
  <si>
    <t>Tb927.1.3030</t>
  </si>
  <si>
    <t>TcIL3000_1_1450</t>
  </si>
  <si>
    <t>TcCLB.506363.110</t>
  </si>
  <si>
    <t>Tgr.92.1150</t>
  </si>
  <si>
    <t>TvY486_0101350</t>
  </si>
  <si>
    <t>LbrM.20.3100</t>
  </si>
  <si>
    <t>LdBPK_343300.1</t>
  </si>
  <si>
    <t>LinJ.34.3300</t>
  </si>
  <si>
    <t>LmjF.34.3520</t>
  </si>
  <si>
    <t>LmxM.33.3520</t>
  </si>
  <si>
    <t>LtaP34.3420</t>
  </si>
  <si>
    <t>Pem.2.6960</t>
  </si>
  <si>
    <t>Pfr.5.2760</t>
  </si>
  <si>
    <t>Pha.1.6890</t>
  </si>
  <si>
    <t>Pse.671.1010</t>
  </si>
  <si>
    <t>Tb927.4.1250</t>
  </si>
  <si>
    <t>TcIL3000_0_16420</t>
  </si>
  <si>
    <t>TcCLB.505989.74</t>
  </si>
  <si>
    <t>Tgr.11.1320</t>
  </si>
  <si>
    <t>TvY486_0400920</t>
  </si>
  <si>
    <t>LbrM.11.1120</t>
  </si>
  <si>
    <t>LdBPK_111350.1</t>
  </si>
  <si>
    <t>LinJ.11.1350</t>
  </si>
  <si>
    <t>LmjF.11.1360</t>
  </si>
  <si>
    <t>LmxM.11.1360</t>
  </si>
  <si>
    <t>LtaP11.1260</t>
  </si>
  <si>
    <t>Pem.15.1580</t>
  </si>
  <si>
    <t>Pfr.14.1660</t>
  </si>
  <si>
    <t>Pha.4.2830</t>
  </si>
  <si>
    <t>Tb927.11.6000</t>
  </si>
  <si>
    <t>TcIL3000.11.6520</t>
  </si>
  <si>
    <t>TcCLB.504149.130</t>
  </si>
  <si>
    <t>Tgr.76.1140</t>
  </si>
  <si>
    <t>TvY486_1106360</t>
  </si>
  <si>
    <t>LbrM.31.0090</t>
  </si>
  <si>
    <t>LdBPK_310100.1</t>
  </si>
  <si>
    <t>LinJ.31.0100</t>
  </si>
  <si>
    <t>LmjF.31.0090</t>
  </si>
  <si>
    <t>LmxM.30.0090</t>
  </si>
  <si>
    <t>LtaP31.0090</t>
  </si>
  <si>
    <t>Pem.65.1100</t>
  </si>
  <si>
    <t>Pfr.23.1690</t>
  </si>
  <si>
    <t>Pse.89.1070</t>
  </si>
  <si>
    <t>TcCLB.506591.130</t>
  </si>
  <si>
    <t>Tgr.924.1000</t>
  </si>
  <si>
    <t>TvY486_0807270</t>
  </si>
  <si>
    <t>LbrM.03.0210</t>
  </si>
  <si>
    <t>LdBPK_030190.1</t>
  </si>
  <si>
    <t>LinJ.03.0190</t>
  </si>
  <si>
    <t>LmjF.03.0200</t>
  </si>
  <si>
    <t>LmxM.03.0200</t>
  </si>
  <si>
    <t>LtaP03.0190</t>
  </si>
  <si>
    <t>Pem.20.1420</t>
  </si>
  <si>
    <t>Pfr.6.3270</t>
  </si>
  <si>
    <t>Pha.7.1420</t>
  </si>
  <si>
    <t>Pse.2.1210</t>
  </si>
  <si>
    <t>Tb927.10.3210</t>
  </si>
  <si>
    <t>TcIL3000_10_2660</t>
  </si>
  <si>
    <t>Tgr.82.1010</t>
  </si>
  <si>
    <t>TvY486_1003190</t>
  </si>
  <si>
    <t>LbrM.23.1780</t>
  </si>
  <si>
    <t>LdBPK_231940.1</t>
  </si>
  <si>
    <t>LinJ.23.1940</t>
  </si>
  <si>
    <t>LmjF.23.1540</t>
  </si>
  <si>
    <t>LmxM.23.1540</t>
  </si>
  <si>
    <t>LtaP23.1950</t>
  </si>
  <si>
    <t>Pem.37.1060</t>
  </si>
  <si>
    <t>Pfr.33.1000</t>
  </si>
  <si>
    <t>Pha.3.8920</t>
  </si>
  <si>
    <t>Pse.172.1050</t>
  </si>
  <si>
    <t>Tb927.5.1330</t>
  </si>
  <si>
    <t>TcCLB.509767.44</t>
  </si>
  <si>
    <t>Tgr.180.1020</t>
  </si>
  <si>
    <t>TvY486_1015500</t>
  </si>
  <si>
    <t>LbrM.26.2390</t>
  </si>
  <si>
    <t>LdBPK_262480.1</t>
  </si>
  <si>
    <t>LinJ.26.2480</t>
  </si>
  <si>
    <t>LmjF.26.2460</t>
  </si>
  <si>
    <t>LmxM.26.2460</t>
  </si>
  <si>
    <t>LtaP26.2610</t>
  </si>
  <si>
    <t>Pem.36.1370</t>
  </si>
  <si>
    <t>Pfr.27.1130</t>
  </si>
  <si>
    <t>Pse.379.1040</t>
  </si>
  <si>
    <t>Tb927.9.1650</t>
  </si>
  <si>
    <t>TcIL3000_9_240</t>
  </si>
  <si>
    <t>TcCLB.510349.64</t>
  </si>
  <si>
    <t>Tgr.268.1060</t>
  </si>
  <si>
    <t>TvY486_0900220</t>
  </si>
  <si>
    <t>LbrM.34.1200</t>
  </si>
  <si>
    <t>LdBPK_351290.1</t>
  </si>
  <si>
    <t>LinJ.35.1290</t>
  </si>
  <si>
    <t>LmjF.35.1280</t>
  </si>
  <si>
    <t>LmxM.34.1280</t>
  </si>
  <si>
    <t>LtaP35.1360</t>
  </si>
  <si>
    <t>Pem.33.1140</t>
  </si>
  <si>
    <t>Pfr.14.1980</t>
  </si>
  <si>
    <t>Pha.19.1510</t>
  </si>
  <si>
    <t>Pse.846.1010</t>
  </si>
  <si>
    <t>Tb927.5.980</t>
  </si>
  <si>
    <t>TcCLB.511179.120</t>
  </si>
  <si>
    <t>Tgr.536.1000</t>
  </si>
  <si>
    <t>TvY486_0500570</t>
  </si>
  <si>
    <t>LbrM.11.0010</t>
  </si>
  <si>
    <t>LdBPK_110320.1</t>
  </si>
  <si>
    <t>LinJ.11.0320</t>
  </si>
  <si>
    <t>LmjF.11.0320</t>
  </si>
  <si>
    <t>LmxM.11.0320</t>
  </si>
  <si>
    <t>LtaP11.0350</t>
  </si>
  <si>
    <t>Pem.2.3750</t>
  </si>
  <si>
    <t>Pfr.10.2110</t>
  </si>
  <si>
    <t>Pha.3.2800</t>
  </si>
  <si>
    <t>Pse.11.1090</t>
  </si>
  <si>
    <t>Tb927.11.6900</t>
  </si>
  <si>
    <t>TcIL3000.11.7500</t>
  </si>
  <si>
    <t>TcCLB.506775.100</t>
  </si>
  <si>
    <t>Tgr.88.1010</t>
  </si>
  <si>
    <t>TvY486_1107220</t>
  </si>
  <si>
    <t>LbrM.06.0400</t>
  </si>
  <si>
    <t>LdBPK_060420.1</t>
  </si>
  <si>
    <t>LinJ.06.0420</t>
  </si>
  <si>
    <t>LmjF.06.0412</t>
  </si>
  <si>
    <t>LmxM.06.0412</t>
  </si>
  <si>
    <t>LtaP06.0380</t>
  </si>
  <si>
    <t>Pem.3.4670</t>
  </si>
  <si>
    <t>Pha.11.3250</t>
  </si>
  <si>
    <t>Pse.1462.1000</t>
  </si>
  <si>
    <t>Tb927.7.5010</t>
  </si>
  <si>
    <t>TcIL3000_7_4210</t>
  </si>
  <si>
    <t>TcCLB.509149.50</t>
  </si>
  <si>
    <t>Tgr.1926.1000</t>
  </si>
  <si>
    <t>TvY486_0705090</t>
  </si>
  <si>
    <t>LbrM.34.0880</t>
  </si>
  <si>
    <t>LdBPK_350910.1</t>
  </si>
  <si>
    <t>LinJ.35.0910</t>
  </si>
  <si>
    <t>LmjF.35.0890</t>
  </si>
  <si>
    <t>LmxM.34.0890</t>
  </si>
  <si>
    <t>LtaP35.1010</t>
  </si>
  <si>
    <t>Pem.33.1420</t>
  </si>
  <si>
    <t>Pfr.14.2270</t>
  </si>
  <si>
    <t>Pse.75.1080</t>
  </si>
  <si>
    <t>Tb927.5.690</t>
  </si>
  <si>
    <t>TcCLB.508539.20</t>
  </si>
  <si>
    <t>Tgr.938.1020</t>
  </si>
  <si>
    <t>TvY486_0500210</t>
  </si>
  <si>
    <t>LbrM.20.6021</t>
  </si>
  <si>
    <t>LdBPK_120890.1</t>
  </si>
  <si>
    <t>LinJ.12.0890</t>
  </si>
  <si>
    <t>LmjF.12.1305</t>
  </si>
  <si>
    <t>Pem.12.1050</t>
  </si>
  <si>
    <t>Pfr.29.1380</t>
  </si>
  <si>
    <t>Pha.8.2450</t>
  </si>
  <si>
    <t>Pse.268.1030</t>
  </si>
  <si>
    <t>Tb927.1.4730</t>
  </si>
  <si>
    <t>TcCLB.507997.80</t>
  </si>
  <si>
    <t>Tgr.2079.1010</t>
  </si>
  <si>
    <t>TvY486_0102100</t>
  </si>
  <si>
    <t>LbrM.22.1220</t>
  </si>
  <si>
    <t>LdBPK_221190.1</t>
  </si>
  <si>
    <t>LinJ.22.1190</t>
  </si>
  <si>
    <t>LmjF.22.1340</t>
  </si>
  <si>
    <t>LmxM.22.1340</t>
  </si>
  <si>
    <t>LtaP22.1310</t>
  </si>
  <si>
    <t>Pem.6.2880</t>
  </si>
  <si>
    <t>Pfr.5.3910</t>
  </si>
  <si>
    <t>Pha.1.5560</t>
  </si>
  <si>
    <t>Pse.218.1050</t>
  </si>
  <si>
    <t>Tb927.7.3340</t>
  </si>
  <si>
    <t>TcIL3000_7_2540</t>
  </si>
  <si>
    <t>TcCLB.510533.220</t>
  </si>
  <si>
    <t>Tgr.281.1090</t>
  </si>
  <si>
    <t>TvY486_0703200</t>
  </si>
  <si>
    <t>LbrM.26.0980</t>
  </si>
  <si>
    <t>LdBPK_260940.1</t>
  </si>
  <si>
    <t>LinJ.26.0940</t>
  </si>
  <si>
    <t>LmjF.26.0970</t>
  </si>
  <si>
    <t>LmxM.26.0970</t>
  </si>
  <si>
    <t>LtaP26.0890</t>
  </si>
  <si>
    <t>Pem.21.1790</t>
  </si>
  <si>
    <t>Pfr.12.1770</t>
  </si>
  <si>
    <t>Pha.8.1560</t>
  </si>
  <si>
    <t>Pse.97.1090</t>
  </si>
  <si>
    <t>Tb927.7.970</t>
  </si>
  <si>
    <t>TcCLB.506729.90</t>
  </si>
  <si>
    <t>Tgr.822.1000</t>
  </si>
  <si>
    <t>TvY486_0700800</t>
  </si>
  <si>
    <t>LbrM.01.0510</t>
  </si>
  <si>
    <t>LdBPK_010480.1</t>
  </si>
  <si>
    <t>LinJ.01.0480</t>
  </si>
  <si>
    <t>LmjF.01.0460</t>
  </si>
  <si>
    <t>LmxM.01.0460</t>
  </si>
  <si>
    <t>LtaP01.0470</t>
  </si>
  <si>
    <t>Pem.22.1450</t>
  </si>
  <si>
    <t>Pfr.13.2710</t>
  </si>
  <si>
    <t>Pse.17.1030</t>
  </si>
  <si>
    <t>Tb927.9.4080</t>
  </si>
  <si>
    <t>TcCLB.506829.90</t>
  </si>
  <si>
    <t>Tgr.1216.1000</t>
  </si>
  <si>
    <t>TvY486_0901410</t>
  </si>
  <si>
    <t>LbrM.17.1090</t>
  </si>
  <si>
    <t>LdBPK_171080.1</t>
  </si>
  <si>
    <t>LinJ.17.1080</t>
  </si>
  <si>
    <t>LmjF.17.0980</t>
  </si>
  <si>
    <t>LmxM.17.0980</t>
  </si>
  <si>
    <t>LtaP17.1130</t>
  </si>
  <si>
    <t>Pfr.15.1290</t>
  </si>
  <si>
    <t>Pha.10.1310</t>
  </si>
  <si>
    <t>Pse.405.1020</t>
  </si>
  <si>
    <t>Tb927.5.2320</t>
  </si>
  <si>
    <t>TcCLB.511311.80</t>
  </si>
  <si>
    <t>TvY486_0501700</t>
  </si>
  <si>
    <t>LdBPK_040090.1</t>
  </si>
  <si>
    <t>LinJ.04.0090</t>
  </si>
  <si>
    <t>LmjF.04.0080</t>
  </si>
  <si>
    <t>LmxM.04.0080</t>
  </si>
  <si>
    <t>LtaP04.0090</t>
  </si>
  <si>
    <t>Pem.17.1670</t>
  </si>
  <si>
    <t>Pfr.13.2080</t>
  </si>
  <si>
    <t>Pha.1.9190</t>
  </si>
  <si>
    <t>Pse.12.1120</t>
  </si>
  <si>
    <t>Tb927.9.7020</t>
  </si>
  <si>
    <t>TcIL3000_9_2330</t>
  </si>
  <si>
    <t>TcCLB.506625.150</t>
  </si>
  <si>
    <t>Tgr.101.1090</t>
  </si>
  <si>
    <t>TvY486_0902670</t>
  </si>
  <si>
    <t>LbrM.32.2680</t>
  </si>
  <si>
    <t>LdBPK_322590.1</t>
  </si>
  <si>
    <t>LinJ.32.2590</t>
  </si>
  <si>
    <t>LmjF.32.2440</t>
  </si>
  <si>
    <t>LmxM.31.2440</t>
  </si>
  <si>
    <t>LtaP32.2630</t>
  </si>
  <si>
    <t>Pem.2.3370</t>
  </si>
  <si>
    <t>Pfr.10.1730</t>
  </si>
  <si>
    <t>Pha.3.3160</t>
  </si>
  <si>
    <t>Pse.68.1060</t>
  </si>
  <si>
    <t>Tb927.11.15640</t>
  </si>
  <si>
    <t>TcIL3000.11.15670</t>
  </si>
  <si>
    <t>Tgr.94.1080</t>
  </si>
  <si>
    <t>TvY486_1116480</t>
  </si>
  <si>
    <t>LbrM.29.1400</t>
  </si>
  <si>
    <t>LdBPK_291410.1</t>
  </si>
  <si>
    <t>LinJ.29.1410</t>
  </si>
  <si>
    <t>LmjF.29.1320</t>
  </si>
  <si>
    <t>LmxM.08_29.1320</t>
  </si>
  <si>
    <t>LtaP29.1480</t>
  </si>
  <si>
    <t>Pem.1.2240</t>
  </si>
  <si>
    <t>Pfr.2.2120</t>
  </si>
  <si>
    <t>Pha.2.7610</t>
  </si>
  <si>
    <t>Pse.6.1380</t>
  </si>
  <si>
    <t>Tb927.3.3910</t>
  </si>
  <si>
    <t>TcIL3000_3_2530</t>
  </si>
  <si>
    <t>TcCLB.503685.20</t>
  </si>
  <si>
    <t>Tgr.34.1000</t>
  </si>
  <si>
    <t>TvY486_0303230</t>
  </si>
  <si>
    <t>LbrM.32.0190</t>
  </si>
  <si>
    <t>LdBPK_320130.1</t>
  </si>
  <si>
    <t>LinJ.32.0130</t>
  </si>
  <si>
    <t>LmjF.32.0130</t>
  </si>
  <si>
    <t>LmxM.31.0130</t>
  </si>
  <si>
    <t>LtaP32.0130</t>
  </si>
  <si>
    <t>Pem.10.1110</t>
  </si>
  <si>
    <t>Pha.9.1130</t>
  </si>
  <si>
    <t>Pse.241.1040</t>
  </si>
  <si>
    <t>Tb927.10.14310</t>
  </si>
  <si>
    <t>TcIL3000_10_12180</t>
  </si>
  <si>
    <t>TcCLB.506525.150</t>
  </si>
  <si>
    <t>Tgr.24.1010</t>
  </si>
  <si>
    <t>TvY486_1013770</t>
  </si>
  <si>
    <t>LbrM.17.1600</t>
  </si>
  <si>
    <t>LdBPK_171570.1</t>
  </si>
  <si>
    <t>LinJ.17.1570</t>
  </si>
  <si>
    <t>LmjF.17.1450</t>
  </si>
  <si>
    <t>LmxM.17.1450</t>
  </si>
  <si>
    <t>LtaP17.1590</t>
  </si>
  <si>
    <t>Pem.57.1220</t>
  </si>
  <si>
    <t>Pfr.15.2250</t>
  </si>
  <si>
    <t>Pha.6.4930</t>
  </si>
  <si>
    <t>Pse.366.1010</t>
  </si>
  <si>
    <t>Tb927.5.2740</t>
  </si>
  <si>
    <t>TcCLB.507047.60</t>
  </si>
  <si>
    <t>Tgr.143.1120</t>
  </si>
  <si>
    <t>TvY486_0502110</t>
  </si>
  <si>
    <t>LbrM.12.0230</t>
  </si>
  <si>
    <t>LdBPK_120190.1</t>
  </si>
  <si>
    <t>LinJ.12.0190</t>
  </si>
  <si>
    <t>LmjF.12.0210</t>
  </si>
  <si>
    <t>LmxM.12.0210</t>
  </si>
  <si>
    <t>LtaP12.0230</t>
  </si>
  <si>
    <t>Pem.43.1180</t>
  </si>
  <si>
    <t>Pfr.13.1860</t>
  </si>
  <si>
    <t>Pse.12.1400</t>
  </si>
  <si>
    <t>Tb927.6.1090</t>
  </si>
  <si>
    <t>TcCLB.507603.200</t>
  </si>
  <si>
    <t>Tgr.1847.1000</t>
  </si>
  <si>
    <t>TvY486_0404490</t>
  </si>
  <si>
    <t>LbrM.30.3000</t>
  </si>
  <si>
    <t>LdBPK_303050.1</t>
  </si>
  <si>
    <t>LinJ.30.3050</t>
  </si>
  <si>
    <t>LmjF.30.3020</t>
  </si>
  <si>
    <t>LmxM.29.3020</t>
  </si>
  <si>
    <t>LtaP30.3020</t>
  </si>
  <si>
    <t>Pem.5.1730</t>
  </si>
  <si>
    <t>Pfr.7.1970</t>
  </si>
  <si>
    <t>Pha.3.8170</t>
  </si>
  <si>
    <t>Pse.29.1030</t>
  </si>
  <si>
    <t>Tb927.6.4350</t>
  </si>
  <si>
    <t>TcIL3000_6_3770</t>
  </si>
  <si>
    <t>TcCLB.506943.120</t>
  </si>
  <si>
    <t>Tgr.784.1030</t>
  </si>
  <si>
    <t>TvY486_0603770</t>
  </si>
  <si>
    <t>LbrM.06.0130</t>
  </si>
  <si>
    <t>LdBPK_060150.1</t>
  </si>
  <si>
    <t>LinJ.06.0150</t>
  </si>
  <si>
    <t>LmjF.06.0150</t>
  </si>
  <si>
    <t>LmxM.06.0150</t>
  </si>
  <si>
    <t>LtaP06.0120</t>
  </si>
  <si>
    <t>Pem.3.4890</t>
  </si>
  <si>
    <t>Pfr.1.1100</t>
  </si>
  <si>
    <t>Pha.11.3490</t>
  </si>
  <si>
    <t>Pse.33.1210</t>
  </si>
  <si>
    <t>Tb927.7.4800</t>
  </si>
  <si>
    <t>TcIL3000_7_3970</t>
  </si>
  <si>
    <t>TcCLB.507521.44</t>
  </si>
  <si>
    <t>Tgr.799.1000</t>
  </si>
  <si>
    <t>TvY486_0704870</t>
  </si>
  <si>
    <t>LbrM.11.0700</t>
  </si>
  <si>
    <t>LdBPK_110900.1</t>
  </si>
  <si>
    <t>LinJ.11.0900</t>
  </si>
  <si>
    <t>LmjF.11.0900</t>
  </si>
  <si>
    <t>LmxM.11.0900</t>
  </si>
  <si>
    <t>LtaP11.0880</t>
  </si>
  <si>
    <t>Pem.15.1350</t>
  </si>
  <si>
    <t>Pfr.14.1330</t>
  </si>
  <si>
    <t>Pha.4.2490</t>
  </si>
  <si>
    <t>Pse.1167.1010</t>
  </si>
  <si>
    <t>Tb927.11.6360</t>
  </si>
  <si>
    <t>TcIL3000.11.6920</t>
  </si>
  <si>
    <t>TcCLB.510101.240</t>
  </si>
  <si>
    <t>Tgr.116.1000</t>
  </si>
  <si>
    <t>TvY486_1106750</t>
  </si>
  <si>
    <t>LbrM.33.2440</t>
  </si>
  <si>
    <t>LdBPK_332280.1</t>
  </si>
  <si>
    <t>LinJ.33.2280</t>
  </si>
  <si>
    <t>LmjF.33.2160</t>
  </si>
  <si>
    <t>LmxM.32.2160</t>
  </si>
  <si>
    <t>LtaP33.2360</t>
  </si>
  <si>
    <t>Pem.3.1920</t>
  </si>
  <si>
    <t>Pha.13.1640</t>
  </si>
  <si>
    <t>Pse.27.1000</t>
  </si>
  <si>
    <t>Tb927.11.2840</t>
  </si>
  <si>
    <t>TcIL3000.11.2570</t>
  </si>
  <si>
    <t>TcCLB.506811.30</t>
  </si>
  <si>
    <t>Tgr.228.1040</t>
  </si>
  <si>
    <t>LbrM.03.0540</t>
  </si>
  <si>
    <t>LdBPK_030620.1</t>
  </si>
  <si>
    <t>LinJ.03.0620</t>
  </si>
  <si>
    <t>LmjF.03.0640</t>
  </si>
  <si>
    <t>LmxM.03.0640</t>
  </si>
  <si>
    <t>LtaP03.0590</t>
  </si>
  <si>
    <t>Pem.20.1040</t>
  </si>
  <si>
    <t>Pfr.6.2910</t>
  </si>
  <si>
    <t>Pha.7.1040</t>
  </si>
  <si>
    <t>Pse.591.1000</t>
  </si>
  <si>
    <t>Tb927.10.3590</t>
  </si>
  <si>
    <t>TcIL3000_0_16960</t>
  </si>
  <si>
    <t>TcCLB.510311.170</t>
  </si>
  <si>
    <t>Tgr.4.1050</t>
  </si>
  <si>
    <t>TvY486_1003590</t>
  </si>
  <si>
    <t>LbrM.33.3080</t>
  </si>
  <si>
    <t>LdBPK_332940.1</t>
  </si>
  <si>
    <t>LinJ.33.2940</t>
  </si>
  <si>
    <t>LmjF.33.2800</t>
  </si>
  <si>
    <t>LmxM.32.2800</t>
  </si>
  <si>
    <t>LtaP33.3040</t>
  </si>
  <si>
    <t>Pem.16.1990</t>
  </si>
  <si>
    <t>Pfr.1.6150</t>
  </si>
  <si>
    <t>Pha.6.1310</t>
  </si>
  <si>
    <t>Pse.290.1000</t>
  </si>
  <si>
    <t>Tb927.2.3610</t>
  </si>
  <si>
    <t>TcCLB.511115.30</t>
  </si>
  <si>
    <t>Tgr.1093.1010</t>
  </si>
  <si>
    <t>TvY486_0200820</t>
  </si>
  <si>
    <t>LbrM.24.1640</t>
  </si>
  <si>
    <t>LdBPK_241650.1</t>
  </si>
  <si>
    <t>LinJ.24.1650</t>
  </si>
  <si>
    <t>LmjF.24.1580</t>
  </si>
  <si>
    <t>LmxM.24.1580</t>
  </si>
  <si>
    <t>LtaP24.1710</t>
  </si>
  <si>
    <t>Pem.9.2190</t>
  </si>
  <si>
    <t>Pfr.9.2260</t>
  </si>
  <si>
    <t>Pse.4.1140</t>
  </si>
  <si>
    <t>Tb927.8.6620</t>
  </si>
  <si>
    <t>TcCLB.506399.60</t>
  </si>
  <si>
    <t>Tgr.20.1080</t>
  </si>
  <si>
    <t>TvY486_0806230</t>
  </si>
  <si>
    <t>LbrM.10.0740</t>
  </si>
  <si>
    <t>LdBPK_100650.1</t>
  </si>
  <si>
    <t>LinJ.10.0650</t>
  </si>
  <si>
    <t>LmjF.10.0600</t>
  </si>
  <si>
    <t>LmxM.10.0600</t>
  </si>
  <si>
    <t>LtaP10.1020</t>
  </si>
  <si>
    <t>Pem.15.1730</t>
  </si>
  <si>
    <t>Pfr.12.2800</t>
  </si>
  <si>
    <t>Pha.12.2600</t>
  </si>
  <si>
    <t>Pse.476.1000</t>
  </si>
  <si>
    <t>Tb927.8.4000</t>
  </si>
  <si>
    <t>TcIL3000_0_22430</t>
  </si>
  <si>
    <t>TcCLB.505941.30</t>
  </si>
  <si>
    <t>Tgr.675.1010</t>
  </si>
  <si>
    <t>LbrM.15.0300</t>
  </si>
  <si>
    <t>LdBPK_150310.1</t>
  </si>
  <si>
    <t>LinJ.15.0310</t>
  </si>
  <si>
    <t>LmjF.15.0270</t>
  </si>
  <si>
    <t>LmxM.15.0270</t>
  </si>
  <si>
    <t>LtaP15.0300</t>
  </si>
  <si>
    <t>Pem.49.1300</t>
  </si>
  <si>
    <t>Pfr.11.3070</t>
  </si>
  <si>
    <t>Pha.22.1170</t>
  </si>
  <si>
    <t>Pse.593.1010</t>
  </si>
  <si>
    <t>Tb927.5.1700</t>
  </si>
  <si>
    <t>Tgr.645.1030</t>
  </si>
  <si>
    <t>TvY486_0501200</t>
  </si>
  <si>
    <t>LbrM.33.3540</t>
  </si>
  <si>
    <t>LdBPK_333410.1</t>
  </si>
  <si>
    <t>LinJ.33.3410</t>
  </si>
  <si>
    <t>LmjF.33.3260</t>
  </si>
  <si>
    <t>LmxM.32.3260</t>
  </si>
  <si>
    <t>LtaP33.3520</t>
  </si>
  <si>
    <t>Pem.7.1010</t>
  </si>
  <si>
    <t>Pfr.1.6470</t>
  </si>
  <si>
    <t>Pse.16.1190</t>
  </si>
  <si>
    <t>Tb927.2.6130</t>
  </si>
  <si>
    <t>TcCLB.507105.70</t>
  </si>
  <si>
    <t>Tgr.358.1050</t>
  </si>
  <si>
    <t>LbrM.27.1460</t>
  </si>
  <si>
    <t>LdBPK_271240.1</t>
  </si>
  <si>
    <t>LinJ.27.1240</t>
  </si>
  <si>
    <t>LmjF.27.1320</t>
  </si>
  <si>
    <t>LmxM.27.1320</t>
  </si>
  <si>
    <t>LtaP27.1410</t>
  </si>
  <si>
    <t>Pem.3.2730</t>
  </si>
  <si>
    <t>Pfr.1.3080</t>
  </si>
  <si>
    <t>Pse.301.1020</t>
  </si>
  <si>
    <t>Tb927.11.2000</t>
  </si>
  <si>
    <t>TcIL3000.11.1690</t>
  </si>
  <si>
    <t>Tgr.360.1070</t>
  </si>
  <si>
    <t>TvY486_1101980</t>
  </si>
  <si>
    <t>LbrM.21.1910</t>
  </si>
  <si>
    <t>LdBPK_211980.1</t>
  </si>
  <si>
    <t>LinJ.21.1980</t>
  </si>
  <si>
    <t>LmjF.21.1620</t>
  </si>
  <si>
    <t>LmxM.21.1620</t>
  </si>
  <si>
    <t>LtaP21.1940</t>
  </si>
  <si>
    <t>Pem.11.1690</t>
  </si>
  <si>
    <t>Pfr.1.4650</t>
  </si>
  <si>
    <t>Pha.8.3810</t>
  </si>
  <si>
    <t>Pse.137.1210</t>
  </si>
  <si>
    <t>Tb927.10.380</t>
  </si>
  <si>
    <t>TcIL3000_10_240</t>
  </si>
  <si>
    <t>TcCLB.506869.40</t>
  </si>
  <si>
    <t>Tgr.254.1120</t>
  </si>
  <si>
    <t>TvY486_1000320</t>
  </si>
  <si>
    <t>LbrM.33.0010</t>
  </si>
  <si>
    <t>LdBPK_330010.1</t>
  </si>
  <si>
    <t>LinJ.33.0010</t>
  </si>
  <si>
    <t>LmjF.33.0010</t>
  </si>
  <si>
    <t>LmxM.32.0010</t>
  </si>
  <si>
    <t>LtaP33.0010</t>
  </si>
  <si>
    <t>Pem.12.1230</t>
  </si>
  <si>
    <t>Pfr.30.1210</t>
  </si>
  <si>
    <t>Pha.1.3400</t>
  </si>
  <si>
    <t>Pse.40.1260</t>
  </si>
  <si>
    <t>Tb927.5.4040</t>
  </si>
  <si>
    <t>TcIL3000_5_4570</t>
  </si>
  <si>
    <t>TcCLB.507941.10</t>
  </si>
  <si>
    <t>TvY486_0503450</t>
  </si>
  <si>
    <t>LbrM.26.0800</t>
  </si>
  <si>
    <t>LdBPK_260760.1</t>
  </si>
  <si>
    <t>LinJ.26.0760</t>
  </si>
  <si>
    <t>LmjF.26.0790</t>
  </si>
  <si>
    <t>LmxM.26.0790</t>
  </si>
  <si>
    <t>LtaP26.0740</t>
  </si>
  <si>
    <t>Pem.21.1630</t>
  </si>
  <si>
    <t>Pfr.12.1610</t>
  </si>
  <si>
    <t>Pha.8.1720</t>
  </si>
  <si>
    <t>Pse.300.1000</t>
  </si>
  <si>
    <t>Tb927.7.1160</t>
  </si>
  <si>
    <t>TcCLB.508213.49</t>
  </si>
  <si>
    <t>Tgr.296.1070</t>
  </si>
  <si>
    <t>TvY486_0700980</t>
  </si>
  <si>
    <t>LbrM.09.1050</t>
  </si>
  <si>
    <t>LdBPK_091060.1</t>
  </si>
  <si>
    <t>LinJ.09.1060</t>
  </si>
  <si>
    <t>LmjF.09.1000</t>
  </si>
  <si>
    <t>LmxM.09.1000</t>
  </si>
  <si>
    <t>LtaP09.1000</t>
  </si>
  <si>
    <t>Pem.28.1210</t>
  </si>
  <si>
    <t>Pha.1.10000</t>
  </si>
  <si>
    <t>Pse.166.1000</t>
  </si>
  <si>
    <t>Tb927.11.13120</t>
  </si>
  <si>
    <t>TcCLB.510159.10</t>
  </si>
  <si>
    <t>Tgr.378.1030</t>
  </si>
  <si>
    <t>TvY486_1113960</t>
  </si>
  <si>
    <t>LbrM.20.2680</t>
  </si>
  <si>
    <t>LdBPK_044310.1</t>
  </si>
  <si>
    <t>LinJ.34.4310</t>
  </si>
  <si>
    <t>LmjF.34.3100</t>
  </si>
  <si>
    <t>LmxM.33.3100</t>
  </si>
  <si>
    <t>LtaP34.3010</t>
  </si>
  <si>
    <t>Pem.2.6580</t>
  </si>
  <si>
    <t>Pfr.5.2410</t>
  </si>
  <si>
    <t>Pha.1.7260</t>
  </si>
  <si>
    <t>Pse.192.1090</t>
  </si>
  <si>
    <t>Tb927.4.1610</t>
  </si>
  <si>
    <t>TcIL3000_4_1180</t>
  </si>
  <si>
    <t>TcCLB.504057.97</t>
  </si>
  <si>
    <t>Tgr.183.1000</t>
  </si>
  <si>
    <t>TvY486_0401300</t>
  </si>
  <si>
    <t>LbrM.24.2400</t>
  </si>
  <si>
    <t>LdBPK_242410.1</t>
  </si>
  <si>
    <t>LinJ.24.2410</t>
  </si>
  <si>
    <t>LmjF.24.2320</t>
  </si>
  <si>
    <t>LmxM.24.2320</t>
  </si>
  <si>
    <t>LtaP24.2480</t>
  </si>
  <si>
    <t>Pem.9.3060</t>
  </si>
  <si>
    <t>Pha.1.1030</t>
  </si>
  <si>
    <t>Pse.53.1050</t>
  </si>
  <si>
    <t>Tb927.8.5950</t>
  </si>
  <si>
    <t>TcCLB.511075.60</t>
  </si>
  <si>
    <t>Tgr.274.1110</t>
  </si>
  <si>
    <t>TvY486_0805470</t>
  </si>
  <si>
    <t>LbrM.32.2510</t>
  </si>
  <si>
    <t>LdBPK_322430.1</t>
  </si>
  <si>
    <t>LinJ.32.2430</t>
  </si>
  <si>
    <t>LmjF.32.2280</t>
  </si>
  <si>
    <t>LmxM.31.2280</t>
  </si>
  <si>
    <t>LtaP32.2470</t>
  </si>
  <si>
    <t>Pem.2.3480</t>
  </si>
  <si>
    <t>Pfr.10.1840</t>
  </si>
  <si>
    <t>Pha.3.3050</t>
  </si>
  <si>
    <t>Pse.287.1040</t>
  </si>
  <si>
    <t>Tb927.11.15500</t>
  </si>
  <si>
    <t>TcIL3000_0_32100</t>
  </si>
  <si>
    <t>TcCLB.509269.10</t>
  </si>
  <si>
    <t>Tgr.52.1130</t>
  </si>
  <si>
    <t>TvY486_1116290</t>
  </si>
  <si>
    <t>LbrM.35.0830</t>
  </si>
  <si>
    <t>LdBPK_360770.1</t>
  </si>
  <si>
    <t>LinJ.36.0770</t>
  </si>
  <si>
    <t>LmjF.36.0710</t>
  </si>
  <si>
    <t>LmxM.36.0710</t>
  </si>
  <si>
    <t>LtaP36.0730</t>
  </si>
  <si>
    <t>Pem.1.5310</t>
  </si>
  <si>
    <t>Pfr.2.4950</t>
  </si>
  <si>
    <t>Pha.2.4500</t>
  </si>
  <si>
    <t>Pse.848.1020</t>
  </si>
  <si>
    <t>Tb927.10.5130</t>
  </si>
  <si>
    <t>TcIL3000_10_4290</t>
  </si>
  <si>
    <t>TcCLB.510295.40</t>
  </si>
  <si>
    <t>Tgr.1326.1000</t>
  </si>
  <si>
    <t>TvY486_1005170</t>
  </si>
  <si>
    <t>LbrM.34.3260</t>
  </si>
  <si>
    <t>LdBPK_353400.1</t>
  </si>
  <si>
    <t>LinJ.35.3400</t>
  </si>
  <si>
    <t>LmjF.35.3350</t>
  </si>
  <si>
    <t>LmxM.34.3350</t>
  </si>
  <si>
    <t>LtaP35.3390</t>
  </si>
  <si>
    <t>Pfr.1.8100</t>
  </si>
  <si>
    <t>Pha.6.3320</t>
  </si>
  <si>
    <t>Pse.162.1150</t>
  </si>
  <si>
    <t>Tb927.9.12100</t>
  </si>
  <si>
    <t>TcIL3000_9_4980</t>
  </si>
  <si>
    <t>TcCLB.507011.260</t>
  </si>
  <si>
    <t>Tgr.177.1060</t>
  </si>
  <si>
    <t>TvY486_0905730</t>
  </si>
  <si>
    <t>LbrM.32.3330</t>
  </si>
  <si>
    <t>LdBPK_323230.1</t>
  </si>
  <si>
    <t>LinJ.32.3230</t>
  </si>
  <si>
    <t>LmjF.32.3040</t>
  </si>
  <si>
    <t>LmxM.31.3040</t>
  </si>
  <si>
    <t>LtaP32.3260</t>
  </si>
  <si>
    <t>Pem.2.2800</t>
  </si>
  <si>
    <t>Pfr.10.1240</t>
  </si>
  <si>
    <t>Pha.4.3020</t>
  </si>
  <si>
    <t>Pse.96.1080</t>
  </si>
  <si>
    <t>Tb927.11.16970</t>
  </si>
  <si>
    <t>TcIL3000.11.16890</t>
  </si>
  <si>
    <t>TcCLB.511537.40</t>
  </si>
  <si>
    <t>Tgr.40.1080</t>
  </si>
  <si>
    <t>LbrM.28.0400</t>
  </si>
  <si>
    <t>LdBPK_280380.1</t>
  </si>
  <si>
    <t>LinJ.28.0380</t>
  </si>
  <si>
    <t>LmjF.28.0390</t>
  </si>
  <si>
    <t>LmxM.28.0390</t>
  </si>
  <si>
    <t>LtaP28.0400</t>
  </si>
  <si>
    <t>Pem.8.3110</t>
  </si>
  <si>
    <t>Pfr.3.6730</t>
  </si>
  <si>
    <t>Pha.4.7150</t>
  </si>
  <si>
    <t>Pse.14.1110</t>
  </si>
  <si>
    <t>Tb927.11.8370</t>
  </si>
  <si>
    <t>TcIL3000.11.8900</t>
  </si>
  <si>
    <t>TcCLB.506163.70</t>
  </si>
  <si>
    <t>Tgr.765.1010</t>
  </si>
  <si>
    <t>TvY486_1109160</t>
  </si>
  <si>
    <t>LbrM.30.1840</t>
  </si>
  <si>
    <t>LdBPK_301880.1</t>
  </si>
  <si>
    <t>LinJ.30.1880</t>
  </si>
  <si>
    <t>LmjF.30.1890</t>
  </si>
  <si>
    <t>LmxM.29.1890</t>
  </si>
  <si>
    <t>LtaP30.1910</t>
  </si>
  <si>
    <t>Pem.5.2600</t>
  </si>
  <si>
    <t>Pfr.7.2760</t>
  </si>
  <si>
    <t>Pha.3.7310</t>
  </si>
  <si>
    <t>Pse.1200.1000</t>
  </si>
  <si>
    <t>Tb927.6.3210</t>
  </si>
  <si>
    <t>TcCLB.509171.47</t>
  </si>
  <si>
    <t>Tgr.36.1190</t>
  </si>
  <si>
    <t>TvY486_0602710</t>
  </si>
  <si>
    <t>LbrM.27.0830</t>
  </si>
  <si>
    <t>LdBPK_270600.1</t>
  </si>
  <si>
    <t>LinJ.27.0600</t>
  </si>
  <si>
    <t>LmxM.27.0745</t>
  </si>
  <si>
    <t>LtaP27.0760</t>
  </si>
  <si>
    <t>Pem.3.3270</t>
  </si>
  <si>
    <t>Pha.11.1870</t>
  </si>
  <si>
    <t>Pse.702.1010</t>
  </si>
  <si>
    <t>Tb927.11.1330</t>
  </si>
  <si>
    <t>TcCLB.503893.90</t>
  </si>
  <si>
    <t>Tgr.456.1060</t>
  </si>
  <si>
    <t>LbrM.18.1700</t>
  </si>
  <si>
    <t>LdBPK_181660.1</t>
  </si>
  <si>
    <t>LinJ.18.1660</t>
  </si>
  <si>
    <t>LmjF.18.1660</t>
  </si>
  <si>
    <t>LmxM.18.1660</t>
  </si>
  <si>
    <t>LtaP18.1640</t>
  </si>
  <si>
    <t>Pem.34.1040</t>
  </si>
  <si>
    <t>Pfr.6.4180</t>
  </si>
  <si>
    <t>Pha.6.4000</t>
  </si>
  <si>
    <t>Pse.149.1110</t>
  </si>
  <si>
    <t>Tb927.10.12370</t>
  </si>
  <si>
    <t>TcIL3000_10_10590</t>
  </si>
  <si>
    <t>TcCLB.507625.99</t>
  </si>
  <si>
    <t>Tgr.59.1060</t>
  </si>
  <si>
    <t>TvY486_1012070</t>
  </si>
  <si>
    <t>LbrM.13.1540</t>
  </si>
  <si>
    <t>LdBPK_131420.1</t>
  </si>
  <si>
    <t>LinJ.13.1420</t>
  </si>
  <si>
    <t>LmjF.13.1680</t>
  </si>
  <si>
    <t>LmxM.13.1680</t>
  </si>
  <si>
    <t>LtaP13.1540</t>
  </si>
  <si>
    <t>Pem.6.1230</t>
  </si>
  <si>
    <t>Pha.2.1230</t>
  </si>
  <si>
    <t>Pse.39.1100</t>
  </si>
  <si>
    <t>Tb927.7.2440</t>
  </si>
  <si>
    <t>TcIL3000_7_1750</t>
  </si>
  <si>
    <t>TcCLB.506857.20</t>
  </si>
  <si>
    <t>Tgr.368.1010</t>
  </si>
  <si>
    <t>TvY486_0702280</t>
  </si>
  <si>
    <t>LbrM.29.0810</t>
  </si>
  <si>
    <t>LdBPK_290820.1</t>
  </si>
  <si>
    <t>LinJ.29.0820</t>
  </si>
  <si>
    <t>LmjF.29.0790</t>
  </si>
  <si>
    <t>LmxM.08_29.0790</t>
  </si>
  <si>
    <t>LtaP29.0830</t>
  </si>
  <si>
    <t>Pem.1.1770</t>
  </si>
  <si>
    <t>Pfr.2.1720</t>
  </si>
  <si>
    <t>Pha.2.8040</t>
  </si>
  <si>
    <t>Pse.72.1200</t>
  </si>
  <si>
    <t>Tb927.3.3550</t>
  </si>
  <si>
    <t>TcIL3000_3_2250</t>
  </si>
  <si>
    <t>Tgr.73.1050</t>
  </si>
  <si>
    <t>TvY486_0302950</t>
  </si>
  <si>
    <t>LbrM.35.3580</t>
  </si>
  <si>
    <t>LdBPK_363510.1</t>
  </si>
  <si>
    <t>LinJ.36.3510</t>
  </si>
  <si>
    <t>LmjF.36.3350</t>
  </si>
  <si>
    <t>LmxM.36.3350</t>
  </si>
  <si>
    <t>LtaP36.3450</t>
  </si>
  <si>
    <t>Pem.55.1260</t>
  </si>
  <si>
    <t>Pfr.4.5360</t>
  </si>
  <si>
    <t>Pha.5.5850</t>
  </si>
  <si>
    <t>Pse.129.1020</t>
  </si>
  <si>
    <t>Tb927.11.10080</t>
  </si>
  <si>
    <t>TcCLB.510719.74</t>
  </si>
  <si>
    <t>Tgr.463.1040</t>
  </si>
  <si>
    <t>TvY486_1110900</t>
  </si>
  <si>
    <t>LbrM.28.0830</t>
  </si>
  <si>
    <t>LdBPK_280850.1</t>
  </si>
  <si>
    <t>LinJ.28.0850</t>
  </si>
  <si>
    <t>LmjF.28.0790</t>
  </si>
  <si>
    <t>LmxM.28.0790</t>
  </si>
  <si>
    <t>LtaP28.0830</t>
  </si>
  <si>
    <t>Pem.8.2730</t>
  </si>
  <si>
    <t>Pha.4.6760</t>
  </si>
  <si>
    <t>Pse.21.1020</t>
  </si>
  <si>
    <t>Tb927.11.7950</t>
  </si>
  <si>
    <t>Tgr.62.1190</t>
  </si>
  <si>
    <t>TvY486_1108680</t>
  </si>
  <si>
    <t>LbrM.18.1410</t>
  </si>
  <si>
    <t>LdBPK_181360.1</t>
  </si>
  <si>
    <t>LinJ.18.1360</t>
  </si>
  <si>
    <t>LmjF.18.1380</t>
  </si>
  <si>
    <t>LmxM.18.1380</t>
  </si>
  <si>
    <t>LtaP18.1340</t>
  </si>
  <si>
    <t>Pem.34.1280</t>
  </si>
  <si>
    <t>Pfr.6.3970</t>
  </si>
  <si>
    <t>Pha.6.4210</t>
  </si>
  <si>
    <t>Pse.529.1010</t>
  </si>
  <si>
    <t>Tb927.10.12700</t>
  </si>
  <si>
    <t>TcIL3000_10_10810</t>
  </si>
  <si>
    <t>TcCLB.507831.70</t>
  </si>
  <si>
    <t>Tgr.586.1010</t>
  </si>
  <si>
    <t>TvY486_1012350</t>
  </si>
  <si>
    <t>LbrM.27.2530</t>
  </si>
  <si>
    <t>LdBPK_272270.1</t>
  </si>
  <si>
    <t>LinJ.27.2270</t>
  </si>
  <si>
    <t>LmjF.27.2335</t>
  </si>
  <si>
    <t>LmxM.27.2335</t>
  </si>
  <si>
    <t>LtaP27.2420</t>
  </si>
  <si>
    <t>Pem.16.1150</t>
  </si>
  <si>
    <t>Pha.8.4590</t>
  </si>
  <si>
    <t>Pse.10.1150</t>
  </si>
  <si>
    <t>Tb927.2.5070</t>
  </si>
  <si>
    <t>TcIL3000_2_1220</t>
  </si>
  <si>
    <t>TcCLB.511625.60</t>
  </si>
  <si>
    <t>Tgr.375.1080</t>
  </si>
  <si>
    <t>TvY486_0201670</t>
  </si>
  <si>
    <t>LbrM.28.2120</t>
  </si>
  <si>
    <t>LinJ.28.2070</t>
  </si>
  <si>
    <t>LmjF.28.1940</t>
  </si>
  <si>
    <t>LmxM.28.1940</t>
  </si>
  <si>
    <t>LtaP28.1990</t>
  </si>
  <si>
    <t>Pem.8.1770</t>
  </si>
  <si>
    <t>Pfr.3.5450</t>
  </si>
  <si>
    <t>Pha.4.5800</t>
  </si>
  <si>
    <t>Pse.164.1070</t>
  </si>
  <si>
    <t>Tb927.9.4930</t>
  </si>
  <si>
    <t>TcIL3000_9_1610</t>
  </si>
  <si>
    <t>TcCLB.508277.40</t>
  </si>
  <si>
    <t>Tgr.72.1040</t>
  </si>
  <si>
    <t>TvY486_0901710</t>
  </si>
  <si>
    <t>LbrM.22.1260</t>
  </si>
  <si>
    <t>LdBPK_221230.1</t>
  </si>
  <si>
    <t>LinJ.22.1230</t>
  </si>
  <si>
    <t>LmjF.22.1380</t>
  </si>
  <si>
    <t>LmxM.22.1380</t>
  </si>
  <si>
    <t>LtaP22.1350</t>
  </si>
  <si>
    <t>Pem.6.2920</t>
  </si>
  <si>
    <t>Pfr.5.3870</t>
  </si>
  <si>
    <t>Pha.1.5600</t>
  </si>
  <si>
    <t>Pse.218.1100</t>
  </si>
  <si>
    <t>Tb927.7.3380</t>
  </si>
  <si>
    <t>TcIL3000_7_2590</t>
  </si>
  <si>
    <t>TcCLB.508323.30</t>
  </si>
  <si>
    <t>Tgr.281.1050</t>
  </si>
  <si>
    <t>TvY486_0703240</t>
  </si>
  <si>
    <t>LbrM.35.2340</t>
  </si>
  <si>
    <t>LdBPK_362230.1</t>
  </si>
  <si>
    <t>LinJ.36.2230</t>
  </si>
  <si>
    <t>LmjF.36.2110</t>
  </si>
  <si>
    <t>LmxM.36.2110</t>
  </si>
  <si>
    <t>LtaP36.2120</t>
  </si>
  <si>
    <t>Pem.1.6500</t>
  </si>
  <si>
    <t>Pfr.2.6070</t>
  </si>
  <si>
    <t>Pha.2.3290</t>
  </si>
  <si>
    <t>Pse.142.1040</t>
  </si>
  <si>
    <t>Tb927.10.6610</t>
  </si>
  <si>
    <t>TcIL3000_10_5680</t>
  </si>
  <si>
    <t>Tgr.734.1020</t>
  </si>
  <si>
    <t>TvY486_1006580</t>
  </si>
  <si>
    <t>LbrM.24.1200</t>
  </si>
  <si>
    <t>LdBPK_241210.1</t>
  </si>
  <si>
    <t>LinJ.24.1210</t>
  </si>
  <si>
    <t>LmjF.24.1180</t>
  </si>
  <si>
    <t>LmxM.24.1180</t>
  </si>
  <si>
    <t>LtaP24.1300</t>
  </si>
  <si>
    <t>Pem.9.2020</t>
  </si>
  <si>
    <t>Pfr.9.2070</t>
  </si>
  <si>
    <t>Pha.1.2180</t>
  </si>
  <si>
    <t>Pse.182.1080</t>
  </si>
  <si>
    <t>Tb927.11.5810</t>
  </si>
  <si>
    <t>TcCLB.503487.60</t>
  </si>
  <si>
    <t>Tgr.1587.1010</t>
  </si>
  <si>
    <t>TvY486_1106040</t>
  </si>
  <si>
    <t>LbrM.33.2290</t>
  </si>
  <si>
    <t>LdBPK_332130.1</t>
  </si>
  <si>
    <t>LinJ.33.2130</t>
  </si>
  <si>
    <t>LmjF.33.2010</t>
  </si>
  <si>
    <t>LmxM.32.2010</t>
  </si>
  <si>
    <t>LtaP33.2200</t>
  </si>
  <si>
    <t>Pem.2.4240</t>
  </si>
  <si>
    <t>Pfr.10.2560</t>
  </si>
  <si>
    <t>Pha.3.2300</t>
  </si>
  <si>
    <t>Pse.188.1080</t>
  </si>
  <si>
    <t>Tb927.11.4640</t>
  </si>
  <si>
    <t>TcCLB.506227.130</t>
  </si>
  <si>
    <t>Tgr.424.1060</t>
  </si>
  <si>
    <t>TvY486_1104730</t>
  </si>
  <si>
    <t>LbrM.15.1450</t>
  </si>
  <si>
    <t>LdBPK_151510.1</t>
  </si>
  <si>
    <t>LinJ.15.1510</t>
  </si>
  <si>
    <t>LmjF.15.1460</t>
  </si>
  <si>
    <t>LmxM.15.1460</t>
  </si>
  <si>
    <t>LtaP15.1400</t>
  </si>
  <si>
    <t>Pem.44.1310</t>
  </si>
  <si>
    <t>Pfr.22.1650</t>
  </si>
  <si>
    <t>Pha.3.4420</t>
  </si>
  <si>
    <t>Tb927.9.5170</t>
  </si>
  <si>
    <t>TcIL3000_9_1690</t>
  </si>
  <si>
    <t>TcCLB.508277.140</t>
  </si>
  <si>
    <t>Tgr.72.1130</t>
  </si>
  <si>
    <t>TvY486_0901820</t>
  </si>
  <si>
    <t>LbrM.29.1300</t>
  </si>
  <si>
    <t>LdBPK_291310.1</t>
  </si>
  <si>
    <t>LinJ.29.1310</t>
  </si>
  <si>
    <t>LmjF.29.1220</t>
  </si>
  <si>
    <t>LmxM.08_29.1220</t>
  </si>
  <si>
    <t>LtaP29.1380</t>
  </si>
  <si>
    <t>Pem.1.2160</t>
  </si>
  <si>
    <t>Pfr.2.2040</t>
  </si>
  <si>
    <t>Pha.2.7710</t>
  </si>
  <si>
    <t>Pse.606.1030</t>
  </si>
  <si>
    <t>Tb927.3.3840</t>
  </si>
  <si>
    <t>TcIL3000_0_14330</t>
  </si>
  <si>
    <t>TcCLB.504029.50</t>
  </si>
  <si>
    <t>Tgr.34.1080</t>
  </si>
  <si>
    <t>TvY486_0303170</t>
  </si>
  <si>
    <t>LbrM.15.1490</t>
  </si>
  <si>
    <t>LdBPK_151560.1</t>
  </si>
  <si>
    <t>LinJ.15.1560</t>
  </si>
  <si>
    <t>LmjF.15.1490</t>
  </si>
  <si>
    <t>LmxM.15.1490</t>
  </si>
  <si>
    <t>LtaP15.1450</t>
  </si>
  <si>
    <t>Pem.44.1350</t>
  </si>
  <si>
    <t>Pfr.22.1690</t>
  </si>
  <si>
    <t>Pha.3.4470</t>
  </si>
  <si>
    <t>Pse.293.1060</t>
  </si>
  <si>
    <t>Tb927.9.5020</t>
  </si>
  <si>
    <t>TcIL3000_9_1660</t>
  </si>
  <si>
    <t>TcCLB.508277.90</t>
  </si>
  <si>
    <t>Tgr.72.1090</t>
  </si>
  <si>
    <t>TvY486_0901780</t>
  </si>
  <si>
    <t>LbrM.24.1990</t>
  </si>
  <si>
    <t>LdBPK_241990.1</t>
  </si>
  <si>
    <t>LinJ.24.1990</t>
  </si>
  <si>
    <t>LmjF.24.1910</t>
  </si>
  <si>
    <t>LmxM.24.1910</t>
  </si>
  <si>
    <t>LtaP24.2090</t>
  </si>
  <si>
    <t>Pem.9.2690</t>
  </si>
  <si>
    <t>Pfr.9.2730</t>
  </si>
  <si>
    <t>Pha.1.1390</t>
  </si>
  <si>
    <t>Pse.136.1060</t>
  </si>
  <si>
    <t>Tb927.8.6310</t>
  </si>
  <si>
    <t>TcIL3000_8_6170</t>
  </si>
  <si>
    <t>TcCLB.503885.70</t>
  </si>
  <si>
    <t>TvY486_0805910</t>
  </si>
  <si>
    <t>LbrM.15.1190</t>
  </si>
  <si>
    <t>LdBPK_151270.1</t>
  </si>
  <si>
    <t>LinJ.15.1270</t>
  </si>
  <si>
    <t>LmjF.15.1250</t>
  </si>
  <si>
    <t>LmxM.15.1250</t>
  </si>
  <si>
    <t>LtaP15.1160</t>
  </si>
  <si>
    <t>Pfr.22.1470</t>
  </si>
  <si>
    <t>Pha.3.4210</t>
  </si>
  <si>
    <t>Pse.184.1070</t>
  </si>
  <si>
    <t>Tb927.9.5650</t>
  </si>
  <si>
    <t>TcIL3000_9_1890</t>
  </si>
  <si>
    <t>Tgr.335.1030</t>
  </si>
  <si>
    <t>LbrM.27.0550</t>
  </si>
  <si>
    <t>LdBPK_270470.1</t>
  </si>
  <si>
    <t>LinJ.27.0470</t>
  </si>
  <si>
    <t>LmjF.27.0460</t>
  </si>
  <si>
    <t>LmxM.27.0460</t>
  </si>
  <si>
    <t>LtaP27.0460</t>
  </si>
  <si>
    <t>Pfr.1.2380</t>
  </si>
  <si>
    <t>Pha.11.2080</t>
  </si>
  <si>
    <t>Pse.269.1030</t>
  </si>
  <si>
    <t>Tb927.11.1060</t>
  </si>
  <si>
    <t>TcIL3000.11.1000</t>
  </si>
  <si>
    <t>TcCLB.506925.520</t>
  </si>
  <si>
    <t>Tgr.18.1040</t>
  </si>
  <si>
    <t>TvY486_1100950</t>
  </si>
  <si>
    <t>LbrM.22.1310</t>
  </si>
  <si>
    <t>LdBPK_221280.1</t>
  </si>
  <si>
    <t>LinJ.22.1280</t>
  </si>
  <si>
    <t>LmjF.22.1430</t>
  </si>
  <si>
    <t>LmxM.22.1430</t>
  </si>
  <si>
    <t>LtaP22.1400</t>
  </si>
  <si>
    <t>Pem.6.2980</t>
  </si>
  <si>
    <t>Pfr.5.3810</t>
  </si>
  <si>
    <t>Pha.1.5650</t>
  </si>
  <si>
    <t>Pse.50.1030</t>
  </si>
  <si>
    <t>Tb927.7.3420</t>
  </si>
  <si>
    <t>TcIL3000_7_2670</t>
  </si>
  <si>
    <t>TcCLB.508323.84</t>
  </si>
  <si>
    <t>Tgr.281.1000</t>
  </si>
  <si>
    <t>TvY486_0703300</t>
  </si>
  <si>
    <t>LbrM.34.2250</t>
  </si>
  <si>
    <t>LdBPK_352350.1</t>
  </si>
  <si>
    <t>LinJ.35.2350</t>
  </si>
  <si>
    <t>LmjF.35.2300</t>
  </si>
  <si>
    <t>LmxM.34.2300</t>
  </si>
  <si>
    <t>LtaP35.2330</t>
  </si>
  <si>
    <t>Pem.7.1730</t>
  </si>
  <si>
    <t>Pfr.1.7120</t>
  </si>
  <si>
    <t>Pha.6.2280</t>
  </si>
  <si>
    <t>Pse.118.1100</t>
  </si>
  <si>
    <t>Tb927.9.13540</t>
  </si>
  <si>
    <t>TcIL3000_9_5780</t>
  </si>
  <si>
    <t>TcCLB.508469.20</t>
  </si>
  <si>
    <t>Tgr.129.1030</t>
  </si>
  <si>
    <t>TvY486_0906770</t>
  </si>
  <si>
    <t>LbrM.35.5220</t>
  </si>
  <si>
    <t>LdBPK_365200.1</t>
  </si>
  <si>
    <t>LinJ.36.5200</t>
  </si>
  <si>
    <t>LmjF.36.4970</t>
  </si>
  <si>
    <t>LmxM.36.4970</t>
  </si>
  <si>
    <t>LtaP36.5110</t>
  </si>
  <si>
    <t>Pem.18.1270</t>
  </si>
  <si>
    <t>Pfr.8.2930</t>
  </si>
  <si>
    <t>Pha.7.3340</t>
  </si>
  <si>
    <t>Pse.335.1010</t>
  </si>
  <si>
    <t>Tb927.11.10950</t>
  </si>
  <si>
    <t>TcIL3000.11.11650</t>
  </si>
  <si>
    <t>TcCLB.509823.10</t>
  </si>
  <si>
    <t>Tgr.562.1000</t>
  </si>
  <si>
    <t>TvY486_1111910</t>
  </si>
  <si>
    <t>LbrM.07.1100</t>
  </si>
  <si>
    <t>LdBPK_071200.1</t>
  </si>
  <si>
    <t>LinJ.07.1200</t>
  </si>
  <si>
    <t>LmjF.07.1040</t>
  </si>
  <si>
    <t>LmxM.07.1040</t>
  </si>
  <si>
    <t>LtaP07.1110</t>
  </si>
  <si>
    <t>Pem.46.1140</t>
  </si>
  <si>
    <t>Pfr.21.1560</t>
  </si>
  <si>
    <t>Pha.26.1130</t>
  </si>
  <si>
    <t>Pse.130.1080</t>
  </si>
  <si>
    <t>Tb927.8.660</t>
  </si>
  <si>
    <t>TcIL3000_8_150</t>
  </si>
  <si>
    <t>TcCLB.508567.20</t>
  </si>
  <si>
    <t>Tgr.246.1020</t>
  </si>
  <si>
    <t>TvY486_0800120</t>
  </si>
  <si>
    <t>LbrM.17.1230</t>
  </si>
  <si>
    <t>LdBPK_171220.1</t>
  </si>
  <si>
    <t>LinJ.17.1220</t>
  </si>
  <si>
    <t>LmjF.17.1120</t>
  </si>
  <si>
    <t>LmxM.17.1120</t>
  </si>
  <si>
    <t>LtaP17.1270</t>
  </si>
  <si>
    <t>Pem.56.1130</t>
  </si>
  <si>
    <t>Pfr.15.1170</t>
  </si>
  <si>
    <t>Pha.10.1420</t>
  </si>
  <si>
    <t>Pse.948.1000</t>
  </si>
  <si>
    <t>Tb927.8.2340</t>
  </si>
  <si>
    <t>TcIL3000_8_2320</t>
  </si>
  <si>
    <t>TcCLB.503401.29</t>
  </si>
  <si>
    <t>Tgr.944.1030</t>
  </si>
  <si>
    <t>LdBPK_365740.1</t>
  </si>
  <si>
    <t>LinJ.36.5740</t>
  </si>
  <si>
    <t>LmjF.36.5500</t>
  </si>
  <si>
    <t>LmxM.36.5500</t>
  </si>
  <si>
    <t>LtaP36.5640</t>
  </si>
  <si>
    <t>Pem.13.2480</t>
  </si>
  <si>
    <t>Pfr.8.2440</t>
  </si>
  <si>
    <t>Pha.7.3900</t>
  </si>
  <si>
    <t>Pse.1.1080</t>
  </si>
  <si>
    <t>Tb927.10.9310</t>
  </si>
  <si>
    <t>TcIL3000_10_8080</t>
  </si>
  <si>
    <t>TcCLB.504137.150</t>
  </si>
  <si>
    <t>Tgr.232.1020</t>
  </si>
  <si>
    <t>TvY486_1009200</t>
  </si>
  <si>
    <t>LbrM.35.2640</t>
  </si>
  <si>
    <t>LdBPK_362560.1</t>
  </si>
  <si>
    <t>LinJ.36.2560</t>
  </si>
  <si>
    <t>LmjF.36.2430</t>
  </si>
  <si>
    <t>LmxM.36.2430</t>
  </si>
  <si>
    <t>LtaP36.2500</t>
  </si>
  <si>
    <t>Pem.1.6830</t>
  </si>
  <si>
    <t>Pfr.2.6420</t>
  </si>
  <si>
    <t>Pha.2.2940</t>
  </si>
  <si>
    <t>Pse.108.1130</t>
  </si>
  <si>
    <t>Tb927.10.6980</t>
  </si>
  <si>
    <t>TcCLB.510181.150</t>
  </si>
  <si>
    <t>Tgr.398.1040</t>
  </si>
  <si>
    <t>TvY486_1006900</t>
  </si>
  <si>
    <t>LbrM.29.2760</t>
  </si>
  <si>
    <t>LdBPK_292810.1</t>
  </si>
  <si>
    <t>LinJ.29.2810</t>
  </si>
  <si>
    <t>LmjF.29.2700</t>
  </si>
  <si>
    <t>LmxM.08_29.2700</t>
  </si>
  <si>
    <t>LtaP29.2910</t>
  </si>
  <si>
    <t>Pem.1.3270</t>
  </si>
  <si>
    <t>Pfr.2.3120</t>
  </si>
  <si>
    <t>Pha.2.6500</t>
  </si>
  <si>
    <t>Pse.571.1010</t>
  </si>
  <si>
    <t>Tb927.3.3050</t>
  </si>
  <si>
    <t>TcCLB.506695.49</t>
  </si>
  <si>
    <t>Tgr.81.1110</t>
  </si>
  <si>
    <t>TvY486_0302410</t>
  </si>
  <si>
    <t>LbrM.13.1050</t>
  </si>
  <si>
    <t>LdBPK_131180.1</t>
  </si>
  <si>
    <t>LinJ.13.1180</t>
  </si>
  <si>
    <t>LmjF.13.1280</t>
  </si>
  <si>
    <t>LmxM.13.1280</t>
  </si>
  <si>
    <t>LtaP13.1170</t>
  </si>
  <si>
    <t>Pem.6.1310</t>
  </si>
  <si>
    <t>Pfr.20.1630</t>
  </si>
  <si>
    <t>Pha.2.1310</t>
  </si>
  <si>
    <t>Pse.39.1180</t>
  </si>
  <si>
    <t>Tb927.11.3550</t>
  </si>
  <si>
    <t>TcIL3000.11.3490</t>
  </si>
  <si>
    <t>TcCLB.504011.40</t>
  </si>
  <si>
    <t>Tgr.1214.1020</t>
  </si>
  <si>
    <t>TvY486_1103660</t>
  </si>
  <si>
    <t>LbrM.34.3440</t>
  </si>
  <si>
    <t>LdBPK_353560.1</t>
  </si>
  <si>
    <t>LinJ.35.3560</t>
  </si>
  <si>
    <t>LmjF.35.3510</t>
  </si>
  <si>
    <t>LmxM.34.3510</t>
  </si>
  <si>
    <t>LtaP35.3560</t>
  </si>
  <si>
    <t>Pem.4.4020</t>
  </si>
  <si>
    <t>Pfr.4.1300</t>
  </si>
  <si>
    <t>Pha.5.1330</t>
  </si>
  <si>
    <t>Pse.7.1360</t>
  </si>
  <si>
    <t>Tb927.9.11850</t>
  </si>
  <si>
    <t>TcIL3000_9_4840</t>
  </si>
  <si>
    <t>TcCLB.507011.60</t>
  </si>
  <si>
    <t>Tgr.21.1140</t>
  </si>
  <si>
    <t>TvY486_0905570</t>
  </si>
  <si>
    <t>LbrM.32.1810</t>
  </si>
  <si>
    <t>LdBPK_321720.1</t>
  </si>
  <si>
    <t>LinJ.32.1720</t>
  </si>
  <si>
    <t>LmjF.32.1640</t>
  </si>
  <si>
    <t>LmxM.31.1640</t>
  </si>
  <si>
    <t>LtaP32.1750</t>
  </si>
  <si>
    <t>Pem.10.2600</t>
  </si>
  <si>
    <t>Pfr.6.2390</t>
  </si>
  <si>
    <t>Pha.9.2560</t>
  </si>
  <si>
    <t>Pse.173.1010</t>
  </si>
  <si>
    <t>Tb927.11.14840</t>
  </si>
  <si>
    <t>TcIL3000.11.15130</t>
  </si>
  <si>
    <t>TcCLB.506221.110</t>
  </si>
  <si>
    <t>Tgr.9.1260</t>
  </si>
  <si>
    <t>TvY486_1115590</t>
  </si>
  <si>
    <t>LbrM.16.1190</t>
  </si>
  <si>
    <t>LdBPK_161200.1</t>
  </si>
  <si>
    <t>LinJ.16.1200</t>
  </si>
  <si>
    <t>LmjF.16.1150</t>
  </si>
  <si>
    <t>LmxM.16.1150</t>
  </si>
  <si>
    <t>LtaP16.1140</t>
  </si>
  <si>
    <t>Pem.10.1060</t>
  </si>
  <si>
    <t>Pfr.6.1080</t>
  </si>
  <si>
    <t>Pha.9.1080</t>
  </si>
  <si>
    <t>Pse.241.1090</t>
  </si>
  <si>
    <t>Tb927.10.14220</t>
  </si>
  <si>
    <t>TcIL3000_10_12100</t>
  </si>
  <si>
    <t>TcCLB.506525.50</t>
  </si>
  <si>
    <t>Tgr.229.1100</t>
  </si>
  <si>
    <t>TvY486_1013660</t>
  </si>
  <si>
    <t>LbrM.29.2320</t>
  </si>
  <si>
    <t>LdBPK_292460.1</t>
  </si>
  <si>
    <t>LinJ.29.2460</t>
  </si>
  <si>
    <t>LmjF.29.2350</t>
  </si>
  <si>
    <t>LmxM.08_29.2350</t>
  </si>
  <si>
    <t>LtaP29.2510</t>
  </si>
  <si>
    <t>Pem.1.3020</t>
  </si>
  <si>
    <t>Pfr.2.2890</t>
  </si>
  <si>
    <t>Pha.2.6800</t>
  </si>
  <si>
    <t>Pse.161.1000</t>
  </si>
  <si>
    <t>Tb927.3.4890</t>
  </si>
  <si>
    <t>TcIL3000_0_42540</t>
  </si>
  <si>
    <t>TcCLB.508183.10</t>
  </si>
  <si>
    <t>Tgr.37.1230</t>
  </si>
  <si>
    <t>TvY486_0304250</t>
  </si>
  <si>
    <t>LbrM.35.3050</t>
  </si>
  <si>
    <t>LdBPK_362970.1</t>
  </si>
  <si>
    <t>LinJ.36.2970</t>
  </si>
  <si>
    <t>LmjF.36.2830</t>
  </si>
  <si>
    <t>LmxM.36.2830</t>
  </si>
  <si>
    <t>LtaP36.2900</t>
  </si>
  <si>
    <t>Pem.1.7200</t>
  </si>
  <si>
    <t>Pfr.2.6800</t>
  </si>
  <si>
    <t>Pha.2.2520</t>
  </si>
  <si>
    <t>Pse.34.1220</t>
  </si>
  <si>
    <t>Tb927.10.7280</t>
  </si>
  <si>
    <t>TcCLB.509537.10</t>
  </si>
  <si>
    <t>Tgr.134.1140</t>
  </si>
  <si>
    <t>TvY486_1007120</t>
  </si>
  <si>
    <t>LbrM.35.7200</t>
  </si>
  <si>
    <t>LdBPK_367160.1</t>
  </si>
  <si>
    <t>LinJ.36.7160</t>
  </si>
  <si>
    <t>LmjF.36.6840</t>
  </si>
  <si>
    <t>LmxM.36.6840</t>
  </si>
  <si>
    <t>LtaP36.7090</t>
  </si>
  <si>
    <t>Pem.13.1240</t>
  </si>
  <si>
    <t>Pfr.8.1230</t>
  </si>
  <si>
    <t>Pha.7.5140</t>
  </si>
  <si>
    <t>Pse.78.1240</t>
  </si>
  <si>
    <t>Tb927.10.8110</t>
  </si>
  <si>
    <t>TcIL3000_10_6980</t>
  </si>
  <si>
    <t>TcCLB.507807.40</t>
  </si>
  <si>
    <t>Tgr.54.1000</t>
  </si>
  <si>
    <t>TvY486_1007990</t>
  </si>
  <si>
    <t>LbrM.34.4320</t>
  </si>
  <si>
    <t>LdBPK_354410.1</t>
  </si>
  <si>
    <t>LinJ.35.4410</t>
  </si>
  <si>
    <t>LmjF.35.4340</t>
  </si>
  <si>
    <t>LmxM.34.4340</t>
  </si>
  <si>
    <t>LtaP35.4380</t>
  </si>
  <si>
    <t>Pem.4.3310</t>
  </si>
  <si>
    <t>Pfr.4.3920</t>
  </si>
  <si>
    <t>Pha.5.2030</t>
  </si>
  <si>
    <t>Pse.196.1000</t>
  </si>
  <si>
    <t>Tb927.9.10470</t>
  </si>
  <si>
    <t>TcIL3000_9_4010</t>
  </si>
  <si>
    <t>TcCLB.506147.160</t>
  </si>
  <si>
    <t>Tgr.86.1100</t>
  </si>
  <si>
    <t>TvY486_0904700</t>
  </si>
  <si>
    <t>LbrM.17.1260</t>
  </si>
  <si>
    <t>LdBPK_171250.1</t>
  </si>
  <si>
    <t>LinJ.17.1250</t>
  </si>
  <si>
    <t>LmjF.17.1150</t>
  </si>
  <si>
    <t>LmxM.17.1150</t>
  </si>
  <si>
    <t>LtaP17.1300</t>
  </si>
  <si>
    <t>Pem.56.1110</t>
  </si>
  <si>
    <t>Pha.10.1470</t>
  </si>
  <si>
    <t>Pse.712.1000</t>
  </si>
  <si>
    <t>TcCLB.511305.10</t>
  </si>
  <si>
    <t>Tgr.713.1010</t>
  </si>
  <si>
    <t>TvY486_0005970</t>
  </si>
  <si>
    <t>LbrM.35.5270</t>
  </si>
  <si>
    <t>LdBPK_365250.1</t>
  </si>
  <si>
    <t>LinJ.36.5250</t>
  </si>
  <si>
    <t>LmjF.36.5020</t>
  </si>
  <si>
    <t>LmxM.36.5020</t>
  </si>
  <si>
    <t>LtaP36.5150</t>
  </si>
  <si>
    <t>Pem.18.1230</t>
  </si>
  <si>
    <t>Pfr.8.2880</t>
  </si>
  <si>
    <t>Pha.7.3380</t>
  </si>
  <si>
    <t>Pse.226.1030</t>
  </si>
  <si>
    <t>Tb927.11.10900</t>
  </si>
  <si>
    <t>TcIL3000.11.11580</t>
  </si>
  <si>
    <t>TcCLB.509825.20</t>
  </si>
  <si>
    <t>Tgr.2166.1000</t>
  </si>
  <si>
    <t>LbrM.24.1110</t>
  </si>
  <si>
    <t>LdBPK_241120.1</t>
  </si>
  <si>
    <t>LinJ.24.1120</t>
  </si>
  <si>
    <t>LmjF.24.1100</t>
  </si>
  <si>
    <t>LmxM.24.1100</t>
  </si>
  <si>
    <t>LtaP24.1190</t>
  </si>
  <si>
    <t>Pem.9.1930</t>
  </si>
  <si>
    <t>Pfr.9.1980</t>
  </si>
  <si>
    <t>Pha.1.2310</t>
  </si>
  <si>
    <t>Pse.722.1010</t>
  </si>
  <si>
    <t>Tb927.11.5730</t>
  </si>
  <si>
    <t>TcIL3000.11.6100</t>
  </si>
  <si>
    <t>TcCLB.506203.70</t>
  </si>
  <si>
    <t>Tgr.1022.1010</t>
  </si>
  <si>
    <t>TvY486_1105950</t>
  </si>
  <si>
    <t>LbrM.21.1310</t>
  </si>
  <si>
    <t>LdBPK_211320.1</t>
  </si>
  <si>
    <t>LinJ.21.1320</t>
  </si>
  <si>
    <t>LmjF.21.1080</t>
  </si>
  <si>
    <t>LmxM.21.1080</t>
  </si>
  <si>
    <t>LtaP21.1250</t>
  </si>
  <si>
    <t>Pem.11.2240</t>
  </si>
  <si>
    <t>Pfr.11.1410</t>
  </si>
  <si>
    <t>Pha.8.3250</t>
  </si>
  <si>
    <t>Pse.438.1030</t>
  </si>
  <si>
    <t>Tb927.10.1070</t>
  </si>
  <si>
    <t>TcIL3000_10_880</t>
  </si>
  <si>
    <t>TcCLB.504181.40</t>
  </si>
  <si>
    <t>Tgr.5.1160</t>
  </si>
  <si>
    <t>TvY486_1001010</t>
  </si>
  <si>
    <t>LbrM.24.0900</t>
  </si>
  <si>
    <t>LdBPK_240910.1</t>
  </si>
  <si>
    <t>LinJ.24.0910</t>
  </si>
  <si>
    <t>LmjF.24.0890</t>
  </si>
  <si>
    <t>LmxM.24.0890</t>
  </si>
  <si>
    <t>LtaP24.0970</t>
  </si>
  <si>
    <t>Pem.9.1710</t>
  </si>
  <si>
    <t>Pfr.9.1770</t>
  </si>
  <si>
    <t>Pha.1.2600</t>
  </si>
  <si>
    <t>Pse.283.1070</t>
  </si>
  <si>
    <t>Tb927.11.5550</t>
  </si>
  <si>
    <t>TcCLB.508647.170</t>
  </si>
  <si>
    <t>Tgr.362.1060</t>
  </si>
  <si>
    <t>TvY486_1105740</t>
  </si>
  <si>
    <t>LbrM.29.0070</t>
  </si>
  <si>
    <t>LdBPK_290060.1</t>
  </si>
  <si>
    <t>LinJ.29.0060</t>
  </si>
  <si>
    <t>LmjF.29.0060</t>
  </si>
  <si>
    <t>LmxM.08_29.0060</t>
  </si>
  <si>
    <t>LtaP29.0060</t>
  </si>
  <si>
    <t>Pem.1.1070</t>
  </si>
  <si>
    <t>Pfr.2.1050</t>
  </si>
  <si>
    <t>Pha.2.8780</t>
  </si>
  <si>
    <t>Tb927.3.5580</t>
  </si>
  <si>
    <t>Tgr.13.1170</t>
  </si>
  <si>
    <t>TvY486_0304990</t>
  </si>
  <si>
    <t>LbrM.30.0560</t>
  </si>
  <si>
    <t>LdBPK_300490.1</t>
  </si>
  <si>
    <t>LinJ.30.0490</t>
  </si>
  <si>
    <t>LmjF.30.0480</t>
  </si>
  <si>
    <t>LmxM.29.0480</t>
  </si>
  <si>
    <t>LtaP30.0550</t>
  </si>
  <si>
    <t>Pem.5.3950</t>
  </si>
  <si>
    <t>Pfr.7.4060</t>
  </si>
  <si>
    <t>Pha.3.5850</t>
  </si>
  <si>
    <t>Pse.32.1040</t>
  </si>
  <si>
    <t>Tb927.6.1900</t>
  </si>
  <si>
    <t>TcIL3000_6_1500</t>
  </si>
  <si>
    <t>Tgr.1118.1000</t>
  </si>
  <si>
    <t>TvY486_0601350</t>
  </si>
  <si>
    <t>LbrM.33.0410</t>
  </si>
  <si>
    <t>LdBPK_330430.1</t>
  </si>
  <si>
    <t>LinJ.33.0430</t>
  </si>
  <si>
    <t>LmjF.33.0420</t>
  </si>
  <si>
    <t>LmxM.32.0420</t>
  </si>
  <si>
    <t>LtaP33.0440</t>
  </si>
  <si>
    <t>Pem.12.1610</t>
  </si>
  <si>
    <t>Pfr.3.3220</t>
  </si>
  <si>
    <t>Pha.1.3770</t>
  </si>
  <si>
    <t>Pse.357.1070</t>
  </si>
  <si>
    <t>Tb927.10.11030</t>
  </si>
  <si>
    <t>TcIL3000_10_9240</t>
  </si>
  <si>
    <t>TcCLB.507711.300</t>
  </si>
  <si>
    <t>Tgr.68.1130</t>
  </si>
  <si>
    <t>TvY486_1010660</t>
  </si>
  <si>
    <t>LbrM.25.2370</t>
  </si>
  <si>
    <t>LdBPK_251700.1</t>
  </si>
  <si>
    <t>LinJ.25.1700</t>
  </si>
  <si>
    <t>LmjF.25.1640</t>
  </si>
  <si>
    <t>LmxM.25.1640</t>
  </si>
  <si>
    <t>LtaP25.1710</t>
  </si>
  <si>
    <t>Pem.24.1730</t>
  </si>
  <si>
    <t>Pfr.18.1610</t>
  </si>
  <si>
    <t>Pha.10.3010</t>
  </si>
  <si>
    <t>Pse.511.1020</t>
  </si>
  <si>
    <t>Tb927.3.1710</t>
  </si>
  <si>
    <t>TcIL3000_3_830</t>
  </si>
  <si>
    <t>Tgr.1998.1010</t>
  </si>
  <si>
    <t>TvY486_0301020</t>
  </si>
  <si>
    <t>LbrM.31.0720</t>
  </si>
  <si>
    <t>LdBPK_310580.1</t>
  </si>
  <si>
    <t>LinJ.31.0580</t>
  </si>
  <si>
    <t>LmjF.31.0560</t>
  </si>
  <si>
    <t>LmxM.30.0560</t>
  </si>
  <si>
    <t>LtaP31.0580</t>
  </si>
  <si>
    <t>Pem.41.1160</t>
  </si>
  <si>
    <t>Pfr.19.1880</t>
  </si>
  <si>
    <t>Pha.20.1120</t>
  </si>
  <si>
    <t>Pse.132.1120</t>
  </si>
  <si>
    <t>Tb927.4.4070</t>
  </si>
  <si>
    <t>TcIL3000_10_13910</t>
  </si>
  <si>
    <t>TcCLB.436521.9</t>
  </si>
  <si>
    <t>Tgr.579.1000</t>
  </si>
  <si>
    <t>TvY486_0807670</t>
  </si>
  <si>
    <t>LbrM.06.1100</t>
  </si>
  <si>
    <t>LdBPK_061160.1</t>
  </si>
  <si>
    <t>LinJ.06.1160</t>
  </si>
  <si>
    <t>LmjF.06.1120</t>
  </si>
  <si>
    <t>LmxM.06.1120</t>
  </si>
  <si>
    <t>LtaP06.1100</t>
  </si>
  <si>
    <t>Pem.3.4020</t>
  </si>
  <si>
    <t>Pfr.1.1910</t>
  </si>
  <si>
    <t>Pha.11.2560</t>
  </si>
  <si>
    <t>Pse.119.1000</t>
  </si>
  <si>
    <t>Tb927.7.5710</t>
  </si>
  <si>
    <t>TcIL3000_0_15410</t>
  </si>
  <si>
    <t>Tgr.400.1060</t>
  </si>
  <si>
    <t>TvY486_0705834</t>
  </si>
  <si>
    <t>LbrM.01.0090</t>
  </si>
  <si>
    <t>LdBPK_010060.1</t>
  </si>
  <si>
    <t>LinJ.01.0060</t>
  </si>
  <si>
    <t>LmjF.01.0060</t>
  </si>
  <si>
    <t>LmxM.01.0060</t>
  </si>
  <si>
    <t>LtaP01.0060</t>
  </si>
  <si>
    <t>Pem.22.1760</t>
  </si>
  <si>
    <t>Pfr.13.3000</t>
  </si>
  <si>
    <t>Pha.12.1180</t>
  </si>
  <si>
    <t>Pse.17.1380</t>
  </si>
  <si>
    <t>Tb927.9.3640</t>
  </si>
  <si>
    <t>TcIL3000_9_1130</t>
  </si>
  <si>
    <t>TcCLB.506895.30</t>
  </si>
  <si>
    <t>Tgr.410.1010</t>
  </si>
  <si>
    <t>TvY486_0901200</t>
  </si>
  <si>
    <t>LbrM.30.1240</t>
  </si>
  <si>
    <t>LdBPK_301180.1</t>
  </si>
  <si>
    <t>LinJ.30.1180</t>
  </si>
  <si>
    <t>LmjF.30.1120</t>
  </si>
  <si>
    <t>LmxM.29.1120</t>
  </si>
  <si>
    <t>LtaP30.1230</t>
  </si>
  <si>
    <t>Pem.5.3300</t>
  </si>
  <si>
    <t>Pfr.7.3370</t>
  </si>
  <si>
    <t>Pha.3.6580</t>
  </si>
  <si>
    <t>Pse.535.1010</t>
  </si>
  <si>
    <t>Tb927.6.2640</t>
  </si>
  <si>
    <t>TcIL3000_6_2120</t>
  </si>
  <si>
    <t>TcCLB.509965.110</t>
  </si>
  <si>
    <t>Tgr.459.1020</t>
  </si>
  <si>
    <t>TvY486_0602140</t>
  </si>
  <si>
    <t>LbrM.35.3410</t>
  </si>
  <si>
    <t>LdBPK_363340.1</t>
  </si>
  <si>
    <t>LinJ.36.3340</t>
  </si>
  <si>
    <t>LmjF.36.3190</t>
  </si>
  <si>
    <t>LmxM.36.3190</t>
  </si>
  <si>
    <t>LtaP36.3280</t>
  </si>
  <si>
    <t>Pem.55.1110</t>
  </si>
  <si>
    <t>Pfr.4.5510</t>
  </si>
  <si>
    <t>Pha.5.6030</t>
  </si>
  <si>
    <t>Pse.82.1120</t>
  </si>
  <si>
    <t>Tb927.11.9510</t>
  </si>
  <si>
    <t>TcIL3000.11.9980</t>
  </si>
  <si>
    <t>TcCLB.511589.110</t>
  </si>
  <si>
    <t>Tgr.352.1100</t>
  </si>
  <si>
    <t>LbrM.33.2420</t>
  </si>
  <si>
    <t>LdBPK_332260.1</t>
  </si>
  <si>
    <t>LinJ.33.2260</t>
  </si>
  <si>
    <t>LmjF.33.2140</t>
  </si>
  <si>
    <t>LmxM.32.2140</t>
  </si>
  <si>
    <t>LtaP33.2340</t>
  </si>
  <si>
    <t>Pem.3.1900</t>
  </si>
  <si>
    <t>Pfr.1.3830</t>
  </si>
  <si>
    <t>Pha.13.1660</t>
  </si>
  <si>
    <t>Tb927.11.2880</t>
  </si>
  <si>
    <t>TcIL3000.11.2630</t>
  </si>
  <si>
    <t>Tgr.228.1070</t>
  </si>
  <si>
    <t>TvY486_1102930</t>
  </si>
  <si>
    <t>LbrM.07.0220</t>
  </si>
  <si>
    <t>LdBPK_070380.1</t>
  </si>
  <si>
    <t>LinJ.07.0380</t>
  </si>
  <si>
    <t>LmjF.07.0220</t>
  </si>
  <si>
    <t>LmxM.07.0220</t>
  </si>
  <si>
    <t>LtaP07.0220</t>
  </si>
  <si>
    <t>Pfr.28.1140</t>
  </si>
  <si>
    <t>Pha.23.1340</t>
  </si>
  <si>
    <t>Pse.561.1000</t>
  </si>
  <si>
    <t>Tb927.8.1740</t>
  </si>
  <si>
    <t>TcIL3000_8_1640</t>
  </si>
  <si>
    <t>TvY486_0801150</t>
  </si>
  <si>
    <t>LbrM.27.1360</t>
  </si>
  <si>
    <t>LdBPK_271140.1</t>
  </si>
  <si>
    <t>LinJ.27.1140</t>
  </si>
  <si>
    <t>LmjF.27.1250</t>
  </si>
  <si>
    <t>LmxM.27.1250</t>
  </si>
  <si>
    <t>LtaP27.1310</t>
  </si>
  <si>
    <t>Pem.3.2810</t>
  </si>
  <si>
    <t>Pfr.1.3020</t>
  </si>
  <si>
    <t>Pha.11.1410</t>
  </si>
  <si>
    <t>Pse.467.1010</t>
  </si>
  <si>
    <t>Tb927.11.1890</t>
  </si>
  <si>
    <t>TcIL3000.11.1580</t>
  </si>
  <si>
    <t>TcCLB.508357.100</t>
  </si>
  <si>
    <t>Tgr.2073.1000</t>
  </si>
  <si>
    <t>TvY486_1101810</t>
  </si>
  <si>
    <t>LbrM.20.3680</t>
  </si>
  <si>
    <t>LdBPK_343880.1</t>
  </si>
  <si>
    <t>LinJ.34.3880</t>
  </si>
  <si>
    <t>LmjF.34.4050</t>
  </si>
  <si>
    <t>LmxM.33.4050</t>
  </si>
  <si>
    <t>LtaP34.4020</t>
  </si>
  <si>
    <t>Pem.1.4320</t>
  </si>
  <si>
    <t>Pfr.2.4120</t>
  </si>
  <si>
    <t>Pha.2.5460</t>
  </si>
  <si>
    <t>Pse.109.1100</t>
  </si>
  <si>
    <t>Tb927.4.670</t>
  </si>
  <si>
    <t>Tgr.7.1070</t>
  </si>
  <si>
    <t>TvY486_0400390</t>
  </si>
  <si>
    <t>LbrM.25.0200</t>
  </si>
  <si>
    <t>LdBPK_250200.1</t>
  </si>
  <si>
    <t>LinJ.25.0200</t>
  </si>
  <si>
    <t>LmjF.25.0200</t>
  </si>
  <si>
    <t>LmxM.25.0200</t>
  </si>
  <si>
    <t>LtaP25.0220</t>
  </si>
  <si>
    <t>Pem.14.2130</t>
  </si>
  <si>
    <t>Pfr.17.2080</t>
  </si>
  <si>
    <t>Pha.10.1780</t>
  </si>
  <si>
    <t>Pse.76.1210</t>
  </si>
  <si>
    <t>Tb927.11.260</t>
  </si>
  <si>
    <t>TcIL3000.11.160</t>
  </si>
  <si>
    <t>Tgr.102.1110</t>
  </si>
  <si>
    <t>TvY486_1100140</t>
  </si>
  <si>
    <t>LdBPK_361430.1</t>
  </si>
  <si>
    <t>LinJ.36.1430</t>
  </si>
  <si>
    <t>LmjF.36.1380</t>
  </si>
  <si>
    <t>LmxM.36.1380</t>
  </si>
  <si>
    <t>LtaP36.1360</t>
  </si>
  <si>
    <t>Pem.1.5850</t>
  </si>
  <si>
    <t>Pfr.2.5460</t>
  </si>
  <si>
    <t>Pha.2.3950</t>
  </si>
  <si>
    <t>Pse.180.1070</t>
  </si>
  <si>
    <t>Tb927.10.5790</t>
  </si>
  <si>
    <t>TcIL3000_10_4840</t>
  </si>
  <si>
    <t>Tgr.241.1080</t>
  </si>
  <si>
    <t>TvY486_1004320</t>
  </si>
  <si>
    <t>LbrM.33.3430</t>
  </si>
  <si>
    <t>LdBPK_333310.1</t>
  </si>
  <si>
    <t>LinJ.33.3310</t>
  </si>
  <si>
    <t>LmjF.33.3160</t>
  </si>
  <si>
    <t>LmxM.32.3160</t>
  </si>
  <si>
    <t>LtaP33.3410</t>
  </si>
  <si>
    <t>Pem.16.2260</t>
  </si>
  <si>
    <t>Pfr.1.6400</t>
  </si>
  <si>
    <t>Pha.6.1550</t>
  </si>
  <si>
    <t>Pse.16.1050</t>
  </si>
  <si>
    <t>Tb927.2.5930</t>
  </si>
  <si>
    <t>Tgr.1476.1000</t>
  </si>
  <si>
    <t>TvY486_0202010</t>
  </si>
  <si>
    <t>LbrM.05.1030</t>
  </si>
  <si>
    <t>LdBPK_051030.1</t>
  </si>
  <si>
    <t>LinJ.05.1030</t>
  </si>
  <si>
    <t>LmjF.05.1030</t>
  </si>
  <si>
    <t>LmxM.05.1030</t>
  </si>
  <si>
    <t>LtaP05.1110</t>
  </si>
  <si>
    <t>Pem.4.2490</t>
  </si>
  <si>
    <t>Pha.5.4050</t>
  </si>
  <si>
    <t>Pse.217.1010</t>
  </si>
  <si>
    <t>Tb927.5.510</t>
  </si>
  <si>
    <t>TcIL3000_5_160</t>
  </si>
  <si>
    <t>TcCLB.509885.40</t>
  </si>
  <si>
    <t>Tgr.1335.1020</t>
  </si>
  <si>
    <t>TvY486_0500110</t>
  </si>
  <si>
    <t>LbrM.27.1450</t>
  </si>
  <si>
    <t>LdBPK_271230.1</t>
  </si>
  <si>
    <t>LinJ.27.1230</t>
  </si>
  <si>
    <t>LmjF.27.1310</t>
  </si>
  <si>
    <t>LmxM.27.1310</t>
  </si>
  <si>
    <t>LtaP27.1400</t>
  </si>
  <si>
    <t>Pem.3.2740</t>
  </si>
  <si>
    <t>Pfr.1.3070</t>
  </si>
  <si>
    <t>Pha.11.1340</t>
  </si>
  <si>
    <t>Pse.301.1030</t>
  </si>
  <si>
    <t>Tb927.11.1990</t>
  </si>
  <si>
    <t>TcIL3000.11.1680</t>
  </si>
  <si>
    <t>Tgr.360.1060</t>
  </si>
  <si>
    <t>TvY486_1101970</t>
  </si>
  <si>
    <t>LbrM.24.1470</t>
  </si>
  <si>
    <t>LdBPK_241450.1</t>
  </si>
  <si>
    <t>LinJ.24.1450</t>
  </si>
  <si>
    <t>LmjF.24.1410</t>
  </si>
  <si>
    <t>LmxM.24.1410</t>
  </si>
  <si>
    <t>Pem.3.4680</t>
  </si>
  <si>
    <t>Pfr.1.1270</t>
  </si>
  <si>
    <t>Pha.11.3270</t>
  </si>
  <si>
    <t>Tb927.4.1390</t>
  </si>
  <si>
    <t>Tgr.11.1160</t>
  </si>
  <si>
    <t>TvY486_0401060</t>
  </si>
  <si>
    <t>LbrM.32.2150</t>
  </si>
  <si>
    <t>LdBPK_322070.1</t>
  </si>
  <si>
    <t>LinJ.32.2070</t>
  </si>
  <si>
    <t>LmjF.32.1960</t>
  </si>
  <si>
    <t>LmxM.31.1960</t>
  </si>
  <si>
    <t>LtaP32.2100</t>
  </si>
  <si>
    <t>Pem.10.2930</t>
  </si>
  <si>
    <t>Pfr.6.2700</t>
  </si>
  <si>
    <t>Pha.9.2880</t>
  </si>
  <si>
    <t>Pse.507.1010</t>
  </si>
  <si>
    <t>Tb927.11.15150</t>
  </si>
  <si>
    <t>TcIL3000.11.15320</t>
  </si>
  <si>
    <t>TcCLB.509157.60</t>
  </si>
  <si>
    <t>Tgr.28.1090</t>
  </si>
  <si>
    <t>TvY486_1115970</t>
  </si>
  <si>
    <t>LbrM.35.1840</t>
  </si>
  <si>
    <t>LdBPK_361730.1</t>
  </si>
  <si>
    <t>LinJ.36.1730</t>
  </si>
  <si>
    <t>LmjF.36.1650</t>
  </si>
  <si>
    <t>LmxM.36.1650</t>
  </si>
  <si>
    <t>LtaP36.1640</t>
  </si>
  <si>
    <t>Pem.1.6110</t>
  </si>
  <si>
    <t>Pfr.2.5700</t>
  </si>
  <si>
    <t>Pha.2.3690</t>
  </si>
  <si>
    <t>Pse.5.1120</t>
  </si>
  <si>
    <t>Tb927.10.6080</t>
  </si>
  <si>
    <t>TcIL3000_10_5130</t>
  </si>
  <si>
    <t>TcCLB.507639.40</t>
  </si>
  <si>
    <t>Tgr.431.1020</t>
  </si>
  <si>
    <t>TvY486_1006040</t>
  </si>
  <si>
    <t>LbrM.34.2890</t>
  </si>
  <si>
    <t>LdBPK_353030.1</t>
  </si>
  <si>
    <t>LinJ.35.3030</t>
  </si>
  <si>
    <t>LmjF.35.2980</t>
  </si>
  <si>
    <t>LmxM.34.2980</t>
  </si>
  <si>
    <t>LtaP35.3000</t>
  </si>
  <si>
    <t>Pem.4.3880</t>
  </si>
  <si>
    <t>Pfr.4.4470</t>
  </si>
  <si>
    <t>Pha.5.1460</t>
  </si>
  <si>
    <t>Pse.45.1040</t>
  </si>
  <si>
    <t>Tb927.9.12730</t>
  </si>
  <si>
    <t>TcIL3000_9_5260</t>
  </si>
  <si>
    <t>TcCLB.510743.100</t>
  </si>
  <si>
    <t>Tgr.15.1080</t>
  </si>
  <si>
    <t>TvY486_0906160</t>
  </si>
  <si>
    <t>LbrM.22.0120</t>
  </si>
  <si>
    <t>LdBPK_220010.1</t>
  </si>
  <si>
    <t>LinJ.22.0010</t>
  </si>
  <si>
    <t>LmjF.22.0120</t>
  </si>
  <si>
    <t>LmxM.22.0120</t>
  </si>
  <si>
    <t>LtaP22.0120</t>
  </si>
  <si>
    <t>Pem.6.2490</t>
  </si>
  <si>
    <t>Pfr.5.4310</t>
  </si>
  <si>
    <t>Pha.1.5200</t>
  </si>
  <si>
    <t>Pse.71.1010</t>
  </si>
  <si>
    <t>Tb927.7.2110</t>
  </si>
  <si>
    <t>TcIL3000_7_2460</t>
  </si>
  <si>
    <t>Tgr.1662.1000</t>
  </si>
  <si>
    <t>TvY486_0701840</t>
  </si>
  <si>
    <t>LdBPK_330280.1</t>
  </si>
  <si>
    <t>LinJ.33.0280</t>
  </si>
  <si>
    <t>LmjF.33.0260</t>
  </si>
  <si>
    <t>LmxM.32.0260</t>
  </si>
  <si>
    <t>LtaP33.0290</t>
  </si>
  <si>
    <t>Pem.12.1460</t>
  </si>
  <si>
    <t>Pfr.30.1020</t>
  </si>
  <si>
    <t>Pha.1.3620</t>
  </si>
  <si>
    <t>Pse.40.1030</t>
  </si>
  <si>
    <t>Tb927.10.10830</t>
  </si>
  <si>
    <t>TcCLB.503419.50</t>
  </si>
  <si>
    <t>Tgr.33.1230</t>
  </si>
  <si>
    <t>TvY486_1010570</t>
  </si>
  <si>
    <t>LbrM.32.3820</t>
  </si>
  <si>
    <t>LdBPK_323720.1</t>
  </si>
  <si>
    <t>LinJ.32.3720</t>
  </si>
  <si>
    <t>LmjF.32.3555</t>
  </si>
  <si>
    <t>LmxM.31.3555</t>
  </si>
  <si>
    <t>LtaP32.3750</t>
  </si>
  <si>
    <t>Pem.2.2420</t>
  </si>
  <si>
    <t>Pfr.3.3440</t>
  </si>
  <si>
    <t>Pha.4.3460</t>
  </si>
  <si>
    <t>Pse.190.1130</t>
  </si>
  <si>
    <t>Tb927.11.16540</t>
  </si>
  <si>
    <t>TcCLB.511529.259</t>
  </si>
  <si>
    <t>Tgr.170.1020</t>
  </si>
  <si>
    <t>TvY486_1117520</t>
  </si>
  <si>
    <t>LbrM.32.2790</t>
  </si>
  <si>
    <t>LdBPK_322700.1</t>
  </si>
  <si>
    <t>LinJ.32.2700</t>
  </si>
  <si>
    <t>LmjF.32.2560</t>
  </si>
  <si>
    <t>LmxM.31.2560</t>
  </si>
  <si>
    <t>LtaP32.2760</t>
  </si>
  <si>
    <t>Pem.2.3270</t>
  </si>
  <si>
    <t>Pfr.10.1620</t>
  </si>
  <si>
    <t>Pha.3.3280</t>
  </si>
  <si>
    <t>Pse.13.1000</t>
  </si>
  <si>
    <t>Tb927.11.15760</t>
  </si>
  <si>
    <t>TcIL3000.11.15710</t>
  </si>
  <si>
    <t>TcCLB.511545.190</t>
  </si>
  <si>
    <t>TvY486_1116590</t>
  </si>
  <si>
    <t>LbrM.35.7130</t>
  </si>
  <si>
    <t>LdBPK_367090.1</t>
  </si>
  <si>
    <t>LinJ.36.7090</t>
  </si>
  <si>
    <t>LmjF.36.6780</t>
  </si>
  <si>
    <t>LmxM.36.6780</t>
  </si>
  <si>
    <t>LtaP36.7030</t>
  </si>
  <si>
    <t>Pem.13.1290</t>
  </si>
  <si>
    <t>Pfr.8.1280</t>
  </si>
  <si>
    <t>Pha.7.5090</t>
  </si>
  <si>
    <t>Pse.139.1160</t>
  </si>
  <si>
    <t>Tb927.10.8050</t>
  </si>
  <si>
    <t>TcIL3000_10_6920</t>
  </si>
  <si>
    <t>Tgr.54.1060</t>
  </si>
  <si>
    <t>TvY486_1007930</t>
  </si>
  <si>
    <t>LbrM.21.0110</t>
  </si>
  <si>
    <t>LdBPK_210110.1</t>
  </si>
  <si>
    <t>LinJ.21.0110</t>
  </si>
  <si>
    <t>LmjF.21.0070</t>
  </si>
  <si>
    <t>LmxM.21.0070</t>
  </si>
  <si>
    <t>LtaP21.0080</t>
  </si>
  <si>
    <t>Pem.17.2220</t>
  </si>
  <si>
    <t>Pha.17.1610</t>
  </si>
  <si>
    <t>Pse.54.1090</t>
  </si>
  <si>
    <t>Tb927.10.1860</t>
  </si>
  <si>
    <t>TcIL3000_10_1570</t>
  </si>
  <si>
    <t>TcCLB.508953.19</t>
  </si>
  <si>
    <t>Tgr.43.1130</t>
  </si>
  <si>
    <t>TvY486_1001830</t>
  </si>
  <si>
    <t>LbrM.27.0280</t>
  </si>
  <si>
    <t>LdBPK_270270.1</t>
  </si>
  <si>
    <t>LinJ.27.0270</t>
  </si>
  <si>
    <t>LmjF.27.0260</t>
  </si>
  <si>
    <t>LmxM.27.0260</t>
  </si>
  <si>
    <t>LtaP27.0260</t>
  </si>
  <si>
    <t>Pem.3.3810</t>
  </si>
  <si>
    <t>Pha.11.2400</t>
  </si>
  <si>
    <t>Pse.208.1010</t>
  </si>
  <si>
    <t>Tb927.3.840</t>
  </si>
  <si>
    <t>TcIL3000_0_10240</t>
  </si>
  <si>
    <t>TcCLB.511867.120</t>
  </si>
  <si>
    <t>Tgr.546.1040</t>
  </si>
  <si>
    <t>TvY486_0300250</t>
  </si>
  <si>
    <t>LbrM.34.1160</t>
  </si>
  <si>
    <t>LdBPK_351250.1</t>
  </si>
  <si>
    <t>LinJ.35.1250</t>
  </si>
  <si>
    <t>LmjF.35.1240</t>
  </si>
  <si>
    <t>LmxM.34.1240</t>
  </si>
  <si>
    <t>LtaP35.1320</t>
  </si>
  <si>
    <t>Pem.33.1180</t>
  </si>
  <si>
    <t>Pfr.14.2020</t>
  </si>
  <si>
    <t>Pse.220.1080</t>
  </si>
  <si>
    <t>Tb927.5.1180</t>
  </si>
  <si>
    <t>TcCLB.508805.100</t>
  </si>
  <si>
    <t>Tgr.910.1010</t>
  </si>
  <si>
    <t>TvY486_0500820</t>
  </si>
  <si>
    <t>LbrM.27.1250</t>
  </si>
  <si>
    <t>LdBPK_271030.1</t>
  </si>
  <si>
    <t>LinJ.27.1030</t>
  </si>
  <si>
    <t>LmjF.27.1150</t>
  </si>
  <si>
    <t>LmxM.27.1150</t>
  </si>
  <si>
    <t>LtaP27.1200</t>
  </si>
  <si>
    <t>Pem.3.2890</t>
  </si>
  <si>
    <t>Pfr.1.2920</t>
  </si>
  <si>
    <t>Pha.11.1500</t>
  </si>
  <si>
    <t>Pse.380.1010</t>
  </si>
  <si>
    <t>Tb927.11.1760</t>
  </si>
  <si>
    <t>TcIL3000.11.1540</t>
  </si>
  <si>
    <t>TcCLB.506369.30</t>
  </si>
  <si>
    <t>Tgr.245.1100</t>
  </si>
  <si>
    <t>TvY486_1101690</t>
  </si>
  <si>
    <t>LbrM.32.4180</t>
  </si>
  <si>
    <t>LdBPK_324090.1</t>
  </si>
  <si>
    <t>LinJ.32.4090</t>
  </si>
  <si>
    <t>LmjF.32.3940</t>
  </si>
  <si>
    <t>LmxM.31.3940</t>
  </si>
  <si>
    <t>LtaP32.4110</t>
  </si>
  <si>
    <t>Pem.2.2170</t>
  </si>
  <si>
    <t>Pfr.3.3670</t>
  </si>
  <si>
    <t>Pha.4.3760</t>
  </si>
  <si>
    <t>Pse.148.1040</t>
  </si>
  <si>
    <t>Tb927.11.16250</t>
  </si>
  <si>
    <t>TcIL3000_0_12410</t>
  </si>
  <si>
    <t>TcCLB.511525.29</t>
  </si>
  <si>
    <t>Tgr.3.1040</t>
  </si>
  <si>
    <t>TvY486_1117160</t>
  </si>
  <si>
    <t>LbrM.20.3400</t>
  </si>
  <si>
    <t>LdBPK_343600.1</t>
  </si>
  <si>
    <t>LinJ.34.3600</t>
  </si>
  <si>
    <t>LmjF.34.3800</t>
  </si>
  <si>
    <t>LmxM.33.3800</t>
  </si>
  <si>
    <t>LtaP34.3730</t>
  </si>
  <si>
    <t>Pem.2.7190</t>
  </si>
  <si>
    <t>Pfr.5.2960</t>
  </si>
  <si>
    <t>Pha.1.6670</t>
  </si>
  <si>
    <t>Pse.127.1130</t>
  </si>
  <si>
    <t>Tb927.4.950</t>
  </si>
  <si>
    <t>TcIL3000_4_560</t>
  </si>
  <si>
    <t>Tgr.55.1130</t>
  </si>
  <si>
    <t>TvY486_0400680</t>
  </si>
  <si>
    <t>LbrM.31.2430</t>
  </si>
  <si>
    <t>LdBPK_312230.1</t>
  </si>
  <si>
    <t>LinJ.31.2230</t>
  </si>
  <si>
    <t>LmjF.31.2170</t>
  </si>
  <si>
    <t>LmxM.30.2170</t>
  </si>
  <si>
    <t>LtaP31.2610</t>
  </si>
  <si>
    <t>Pem.64.1060</t>
  </si>
  <si>
    <t>Pfr.22.1030</t>
  </si>
  <si>
    <t>Pha.3.3710</t>
  </si>
  <si>
    <t>Pse.181.1020</t>
  </si>
  <si>
    <t>Tb927.1.1670</t>
  </si>
  <si>
    <t>TcCLB.511421.200</t>
  </si>
  <si>
    <t>Tgr.8.1030</t>
  </si>
  <si>
    <t>TvY486_0100350</t>
  </si>
  <si>
    <t>LbrM.21.1220</t>
  </si>
  <si>
    <t>LdBPK_211230.1</t>
  </si>
  <si>
    <t>LinJ.21.1230</t>
  </si>
  <si>
    <t>LmjF.21.0990</t>
  </si>
  <si>
    <t>LmxM.21.0990</t>
  </si>
  <si>
    <t>LtaP21.1160</t>
  </si>
  <si>
    <t>Pem.11.2300</t>
  </si>
  <si>
    <t>Pfr.11.1340</t>
  </si>
  <si>
    <t>Pha.8.3160</t>
  </si>
  <si>
    <t>Pse.311.1040</t>
  </si>
  <si>
    <t>TcIL3000_10_960</t>
  </si>
  <si>
    <t>TcCLB.509967.140</t>
  </si>
  <si>
    <t>Tgr.5.1250</t>
  </si>
  <si>
    <t>LbrM.33.1160</t>
  </si>
  <si>
    <t>LdBPK_331010.1</t>
  </si>
  <si>
    <t>LinJ.33.1010</t>
  </si>
  <si>
    <t>LmjF.33.0960</t>
  </si>
  <si>
    <t>LmxM.32.0960</t>
  </si>
  <si>
    <t>LtaP33.1060</t>
  </si>
  <si>
    <t>Pem.12.2100</t>
  </si>
  <si>
    <t>Pfr.3.2770</t>
  </si>
  <si>
    <t>Pha.1.4240</t>
  </si>
  <si>
    <t>Pse.526.1000</t>
  </si>
  <si>
    <t>Tb927.10.11590</t>
  </si>
  <si>
    <t>TcIL3000_10_9800</t>
  </si>
  <si>
    <t>Tgr.322.1010</t>
  </si>
  <si>
    <t>TvY486_1011250</t>
  </si>
  <si>
    <t>LbrM.27.2470</t>
  </si>
  <si>
    <t>LdBPK_272210.1</t>
  </si>
  <si>
    <t>LinJ.27.2210</t>
  </si>
  <si>
    <t>LmjF.27.2290</t>
  </si>
  <si>
    <t>LmxM.27.2290</t>
  </si>
  <si>
    <t>LtaP27.2360</t>
  </si>
  <si>
    <t>Pem.16.1200</t>
  </si>
  <si>
    <t>Pfr.1.5420</t>
  </si>
  <si>
    <t>Pha.8.4640</t>
  </si>
  <si>
    <t>Pse.10.1200</t>
  </si>
  <si>
    <t>Tb927.2.5020</t>
  </si>
  <si>
    <t>TcIL3000_2_1180</t>
  </si>
  <si>
    <t>TcCLB.503561.20</t>
  </si>
  <si>
    <t>Tgr.375.1020</t>
  </si>
  <si>
    <t>TvY486_0201620</t>
  </si>
  <si>
    <t>LbrM.13.0030</t>
  </si>
  <si>
    <t>LdBPK_130030.1</t>
  </si>
  <si>
    <t>LinJ.13.0030</t>
  </si>
  <si>
    <t>LmjF.13.0030</t>
  </si>
  <si>
    <t>LmxM.13.0030</t>
  </si>
  <si>
    <t>LtaP13.0030</t>
  </si>
  <si>
    <t>Pem.3.3870</t>
  </si>
  <si>
    <t>Pha.3.6560</t>
  </si>
  <si>
    <t>Pse.119.1170</t>
  </si>
  <si>
    <t>Tb927.7.5870</t>
  </si>
  <si>
    <t>TcIL3000_7_4870</t>
  </si>
  <si>
    <t>Tgr.69.1170</t>
  </si>
  <si>
    <t>TvY486_0705990</t>
  </si>
  <si>
    <t>LbrM.35.4010</t>
  </si>
  <si>
    <t>LdBPK_363960.1</t>
  </si>
  <si>
    <t>LinJ.36.3960</t>
  </si>
  <si>
    <t>LmjF.36.3770</t>
  </si>
  <si>
    <t>LmxM.36.3770</t>
  </si>
  <si>
    <t>LtaP36.3880</t>
  </si>
  <si>
    <t>Pem.4.1210</t>
  </si>
  <si>
    <t>Pfr.4.4980</t>
  </si>
  <si>
    <t>Pha.5.5480</t>
  </si>
  <si>
    <t>Pse.168.1160</t>
  </si>
  <si>
    <t>Tb927.11.9700</t>
  </si>
  <si>
    <t>TcCLB.504017.10</t>
  </si>
  <si>
    <t>Tgr.921.1000</t>
  </si>
  <si>
    <t>TvY486_1110340</t>
  </si>
  <si>
    <t>LbrM.20.2260</t>
  </si>
  <si>
    <t>LdBPK_342530.1</t>
  </si>
  <si>
    <t>LinJ.34.2530</t>
  </si>
  <si>
    <t>LmjF.34.2700</t>
  </si>
  <si>
    <t>LmxM.33.2700</t>
  </si>
  <si>
    <t>LtaP34.2610</t>
  </si>
  <si>
    <t>Pem.2.6230</t>
  </si>
  <si>
    <t>Pfr.5.2100</t>
  </si>
  <si>
    <t>Pha.1.7610</t>
  </si>
  <si>
    <t>Pse.61.1050</t>
  </si>
  <si>
    <t>Tb927.4.1930</t>
  </si>
  <si>
    <t>TcIL3000_4_1640</t>
  </si>
  <si>
    <t>TcCLB.510877.150</t>
  </si>
  <si>
    <t>Tgr.225.1060</t>
  </si>
  <si>
    <t>TvY486_0401720</t>
  </si>
  <si>
    <t>LbrM.05.0020</t>
  </si>
  <si>
    <t>LdBPK_050020.1</t>
  </si>
  <si>
    <t>LinJ.05.0020</t>
  </si>
  <si>
    <t>LmjF.05.0020</t>
  </si>
  <si>
    <t>LmxM.05.0020</t>
  </si>
  <si>
    <t>LtaP05.0030</t>
  </si>
  <si>
    <t>Pem.25.1570</t>
  </si>
  <si>
    <t>Pfr.4.3080</t>
  </si>
  <si>
    <t>Pha.5.2920</t>
  </si>
  <si>
    <t>Pse.203.1130</t>
  </si>
  <si>
    <t>Tb927.5.4510</t>
  </si>
  <si>
    <t>TcIL3000_5_5200</t>
  </si>
  <si>
    <t>TcCLB.419417.10</t>
  </si>
  <si>
    <t>Tgr.175.1010</t>
  </si>
  <si>
    <t>TvY486_0503930</t>
  </si>
  <si>
    <t>LbrM.09.1430</t>
  </si>
  <si>
    <t>LdBPK_091450.1</t>
  </si>
  <si>
    <t>LinJ.09.1450</t>
  </si>
  <si>
    <t>LmjF.09.1380</t>
  </si>
  <si>
    <t>LmxM.09.1380</t>
  </si>
  <si>
    <t>LtaP09.1410</t>
  </si>
  <si>
    <t>Pem.28.1490</t>
  </si>
  <si>
    <t>Pfr.13.1120</t>
  </si>
  <si>
    <t>Pha.1.10280</t>
  </si>
  <si>
    <t>Pse.197.1010</t>
  </si>
  <si>
    <t>Tb927.11.13540</t>
  </si>
  <si>
    <t>TcIL3000.11.13870</t>
  </si>
  <si>
    <t>TcCLB.506753.210</t>
  </si>
  <si>
    <t>Tgr.90.1020</t>
  </si>
  <si>
    <t>TvY486_1114390</t>
  </si>
  <si>
    <t>LbrM.15.1070</t>
  </si>
  <si>
    <t>LdBPK_151090.1</t>
  </si>
  <si>
    <t>LinJ.15.1090</t>
  </si>
  <si>
    <t>LmjF.15.1030</t>
  </si>
  <si>
    <t>LmxM.15.1030</t>
  </si>
  <si>
    <t>LtaP15.1050</t>
  </si>
  <si>
    <t>Pem.44.1050</t>
  </si>
  <si>
    <t>Pfr.22.1390</t>
  </si>
  <si>
    <t>Pha.3.4090</t>
  </si>
  <si>
    <t>Pse.176.1110</t>
  </si>
  <si>
    <t>TcIL3000_9_1980</t>
  </si>
  <si>
    <t>TcCLB.509445.20</t>
  </si>
  <si>
    <t>Tgr.755.1010</t>
  </si>
  <si>
    <t>TvY486_0902160</t>
  </si>
  <si>
    <t>LbrM.10.0620</t>
  </si>
  <si>
    <t>LdBPK_100540.1</t>
  </si>
  <si>
    <t>LinJ.10.0540</t>
  </si>
  <si>
    <t>LmjF.10.0490</t>
  </si>
  <si>
    <t>LmxM.10.0490</t>
  </si>
  <si>
    <t>LtaP10.0900</t>
  </si>
  <si>
    <t>Pem.42.1070</t>
  </si>
  <si>
    <t>Pfr.12.2910</t>
  </si>
  <si>
    <t>Pha.12.2720</t>
  </si>
  <si>
    <t>Pse.81.1020</t>
  </si>
  <si>
    <t>Tb927.8.3550</t>
  </si>
  <si>
    <t>TcIL3000_8_3490</t>
  </si>
  <si>
    <t>TcCLB.509475.10</t>
  </si>
  <si>
    <t>Tgr.2071.1000</t>
  </si>
  <si>
    <t>TvY486_0802980</t>
  </si>
  <si>
    <t>LbrM.20.2550</t>
  </si>
  <si>
    <t>LdBPK_342800.1</t>
  </si>
  <si>
    <t>LinJ.34.2800</t>
  </si>
  <si>
    <t>LmjF.34.2970</t>
  </si>
  <si>
    <t>LmxM.33.2970</t>
  </si>
  <si>
    <t>LtaP34.2870</t>
  </si>
  <si>
    <t>Pem.2.6440</t>
  </si>
  <si>
    <t>Pfr.5.2270</t>
  </si>
  <si>
    <t>Pha.1.7420</t>
  </si>
  <si>
    <t>Pse.540.1010</t>
  </si>
  <si>
    <t>Tb927.4.1730</t>
  </si>
  <si>
    <t>TcIL3000_4_1380</t>
  </si>
  <si>
    <t>TcCLB.510879.200</t>
  </si>
  <si>
    <t>Tgr.60.1180</t>
  </si>
  <si>
    <t>TvY486_0401450</t>
  </si>
  <si>
    <t>LbrM.21.0980</t>
  </si>
  <si>
    <t>LdBPK_210970.1</t>
  </si>
  <si>
    <t>LinJ.21.0970</t>
  </si>
  <si>
    <t>LmjF.21.0843</t>
  </si>
  <si>
    <t>LmxM.21.0843</t>
  </si>
  <si>
    <t>LtaP21.0930</t>
  </si>
  <si>
    <t>Pem.11.2500</t>
  </si>
  <si>
    <t>Pfr.11.1140</t>
  </si>
  <si>
    <t>Pha.8.2950</t>
  </si>
  <si>
    <t>Pse.327.1030</t>
  </si>
  <si>
    <t>Tb927.10.1410</t>
  </si>
  <si>
    <t>TcIL3000_10_1190</t>
  </si>
  <si>
    <t>TcCLB.506457.20</t>
  </si>
  <si>
    <t>Tgr.385.1040</t>
  </si>
  <si>
    <t>TvY486_1001400</t>
  </si>
  <si>
    <t>LbrM.35.3120</t>
  </si>
  <si>
    <t>LdBPK_363050.1</t>
  </si>
  <si>
    <t>LinJ.36.3050</t>
  </si>
  <si>
    <t>LmjF.36.2900</t>
  </si>
  <si>
    <t>LmxM.36.2900</t>
  </si>
  <si>
    <t>LtaP36.2960</t>
  </si>
  <si>
    <t>Pem.1.7240</t>
  </si>
  <si>
    <t>Pfr.2.6860</t>
  </si>
  <si>
    <t>Pha.2.2480</t>
  </si>
  <si>
    <t>Pse.34.1160</t>
  </si>
  <si>
    <t>Tb927.10.7370</t>
  </si>
  <si>
    <t>TcIL3000_10_6350</t>
  </si>
  <si>
    <t>Tgr.585.1040</t>
  </si>
  <si>
    <t>TvY486_1007190</t>
  </si>
  <si>
    <t>LbrM.20.2230</t>
  </si>
  <si>
    <t>LdBPK_342500.1</t>
  </si>
  <si>
    <t>LinJ.34.2500</t>
  </si>
  <si>
    <t>LmjF.34.2670</t>
  </si>
  <si>
    <t>LmxM.33.2670</t>
  </si>
  <si>
    <t>LtaP34.2580</t>
  </si>
  <si>
    <t>Pem.2.6210</t>
  </si>
  <si>
    <t>Pfr.5.2080</t>
  </si>
  <si>
    <t>Pha.1.7640</t>
  </si>
  <si>
    <t>Pse.61.1030</t>
  </si>
  <si>
    <t>Tb927.4.1950</t>
  </si>
  <si>
    <t>TcIL3000_4_1680</t>
  </si>
  <si>
    <t>TcCLB.510877.120</t>
  </si>
  <si>
    <t>Tgr.225.1030</t>
  </si>
  <si>
    <t>TvY486_0401760</t>
  </si>
  <si>
    <t>LbrM.21.2040</t>
  </si>
  <si>
    <t>LdBPK_212100.1</t>
  </si>
  <si>
    <t>LinJ.21.2100</t>
  </si>
  <si>
    <t>LmjF.21.1730</t>
  </si>
  <si>
    <t>LmxM.21.1730</t>
  </si>
  <si>
    <t>LtaP21.2060</t>
  </si>
  <si>
    <t>Pem.11.1590</t>
  </si>
  <si>
    <t>Pha.8.3890</t>
  </si>
  <si>
    <t>Pse.137.1110</t>
  </si>
  <si>
    <t>Tb927.10.150</t>
  </si>
  <si>
    <t>TcCLB.511145.89</t>
  </si>
  <si>
    <t>Tgr.210.1050</t>
  </si>
  <si>
    <t>TvY486_1000060</t>
  </si>
  <si>
    <t>LbrM.32.3600</t>
  </si>
  <si>
    <t>LdBPK_323510.1</t>
  </si>
  <si>
    <t>LinJ.32.3510</t>
  </si>
  <si>
    <t>LmjF.32.3310</t>
  </si>
  <si>
    <t>LmxM.31.3310</t>
  </si>
  <si>
    <t>LtaP32.3520</t>
  </si>
  <si>
    <t>Pem.2.2590</t>
  </si>
  <si>
    <t>Pfr.10.1030</t>
  </si>
  <si>
    <t>Pha.4.3260</t>
  </si>
  <si>
    <t>Pse.42.1060</t>
  </si>
  <si>
    <t>Tb927.11.16730</t>
  </si>
  <si>
    <t>TcIL3000.11.16620</t>
  </si>
  <si>
    <t>TcCLB.507089.270</t>
  </si>
  <si>
    <t>Tgr.733.1020</t>
  </si>
  <si>
    <t>TvY486_1117730</t>
  </si>
  <si>
    <t>LbrM.23.0130</t>
  </si>
  <si>
    <t>LdBPK_230130.1</t>
  </si>
  <si>
    <t>LinJ.23.0130</t>
  </si>
  <si>
    <t>LmjF.23.0120</t>
  </si>
  <si>
    <t>LmxM.23.0120</t>
  </si>
  <si>
    <t>LtaP23.0130</t>
  </si>
  <si>
    <t>Pem.17.1120</t>
  </si>
  <si>
    <t>Pfr.3.1120</t>
  </si>
  <si>
    <t>Pha.4.1160</t>
  </si>
  <si>
    <t>Pse.110.1100</t>
  </si>
  <si>
    <t>Tb927.8.2060</t>
  </si>
  <si>
    <t>Tgr.287.1000</t>
  </si>
  <si>
    <t>TvY486_0801570</t>
  </si>
  <si>
    <t>LbrM.20.2860</t>
  </si>
  <si>
    <t>LdBPK_343060.1</t>
  </si>
  <si>
    <t>LinJ.34.3060</t>
  </si>
  <si>
    <t>LmjF.34.3280</t>
  </si>
  <si>
    <t>LmxM.33.3280</t>
  </si>
  <si>
    <t>LtaP34.3190</t>
  </si>
  <si>
    <t>Pem.2.6770</t>
  </si>
  <si>
    <t>Pfr.5.2590</t>
  </si>
  <si>
    <t>Pha.1.7070</t>
  </si>
  <si>
    <t>Pse.258.1070</t>
  </si>
  <si>
    <t>Tb927.4.1460</t>
  </si>
  <si>
    <t>TcIL3000_4_950</t>
  </si>
  <si>
    <t>Tgr.11.1050</t>
  </si>
  <si>
    <t>TvY486_0401130</t>
  </si>
  <si>
    <t>LbrM.24.0160</t>
  </si>
  <si>
    <t>LdBPK_240160.1</t>
  </si>
  <si>
    <t>LinJ.24.0160</t>
  </si>
  <si>
    <t>LmjF.24.0170</t>
  </si>
  <si>
    <t>LmxM.24.0170</t>
  </si>
  <si>
    <t>LtaP24.0160</t>
  </si>
  <si>
    <t>Pem.9.1120</t>
  </si>
  <si>
    <t>Pfr.9.1150</t>
  </si>
  <si>
    <t>Pha.1.3250</t>
  </si>
  <si>
    <t>Pse.60.1090</t>
  </si>
  <si>
    <t>Tb927.11.4930</t>
  </si>
  <si>
    <t>TcIL3000.11.4960</t>
  </si>
  <si>
    <t>TcCLB.507669.130</t>
  </si>
  <si>
    <t>Tgr.51.1170</t>
  </si>
  <si>
    <t>TvY486_1105050</t>
  </si>
  <si>
    <t>LbrM.29.0880</t>
  </si>
  <si>
    <t>LdBPK_290890.1</t>
  </si>
  <si>
    <t>LinJ.29.0890</t>
  </si>
  <si>
    <t>LmjF.29.0850</t>
  </si>
  <si>
    <t>LmxM.08_29.0850</t>
  </si>
  <si>
    <t>LtaP29.0900</t>
  </si>
  <si>
    <t>Pem.1.1830</t>
  </si>
  <si>
    <t>Pfr.2.1780</t>
  </si>
  <si>
    <t>Pha.2.7980</t>
  </si>
  <si>
    <t>Pse.72.1130</t>
  </si>
  <si>
    <t>Tb927.3.3490</t>
  </si>
  <si>
    <t>TcCLB.504431.64</t>
  </si>
  <si>
    <t>Tgr.73.1120</t>
  </si>
  <si>
    <t>TvY486_0302890</t>
  </si>
  <si>
    <t>LbrM.35.0310</t>
  </si>
  <si>
    <t>LdBPK_360250.1</t>
  </si>
  <si>
    <t>LinJ.36.0250</t>
  </si>
  <si>
    <t>LmjF.36.0230</t>
  </si>
  <si>
    <t>LmxM.36.0230</t>
  </si>
  <si>
    <t>LtaP36.0210</t>
  </si>
  <si>
    <t>Pem.1.4890</t>
  </si>
  <si>
    <t>Pfr.2.4600</t>
  </si>
  <si>
    <t>Pse.299.1070</t>
  </si>
  <si>
    <t>Tb927.10.4620</t>
  </si>
  <si>
    <t>TcIL3000_10_3830</t>
  </si>
  <si>
    <t>TcCLB.508169.69</t>
  </si>
  <si>
    <t>Tgr.190.1040</t>
  </si>
  <si>
    <t>TvY486_1004640</t>
  </si>
  <si>
    <t>LbrM.31.0700</t>
  </si>
  <si>
    <t>LdBPK_310560.1</t>
  </si>
  <si>
    <t>LinJ.31.0560</t>
  </si>
  <si>
    <t>LmjF.31.0540</t>
  </si>
  <si>
    <t>LmxM.30.0540</t>
  </si>
  <si>
    <t>LtaP31.0560</t>
  </si>
  <si>
    <t>Pem.47.1130</t>
  </si>
  <si>
    <t>Pfr.23.1390</t>
  </si>
  <si>
    <t>Pha.14.1720</t>
  </si>
  <si>
    <t>Tb927.4.4050</t>
  </si>
  <si>
    <t>TcCLB.508927.20</t>
  </si>
  <si>
    <t>Tgr.579.1020</t>
  </si>
  <si>
    <t>TvY486_0807800</t>
  </si>
  <si>
    <t>LbrM.03.0320</t>
  </si>
  <si>
    <t>LdBPK_030310.1</t>
  </si>
  <si>
    <t>LinJ.03.0310</t>
  </si>
  <si>
    <t>LmjF.03.0330</t>
  </si>
  <si>
    <t>LmxM.03.0330</t>
  </si>
  <si>
    <t>LtaP03.0310</t>
  </si>
  <si>
    <t>Pem.20.1310</t>
  </si>
  <si>
    <t>Pfr.6.3160</t>
  </si>
  <si>
    <t>Pha.7.1310</t>
  </si>
  <si>
    <t>Pse.2.1100</t>
  </si>
  <si>
    <t>Tb927.10.3320</t>
  </si>
  <si>
    <t>TcIL3000_10_2760</t>
  </si>
  <si>
    <t>TcCLB.508179.40</t>
  </si>
  <si>
    <t>Tgr.308.1020</t>
  </si>
  <si>
    <t>TvY486_1003300</t>
  </si>
  <si>
    <t>LbrM.30.3290</t>
  </si>
  <si>
    <t>LdBPK_303300.1</t>
  </si>
  <si>
    <t>LinJ.30.3300</t>
  </si>
  <si>
    <t>LmjF.30.3250</t>
  </si>
  <si>
    <t>LmxM.29.3250</t>
  </si>
  <si>
    <t>LtaP30.3290</t>
  </si>
  <si>
    <t>Pem.5.1500</t>
  </si>
  <si>
    <t>Pfr.7.1780</t>
  </si>
  <si>
    <t>Pha.3.8390</t>
  </si>
  <si>
    <t>Pse.29.1250</t>
  </si>
  <si>
    <t>Tb927.6.4600</t>
  </si>
  <si>
    <t>TcCLB.511731.50</t>
  </si>
  <si>
    <t>Tgr.6.1410</t>
  </si>
  <si>
    <t>TvY486_0801420</t>
  </si>
  <si>
    <t>LbrM.33.0460</t>
  </si>
  <si>
    <t>LdBPK_330480.1</t>
  </si>
  <si>
    <t>LinJ.33.0480</t>
  </si>
  <si>
    <t>LmjF.33.0470</t>
  </si>
  <si>
    <t>LmxM.32.0470</t>
  </si>
  <si>
    <t>LtaP33.0490</t>
  </si>
  <si>
    <t>Pem.12.1650</t>
  </si>
  <si>
    <t>Pfr.3.3180</t>
  </si>
  <si>
    <t>Pse.49.1220</t>
  </si>
  <si>
    <t>Tb927.10.11100</t>
  </si>
  <si>
    <t>TcIL3000_10_9320</t>
  </si>
  <si>
    <t>Tgr.68.1050</t>
  </si>
  <si>
    <t>TvY486_1010730</t>
  </si>
  <si>
    <t>LbrM.25.1820</t>
  </si>
  <si>
    <t>LdBPK_252340.1</t>
  </si>
  <si>
    <t>LinJ.25.2340</t>
  </si>
  <si>
    <t>LmjF.25.2235</t>
  </si>
  <si>
    <t>LmxM.25.2235</t>
  </si>
  <si>
    <t>LtaP25.2360</t>
  </si>
  <si>
    <t>Pem.24.1140</t>
  </si>
  <si>
    <t>Pfr.18.2150</t>
  </si>
  <si>
    <t>Pha.10.3610</t>
  </si>
  <si>
    <t>Pse.128.1060</t>
  </si>
  <si>
    <t>Tb927.3.2350</t>
  </si>
  <si>
    <t>TcIL3000_3_1410</t>
  </si>
  <si>
    <t>Tgr.115.1070</t>
  </si>
  <si>
    <t>TvY486_0301710</t>
  </si>
  <si>
    <t>LbrM.34.1410</t>
  </si>
  <si>
    <t>LdBPK_351500.1</t>
  </si>
  <si>
    <t>LinJ.35.1500</t>
  </si>
  <si>
    <t>LmjF.35.1490</t>
  </si>
  <si>
    <t>LmxM.34.1490</t>
  </si>
  <si>
    <t>LtaP35.1550</t>
  </si>
  <si>
    <t>Pem.7.1030</t>
  </si>
  <si>
    <t>Pfr.1.6490</t>
  </si>
  <si>
    <t>Pha.6.1680</t>
  </si>
  <si>
    <t>Pse.16.1210</t>
  </si>
  <si>
    <t>Tb927.9.14100</t>
  </si>
  <si>
    <t>TcIL3000_9_6010</t>
  </si>
  <si>
    <t>TcCLB.510759.80</t>
  </si>
  <si>
    <t>Tgr.110.1010</t>
  </si>
  <si>
    <t>TvY486_0907010</t>
  </si>
  <si>
    <t>LbrM.23.1350</t>
  </si>
  <si>
    <t>LdBPK_231490.1</t>
  </si>
  <si>
    <t>LinJ.23.1490</t>
  </si>
  <si>
    <t>LmjF.23.1250</t>
  </si>
  <si>
    <t>LmxM.23.1250</t>
  </si>
  <si>
    <t>LtaP23.1520</t>
  </si>
  <si>
    <t>Pem.37.1430</t>
  </si>
  <si>
    <t>Pfr.26.1080</t>
  </si>
  <si>
    <t>Pha.2.8910</t>
  </si>
  <si>
    <t>Pse.185.1090</t>
  </si>
  <si>
    <t>Tb927.8.3180</t>
  </si>
  <si>
    <t>TcIL3000_8_3210</t>
  </si>
  <si>
    <t>TcCLB.510517.50</t>
  </si>
  <si>
    <t>Tgr.556.1010</t>
  </si>
  <si>
    <t>TvY486_0802630</t>
  </si>
  <si>
    <t>LbrM.28.0650</t>
  </si>
  <si>
    <t>LdBPK_280670.1</t>
  </si>
  <si>
    <t>LinJ.28.0670</t>
  </si>
  <si>
    <t>LmjF.28.0630</t>
  </si>
  <si>
    <t>LmxM.28.0630</t>
  </si>
  <si>
    <t>LtaP28.0650</t>
  </si>
  <si>
    <t>Pem.8.2880</t>
  </si>
  <si>
    <t>Pfr.3.6470</t>
  </si>
  <si>
    <t>Pha.4.6900</t>
  </si>
  <si>
    <t>Pse.134.1090</t>
  </si>
  <si>
    <t>Tb927.11.8140</t>
  </si>
  <si>
    <t>TcIL3000.11.8670</t>
  </si>
  <si>
    <t>Tgr.201.1060</t>
  </si>
  <si>
    <t>LbrM.25.1620</t>
  </si>
  <si>
    <t>LdBPK_252140.1</t>
  </si>
  <si>
    <t>LinJ.25.2140</t>
  </si>
  <si>
    <t>LmjF.25.2060</t>
  </si>
  <si>
    <t>LmxM.25.2060</t>
  </si>
  <si>
    <t>LtaP25.2180</t>
  </si>
  <si>
    <t>Pem.24.1310</t>
  </si>
  <si>
    <t>Pfr.18.2010</t>
  </si>
  <si>
    <t>Pha.10.3420</t>
  </si>
  <si>
    <t>Pse.47.1180</t>
  </si>
  <si>
    <t>Tb927.3.2150</t>
  </si>
  <si>
    <t>TcIL3000_3_1260</t>
  </si>
  <si>
    <t>TcCLB.504077.60</t>
  </si>
  <si>
    <t>Tgr.112.1120</t>
  </si>
  <si>
    <t>TvY486_0301520</t>
  </si>
  <si>
    <t>LbrM.35.3170</t>
  </si>
  <si>
    <t>LdBPK_363100.1</t>
  </si>
  <si>
    <t>LinJ.36.3100</t>
  </si>
  <si>
    <t>LmjF.36.2950</t>
  </si>
  <si>
    <t>LmxM.36.2950</t>
  </si>
  <si>
    <t>LtaP36.3020</t>
  </si>
  <si>
    <t>Pem.1.7280</t>
  </si>
  <si>
    <t>Pfr.2.6900</t>
  </si>
  <si>
    <t>Pha.2.2440</t>
  </si>
  <si>
    <t>Pse.34.1110</t>
  </si>
  <si>
    <t>Tb927.10.7410</t>
  </si>
  <si>
    <t>TcIL3000_10_6380</t>
  </si>
  <si>
    <t>Tgr.141.1040</t>
  </si>
  <si>
    <t>TvY486_1007240</t>
  </si>
  <si>
    <t>LbrM.26.0190</t>
  </si>
  <si>
    <t>LdBPK_260180.1</t>
  </si>
  <si>
    <t>LinJ.26.0180</t>
  </si>
  <si>
    <t>LmjF.26.0190</t>
  </si>
  <si>
    <t>LmxM.26.0190</t>
  </si>
  <si>
    <t>LtaP26.0180</t>
  </si>
  <si>
    <t>Pem.21.1150</t>
  </si>
  <si>
    <t>Pfr.12.1170</t>
  </si>
  <si>
    <t>Pha.8.2210</t>
  </si>
  <si>
    <t>Pse.546.1000</t>
  </si>
  <si>
    <t>Tb927.7.1720</t>
  </si>
  <si>
    <t>TcIL3000_7_1250</t>
  </si>
  <si>
    <t>TcCLB.508207.130</t>
  </si>
  <si>
    <t>Tgr.284.1120</t>
  </si>
  <si>
    <t>TvY486_0701590</t>
  </si>
  <si>
    <t>LbrM.07.0160</t>
  </si>
  <si>
    <t>LdBPK_070320.1</t>
  </si>
  <si>
    <t>LinJ.07.0320</t>
  </si>
  <si>
    <t>LmjF.07.0160</t>
  </si>
  <si>
    <t>LmxM.07.0160</t>
  </si>
  <si>
    <t>LtaP07.0160</t>
  </si>
  <si>
    <t>Pem.27.1160</t>
  </si>
  <si>
    <t>Pfr.28.1070</t>
  </si>
  <si>
    <t>Pha.23.1420</t>
  </si>
  <si>
    <t>Tb927.8.1670</t>
  </si>
  <si>
    <t>TcIL3000_8_1500</t>
  </si>
  <si>
    <t>TcCLB.511395.90</t>
  </si>
  <si>
    <t>Tgr.913.1040</t>
  </si>
  <si>
    <t>TvY486_0801070</t>
  </si>
  <si>
    <t>LbrM.29.0520</t>
  </si>
  <si>
    <t>LdBPK_290270.1</t>
  </si>
  <si>
    <t>LinJ.29.0270</t>
  </si>
  <si>
    <t>LmjF.29.0260</t>
  </si>
  <si>
    <t>LmxM.08_29.0260</t>
  </si>
  <si>
    <t>LtaP29.0270</t>
  </si>
  <si>
    <t>Pem.1.1260</t>
  </si>
  <si>
    <t>Pfr.2.1230</t>
  </si>
  <si>
    <t>Pha.2.8540</t>
  </si>
  <si>
    <t>Pse.8.1260</t>
  </si>
  <si>
    <t>Tb927.3.5380</t>
  </si>
  <si>
    <t>TcCLB.510141.20</t>
  </si>
  <si>
    <t>Tgr.545.1020</t>
  </si>
  <si>
    <t>TvY486_0304760</t>
  </si>
  <si>
    <t>LbrM.29.2530</t>
  </si>
  <si>
    <t>LdBPK_292670.1</t>
  </si>
  <si>
    <t>LinJ.29.2670</t>
  </si>
  <si>
    <t>LmjF.29.2560</t>
  </si>
  <si>
    <t>LmxM.08_29.2560</t>
  </si>
  <si>
    <t>LtaP29.2760</t>
  </si>
  <si>
    <t>Pem.1.3170</t>
  </si>
  <si>
    <t>Pfr.2.3010</t>
  </si>
  <si>
    <t>Pha.2.6640</t>
  </si>
  <si>
    <t>Pse.85.1150</t>
  </si>
  <si>
    <t>Tb927.3.3200</t>
  </si>
  <si>
    <t>Tgr.64.1100</t>
  </si>
  <si>
    <t>TvY486_0302570</t>
  </si>
  <si>
    <t>LbrM.28.3230</t>
  </si>
  <si>
    <t>LdBPK_283250.1</t>
  </si>
  <si>
    <t>LinJ.28.3250</t>
  </si>
  <si>
    <t>LmjF.28.3005</t>
  </si>
  <si>
    <t>LmxM.28.3005</t>
  </si>
  <si>
    <t>LtaP28.3030</t>
  </si>
  <si>
    <t>Pem.2.1180</t>
  </si>
  <si>
    <t>Pha.4.4780</t>
  </si>
  <si>
    <t>Pse.98.1100</t>
  </si>
  <si>
    <t>Tb927.11.11100</t>
  </si>
  <si>
    <t>TcCLB.508831.120</t>
  </si>
  <si>
    <t>Tgr.31.1010</t>
  </si>
  <si>
    <t>TvY486_1112070</t>
  </si>
  <si>
    <t>LbrM.35.2040</t>
  </si>
  <si>
    <t>LdBPK_361930.1</t>
  </si>
  <si>
    <t>LinJ.36.1930</t>
  </si>
  <si>
    <t>LmjF.36.1850</t>
  </si>
  <si>
    <t>LmxM.36.1850</t>
  </si>
  <si>
    <t>LtaP36.1830</t>
  </si>
  <si>
    <t>Pem.1.6260</t>
  </si>
  <si>
    <t>Pfr.2.5850</t>
  </si>
  <si>
    <t>Pha.2.3540</t>
  </si>
  <si>
    <t>Pse.5.1290</t>
  </si>
  <si>
    <t>Tb927.10.6290</t>
  </si>
  <si>
    <t>TcIL3000_10_5360</t>
  </si>
  <si>
    <t>TcCLB.507641.140</t>
  </si>
  <si>
    <t>Tgr.145.1040</t>
  </si>
  <si>
    <t>TvY486_1006260</t>
  </si>
  <si>
    <t>LbrM.35.5840</t>
  </si>
  <si>
    <t>LdBPK_365810.1</t>
  </si>
  <si>
    <t>LinJ.36.5810</t>
  </si>
  <si>
    <t>LmjF.36.5570</t>
  </si>
  <si>
    <t>LmxM.36.5570</t>
  </si>
  <si>
    <t>LtaP36.5720</t>
  </si>
  <si>
    <t>Pem.13.2450</t>
  </si>
  <si>
    <t>Pfr.8.2410</t>
  </si>
  <si>
    <t>Pha.7.3930</t>
  </si>
  <si>
    <t>Pse.1.1110</t>
  </si>
  <si>
    <t>Tb927.10.9270</t>
  </si>
  <si>
    <t>TcIL3000_10_8040</t>
  </si>
  <si>
    <t>TcCLB.504137.100</t>
  </si>
  <si>
    <t>Tgr.232.1070</t>
  </si>
  <si>
    <t>TvY486_1009160</t>
  </si>
  <si>
    <t>LbrM.01.0310</t>
  </si>
  <si>
    <t>LdBPK_010280.1</t>
  </si>
  <si>
    <t>LinJ.01.0280</t>
  </si>
  <si>
    <t>LmjF.01.0280</t>
  </si>
  <si>
    <t>LmxM.01.0280</t>
  </si>
  <si>
    <t>LtaP01.0280</t>
  </si>
  <si>
    <t>Pem.22.1580</t>
  </si>
  <si>
    <t>Pfr.13.2820</t>
  </si>
  <si>
    <t>Pha.12.1340</t>
  </si>
  <si>
    <t>Pse.17.1190</t>
  </si>
  <si>
    <t>Tb927.9.3350</t>
  </si>
  <si>
    <t>TcIL3000_9_950</t>
  </si>
  <si>
    <t>TcCLB.511577.90</t>
  </si>
  <si>
    <t>Tgr.342.1080</t>
  </si>
  <si>
    <t>TvY486_0504080</t>
  </si>
  <si>
    <t>LbrM.34.1670</t>
  </si>
  <si>
    <t>LdBPK_351750.1</t>
  </si>
  <si>
    <t>LinJ.35.1750</t>
  </si>
  <si>
    <t>LmjF.35.1755</t>
  </si>
  <si>
    <t>LmxM.34.1755</t>
  </si>
  <si>
    <t>LtaP35.1810</t>
  </si>
  <si>
    <t>Pem.7.1250</t>
  </si>
  <si>
    <t>Pha.36.1110</t>
  </si>
  <si>
    <t>Pse.69.1000</t>
  </si>
  <si>
    <t>Tb927.9.14990</t>
  </si>
  <si>
    <t>TcIL3000_9_6210</t>
  </si>
  <si>
    <t>TcCLB.510763.34</t>
  </si>
  <si>
    <t>Tgr.49.1240</t>
  </si>
  <si>
    <t>TvY486_0907330</t>
  </si>
  <si>
    <t>LbrM.25.0140</t>
  </si>
  <si>
    <t>LdBPK_250140.1</t>
  </si>
  <si>
    <t>LinJ.25.0140</t>
  </si>
  <si>
    <t>LmjF.25.0140</t>
  </si>
  <si>
    <t>LmxM.25.0140</t>
  </si>
  <si>
    <t>LtaP25.0160</t>
  </si>
  <si>
    <t>Pem.14.2190</t>
  </si>
  <si>
    <t>Pfr.17.2130</t>
  </si>
  <si>
    <t>Pha.10.1710</t>
  </si>
  <si>
    <t>Pse.76.1150</t>
  </si>
  <si>
    <t>Tb927.11.200</t>
  </si>
  <si>
    <t>TcIL3000.11.80</t>
  </si>
  <si>
    <t>Tgr.102.1050</t>
  </si>
  <si>
    <t>TvY486_1100070</t>
  </si>
  <si>
    <t>LbrM.28.2550</t>
  </si>
  <si>
    <t>LdBPK_282520.1</t>
  </si>
  <si>
    <t>LinJ.28.2520</t>
  </si>
  <si>
    <t>LmjF.28.2360</t>
  </si>
  <si>
    <t>LmxM.28.2360</t>
  </si>
  <si>
    <t>LtaP28.2430</t>
  </si>
  <si>
    <t>Pem.8.1360</t>
  </si>
  <si>
    <t>Pfr.3.5100</t>
  </si>
  <si>
    <t>Pha.4.5340</t>
  </si>
  <si>
    <t>Pse.48.1100</t>
  </si>
  <si>
    <t>Tb927.11.11630</t>
  </si>
  <si>
    <t>TcIL3000.11.12220</t>
  </si>
  <si>
    <t>TcCLB.509205.70</t>
  </si>
  <si>
    <t>Tgr.2691.1000</t>
  </si>
  <si>
    <t>TvY486_1112660</t>
  </si>
  <si>
    <t>LbrM.18.0880</t>
  </si>
  <si>
    <t>LdBPK_180790.1</t>
  </si>
  <si>
    <t>LinJ.18.0790</t>
  </si>
  <si>
    <t>LmjF.18.0790</t>
  </si>
  <si>
    <t>LmxM.18.0790</t>
  </si>
  <si>
    <t>LtaP18.0800</t>
  </si>
  <si>
    <t>Pem.4.1990</t>
  </si>
  <si>
    <t>Pfr.4.1680</t>
  </si>
  <si>
    <t>Pha.5.4520</t>
  </si>
  <si>
    <t>Pse.43.1160</t>
  </si>
  <si>
    <t>Tb927.10.13310</t>
  </si>
  <si>
    <t>TcIL3000_10_11410</t>
  </si>
  <si>
    <t>TcCLB.506357.100</t>
  </si>
  <si>
    <t>Tgr.16.1160</t>
  </si>
  <si>
    <t>TvY486_1012900</t>
  </si>
  <si>
    <t>LbrM.03.0910</t>
  </si>
  <si>
    <t>LdBPK_292980.1</t>
  </si>
  <si>
    <t>LinJ.29.2980</t>
  </si>
  <si>
    <t>LmjF.29.2870</t>
  </si>
  <si>
    <t>LmxM.08_29.2870</t>
  </si>
  <si>
    <t>LtaP29.3080</t>
  </si>
  <si>
    <t>Pem.7.1820</t>
  </si>
  <si>
    <t>Pfr.1.7210</t>
  </si>
  <si>
    <t>Pha.6.2380</t>
  </si>
  <si>
    <t>Pse.118.1010</t>
  </si>
  <si>
    <t>Tb927.4.330</t>
  </si>
  <si>
    <t>TcIL3000_0_26080</t>
  </si>
  <si>
    <t>TcCLB.509891.50</t>
  </si>
  <si>
    <t>Tgr.637.1000</t>
  </si>
  <si>
    <t>LbrM.20.4140</t>
  </si>
  <si>
    <t>LdBPK_200060.1</t>
  </si>
  <si>
    <t>LinJ.20.0060</t>
  </si>
  <si>
    <t>LmjF.20.0050</t>
  </si>
  <si>
    <t>LmxM.20.0050</t>
  </si>
  <si>
    <t>LtaP20.0060</t>
  </si>
  <si>
    <t>Pem.1.3500</t>
  </si>
  <si>
    <t>Pfr.2.3340</t>
  </si>
  <si>
    <t>Pha.2.6310</t>
  </si>
  <si>
    <t>Pse.61.1240</t>
  </si>
  <si>
    <t>Tb927.1.630</t>
  </si>
  <si>
    <t>TcIL3000_1_170</t>
  </si>
  <si>
    <t>TcCLB.511417.100</t>
  </si>
  <si>
    <t>Tgr.478.1010</t>
  </si>
  <si>
    <t>TvY486_0100090</t>
  </si>
  <si>
    <t>LbrM.32.1780</t>
  </si>
  <si>
    <t>LdBPK_321690.1</t>
  </si>
  <si>
    <t>LinJ.32.1690</t>
  </si>
  <si>
    <t>LmjF.32.1610</t>
  </si>
  <si>
    <t>LmxM.31.1610</t>
  </si>
  <si>
    <t>LtaP32.1720</t>
  </si>
  <si>
    <t>Pem.10.2570</t>
  </si>
  <si>
    <t>Pfr.37.1040</t>
  </si>
  <si>
    <t>Pha.9.2510</t>
  </si>
  <si>
    <t>Pse.421.1030</t>
  </si>
  <si>
    <t>Tb927.11.14810</t>
  </si>
  <si>
    <t>TcIL3000.11.15100</t>
  </si>
  <si>
    <t>Tgr.9.1230</t>
  </si>
  <si>
    <t>TvY486_1115550</t>
  </si>
  <si>
    <t>LbrM.35.7250</t>
  </si>
  <si>
    <t>LdBPK_367210.1</t>
  </si>
  <si>
    <t>LinJ.36.7210</t>
  </si>
  <si>
    <t>LmjF.36.6880</t>
  </si>
  <si>
    <t>LmxM.36.6880</t>
  </si>
  <si>
    <t>LtaP36.7140</t>
  </si>
  <si>
    <t>Pem.13.1200</t>
  </si>
  <si>
    <t>Pfr.8.1180</t>
  </si>
  <si>
    <t>Pha.7.5180</t>
  </si>
  <si>
    <t>Pse.78.1190</t>
  </si>
  <si>
    <t>Tb927.10.8150</t>
  </si>
  <si>
    <t>TcIL3000_10_7030</t>
  </si>
  <si>
    <t>Tgr.118.1150</t>
  </si>
  <si>
    <t>TvY486_1008030</t>
  </si>
  <si>
    <t>LbrM.27.2270</t>
  </si>
  <si>
    <t>LdBPK_272010.1</t>
  </si>
  <si>
    <t>LinJ.27.2010</t>
  </si>
  <si>
    <t>LmjF.27.2090</t>
  </si>
  <si>
    <t>LmxM.27.2090</t>
  </si>
  <si>
    <t>LtaP27.2160</t>
  </si>
  <si>
    <t>Pem.16.1380</t>
  </si>
  <si>
    <t>Pfr.1.5580</t>
  </si>
  <si>
    <t>Pha.8.4830</t>
  </si>
  <si>
    <t>Pse.10.1380</t>
  </si>
  <si>
    <t>Tb927.2.4700</t>
  </si>
  <si>
    <t>TcIL3000_2_950</t>
  </si>
  <si>
    <t>TcCLB.511621.40</t>
  </si>
  <si>
    <t>Tgr.1170.1000</t>
  </si>
  <si>
    <t>TvY486_0201420</t>
  </si>
  <si>
    <t>LbrM.25.1440</t>
  </si>
  <si>
    <t>LdBPK_251960.1</t>
  </si>
  <si>
    <t>LinJ.25.1960</t>
  </si>
  <si>
    <t>LmjF.25.1880</t>
  </si>
  <si>
    <t>LmxM.25.1880</t>
  </si>
  <si>
    <t>LtaP25.1970</t>
  </si>
  <si>
    <t>Pem.24.1520</t>
  </si>
  <si>
    <t>Pha.10.3250</t>
  </si>
  <si>
    <t>Pse.47.1020</t>
  </si>
  <si>
    <t>TcIL3000_3_1050</t>
  </si>
  <si>
    <t>Tgr.901.1050</t>
  </si>
  <si>
    <t>TvY486_0301270</t>
  </si>
  <si>
    <t>LbrM.33.0730</t>
  </si>
  <si>
    <t>LdBPK_330740.1</t>
  </si>
  <si>
    <t>LinJ.33.0740</t>
  </si>
  <si>
    <t>LmjF.33.0690</t>
  </si>
  <si>
    <t>LmxM.32.0690</t>
  </si>
  <si>
    <t>LtaP33.0750</t>
  </si>
  <si>
    <t>Pem.12.1870</t>
  </si>
  <si>
    <t>Pfr.3.3010</t>
  </si>
  <si>
    <t>Pha.1.4010</t>
  </si>
  <si>
    <t>Pse.49.1010</t>
  </si>
  <si>
    <t>Tb927.10.11370</t>
  </si>
  <si>
    <t>TcIL3000_10_9600</t>
  </si>
  <si>
    <t>TcCLB.507709.80</t>
  </si>
  <si>
    <t>Tgr.12.1100</t>
  </si>
  <si>
    <t>TvY486_1011050</t>
  </si>
  <si>
    <t>LbrM.35.0990</t>
  </si>
  <si>
    <t>LdBPK_360930.1</t>
  </si>
  <si>
    <t>LinJ.36.0930</t>
  </si>
  <si>
    <t>LmjF.36.0870</t>
  </si>
  <si>
    <t>LmxM.36.0870</t>
  </si>
  <si>
    <t>LtaP36.0890</t>
  </si>
  <si>
    <t>Pem.1.5440</t>
  </si>
  <si>
    <t>Pfr.2.5070</t>
  </si>
  <si>
    <t>Pha.2.4330</t>
  </si>
  <si>
    <t>Pse.18.1050</t>
  </si>
  <si>
    <t>Tb927.10.5280</t>
  </si>
  <si>
    <t>TcIL3000_10_4430</t>
  </si>
  <si>
    <t>Tgr.613.1010</t>
  </si>
  <si>
    <t>TvY486_1005320</t>
  </si>
  <si>
    <t>LbrM.18.0160</t>
  </si>
  <si>
    <t>LdBPK_180140.1</t>
  </si>
  <si>
    <t>LinJ.18.0140</t>
  </si>
  <si>
    <t>LmjF.18.0140</t>
  </si>
  <si>
    <t>LmxM.18.0140</t>
  </si>
  <si>
    <t>LtaP18.0140</t>
  </si>
  <si>
    <t>Pem.4.2280</t>
  </si>
  <si>
    <t>Pfr.4.1970</t>
  </si>
  <si>
    <t>Pha.5.4220</t>
  </si>
  <si>
    <t>Pse.194.1080</t>
  </si>
  <si>
    <t>Tb927.10.13660</t>
  </si>
  <si>
    <t>TcIL3000_10_13820</t>
  </si>
  <si>
    <t>TcCLB.507993.200</t>
  </si>
  <si>
    <t>Tgr.194.1040</t>
  </si>
  <si>
    <t>LbrM.23.0890</t>
  </si>
  <si>
    <t>LdBPK_230970.1</t>
  </si>
  <si>
    <t>LinJ.23.0970</t>
  </si>
  <si>
    <t>LmjF.23.0800</t>
  </si>
  <si>
    <t>LmxM.23.0800</t>
  </si>
  <si>
    <t>LtaP23.1080</t>
  </si>
  <si>
    <t>Pem.45.1270</t>
  </si>
  <si>
    <t>Pfr.3.1790</t>
  </si>
  <si>
    <t>Pse.651.1030</t>
  </si>
  <si>
    <t>Tb927.8.2700</t>
  </si>
  <si>
    <t>TcIL3000_8_2560</t>
  </si>
  <si>
    <t>TcCLB.504151.50</t>
  </si>
  <si>
    <t>Tgr.1453.1000</t>
  </si>
  <si>
    <t>TvY486_0802190</t>
  </si>
  <si>
    <t>LbrM.11.0500</t>
  </si>
  <si>
    <t>LdBPK_110720.1</t>
  </si>
  <si>
    <t>LinJ.11.0720</t>
  </si>
  <si>
    <t>LmjF.11.0710</t>
  </si>
  <si>
    <t>LmxM.11.0710</t>
  </si>
  <si>
    <t>LtaP11.0720</t>
  </si>
  <si>
    <t>Pem.15.1170</t>
  </si>
  <si>
    <t>Pfr.14.1160</t>
  </si>
  <si>
    <t>Pse.1059.1000</t>
  </si>
  <si>
    <t>Tb927.11.6560</t>
  </si>
  <si>
    <t>TcCLB.510101.480</t>
  </si>
  <si>
    <t>Tgr.117.1050</t>
  </si>
  <si>
    <t>TvY486_1106930</t>
  </si>
  <si>
    <t>LbrM.35.3610</t>
  </si>
  <si>
    <t>LdBPK_363540.1</t>
  </si>
  <si>
    <t>LinJ.36.3540</t>
  </si>
  <si>
    <t>LmjF.36.3380</t>
  </si>
  <si>
    <t>LmxM.36.3380</t>
  </si>
  <si>
    <t>LtaP36.3480</t>
  </si>
  <si>
    <t>Pem.55.1290</t>
  </si>
  <si>
    <t>Pfr.4.5320</t>
  </si>
  <si>
    <t>Pha.5.5820</t>
  </si>
  <si>
    <t>Pse.129.1060</t>
  </si>
  <si>
    <t>Tb927.11.10040</t>
  </si>
  <si>
    <t>TcCLB.510719.40</t>
  </si>
  <si>
    <t>Tgr.415.1070</t>
  </si>
  <si>
    <t>TvY486_1110840</t>
  </si>
  <si>
    <t>LbrM.25.2170</t>
  </si>
  <si>
    <t>LdBPK_250590.1</t>
  </si>
  <si>
    <t>LinJ.25.0590</t>
  </si>
  <si>
    <t>LmjF.25.0580</t>
  </si>
  <si>
    <t>LmxM.25.0580</t>
  </si>
  <si>
    <t>LtaP25.0610</t>
  </si>
  <si>
    <t>Pem.14.1870</t>
  </si>
  <si>
    <t>Pfr.17.1790</t>
  </si>
  <si>
    <t>Pha.10.2090</t>
  </si>
  <si>
    <t>Pse.151.1000</t>
  </si>
  <si>
    <t>Tb927.11.590</t>
  </si>
  <si>
    <t>TcIL3000.11.560</t>
  </si>
  <si>
    <t>TcCLB.507093.339</t>
  </si>
  <si>
    <t>Tgr.58.1040</t>
  </si>
  <si>
    <t>TvY486_1100430</t>
  </si>
  <si>
    <t>LbrM.08.0090</t>
  </si>
  <si>
    <t>LdBPK_080090.1</t>
  </si>
  <si>
    <t>LinJ.08.0090</t>
  </si>
  <si>
    <t>LmjF.08.0090</t>
  </si>
  <si>
    <t>LmxM.08.0090</t>
  </si>
  <si>
    <t>LtaP08.0090</t>
  </si>
  <si>
    <t>Pem.2.1310</t>
  </si>
  <si>
    <t>Pfr.3.4450</t>
  </si>
  <si>
    <t>Pha.4.4680</t>
  </si>
  <si>
    <t>Pse.278.1070</t>
  </si>
  <si>
    <t>Tb927.5.3610</t>
  </si>
  <si>
    <t>TcCLB.507811.20</t>
  </si>
  <si>
    <t>Tgr.787.1010</t>
  </si>
  <si>
    <t>TvY486_0502990</t>
  </si>
  <si>
    <t>LbrM.34.4300</t>
  </si>
  <si>
    <t>LdBPK_354390.1</t>
  </si>
  <si>
    <t>LinJ.35.4390</t>
  </si>
  <si>
    <t>LmjF.35.4320</t>
  </si>
  <si>
    <t>LmxM.34.4320</t>
  </si>
  <si>
    <t>LtaP35.4360</t>
  </si>
  <si>
    <t>Pem.4.3330</t>
  </si>
  <si>
    <t>Pfr.4.3950</t>
  </si>
  <si>
    <t>Pse.201.1010</t>
  </si>
  <si>
    <t>Tb927.9.10500</t>
  </si>
  <si>
    <t>TcCLB.506147.140</t>
  </si>
  <si>
    <t>Tgr.86.1080</t>
  </si>
  <si>
    <t>TvY486_0904720</t>
  </si>
  <si>
    <t>LbrM.06.0270</t>
  </si>
  <si>
    <t>LdBPK_060290.1</t>
  </si>
  <si>
    <t>LinJ.06.0290</t>
  </si>
  <si>
    <t>LmjF.06.0290</t>
  </si>
  <si>
    <t>LmxM.06.0290</t>
  </si>
  <si>
    <t>LtaP06.0260</t>
  </si>
  <si>
    <t>Pem.3.4750</t>
  </si>
  <si>
    <t>Pfr.1.1220</t>
  </si>
  <si>
    <t>Pha.11.3340</t>
  </si>
  <si>
    <t>Pse.33.1070</t>
  </si>
  <si>
    <t>Tb927.7.4930</t>
  </si>
  <si>
    <t>TcIL3000_7_4130</t>
  </si>
  <si>
    <t>TcCLB.506351.40</t>
  </si>
  <si>
    <t>TvY486_0705010</t>
  </si>
  <si>
    <t>LbrM.07.0320</t>
  </si>
  <si>
    <t>LdBPK_070470.1</t>
  </si>
  <si>
    <t>LinJ.07.0470</t>
  </si>
  <si>
    <t>LmjF.07.0310</t>
  </si>
  <si>
    <t>LmxM.07.0310</t>
  </si>
  <si>
    <t>LtaP07.0310</t>
  </si>
  <si>
    <t>Pem.27.1330</t>
  </si>
  <si>
    <t>Pfr.28.1240</t>
  </si>
  <si>
    <t>Pha.23.1220</t>
  </si>
  <si>
    <t>Pse.730.1010</t>
  </si>
  <si>
    <t>Tb927.8.1550</t>
  </si>
  <si>
    <t>Tgr.814.1030</t>
  </si>
  <si>
    <t>TvY486_0800990</t>
  </si>
  <si>
    <t>LbrM.34.2810</t>
  </si>
  <si>
    <t>LdBPK_352950.1</t>
  </si>
  <si>
    <t>LinJ.35.2950</t>
  </si>
  <si>
    <t>LmjF.35.2900</t>
  </si>
  <si>
    <t>LmxM.34.2900</t>
  </si>
  <si>
    <t>LtaP35.2920</t>
  </si>
  <si>
    <t>Pem.7.2280</t>
  </si>
  <si>
    <t>Pfr.1.7670</t>
  </si>
  <si>
    <t>Pha.6.2920</t>
  </si>
  <si>
    <t>Pse.360.1020</t>
  </si>
  <si>
    <t>Tb927.9.12830</t>
  </si>
  <si>
    <t>TcIL3000_9_5350</t>
  </si>
  <si>
    <t>TcCLB.510745.10</t>
  </si>
  <si>
    <t>Tgr.15.1190</t>
  </si>
  <si>
    <t>TvY486_0906260</t>
  </si>
  <si>
    <t>LbrM.34.2610</t>
  </si>
  <si>
    <t>LdBPK_352760.1</t>
  </si>
  <si>
    <t>LinJ.35.2760</t>
  </si>
  <si>
    <t>LmjF.35.2720</t>
  </si>
  <si>
    <t>LmxM.34.2720</t>
  </si>
  <si>
    <t>LtaP35.2730</t>
  </si>
  <si>
    <t>Pem.7.2140</t>
  </si>
  <si>
    <t>Pfr.1.7550</t>
  </si>
  <si>
    <t>Pha.6.2760</t>
  </si>
  <si>
    <t>Pse.271.1090</t>
  </si>
  <si>
    <t>Tb927.9.13030</t>
  </si>
  <si>
    <t>TcIL3000_9_5480</t>
  </si>
  <si>
    <t>TcCLB.508465.120</t>
  </si>
  <si>
    <t>Tgr.272.1050</t>
  </si>
  <si>
    <t>TvY486_0906400</t>
  </si>
  <si>
    <t>LbrM.15.1560</t>
  </si>
  <si>
    <t>LdBPK_151630.1</t>
  </si>
  <si>
    <t>LinJ.15.1630</t>
  </si>
  <si>
    <t>LmjF.15.1550</t>
  </si>
  <si>
    <t>LmxM.15.1550</t>
  </si>
  <si>
    <t>LtaP15.1520</t>
  </si>
  <si>
    <t>Pem.44.1390</t>
  </si>
  <si>
    <t>Pha.3.4520</t>
  </si>
  <si>
    <t>Pse.293.1010</t>
  </si>
  <si>
    <t>Tb927.9.4910</t>
  </si>
  <si>
    <t>TcIL3000_9_1590</t>
  </si>
  <si>
    <t>TcCLB.508277.20</t>
  </si>
  <si>
    <t>Tgr.72.1020</t>
  </si>
  <si>
    <t>TvY486_0901690</t>
  </si>
  <si>
    <t>LbrM.25.0560</t>
  </si>
  <si>
    <t>LdBPK_250730.1</t>
  </si>
  <si>
    <t>LinJ.25.0730</t>
  </si>
  <si>
    <t>LmjF.25.0715</t>
  </si>
  <si>
    <t>LmxM.25.0715</t>
  </si>
  <si>
    <t>LtaP25.0770</t>
  </si>
  <si>
    <t>Pem.14.1750</t>
  </si>
  <si>
    <t>Pha.10.2210</t>
  </si>
  <si>
    <t>Pse.151.1160</t>
  </si>
  <si>
    <t>TcIL3000.11.710</t>
  </si>
  <si>
    <t>TcCLB.506925.110</t>
  </si>
  <si>
    <t>Tgr.58.1220</t>
  </si>
  <si>
    <t>TvY486_1100580</t>
  </si>
  <si>
    <t>LbrM.12.0660</t>
  </si>
  <si>
    <t>LdBPK_120610.1</t>
  </si>
  <si>
    <t>LinJ.12.0610</t>
  </si>
  <si>
    <t>LmjF.12.0660</t>
  </si>
  <si>
    <t>LmxM.12.0660</t>
  </si>
  <si>
    <t>LtaP12.0680</t>
  </si>
  <si>
    <t>Pem.60.1070</t>
  </si>
  <si>
    <t>Pfr.29.1110</t>
  </si>
  <si>
    <t>Pha.8.2690</t>
  </si>
  <si>
    <t>Pse.466.1040</t>
  </si>
  <si>
    <t>Tb927.1.4050</t>
  </si>
  <si>
    <t>TcIL3000_1_1660</t>
  </si>
  <si>
    <t>TcCLB.506529.380</t>
  </si>
  <si>
    <t>Tgr.1548.1000</t>
  </si>
  <si>
    <t>TvY486_0101800</t>
  </si>
  <si>
    <t>LbrM.34.2560</t>
  </si>
  <si>
    <t>LdBPK_352680.1</t>
  </si>
  <si>
    <t>LinJ.35.2680</t>
  </si>
  <si>
    <t>LmjF.35.2640</t>
  </si>
  <si>
    <t>LmxM.34.2640</t>
  </si>
  <si>
    <t>LtaP35.2650</t>
  </si>
  <si>
    <t>Pem.7.2060</t>
  </si>
  <si>
    <t>Pfr.1.7470</t>
  </si>
  <si>
    <t>Pha.6.2660</t>
  </si>
  <si>
    <t>Pse.271.1010</t>
  </si>
  <si>
    <t>Tb927.9.13130</t>
  </si>
  <si>
    <t>TcIL3000_9_5540</t>
  </si>
  <si>
    <t>TcCLB.508467.10</t>
  </si>
  <si>
    <t>Tgr.738.1020</t>
  </si>
  <si>
    <t>TvY486_0906480</t>
  </si>
  <si>
    <t>LbrM.20.5960</t>
  </si>
  <si>
    <t>LdBPK_201770.1</t>
  </si>
  <si>
    <t>LinJ.20.1770</t>
  </si>
  <si>
    <t>LmjF.20.1600</t>
  </si>
  <si>
    <t>LmxM.20.1600</t>
  </si>
  <si>
    <t>LtaP20.1740</t>
  </si>
  <si>
    <t>Pem.26.1610</t>
  </si>
  <si>
    <t>Pfr.5.3600</t>
  </si>
  <si>
    <t>Pha.1.5900</t>
  </si>
  <si>
    <t>Pse.178.1000</t>
  </si>
  <si>
    <t>Tb927.1.2980</t>
  </si>
  <si>
    <t>TcCLB.506363.30</t>
  </si>
  <si>
    <t>Tgr.92.1050</t>
  </si>
  <si>
    <t>TvY486_0101290</t>
  </si>
  <si>
    <t>LbrM.35.4770</t>
  </si>
  <si>
    <t>LdBPK_364750.1</t>
  </si>
  <si>
    <t>LinJ.36.4750</t>
  </si>
  <si>
    <t>LmjF.36.4530</t>
  </si>
  <si>
    <t>LmxM.36.4530</t>
  </si>
  <si>
    <t>LtaP36.4650</t>
  </si>
  <si>
    <t>Pem.18.1660</t>
  </si>
  <si>
    <t>Pfr.8.3330</t>
  </si>
  <si>
    <t>Pha.7.2900</t>
  </si>
  <si>
    <t>Pse.698.1010</t>
  </si>
  <si>
    <t>Tb927.10.9900</t>
  </si>
  <si>
    <t>TcIL3000_10_8460</t>
  </si>
  <si>
    <t>TcCLB.504103.100</t>
  </si>
  <si>
    <t>Tgr.750.1010</t>
  </si>
  <si>
    <t>TvY486_1009760</t>
  </si>
  <si>
    <t>LbrM.27.2480</t>
  </si>
  <si>
    <t>LdBPK_272220.1</t>
  </si>
  <si>
    <t>LinJ.27.2220</t>
  </si>
  <si>
    <t>LmjF.27.2300</t>
  </si>
  <si>
    <t>LmxM.27.2300</t>
  </si>
  <si>
    <t>LtaP27.2370</t>
  </si>
  <si>
    <t>Pem.16.1190</t>
  </si>
  <si>
    <t>Pfr.1.5410</t>
  </si>
  <si>
    <t>Pha.8.4630</t>
  </si>
  <si>
    <t>Pse.10.1190</t>
  </si>
  <si>
    <t>Tb927.2.5030</t>
  </si>
  <si>
    <t>TcIL3000_2_1190</t>
  </si>
  <si>
    <t>TcCLB.511625.10</t>
  </si>
  <si>
    <t>Tgr.375.1030</t>
  </si>
  <si>
    <t>TvY486_0201630</t>
  </si>
  <si>
    <t>LbrM.34.3670</t>
  </si>
  <si>
    <t>LdBPK_353740.1</t>
  </si>
  <si>
    <t>LinJ.35.3740</t>
  </si>
  <si>
    <t>LmjF.35.3690</t>
  </si>
  <si>
    <t>LmxM.34.3690</t>
  </si>
  <si>
    <t>LtaP35.3740</t>
  </si>
  <si>
    <t>Pem.4.3870</t>
  </si>
  <si>
    <t>Pfr.4.4460</t>
  </si>
  <si>
    <t>Pha.5.1470</t>
  </si>
  <si>
    <t>Pse.45.1050</t>
  </si>
  <si>
    <t>Tb927.9.11640</t>
  </si>
  <si>
    <t>TcIL3000_9_4690</t>
  </si>
  <si>
    <t>TcCLB.507009.20</t>
  </si>
  <si>
    <t>Tgr.105.1020</t>
  </si>
  <si>
    <t>TvY486_0905370</t>
  </si>
  <si>
    <t>LbrM.18.0270</t>
  </si>
  <si>
    <t>LdBPK_180250.1</t>
  </si>
  <si>
    <t>LinJ.18.0250</t>
  </si>
  <si>
    <t>LmjF.18.0250</t>
  </si>
  <si>
    <t>LmxM.18.0250</t>
  </si>
  <si>
    <t>LtaP18.0260</t>
  </si>
  <si>
    <t>Pem.4.1600</t>
  </si>
  <si>
    <t>Pfr.4.1320</t>
  </si>
  <si>
    <t>Pse.370.1030</t>
  </si>
  <si>
    <t>Tb927.10.13760</t>
  </si>
  <si>
    <t>TcIL3000_10_11900</t>
  </si>
  <si>
    <t>TcCLB.507993.100</t>
  </si>
  <si>
    <t>Tgr.708.1010</t>
  </si>
  <si>
    <t>TvY486_1013330</t>
  </si>
  <si>
    <t>LbrM.28.2060</t>
  </si>
  <si>
    <t>LdBPK_282010.1</t>
  </si>
  <si>
    <t>LinJ.28.2010</t>
  </si>
  <si>
    <t>LmjF.28.1890</t>
  </si>
  <si>
    <t>LmxM.28.1890</t>
  </si>
  <si>
    <t>LtaP28.1940</t>
  </si>
  <si>
    <t>Pem.8.1800</t>
  </si>
  <si>
    <t>Pfr.3.5480</t>
  </si>
  <si>
    <t>Pha.4.5830</t>
  </si>
  <si>
    <t>Pse.164.1040</t>
  </si>
  <si>
    <t>Tb927.11.9070</t>
  </si>
  <si>
    <t>TcIL3000.11.9420</t>
  </si>
  <si>
    <t>TcCLB.507077.20</t>
  </si>
  <si>
    <t>Tgr.10.1230</t>
  </si>
  <si>
    <t>TvY486_1109580</t>
  </si>
  <si>
    <t>LbrM.05.1100</t>
  </si>
  <si>
    <t>LdBPK_051100.1</t>
  </si>
  <si>
    <t>LinJ.05.1100</t>
  </si>
  <si>
    <t>LmjF.05.1100</t>
  </si>
  <si>
    <t>LmxM.05.1100</t>
  </si>
  <si>
    <t>LtaP05.1180</t>
  </si>
  <si>
    <t>Pem.4.2550</t>
  </si>
  <si>
    <t>Pfr.4.2210</t>
  </si>
  <si>
    <t>Pha.5.3990</t>
  </si>
  <si>
    <t>Pse.553.1000</t>
  </si>
  <si>
    <t>Tb927.7.6890</t>
  </si>
  <si>
    <t>TcIL3000_7_5550</t>
  </si>
  <si>
    <t>TcCLB.508389.10</t>
  </si>
  <si>
    <t>Tgr.2562.1000</t>
  </si>
  <si>
    <t>TvY486_0706610</t>
  </si>
  <si>
    <t>LbrM.23.0140</t>
  </si>
  <si>
    <t>LdBPK_230140.1</t>
  </si>
  <si>
    <t>LinJ.23.0140</t>
  </si>
  <si>
    <t>LmjF.23.0125</t>
  </si>
  <si>
    <t>LmxM.23.0125</t>
  </si>
  <si>
    <t>LtaP23.0150</t>
  </si>
  <si>
    <t>Pem.17.1140</t>
  </si>
  <si>
    <t>Pha.4.1180</t>
  </si>
  <si>
    <t>Pse.110.1120</t>
  </si>
  <si>
    <t>Tb927.8.2090</t>
  </si>
  <si>
    <t>TcIL3000_8_2090</t>
  </si>
  <si>
    <t>Tgr.843.1000</t>
  </si>
  <si>
    <t>TvY486_0801580</t>
  </si>
  <si>
    <t>LbrM.23.0380</t>
  </si>
  <si>
    <t>LdBPK_230390.1</t>
  </si>
  <si>
    <t>LinJ.23.0390</t>
  </si>
  <si>
    <t>LmjF.23.0350</t>
  </si>
  <si>
    <t>LmxM.23.0350</t>
  </si>
  <si>
    <t>LtaP23.0410</t>
  </si>
  <si>
    <t>Pem.17.1350</t>
  </si>
  <si>
    <t>Pfr.3.1340</t>
  </si>
  <si>
    <t>Pha.4.1420</t>
  </si>
  <si>
    <t>Pse.200.1000</t>
  </si>
  <si>
    <t>Tb927.8.2330</t>
  </si>
  <si>
    <t>TcIL3000_8_2310</t>
  </si>
  <si>
    <t>TcCLB.506375.120</t>
  </si>
  <si>
    <t>Tgr.944.1010</t>
  </si>
  <si>
    <t>TvY486_0801770</t>
  </si>
  <si>
    <t>LbrM.30.0870</t>
  </si>
  <si>
    <t>LdBPK_300800.1</t>
  </si>
  <si>
    <t>LinJ.30.0800</t>
  </si>
  <si>
    <t>LmjF.30.0750</t>
  </si>
  <si>
    <t>LmxM.29.0750</t>
  </si>
  <si>
    <t>LtaP30.0860</t>
  </si>
  <si>
    <t>Pem.5.3640</t>
  </si>
  <si>
    <t>Pfr.7.3820</t>
  </si>
  <si>
    <t>Pha.3.6180</t>
  </si>
  <si>
    <t>Pse.32.1360</t>
  </si>
  <si>
    <t>Tb927.6.2200</t>
  </si>
  <si>
    <t>TcIL3000_6_1810</t>
  </si>
  <si>
    <t>TcCLB.507927.60</t>
  </si>
  <si>
    <t>Tgr.125.1110</t>
  </si>
  <si>
    <t>TvY486_0601720</t>
  </si>
  <si>
    <t>LbrM.27.1830</t>
  </si>
  <si>
    <t>LdBPK_271590.1</t>
  </si>
  <si>
    <t>LinJ.27.1590</t>
  </si>
  <si>
    <t>LmjF.27.1690</t>
  </si>
  <si>
    <t>LmxM.27.1690</t>
  </si>
  <si>
    <t>LtaP27.1760</t>
  </si>
  <si>
    <t>Pem.3.2420</t>
  </si>
  <si>
    <t>Pfr.1.3370</t>
  </si>
  <si>
    <t>Pha.13.1070</t>
  </si>
  <si>
    <t>Pse.80.1010</t>
  </si>
  <si>
    <t>Tb927.11.2370</t>
  </si>
  <si>
    <t>Tgr.218.1010</t>
  </si>
  <si>
    <t>TvY486_1102360</t>
  </si>
  <si>
    <t>LbrM.20.4640</t>
  </si>
  <si>
    <t>LdBPK_200460.1</t>
  </si>
  <si>
    <t>LinJ.20.0460</t>
  </si>
  <si>
    <t>LmjF.20.0390</t>
  </si>
  <si>
    <t>LmxM.20.0390</t>
  </si>
  <si>
    <t>LtaP20.0440</t>
  </si>
  <si>
    <t>Pfr.2.3610</t>
  </si>
  <si>
    <t>Pha.2.6020</t>
  </si>
  <si>
    <t>Pse.700.1000</t>
  </si>
  <si>
    <t>Tb927.1.1060</t>
  </si>
  <si>
    <t>TcIL3000_1_510</t>
  </si>
  <si>
    <t>TcCLB.511421.230</t>
  </si>
  <si>
    <t>Tgr.794.1020</t>
  </si>
  <si>
    <t>TvY486_0100370</t>
  </si>
  <si>
    <t>LbrM.34.3800</t>
  </si>
  <si>
    <t>LdBPK_353860.1</t>
  </si>
  <si>
    <t>LinJ.35.3860</t>
  </si>
  <si>
    <t>LmjF.35.3820</t>
  </si>
  <si>
    <t>LmxM.34.3820</t>
  </si>
  <si>
    <t>LtaP35.3830</t>
  </si>
  <si>
    <t>Pem.4.3790</t>
  </si>
  <si>
    <t>Pfr.4.4370</t>
  </si>
  <si>
    <t>Pha.5.1540</t>
  </si>
  <si>
    <t>Pse.45.1170</t>
  </si>
  <si>
    <t>Tb927.9.11360</t>
  </si>
  <si>
    <t>Tgr.105.1140</t>
  </si>
  <si>
    <t>TvY486_0905230</t>
  </si>
  <si>
    <t>LbrM.13.0880</t>
  </si>
  <si>
    <t>LdBPK_130960.1</t>
  </si>
  <si>
    <t>LinJ.13.0960</t>
  </si>
  <si>
    <t>LmjF.13.1060</t>
  </si>
  <si>
    <t>LmxM.13.1060</t>
  </si>
  <si>
    <t>LtaP13.0960</t>
  </si>
  <si>
    <t>Pem.6.1460</t>
  </si>
  <si>
    <t>Pfr.20.1470</t>
  </si>
  <si>
    <t>Pha.2.1450</t>
  </si>
  <si>
    <t>Pse.24.1020</t>
  </si>
  <si>
    <t>Tb927.11.3750</t>
  </si>
  <si>
    <t>TcIL3000.11.3700</t>
  </si>
  <si>
    <t>TcCLB.511047.40</t>
  </si>
  <si>
    <t>Tgr.312.1010</t>
  </si>
  <si>
    <t>TvY486_1103960</t>
  </si>
  <si>
    <t>LbrM.32.2810</t>
  </si>
  <si>
    <t>LdBPK_322720.1</t>
  </si>
  <si>
    <t>LinJ.32.2720</t>
  </si>
  <si>
    <t>LmjF.32.2580</t>
  </si>
  <si>
    <t>LmxM.31.2580</t>
  </si>
  <si>
    <t>LtaP32.2770</t>
  </si>
  <si>
    <t>Pem.2.3260</t>
  </si>
  <si>
    <t>Pfr.10.1610</t>
  </si>
  <si>
    <t>Pha.3.3290</t>
  </si>
  <si>
    <t>Pse.13.1010</t>
  </si>
  <si>
    <t>Tb927.11.15770</t>
  </si>
  <si>
    <t>TcIL3000.11.15720</t>
  </si>
  <si>
    <t>TcCLB.511545.170</t>
  </si>
  <si>
    <t>TvY486_1116600</t>
  </si>
  <si>
    <t>LbrM.18.0330</t>
  </si>
  <si>
    <t>LdBPK_180310.1</t>
  </si>
  <si>
    <t>LinJ.18.0310</t>
  </si>
  <si>
    <t>LmjF.18.0310</t>
  </si>
  <si>
    <t>LmxM.18.0310</t>
  </si>
  <si>
    <t>LtaP18.0330</t>
  </si>
  <si>
    <t>Pfr.4.1370</t>
  </si>
  <si>
    <t>Pha.5.4870</t>
  </si>
  <si>
    <t>Pse.839.1020</t>
  </si>
  <si>
    <t>Tb927.10.13810</t>
  </si>
  <si>
    <t>TcCLB.507993.36</t>
  </si>
  <si>
    <t>Tgr.19.1040</t>
  </si>
  <si>
    <t>TvY486_1013370</t>
  </si>
  <si>
    <t>LbrM.19.0210</t>
  </si>
  <si>
    <t>LdBPK_110110.1</t>
  </si>
  <si>
    <t>LinJ.11.0110</t>
  </si>
  <si>
    <t>LmjF.11.0110</t>
  </si>
  <si>
    <t>LmxM.11.0110</t>
  </si>
  <si>
    <t>LtaP11.0120</t>
  </si>
  <si>
    <t>Pem.2.3940</t>
  </si>
  <si>
    <t>Pfr.10.2300</t>
  </si>
  <si>
    <t>Pha.3.2580</t>
  </si>
  <si>
    <t>Pse.100.1100</t>
  </si>
  <si>
    <t>Tb927.11.7160</t>
  </si>
  <si>
    <t>TcIL3000.11.7730</t>
  </si>
  <si>
    <t>TcCLB.506777.70</t>
  </si>
  <si>
    <t>Tgr.185.1030</t>
  </si>
  <si>
    <t>TvY486_1107510</t>
  </si>
  <si>
    <t>LbrM.34.1740</t>
  </si>
  <si>
    <t>LdBPK_351820.1</t>
  </si>
  <si>
    <t>LinJ.35.1820</t>
  </si>
  <si>
    <t>LmjF.35.1830</t>
  </si>
  <si>
    <t>LmxM.34.1830</t>
  </si>
  <si>
    <t>LtaP35.1880</t>
  </si>
  <si>
    <t>Pem.7.1320</t>
  </si>
  <si>
    <t>Pfr.1.6730</t>
  </si>
  <si>
    <t>Pha.36.1040</t>
  </si>
  <si>
    <t>Pse.69.1070</t>
  </si>
  <si>
    <t>Tb927.9.15070</t>
  </si>
  <si>
    <t>TcIL3000_9_6290</t>
  </si>
  <si>
    <t>TcCLB.510765.10</t>
  </si>
  <si>
    <t>Tgr.49.1150</t>
  </si>
  <si>
    <t>TvY486_0907410</t>
  </si>
  <si>
    <t>LbrM.18.0290</t>
  </si>
  <si>
    <t>LdBPK_180270.1</t>
  </si>
  <si>
    <t>LinJ.18.0270</t>
  </si>
  <si>
    <t>LmjF.18.0270</t>
  </si>
  <si>
    <t>LmxM.18.0270</t>
  </si>
  <si>
    <t>LtaP18.0290</t>
  </si>
  <si>
    <t>Pem.4.1620</t>
  </si>
  <si>
    <t>Pfr.4.1340</t>
  </si>
  <si>
    <t>Pha.5.4900</t>
  </si>
  <si>
    <t>Pse.370.1010</t>
  </si>
  <si>
    <t>Tb927.10.13780</t>
  </si>
  <si>
    <t>TcIL3000_10_11890</t>
  </si>
  <si>
    <t>TcCLB.507993.80</t>
  </si>
  <si>
    <t>Tgr.19.1000</t>
  </si>
  <si>
    <t>TvY486_1013940</t>
  </si>
  <si>
    <t>LbrM.35.2780</t>
  </si>
  <si>
    <t>LdBPK_362680.1</t>
  </si>
  <si>
    <t>LinJ.36.2680</t>
  </si>
  <si>
    <t>LmjF.36.2550</t>
  </si>
  <si>
    <t>LmxM.36.2550</t>
  </si>
  <si>
    <t>LtaP36.2610</t>
  </si>
  <si>
    <t>Pem.1.6920</t>
  </si>
  <si>
    <t>Pfr.2.6500</t>
  </si>
  <si>
    <t>Pha.2.2830</t>
  </si>
  <si>
    <t>Pse.408.1040</t>
  </si>
  <si>
    <t>Tb927.10.7120</t>
  </si>
  <si>
    <t>TcIL3000_10_6110</t>
  </si>
  <si>
    <t>TcCLB.503639.20</t>
  </si>
  <si>
    <t>Tgr.721.1010</t>
  </si>
  <si>
    <t>TvY486_1007440</t>
  </si>
  <si>
    <t>LbrM.05.0120</t>
  </si>
  <si>
    <t>LdBPK_050120.1</t>
  </si>
  <si>
    <t>LinJ.05.0120</t>
  </si>
  <si>
    <t>LmjF.05.0120</t>
  </si>
  <si>
    <t>LmxM.05.0120</t>
  </si>
  <si>
    <t>LtaP05.0130</t>
  </si>
  <si>
    <t>Pem.25.1650</t>
  </si>
  <si>
    <t>Pfr.4.2990</t>
  </si>
  <si>
    <t>Pha.5.3050</t>
  </si>
  <si>
    <t>Pse.203.1010</t>
  </si>
  <si>
    <t>TcIL3000_5_5000</t>
  </si>
  <si>
    <t>TcCLB.510351.130</t>
  </si>
  <si>
    <t>Tgr.2019.1000</t>
  </si>
  <si>
    <t>TvY486_0503750</t>
  </si>
  <si>
    <t>LbrM.19.0660</t>
  </si>
  <si>
    <t>LdBPK_190340.1</t>
  </si>
  <si>
    <t>LinJ.19.0340</t>
  </si>
  <si>
    <t>LmjF.19.0340</t>
  </si>
  <si>
    <t>LmxM.19.0340</t>
  </si>
  <si>
    <t>LtaP19.0310</t>
  </si>
  <si>
    <t>Pem.3.1300</t>
  </si>
  <si>
    <t>Pfr.11.1760</t>
  </si>
  <si>
    <t>Pha.13.2220</t>
  </si>
  <si>
    <t>Pse.9.1130</t>
  </si>
  <si>
    <t>Tb927.10.15000</t>
  </si>
  <si>
    <t>TcIL3000_10_12850</t>
  </si>
  <si>
    <t>TcCLB.506211.20</t>
  </si>
  <si>
    <t>Tgr.159.1060</t>
  </si>
  <si>
    <t>TvY486_1014410</t>
  </si>
  <si>
    <t>LbrM.20.3730</t>
  </si>
  <si>
    <t>LdBPK_343930.1</t>
  </si>
  <si>
    <t>LinJ.34.3930</t>
  </si>
  <si>
    <t>LmjF.34.4100</t>
  </si>
  <si>
    <t>LmxM.33.4100</t>
  </si>
  <si>
    <t>LtaP34.4070</t>
  </si>
  <si>
    <t>Pem.1.4360</t>
  </si>
  <si>
    <t>Pfr.2.4170</t>
  </si>
  <si>
    <t>Pha.2.5410</t>
  </si>
  <si>
    <t>Pse.109.1150</t>
  </si>
  <si>
    <t>Tb927.4.630</t>
  </si>
  <si>
    <t>Tgr.7.1120</t>
  </si>
  <si>
    <t>TvY486_0400340</t>
  </si>
  <si>
    <t>LbrM.21.0670</t>
  </si>
  <si>
    <t>LdBPK_210670.1</t>
  </si>
  <si>
    <t>LinJ.21.0670</t>
  </si>
  <si>
    <t>LmjF.21.0610</t>
  </si>
  <si>
    <t>LmxM.21.0610</t>
  </si>
  <si>
    <t>LtaP21.0620</t>
  </si>
  <si>
    <t>Pem.17.1730</t>
  </si>
  <si>
    <t>Pfr.16.1520</t>
  </si>
  <si>
    <t>Pha.17.1080</t>
  </si>
  <si>
    <t>Pse.270.1050</t>
  </si>
  <si>
    <t>Tb927.10.1720</t>
  </si>
  <si>
    <t>TcIL3000_10_1460</t>
  </si>
  <si>
    <t>TcCLB.511911.110</t>
  </si>
  <si>
    <t>LbrM.30.0050</t>
  </si>
  <si>
    <t>LdBPK_300040.1</t>
  </si>
  <si>
    <t>LinJ.30.0040</t>
  </si>
  <si>
    <t>LmjF.30.0040</t>
  </si>
  <si>
    <t>LmxM.29.0040</t>
  </si>
  <si>
    <t>LtaP30.0090</t>
  </si>
  <si>
    <t>Pem.5.4350</t>
  </si>
  <si>
    <t>Pha.3.5460</t>
  </si>
  <si>
    <t>Pse.272.1060</t>
  </si>
  <si>
    <t>Tb927.6.1420</t>
  </si>
  <si>
    <t>TcCLB.505807.29</t>
  </si>
  <si>
    <t>Tgr.525.1040</t>
  </si>
  <si>
    <t>TvY486_0600820</t>
  </si>
  <si>
    <t>LbrM.33.0630</t>
  </si>
  <si>
    <t>LdBPK_330640.1</t>
  </si>
  <si>
    <t>LinJ.33.0640</t>
  </si>
  <si>
    <t>LmjF.33.0600</t>
  </si>
  <si>
    <t>LmxM.32.0600</t>
  </si>
  <si>
    <t>LtaP33.0650</t>
  </si>
  <si>
    <t>Pem.12.1780</t>
  </si>
  <si>
    <t>Pha.1.3930</t>
  </si>
  <si>
    <t>Pse.49.1100</t>
  </si>
  <si>
    <t>Tb927.10.11260</t>
  </si>
  <si>
    <t>TcIL3000_10_9480</t>
  </si>
  <si>
    <t>TcCLB.507711.50</t>
  </si>
  <si>
    <t>Tgr.12.1210</t>
  </si>
  <si>
    <t>LbrM.26.1460</t>
  </si>
  <si>
    <t>LdBPK_261420.1</t>
  </si>
  <si>
    <t>LinJ.26.1420</t>
  </si>
  <si>
    <t>LmjF.26.1440</t>
  </si>
  <si>
    <t>LmxM.26.1440</t>
  </si>
  <si>
    <t>LtaP26.1370</t>
  </si>
  <si>
    <t>Pem.39.1110</t>
  </si>
  <si>
    <t>Pfr.12.2240</t>
  </si>
  <si>
    <t>Pha.8.1100</t>
  </si>
  <si>
    <t>Pse.74.1090</t>
  </si>
  <si>
    <t>Tb927.7.510</t>
  </si>
  <si>
    <t>TcIL3000_0_52630</t>
  </si>
  <si>
    <t>TcCLB.506287.20</t>
  </si>
  <si>
    <t>Tgr.1295.1000</t>
  </si>
  <si>
    <t>TvY486_0700210</t>
  </si>
  <si>
    <t>LbrM.32.0790</t>
  </si>
  <si>
    <t>LdBPK_320740.1</t>
  </si>
  <si>
    <t>LinJ.32.0740</t>
  </si>
  <si>
    <t>LmjF.32.0710</t>
  </si>
  <si>
    <t>LmxM.31.0710</t>
  </si>
  <si>
    <t>LtaP32.0770</t>
  </si>
  <si>
    <t>Pem.10.1650</t>
  </si>
  <si>
    <t>Pfr.6.1570</t>
  </si>
  <si>
    <t>Pse.103.1230</t>
  </si>
  <si>
    <t>Tb927.11.13950</t>
  </si>
  <si>
    <t>TcIL3000.11.14320</t>
  </si>
  <si>
    <t>Tgr.32.1100</t>
  </si>
  <si>
    <t>TvY486_1114800</t>
  </si>
  <si>
    <t>LbrM.34.0190</t>
  </si>
  <si>
    <t>LdBPK_350150.1</t>
  </si>
  <si>
    <t>LinJ.35.0150</t>
  </si>
  <si>
    <t>LmjF.35.0150</t>
  </si>
  <si>
    <t>LmxM.34.0150</t>
  </si>
  <si>
    <t>LtaP35.0260</t>
  </si>
  <si>
    <t>Pem.31.1430</t>
  </si>
  <si>
    <t>Pfr.14.2840</t>
  </si>
  <si>
    <t>Pha.4.7480</t>
  </si>
  <si>
    <t>Pse.23.1100</t>
  </si>
  <si>
    <t>Tb927.10.4230</t>
  </si>
  <si>
    <t>TcIL3000_10_3540</t>
  </si>
  <si>
    <t>TcCLB.511469.10</t>
  </si>
  <si>
    <t>Tgr.355.1010</t>
  </si>
  <si>
    <t>TvY486_1004210</t>
  </si>
  <si>
    <t>LbrM.14.0310</t>
  </si>
  <si>
    <t>LdBPK_140310.1</t>
  </si>
  <si>
    <t>LinJ.14.0310</t>
  </si>
  <si>
    <t>LmjF.14.0310</t>
  </si>
  <si>
    <t>LmxM.14.0310</t>
  </si>
  <si>
    <t>LtaP14.0290</t>
  </si>
  <si>
    <t>Pem.20.1810</t>
  </si>
  <si>
    <t>Pfr.6.3610</t>
  </si>
  <si>
    <t>Pha.7.1890</t>
  </si>
  <si>
    <t>Pse.2.1620</t>
  </si>
  <si>
    <t>Tb927.7.4420</t>
  </si>
  <si>
    <t>TcIL3000_7_3640</t>
  </si>
  <si>
    <t>TcCLB.504213.120</t>
  </si>
  <si>
    <t>Tgr.981.1010</t>
  </si>
  <si>
    <t>TvY486_0704500</t>
  </si>
  <si>
    <t>LdBPK_180150.1</t>
  </si>
  <si>
    <t>LinJ.18.0150</t>
  </si>
  <si>
    <t>LmjF.18.0150</t>
  </si>
  <si>
    <t>LmxM.18.0150</t>
  </si>
  <si>
    <t>LtaP18.0150</t>
  </si>
  <si>
    <t>Pem.4.2270</t>
  </si>
  <si>
    <t>Pfr.4.1960</t>
  </si>
  <si>
    <t>Pha.5.4230</t>
  </si>
  <si>
    <t>Pse.194.1090</t>
  </si>
  <si>
    <t>Tb927.10.13670</t>
  </si>
  <si>
    <t>TcIL3000_10_13810</t>
  </si>
  <si>
    <t>TcCLB.507993.190</t>
  </si>
  <si>
    <t>Tgr.194.1030</t>
  </si>
  <si>
    <t>TvY486_1012990</t>
  </si>
  <si>
    <t>LbrM.16.1000</t>
  </si>
  <si>
    <t>LdBPK_161000.1</t>
  </si>
  <si>
    <t>LinJ.16.1000</t>
  </si>
  <si>
    <t>LmjF.16.0990</t>
  </si>
  <si>
    <t>LmxM.16.0990</t>
  </si>
  <si>
    <t>LtaP16.0980</t>
  </si>
  <si>
    <t>Pem.29.1480</t>
  </si>
  <si>
    <t>Pfr.19.1530</t>
  </si>
  <si>
    <t>Pha.16.1690</t>
  </si>
  <si>
    <t>Pse.105.1050</t>
  </si>
  <si>
    <t>Tb927.8.5390</t>
  </si>
  <si>
    <t>TcIL3000_8_5180</t>
  </si>
  <si>
    <t>TcCLB.507275.10</t>
  </si>
  <si>
    <t>Tgr.327.1050</t>
  </si>
  <si>
    <t>TvY486_0804970</t>
  </si>
  <si>
    <t>LbrM.25.0920</t>
  </si>
  <si>
    <t>LdBPK_251070.1</t>
  </si>
  <si>
    <t>LinJ.25.1070</t>
  </si>
  <si>
    <t>LmjF.25.1030</t>
  </si>
  <si>
    <t>LmxM.25.1030</t>
  </si>
  <si>
    <t>LtaP25.1090</t>
  </si>
  <si>
    <t>Pem.118.1000</t>
  </si>
  <si>
    <t>Pfr.17.1410</t>
  </si>
  <si>
    <t>Pha.10.2450</t>
  </si>
  <si>
    <t>Pse.1368.1010</t>
  </si>
  <si>
    <t>Tb927.3.980</t>
  </si>
  <si>
    <t>Tgr.550.1000</t>
  </si>
  <si>
    <t>TvY486_0300400</t>
  </si>
  <si>
    <t>LbrM.25.0710</t>
  </si>
  <si>
    <t>LdBPK_250860.1</t>
  </si>
  <si>
    <t>LinJ.25.0860</t>
  </si>
  <si>
    <t>LmjF.25.0830</t>
  </si>
  <si>
    <t>LmxM.25.0830</t>
  </si>
  <si>
    <t>LtaP25.0880</t>
  </si>
  <si>
    <t>Pfr.17.1580</t>
  </si>
  <si>
    <t>Pha.10.2300</t>
  </si>
  <si>
    <t>Pse.1008.1000</t>
  </si>
  <si>
    <t>Tb927.11.810</t>
  </si>
  <si>
    <t>TcIL3000.11.770</t>
  </si>
  <si>
    <t>TcCLB.506925.200</t>
  </si>
  <si>
    <t>Tgr.263.1070</t>
  </si>
  <si>
    <t>TvY486_1100660</t>
  </si>
  <si>
    <t>LbrM.01.0430</t>
  </si>
  <si>
    <t>LdBPK_010400.1</t>
  </si>
  <si>
    <t>LinJ.01.0400</t>
  </si>
  <si>
    <t>LmjF.01.0380</t>
  </si>
  <si>
    <t>LmxM.01.0380</t>
  </si>
  <si>
    <t>LtaP01.0400</t>
  </si>
  <si>
    <t>Pem.22.1510</t>
  </si>
  <si>
    <t>Pfr.13.2790</t>
  </si>
  <si>
    <t>Pha.12.1400</t>
  </si>
  <si>
    <t>Pse.17.1120</t>
  </si>
  <si>
    <t>Tb927.9.3860</t>
  </si>
  <si>
    <t>TcIL3000_0_11480</t>
  </si>
  <si>
    <t>TcCLB.506829.10</t>
  </si>
  <si>
    <t>Tgr.236.1060</t>
  </si>
  <si>
    <t>TvY486_0901320</t>
  </si>
  <si>
    <t>LbrM.26.0030</t>
  </si>
  <si>
    <t>LdBPK_260020.1</t>
  </si>
  <si>
    <t>LinJ.26.0020</t>
  </si>
  <si>
    <t>LmjF.26.0010</t>
  </si>
  <si>
    <t>LtaP26.0020</t>
  </si>
  <si>
    <t>Pem.21.1050</t>
  </si>
  <si>
    <t>Pfr.12.1070</t>
  </si>
  <si>
    <t>Pha.8.2310</t>
  </si>
  <si>
    <t>Pse.215.1050</t>
  </si>
  <si>
    <t>Tb927.7.270</t>
  </si>
  <si>
    <t>TcIL3000_7_70</t>
  </si>
  <si>
    <t>TcCLB.506413.70</t>
  </si>
  <si>
    <t>Tgr.2222.1000</t>
  </si>
  <si>
    <t>TvY486_0700010</t>
  </si>
  <si>
    <t>LbrM.27.0330</t>
  </si>
  <si>
    <t>LdBPK_270330.1</t>
  </si>
  <si>
    <t>LinJ.27.0330</t>
  </si>
  <si>
    <t>LmjF.27.0320</t>
  </si>
  <si>
    <t>LmxM.27.0320</t>
  </si>
  <si>
    <t>LtaP27.0310</t>
  </si>
  <si>
    <t>Pem.3.3630</t>
  </si>
  <si>
    <t>Pfr.1.2240</t>
  </si>
  <si>
    <t>Pha.11.2210</t>
  </si>
  <si>
    <t>Pse.179.1040</t>
  </si>
  <si>
    <t>Tb927.11.920</t>
  </si>
  <si>
    <t>TcIL3000.11.840</t>
  </si>
  <si>
    <t>TcCLB.506925.340</t>
  </si>
  <si>
    <t>Tgr.18.1200</t>
  </si>
  <si>
    <t>TvY486_1100770</t>
  </si>
  <si>
    <t>LbrM.15.1230</t>
  </si>
  <si>
    <t>LdBPK_151310.1</t>
  </si>
  <si>
    <t>LinJ.15.1310</t>
  </si>
  <si>
    <t>LmjF.15.1290</t>
  </si>
  <si>
    <t>LmxM.15.1290</t>
  </si>
  <si>
    <t>LtaP15.1200</t>
  </si>
  <si>
    <t>Pem.44.1140</t>
  </si>
  <si>
    <t>Pfr.22.1510</t>
  </si>
  <si>
    <t>Pha.3.4260</t>
  </si>
  <si>
    <t>Pse.857.1000</t>
  </si>
  <si>
    <t>Tb927.9.5590</t>
  </si>
  <si>
    <t>TcIL3000_0_04850</t>
  </si>
  <si>
    <t>TcCLB.508277.370</t>
  </si>
  <si>
    <t>Tgr.464.1000</t>
  </si>
  <si>
    <t>TvY486_0902010</t>
  </si>
  <si>
    <t>LbrM.29.2740</t>
  </si>
  <si>
    <t>LdBPK_292790.1</t>
  </si>
  <si>
    <t>LinJ.29.2790</t>
  </si>
  <si>
    <t>LmjF.29.2680</t>
  </si>
  <si>
    <t>LmxM.08_29.2680</t>
  </si>
  <si>
    <t>LtaP29.2890</t>
  </si>
  <si>
    <t>Pem.1.3250</t>
  </si>
  <si>
    <t>Pfr.2.3100</t>
  </si>
  <si>
    <t>Pha.2.6520</t>
  </si>
  <si>
    <t>Pse.407.1000</t>
  </si>
  <si>
    <t>Tb927.3.3070</t>
  </si>
  <si>
    <t>TcIL3000_3_1980</t>
  </si>
  <si>
    <t>TcCLB.506697.20</t>
  </si>
  <si>
    <t>Tgr.81.1130</t>
  </si>
  <si>
    <t>LbrM.35.0420</t>
  </si>
  <si>
    <t>LdBPK_360360.1</t>
  </si>
  <si>
    <t>LinJ.36.0360</t>
  </si>
  <si>
    <t>LmjF.36.0330</t>
  </si>
  <si>
    <t>LmxM.36.0330</t>
  </si>
  <si>
    <t>LtaP36.0320</t>
  </si>
  <si>
    <t>Pem.1.4960</t>
  </si>
  <si>
    <t>Pfr.2.4670</t>
  </si>
  <si>
    <t>Pha.2.4830</t>
  </si>
  <si>
    <t>Pse.440.1050</t>
  </si>
  <si>
    <t>Tb927.10.4730</t>
  </si>
  <si>
    <t>TcIL3000_10_3940</t>
  </si>
  <si>
    <t>TcCLB.510287.60</t>
  </si>
  <si>
    <t>Tgr.190.1160</t>
  </si>
  <si>
    <t>TvY486_1004770</t>
  </si>
  <si>
    <t>LbrM.27.1610</t>
  </si>
  <si>
    <t>LdBPK_271380.1</t>
  </si>
  <si>
    <t>LinJ.27.1380</t>
  </si>
  <si>
    <t>LmjF.27.1480</t>
  </si>
  <si>
    <t>LmxM.27.1480</t>
  </si>
  <si>
    <t>LtaP27.1560</t>
  </si>
  <si>
    <t>Pem.3.2610</t>
  </si>
  <si>
    <t>Pfr.1.3190</t>
  </si>
  <si>
    <t>Pha.11.1180</t>
  </si>
  <si>
    <t>Pse.138.1040</t>
  </si>
  <si>
    <t>Tb927.11.2140</t>
  </si>
  <si>
    <t>TcIL3000.11.1870</t>
  </si>
  <si>
    <t>TcCLB.503433.10</t>
  </si>
  <si>
    <t>Tgr.533.1040</t>
  </si>
  <si>
    <t>LbrM.35.4250</t>
  </si>
  <si>
    <t>LdBPK_364210.1</t>
  </si>
  <si>
    <t>LinJ.36.4210</t>
  </si>
  <si>
    <t>LmjF.36.4010</t>
  </si>
  <si>
    <t>LmxM.36.4010</t>
  </si>
  <si>
    <t>LtaP36.4130</t>
  </si>
  <si>
    <t>Pem.4.1420</t>
  </si>
  <si>
    <t>Pfr.4.4760</t>
  </si>
  <si>
    <t>Pha.5.5240</t>
  </si>
  <si>
    <t>Pse.816.1010</t>
  </si>
  <si>
    <t>Tb927.11.10260</t>
  </si>
  <si>
    <t>TcCLB.510719.280</t>
  </si>
  <si>
    <t>Tgr.887.1000</t>
  </si>
  <si>
    <t>TvY486_1111120</t>
  </si>
  <si>
    <t>LbrM.25.1630</t>
  </si>
  <si>
    <t>LdBPK_252150.1</t>
  </si>
  <si>
    <t>LinJ.25.2150</t>
  </si>
  <si>
    <t>LmjF.25.2070</t>
  </si>
  <si>
    <t>LmxM.25.2070</t>
  </si>
  <si>
    <t>LtaP25.2190</t>
  </si>
  <si>
    <t>Pem.24.1300</t>
  </si>
  <si>
    <t>Pfr.18.2020</t>
  </si>
  <si>
    <t>Pha.10.3430</t>
  </si>
  <si>
    <t>Pse.47.1190</t>
  </si>
  <si>
    <t>Tb927.3.2160</t>
  </si>
  <si>
    <t>TcIL3000_3_1270</t>
  </si>
  <si>
    <t>TcCLB.504077.50</t>
  </si>
  <si>
    <t>Tgr.112.1110</t>
  </si>
  <si>
    <t>TvY486_0301530</t>
  </si>
  <si>
    <t>LbrM.20.0850</t>
  </si>
  <si>
    <t>LdBPK_340930.1</t>
  </si>
  <si>
    <t>LinJ.34.0930</t>
  </si>
  <si>
    <t>LmjF.34.0880</t>
  </si>
  <si>
    <t>LmxM.33.0880</t>
  </si>
  <si>
    <t>LtaP34.1010</t>
  </si>
  <si>
    <t>Pem.2.4880</t>
  </si>
  <si>
    <t>Pfr.10.3030</t>
  </si>
  <si>
    <t>Pha.3.1830</t>
  </si>
  <si>
    <t>Pse.146.1150</t>
  </si>
  <si>
    <t>Tb927.4.3530</t>
  </si>
  <si>
    <t>TcCLB.507673.40</t>
  </si>
  <si>
    <t>Tgr.108.1100</t>
  </si>
  <si>
    <t>TvY486_0403300</t>
  </si>
  <si>
    <t>LbrM.08.0030</t>
  </si>
  <si>
    <t>LdBPK_080030.1</t>
  </si>
  <si>
    <t>LinJ.08.0030</t>
  </si>
  <si>
    <t>LmjF.08.0030</t>
  </si>
  <si>
    <t>LmxM.08.0030</t>
  </si>
  <si>
    <t>LtaP08.0030</t>
  </si>
  <si>
    <t>Pem.2.1260</t>
  </si>
  <si>
    <t>Pfr.3.4500</t>
  </si>
  <si>
    <t>Pha.4.4730</t>
  </si>
  <si>
    <t>Tb927.5.3560</t>
  </si>
  <si>
    <t>TcIL3000_5_3990</t>
  </si>
  <si>
    <t>TcCLB.507811.60</t>
  </si>
  <si>
    <t>Tgr.1003.1030</t>
  </si>
  <si>
    <t>LbrM.34.3320</t>
  </si>
  <si>
    <t>LdBPK_353460.1</t>
  </si>
  <si>
    <t>LinJ.35.3460</t>
  </si>
  <si>
    <t>LmjF.35.3410</t>
  </si>
  <si>
    <t>LmxM.34.3410</t>
  </si>
  <si>
    <t>LtaP35.3450</t>
  </si>
  <si>
    <t>Pem.7.2770</t>
  </si>
  <si>
    <t>Pfr.1.8170</t>
  </si>
  <si>
    <t>Pha.6.3390</t>
  </si>
  <si>
    <t>Pse.55.1050</t>
  </si>
  <si>
    <t>Tb927.9.11970</t>
  </si>
  <si>
    <t>TcCLB.507011.170</t>
  </si>
  <si>
    <t>Tgr.21.1010</t>
  </si>
  <si>
    <t>TvY486_0905660</t>
  </si>
  <si>
    <t>LdBPK_320290.1</t>
  </si>
  <si>
    <t>LinJ.32.0290</t>
  </si>
  <si>
    <t>LmjF.32.0280</t>
  </si>
  <si>
    <t>LmxM.31.0280</t>
  </si>
  <si>
    <t>LtaP32.0290</t>
  </si>
  <si>
    <t>Pem.10.1270</t>
  </si>
  <si>
    <t>Pfr.6.1260</t>
  </si>
  <si>
    <t>Pse.31.1110</t>
  </si>
  <si>
    <t>Tb927.10.14440</t>
  </si>
  <si>
    <t>TcIL3000_10_12340</t>
  </si>
  <si>
    <t>Tgr.154.1060</t>
  </si>
  <si>
    <t>LbrM.09.1180</t>
  </si>
  <si>
    <t>LdBPK_091190.1</t>
  </si>
  <si>
    <t>LinJ.09.1190</t>
  </si>
  <si>
    <t>LmjF.09.1130</t>
  </si>
  <si>
    <t>LmxM.09.1130</t>
  </si>
  <si>
    <t>LtaP09.1160</t>
  </si>
  <si>
    <t>Pem.28.1320</t>
  </si>
  <si>
    <t>Pfr.13.1290</t>
  </si>
  <si>
    <t>Pha.1.10100</t>
  </si>
  <si>
    <t>Pse.67.1010</t>
  </si>
  <si>
    <t>Tb927.11.13290</t>
  </si>
  <si>
    <t>TcIL3000.11.13660</t>
  </si>
  <si>
    <t>TcCLB.506755.250</t>
  </si>
  <si>
    <t>Tgr.597.1010</t>
  </si>
  <si>
    <t>TvY486_1114150</t>
  </si>
  <si>
    <t>LbrM.29.0210</t>
  </si>
  <si>
    <t>LdBPK_290210.1</t>
  </si>
  <si>
    <t>LinJ.29.0210</t>
  </si>
  <si>
    <t>LmjF.29.0200</t>
  </si>
  <si>
    <t>LmxM.08_29.0200</t>
  </si>
  <si>
    <t>LtaP29.0200</t>
  </si>
  <si>
    <t>Pem.1.1210</t>
  </si>
  <si>
    <t>Pfr.2.1180</t>
  </si>
  <si>
    <t>Pse.8.1310</t>
  </si>
  <si>
    <t>Tb927.3.5440</t>
  </si>
  <si>
    <t>Tgr.13.1020</t>
  </si>
  <si>
    <t>TvY486_0304840</t>
  </si>
  <si>
    <t>LbrM.32.1910</t>
  </si>
  <si>
    <t>LdBPK_321820.1</t>
  </si>
  <si>
    <t>LinJ.32.1820</t>
  </si>
  <si>
    <t>LmjF.32.1740</t>
  </si>
  <si>
    <t>LmxM.31.1740</t>
  </si>
  <si>
    <t>LtaP32.1850</t>
  </si>
  <si>
    <t>Pem.10.2700</t>
  </si>
  <si>
    <t>Pfr.6.2490</t>
  </si>
  <si>
    <t>Pha.9.2680</t>
  </si>
  <si>
    <t>Pse.163.1120</t>
  </si>
  <si>
    <t>Tb927.11.14950</t>
  </si>
  <si>
    <t>TcCLB.503989.10</t>
  </si>
  <si>
    <t>Tgr.138.1050</t>
  </si>
  <si>
    <t>TvY486_1115750</t>
  </si>
  <si>
    <t>LbrM.02.0270</t>
  </si>
  <si>
    <t>LdBPK_020210.1</t>
  </si>
  <si>
    <t>LinJ.02.0210</t>
  </si>
  <si>
    <t>LmjF.02.0240</t>
  </si>
  <si>
    <t>LmxM.02.0240</t>
  </si>
  <si>
    <t>LtaP02.0170</t>
  </si>
  <si>
    <t>Pem.11.1350</t>
  </si>
  <si>
    <t>Pfr.1.4930</t>
  </si>
  <si>
    <t>Pha.8.4100</t>
  </si>
  <si>
    <t>Pse.399.1010</t>
  </si>
  <si>
    <t>Tb927.2.2400</t>
  </si>
  <si>
    <t>TcIL3000_0_43290</t>
  </si>
  <si>
    <t>TcCLB.503511.10</t>
  </si>
  <si>
    <t>Tgr.977.1010</t>
  </si>
  <si>
    <t>TvY486_0200430</t>
  </si>
  <si>
    <t>LbrM.25.0110</t>
  </si>
  <si>
    <t>LdBPK_250110.1</t>
  </si>
  <si>
    <t>LinJ.25.0110</t>
  </si>
  <si>
    <t>LmjF.25.0110</t>
  </si>
  <si>
    <t>LmxM.25.0110</t>
  </si>
  <si>
    <t>LtaP25.0130</t>
  </si>
  <si>
    <t>Pem.14.2210</t>
  </si>
  <si>
    <t>Pfr.17.2150</t>
  </si>
  <si>
    <t>Pha.10.1690</t>
  </si>
  <si>
    <t>Pse.76.1130</t>
  </si>
  <si>
    <t>Tb927.11.170</t>
  </si>
  <si>
    <t>TcIL3000.11.50</t>
  </si>
  <si>
    <t>Tgr.102.1020</t>
  </si>
  <si>
    <t>TvY486_1100040</t>
  </si>
  <si>
    <t>LbrM.01.0050</t>
  </si>
  <si>
    <t>LdBPK_010020.1</t>
  </si>
  <si>
    <t>LinJ.01.0020</t>
  </si>
  <si>
    <t>LmjF.01.0020</t>
  </si>
  <si>
    <t>LmxM.01.0020</t>
  </si>
  <si>
    <t>LtaP01.0020</t>
  </si>
  <si>
    <t>Pem.22.1790</t>
  </si>
  <si>
    <t>Pfr.13.3030</t>
  </si>
  <si>
    <t>Pha.12.1150</t>
  </si>
  <si>
    <t>Pse.17.1410</t>
  </si>
  <si>
    <t>Tb927.9.3670</t>
  </si>
  <si>
    <t>TcIL3000_9_1160</t>
  </si>
  <si>
    <t>TcCLB.506895.50</t>
  </si>
  <si>
    <t>Tgr.943.1000</t>
  </si>
  <si>
    <t>TvY486_0901220</t>
  </si>
  <si>
    <t>LbrM.09.0380</t>
  </si>
  <si>
    <t>LdBPK_090360.1</t>
  </si>
  <si>
    <t>LinJ.09.0360</t>
  </si>
  <si>
    <t>LmjF.09.0370</t>
  </si>
  <si>
    <t>LmxM.09.0370</t>
  </si>
  <si>
    <t>LtaP09.0390</t>
  </si>
  <si>
    <t>Pem.7.3090</t>
  </si>
  <si>
    <t>Pfr.1.8460</t>
  </si>
  <si>
    <t>Pha.6.3680</t>
  </si>
  <si>
    <t>Pse.20.1040</t>
  </si>
  <si>
    <t>Tb927.11.12370</t>
  </si>
  <si>
    <t>TcCLB.511127.274</t>
  </si>
  <si>
    <t>Tgr.1505.1010</t>
  </si>
  <si>
    <t>TvY486_1113310</t>
  </si>
  <si>
    <t>LbrM.28.3200</t>
  </si>
  <si>
    <t>LdBPK_283220.1</t>
  </si>
  <si>
    <t>LinJ.28.3220</t>
  </si>
  <si>
    <t>LmjF.28.2980</t>
  </si>
  <si>
    <t>LmxM.28.2980</t>
  </si>
  <si>
    <t>LtaP28.3000</t>
  </si>
  <si>
    <t>Pem.2.1160</t>
  </si>
  <si>
    <t>Pfr.3.4560</t>
  </si>
  <si>
    <t>Pha.4.4800</t>
  </si>
  <si>
    <t>Pse.98.1120</t>
  </si>
  <si>
    <t>Tb927.11.11130</t>
  </si>
  <si>
    <t>TcIL3000.11.11790</t>
  </si>
  <si>
    <t>TcCLB.508831.90</t>
  </si>
  <si>
    <t>Tgr.31.1040</t>
  </si>
  <si>
    <t>TvY486_1112100</t>
  </si>
  <si>
    <t>LbrM.34.4860</t>
  </si>
  <si>
    <t>LdBPK_354960.1</t>
  </si>
  <si>
    <t>LinJ.35.4960</t>
  </si>
  <si>
    <t>LmjF.35.4900</t>
  </si>
  <si>
    <t>LmxM.34.4900</t>
  </si>
  <si>
    <t>LtaP35.4890</t>
  </si>
  <si>
    <t>Pem.25.1190</t>
  </si>
  <si>
    <t>Pfr.4.3460</t>
  </si>
  <si>
    <t>Pha.5.2490</t>
  </si>
  <si>
    <t>Pse.120.1010</t>
  </si>
  <si>
    <t>Tb927.9.9610</t>
  </si>
  <si>
    <t>TcIL3000_9_3450</t>
  </si>
  <si>
    <t>TcCLB.506885.300</t>
  </si>
  <si>
    <t>Tgr.307.1060</t>
  </si>
  <si>
    <t>TvY486_0904110</t>
  </si>
  <si>
    <t>LbrM.07.1110</t>
  </si>
  <si>
    <t>LdBPK_071210.1</t>
  </si>
  <si>
    <t>LinJ.07.1210</t>
  </si>
  <si>
    <t>LmjF.07.1050</t>
  </si>
  <si>
    <t>LmxM.07.1050</t>
  </si>
  <si>
    <t>LtaP07.1120</t>
  </si>
  <si>
    <t>Pem.46.1130</t>
  </si>
  <si>
    <t>Pfr.21.1570</t>
  </si>
  <si>
    <t>Pha.26.1140</t>
  </si>
  <si>
    <t>Pse.130.1090</t>
  </si>
  <si>
    <t>Tb927.8.650</t>
  </si>
  <si>
    <t>TcIL3000_8_130</t>
  </si>
  <si>
    <t>TcCLB.510857.60</t>
  </si>
  <si>
    <t>Tgr.246.1030</t>
  </si>
  <si>
    <t>LbrM.08.0210</t>
  </si>
  <si>
    <t>LdBPK_080210.1</t>
  </si>
  <si>
    <t>LinJ.08.0210</t>
  </si>
  <si>
    <t>LmjF.08.0200</t>
  </si>
  <si>
    <t>LmxM.08.0200</t>
  </si>
  <si>
    <t>LtaP08.0200</t>
  </si>
  <si>
    <t>Pem.2.1400</t>
  </si>
  <si>
    <t>Pfr.3.4370</t>
  </si>
  <si>
    <t>Pha.4.4580</t>
  </si>
  <si>
    <t>Pse.253.1010</t>
  </si>
  <si>
    <t>Tb927.5.3710</t>
  </si>
  <si>
    <t>TcCLB.509777.130</t>
  </si>
  <si>
    <t>Tgr.803.1030</t>
  </si>
  <si>
    <t>TvY486_0503130</t>
  </si>
  <si>
    <t>LbrM.32.1360</t>
  </si>
  <si>
    <t>LdBPK_321270.1</t>
  </si>
  <si>
    <t>LinJ.32.1270</t>
  </si>
  <si>
    <t>LmjF.32.1210</t>
  </si>
  <si>
    <t>LmxM.31.1210</t>
  </si>
  <si>
    <t>LtaP32.1300</t>
  </si>
  <si>
    <t>Pem.10.2160</t>
  </si>
  <si>
    <t>Pfr.6.2070</t>
  </si>
  <si>
    <t>Pha.9.2160</t>
  </si>
  <si>
    <t>Pse.319.1000</t>
  </si>
  <si>
    <t>Tb927.11.14440</t>
  </si>
  <si>
    <t>TcIL3000.11.14730</t>
  </si>
  <si>
    <t>TcCLB.509491.10</t>
  </si>
  <si>
    <t>Tgr.121.1020</t>
  </si>
  <si>
    <t>LbrM.26.2460</t>
  </si>
  <si>
    <t>LdBPK_262550.1</t>
  </si>
  <si>
    <t>LinJ.26.2550</t>
  </si>
  <si>
    <t>LmjF.26.2520</t>
  </si>
  <si>
    <t>LmxM.26.2520</t>
  </si>
  <si>
    <t>LtaP26.2670</t>
  </si>
  <si>
    <t>Pem.36.1430</t>
  </si>
  <si>
    <t>Pfr.27.1090</t>
  </si>
  <si>
    <t>Pha.9.4050</t>
  </si>
  <si>
    <t>Tb927.9.1560</t>
  </si>
  <si>
    <t>TcIL3000_0_32330</t>
  </si>
  <si>
    <t>TcCLB.510347.50</t>
  </si>
  <si>
    <t>Tgr.1490.1000</t>
  </si>
  <si>
    <t>TvY486_0900160</t>
  </si>
  <si>
    <t>LbrM.17.0700</t>
  </si>
  <si>
    <t>LdBPK_170780.1</t>
  </si>
  <si>
    <t>LinJ.17.0780</t>
  </si>
  <si>
    <t>LmjF.17.0640</t>
  </si>
  <si>
    <t>LmxM.17.0640</t>
  </si>
  <si>
    <t>LtaP17.0760</t>
  </si>
  <si>
    <t>Pem.19.1330</t>
  </si>
  <si>
    <t>Pha.10.1020</t>
  </si>
  <si>
    <t>Pse.706.1020</t>
  </si>
  <si>
    <t>Tb927.8.820</t>
  </si>
  <si>
    <t>Tgr.1841.1000</t>
  </si>
  <si>
    <t>TvY486_0800280</t>
  </si>
  <si>
    <t>LbrM.34.0390</t>
  </si>
  <si>
    <t>LdBPK_350350.1</t>
  </si>
  <si>
    <t>LinJ.35.0350</t>
  </si>
  <si>
    <t>LmjF.35.0350</t>
  </si>
  <si>
    <t>LmxM.34.0350</t>
  </si>
  <si>
    <t>LtaP35.0540</t>
  </si>
  <si>
    <t>Pem.31.1250</t>
  </si>
  <si>
    <t>Pfr.14.2670</t>
  </si>
  <si>
    <t>Pha.4.7680</t>
  </si>
  <si>
    <t>Pse.23.1320</t>
  </si>
  <si>
    <t>Tb927.10.4010</t>
  </si>
  <si>
    <t>TcCLB.510997.30</t>
  </si>
  <si>
    <t>TvY486_1004050</t>
  </si>
  <si>
    <t>LbrM.15.1410</t>
  </si>
  <si>
    <t>LdBPK_151460.1</t>
  </si>
  <si>
    <t>LinJ.15.1460</t>
  </si>
  <si>
    <t>LmjF.15.1410</t>
  </si>
  <si>
    <t>LmxM.15.1410</t>
  </si>
  <si>
    <t>LtaP15.1350</t>
  </si>
  <si>
    <t>Pfr.22.1610</t>
  </si>
  <si>
    <t>Pha.3.4380</t>
  </si>
  <si>
    <t>Pse.153.1100</t>
  </si>
  <si>
    <t>Tb927.9.5260</t>
  </si>
  <si>
    <t>TcCLB.508277.190</t>
  </si>
  <si>
    <t>Tgr.72.1180</t>
  </si>
  <si>
    <t>TvY486_0901870</t>
  </si>
  <si>
    <t>LbrM.21.2110</t>
  </si>
  <si>
    <t>LdBPK_081190.1</t>
  </si>
  <si>
    <t>LinJ.08.1190</t>
  </si>
  <si>
    <t>LmxM.08.1222</t>
  </si>
  <si>
    <t>LtaP08.0990</t>
  </si>
  <si>
    <t>Pem.2.2110</t>
  </si>
  <si>
    <t>Pfr.3.3740</t>
  </si>
  <si>
    <t>Pha.4.3820</t>
  </si>
  <si>
    <t>Pse.58.1250</t>
  </si>
  <si>
    <t>Tb927.5.3090</t>
  </si>
  <si>
    <t>TcIL3000_5_3450</t>
  </si>
  <si>
    <t>TcCLB.510173.130</t>
  </si>
  <si>
    <t>Tgr.811.1000</t>
  </si>
  <si>
    <t>TvY486_0502490</t>
  </si>
  <si>
    <t>LbrM.31.0250</t>
  </si>
  <si>
    <t>LdBPK_291970.1</t>
  </si>
  <si>
    <t>LinJ.29.1970</t>
  </si>
  <si>
    <t>LmjF.29.1850</t>
  </si>
  <si>
    <t>LmxM.08_29.1850</t>
  </si>
  <si>
    <t>LtaP29.1980</t>
  </si>
  <si>
    <t>Pem.1.2660</t>
  </si>
  <si>
    <t>Pfr.2.2530</t>
  </si>
  <si>
    <t>Pha.2.7190</t>
  </si>
  <si>
    <t>Pse.160.1040</t>
  </si>
  <si>
    <t>Tb927.3.4410</t>
  </si>
  <si>
    <t>TcCLB.507257.160</t>
  </si>
  <si>
    <t>Tgr.275.1010</t>
  </si>
  <si>
    <t>TvY486_0303680</t>
  </si>
  <si>
    <t>LbrM.26.0910</t>
  </si>
  <si>
    <t>LinJ.26.0870</t>
  </si>
  <si>
    <t>LmjF.26.0900</t>
  </si>
  <si>
    <t>LmxM.26.0900</t>
  </si>
  <si>
    <t>LtaP26.0820</t>
  </si>
  <si>
    <t>Pem.21.1730</t>
  </si>
  <si>
    <t>Pfr.12.1710</t>
  </si>
  <si>
    <t>Pha.8.1620</t>
  </si>
  <si>
    <t>Pse.97.1020</t>
  </si>
  <si>
    <t>Tb927.7.1030</t>
  </si>
  <si>
    <t>TcIL3000_7_740</t>
  </si>
  <si>
    <t>Tgr.1138.1020</t>
  </si>
  <si>
    <t>TvY486_0700860</t>
  </si>
  <si>
    <t>LbrM.05.1040</t>
  </si>
  <si>
    <t>LdBPK_051040.1</t>
  </si>
  <si>
    <t>LinJ.05.1040</t>
  </si>
  <si>
    <t>LmjF.05.1040</t>
  </si>
  <si>
    <t>LmxM.05.1040</t>
  </si>
  <si>
    <t>LtaP05.1120</t>
  </si>
  <si>
    <t>Pem.4.2500</t>
  </si>
  <si>
    <t>Pfr.4.2160</t>
  </si>
  <si>
    <t>Pha.5.4040</t>
  </si>
  <si>
    <t>Pse.217.1000</t>
  </si>
  <si>
    <t>Tb927.5.520</t>
  </si>
  <si>
    <t>TcIL3000_5_200</t>
  </si>
  <si>
    <t>TcCLB.509885.30</t>
  </si>
  <si>
    <t>Tgr.1833.1010</t>
  </si>
  <si>
    <t>TvY486_0500120</t>
  </si>
  <si>
    <t>LbrM.31.1800</t>
  </si>
  <si>
    <t>LdBPK_311620.1</t>
  </si>
  <si>
    <t>LinJ.31.1620</t>
  </si>
  <si>
    <t>LmjF.31.1590</t>
  </si>
  <si>
    <t>LmxM.30.1590</t>
  </si>
  <si>
    <t>LtaP31.2060</t>
  </si>
  <si>
    <t>Pem.54.1150</t>
  </si>
  <si>
    <t>Pfr.8.4000</t>
  </si>
  <si>
    <t>Pha.7.2280</t>
  </si>
  <si>
    <t>Pse.112.1180</t>
  </si>
  <si>
    <t>Tb927.4.4640</t>
  </si>
  <si>
    <t>TcIL3000_4_3990</t>
  </si>
  <si>
    <t>TcCLB.407477.40</t>
  </si>
  <si>
    <t>Tgr.157.1030</t>
  </si>
  <si>
    <t>TvY486_0404120</t>
  </si>
  <si>
    <t>LdBPK_272450.1</t>
  </si>
  <si>
    <t>LinJ.27.2450</t>
  </si>
  <si>
    <t>LmjF.27.2500</t>
  </si>
  <si>
    <t>LmxM.27.2500</t>
  </si>
  <si>
    <t>LtaP27.2630</t>
  </si>
  <si>
    <t>Pem.16.1030</t>
  </si>
  <si>
    <t>Pfr.1.5320</t>
  </si>
  <si>
    <t>Pha.8.4480</t>
  </si>
  <si>
    <t>Pse.10.1020</t>
  </si>
  <si>
    <t>Tb927.2.5260</t>
  </si>
  <si>
    <t>TcIL3000_2_1370</t>
  </si>
  <si>
    <t>TcCLB.509103.30</t>
  </si>
  <si>
    <t>Tgr.249.1040</t>
  </si>
  <si>
    <t>TvY486_0201830</t>
  </si>
  <si>
    <t>LbrM.34.2561</t>
  </si>
  <si>
    <t>LdBPK_352690.1</t>
  </si>
  <si>
    <t>LinJ.35.2690</t>
  </si>
  <si>
    <t>LmjF.35.2650</t>
  </si>
  <si>
    <t>LmxM.34.2650</t>
  </si>
  <si>
    <t>LtaP35.2660</t>
  </si>
  <si>
    <t>Pem.7.2070</t>
  </si>
  <si>
    <t>Pfr.1.7480</t>
  </si>
  <si>
    <t>Pha.6.2670</t>
  </si>
  <si>
    <t>Pse.271.1020</t>
  </si>
  <si>
    <t>Tb927.9.13120</t>
  </si>
  <si>
    <t>TcIL3000_9_5530</t>
  </si>
  <si>
    <t>TcCLB.503557.40</t>
  </si>
  <si>
    <t>Tgr.738.1010</t>
  </si>
  <si>
    <t>TvY486_0906470</t>
  </si>
  <si>
    <t>LbrM.34.1730</t>
  </si>
  <si>
    <t>LdBPK_351810.1</t>
  </si>
  <si>
    <t>LinJ.35.1810</t>
  </si>
  <si>
    <t>LmjF.35.1820</t>
  </si>
  <si>
    <t>LmxM.34.1820</t>
  </si>
  <si>
    <t>LtaP35.1870</t>
  </si>
  <si>
    <t>Pem.7.1310</t>
  </si>
  <si>
    <t>Pfr.1.6720</t>
  </si>
  <si>
    <t>Pha.36.1050</t>
  </si>
  <si>
    <t>Pse.69.1060</t>
  </si>
  <si>
    <t>Tb927.9.15060</t>
  </si>
  <si>
    <t>TcIL3000_9_6280</t>
  </si>
  <si>
    <t>TcCLB.510763.109</t>
  </si>
  <si>
    <t>Tgr.49.1160</t>
  </si>
  <si>
    <t>TvY486_0907400</t>
  </si>
  <si>
    <t>LbrM.23.1490</t>
  </si>
  <si>
    <t>LdBPK_231630.1</t>
  </si>
  <si>
    <t>LinJ.23.1630</t>
  </si>
  <si>
    <t>LmjF.23.1370</t>
  </si>
  <si>
    <t>LmxM.23.1370</t>
  </si>
  <si>
    <t>LtaP23.1660</t>
  </si>
  <si>
    <t>Pem.37.1290</t>
  </si>
  <si>
    <t>Pfr.26.1220</t>
  </si>
  <si>
    <t>Pha.2.9050</t>
  </si>
  <si>
    <t>Tb927.8.3330</t>
  </si>
  <si>
    <t>TcIL3000_8_3400</t>
  </si>
  <si>
    <t>TcCLB.509769.90</t>
  </si>
  <si>
    <t>Tgr.46.1050</t>
  </si>
  <si>
    <t>TvY486_0802780</t>
  </si>
  <si>
    <t>LbrM.04.1080</t>
  </si>
  <si>
    <t>LdBPK_041070.1</t>
  </si>
  <si>
    <t>LinJ.04.1070</t>
  </si>
  <si>
    <t>LmjF.04.1070</t>
  </si>
  <si>
    <t>LmxM.04.1070</t>
  </si>
  <si>
    <t>LtaP04.1030</t>
  </si>
  <si>
    <t>Pem.32.1130</t>
  </si>
  <si>
    <t>Pfr.9.3620</t>
  </si>
  <si>
    <t>Pha.3.1110</t>
  </si>
  <si>
    <t>Pse.106.1110</t>
  </si>
  <si>
    <t>Tb927.9.8580</t>
  </si>
  <si>
    <t>TcIL3000_9_3000</t>
  </si>
  <si>
    <t>TcCLB.510243.128</t>
  </si>
  <si>
    <t>Tgr.53.1020</t>
  </si>
  <si>
    <t>TvY486_0903470</t>
  </si>
  <si>
    <t>LbrM.20.3270</t>
  </si>
  <si>
    <t>LdBPK_343470.1</t>
  </si>
  <si>
    <t>LinJ.34.3470</t>
  </si>
  <si>
    <t>LmjF.34.3680</t>
  </si>
  <si>
    <t>LmxM.33.3680</t>
  </si>
  <si>
    <t>LtaP34.3600</t>
  </si>
  <si>
    <t>Pem.2.7080</t>
  </si>
  <si>
    <t>Pfr.5.2870</t>
  </si>
  <si>
    <t>Pha.1.6770</t>
  </si>
  <si>
    <t>Pse.127.1010</t>
  </si>
  <si>
    <t>Tb927.4.1070</t>
  </si>
  <si>
    <t>TcIL3000_4_690</t>
  </si>
  <si>
    <t>TcCLB.506405.110</t>
  </si>
  <si>
    <t>Tgr.348.1020</t>
  </si>
  <si>
    <t>TvY486_0400790</t>
  </si>
  <si>
    <t>LbrM.27.1600</t>
  </si>
  <si>
    <t>LdBPK_271370.1</t>
  </si>
  <si>
    <t>LinJ.27.1370</t>
  </si>
  <si>
    <t>LmjF.27.1460</t>
  </si>
  <si>
    <t>LmxM.27.1460</t>
  </si>
  <si>
    <t>LtaP27.1550</t>
  </si>
  <si>
    <t>Pem.3.2620</t>
  </si>
  <si>
    <t>Pfr.1.3180</t>
  </si>
  <si>
    <t>Pha.11.1200</t>
  </si>
  <si>
    <t>Pse.138.1050</t>
  </si>
  <si>
    <t>Tb927.11.2130</t>
  </si>
  <si>
    <t>TcIL3000.11.1850</t>
  </si>
  <si>
    <t>Tgr.533.1050</t>
  </si>
  <si>
    <t>TvY486_1102140</t>
  </si>
  <si>
    <t>LbrM.35.6780</t>
  </si>
  <si>
    <t>LdBPK_366730.1</t>
  </si>
  <si>
    <t>LinJ.36.6730</t>
  </si>
  <si>
    <t>LmjF.36.6450</t>
  </si>
  <si>
    <t>LmxM.36.6450</t>
  </si>
  <si>
    <t>LtaP36.6660</t>
  </si>
  <si>
    <t>Pem.13.1580</t>
  </si>
  <si>
    <t>Pfr.8.1590</t>
  </si>
  <si>
    <t>Pha.7.4780</t>
  </si>
  <si>
    <t>Pse.28.1080</t>
  </si>
  <si>
    <t>Tb927.10.7760</t>
  </si>
  <si>
    <t>TcIL3000_10_6620</t>
  </si>
  <si>
    <t>TcCLB.504167.7</t>
  </si>
  <si>
    <t>Tgr.392.1060</t>
  </si>
  <si>
    <t>TvY486_1007600</t>
  </si>
  <si>
    <t>LbrM.30.3450</t>
  </si>
  <si>
    <t>LdBPK_303460.1</t>
  </si>
  <si>
    <t>LinJ.30.3460</t>
  </si>
  <si>
    <t>LmjF.30.3410</t>
  </si>
  <si>
    <t>LmxM.29.3410</t>
  </si>
  <si>
    <t>LtaP30.3450</t>
  </si>
  <si>
    <t>Pem.5.1360</t>
  </si>
  <si>
    <t>Pfr.7.1660</t>
  </si>
  <si>
    <t>Pha.3.8530</t>
  </si>
  <si>
    <t>Pse.312.1030</t>
  </si>
  <si>
    <t>Tb927.6.4750</t>
  </si>
  <si>
    <t>TcIL3000_6_4210</t>
  </si>
  <si>
    <t>TcCLB.506945.40</t>
  </si>
  <si>
    <t>Tgr.6.1230</t>
  </si>
  <si>
    <t>TvY486_0604120</t>
  </si>
  <si>
    <t>LbrM.15.0830</t>
  </si>
  <si>
    <t>LdBPK_150770.1</t>
  </si>
  <si>
    <t>LinJ.15.0770</t>
  </si>
  <si>
    <t>LmjF.15.0730</t>
  </si>
  <si>
    <t>LmxM.15.0730</t>
  </si>
  <si>
    <t>LtaP15.0720</t>
  </si>
  <si>
    <t>Pem.64.1040</t>
  </si>
  <si>
    <t>Pfr.22.1040</t>
  </si>
  <si>
    <t>Pha.3.3720</t>
  </si>
  <si>
    <t>Pse.181.1040</t>
  </si>
  <si>
    <t>Tb927.9.6720</t>
  </si>
  <si>
    <t>TcIL3000_0_08050</t>
  </si>
  <si>
    <t>Tgr.244.1060</t>
  </si>
  <si>
    <t>TvY486_0902550</t>
  </si>
  <si>
    <t>LbrM.32.4030</t>
  </si>
  <si>
    <t>LdBPK_323940.1</t>
  </si>
  <si>
    <t>LinJ.32.3940</t>
  </si>
  <si>
    <t>LmjF.32.3790</t>
  </si>
  <si>
    <t>LmxM.31.3790</t>
  </si>
  <si>
    <t>LtaP32.3960</t>
  </si>
  <si>
    <t>Pem.2.2290</t>
  </si>
  <si>
    <t>Pha.4.3620</t>
  </si>
  <si>
    <t>Pse.94.1090</t>
  </si>
  <si>
    <t>Tb927.11.16390</t>
  </si>
  <si>
    <t>TcCLB.511529.68</t>
  </si>
  <si>
    <t>Tgr.3.1220</t>
  </si>
  <si>
    <t>TvY486_1117320</t>
  </si>
  <si>
    <t>LbrM.35.7120</t>
  </si>
  <si>
    <t>LdBPK_367080.1</t>
  </si>
  <si>
    <t>LinJ.36.7080</t>
  </si>
  <si>
    <t>LmjF.36.6770</t>
  </si>
  <si>
    <t>LmxM.36.6770</t>
  </si>
  <si>
    <t>LtaP36.7020</t>
  </si>
  <si>
    <t>Pem.13.1300</t>
  </si>
  <si>
    <t>Pfr.8.1290</t>
  </si>
  <si>
    <t>Pha.7.5080</t>
  </si>
  <si>
    <t>Pse.139.1150</t>
  </si>
  <si>
    <t>Tb927.10.8040</t>
  </si>
  <si>
    <t>TcIL3000_10_6910</t>
  </si>
  <si>
    <t>Tgr.54.1070</t>
  </si>
  <si>
    <t>LbrM.20.5800</t>
  </si>
  <si>
    <t>LdBPK_201610.1</t>
  </si>
  <si>
    <t>LinJ.20.1610</t>
  </si>
  <si>
    <t>LmjF.20.1640</t>
  </si>
  <si>
    <t>LmxM.20.1640</t>
  </si>
  <si>
    <t>LtaP20.1580</t>
  </si>
  <si>
    <t>Pem.26.1480</t>
  </si>
  <si>
    <t>Pfr.5.3480</t>
  </si>
  <si>
    <t>Pha.1.6020</t>
  </si>
  <si>
    <t>Pse.51.1060</t>
  </si>
  <si>
    <t>Tb927.1.3200</t>
  </si>
  <si>
    <t>TcIL3000_1_1550</t>
  </si>
  <si>
    <t>TcCLB.507837.60</t>
  </si>
  <si>
    <t>Tgr.2188.1000</t>
  </si>
  <si>
    <t>TvY486_0101450</t>
  </si>
  <si>
    <t>LbrM.29.2570</t>
  </si>
  <si>
    <t>LinJ.29.2710</t>
  </si>
  <si>
    <t>LmjF.29.2600</t>
  </si>
  <si>
    <t>LmxM.08_29.2600</t>
  </si>
  <si>
    <t>LtaP29.2810</t>
  </si>
  <si>
    <t>Pem.5.1030</t>
  </si>
  <si>
    <t>Pha.3.8850</t>
  </si>
  <si>
    <t>Pse.69.1230</t>
  </si>
  <si>
    <t>Tb927.3.3160</t>
  </si>
  <si>
    <t>TcIL3000_3_2070</t>
  </si>
  <si>
    <t>TcCLB.510317.30</t>
  </si>
  <si>
    <t>Tgr.64.1160</t>
  </si>
  <si>
    <t>TvY486_0302520</t>
  </si>
  <si>
    <t>LbrM.30.2790</t>
  </si>
  <si>
    <t>LdBPK_302830.1</t>
  </si>
  <si>
    <t>LinJ.30.2830</t>
  </si>
  <si>
    <t>LmjF.30.2820</t>
  </si>
  <si>
    <t>LmxM.29.2820</t>
  </si>
  <si>
    <t>LtaP30.2810</t>
  </si>
  <si>
    <t>Pem.5.1900</t>
  </si>
  <si>
    <t>Pfr.7.2100</t>
  </si>
  <si>
    <t>Pha.3.8010</t>
  </si>
  <si>
    <t>Pse.635.1000</t>
  </si>
  <si>
    <t>Tb927.6.4090</t>
  </si>
  <si>
    <t>TcIL3000_6_3500</t>
  </si>
  <si>
    <t>Tgr.27.1120</t>
  </si>
  <si>
    <t>TvY486_0603560</t>
  </si>
  <si>
    <t>LbrM.34.3130</t>
  </si>
  <si>
    <t>LdBPK_353270.1</t>
  </si>
  <si>
    <t>LinJ.35.3270</t>
  </si>
  <si>
    <t>LmjF.35.3220</t>
  </si>
  <si>
    <t>LmxM.34.3220</t>
  </si>
  <si>
    <t>LtaP35.3250</t>
  </si>
  <si>
    <t>Pem.7.2580</t>
  </si>
  <si>
    <t>Pha.6.3200</t>
  </si>
  <si>
    <t>Pse.162.1010</t>
  </si>
  <si>
    <t>Tb927.9.12330</t>
  </si>
  <si>
    <t>TcCLB.510741.20</t>
  </si>
  <si>
    <t>Tgr.745.1010</t>
  </si>
  <si>
    <t>TvY486_0905870</t>
  </si>
  <si>
    <t>LbrM.29.2140</t>
  </si>
  <si>
    <t>LdBPK_292270.1</t>
  </si>
  <si>
    <t>LinJ.29.2270</t>
  </si>
  <si>
    <t>LmjF.29.2160</t>
  </si>
  <si>
    <t>LmxM.08_29.2160</t>
  </si>
  <si>
    <t>LtaP29.2280</t>
  </si>
  <si>
    <t>Pem.1.2880</t>
  </si>
  <si>
    <t>Pfr.2.2750</t>
  </si>
  <si>
    <t>Pha.2.6940</t>
  </si>
  <si>
    <t>Pse.111.1010</t>
  </si>
  <si>
    <t>Tb927.3.4680</t>
  </si>
  <si>
    <t>TcIL3000_3_2890</t>
  </si>
  <si>
    <t>Tgr.37.1010</t>
  </si>
  <si>
    <t>TvY486_0304080</t>
  </si>
  <si>
    <t>LbrM.35.3930</t>
  </si>
  <si>
    <t>LdBPK_363880.1</t>
  </si>
  <si>
    <t>LinJ.36.3880</t>
  </si>
  <si>
    <t>LmjF.36.3690</t>
  </si>
  <si>
    <t>LmxM.36.3690</t>
  </si>
  <si>
    <t>LtaP36.3810</t>
  </si>
  <si>
    <t>Pem.4.1160</t>
  </si>
  <si>
    <t>Pfr.4.5060</t>
  </si>
  <si>
    <t>Pha.5.5540</t>
  </si>
  <si>
    <t>Pse.252.1020</t>
  </si>
  <si>
    <t>Tb927.11.9780</t>
  </si>
  <si>
    <t>TcIL3000.11.10270</t>
  </si>
  <si>
    <t>TcCLB.506963.80</t>
  </si>
  <si>
    <t>Tgr.238.1050</t>
  </si>
  <si>
    <t>LbrM.26.0330</t>
  </si>
  <si>
    <t>LdBPK_260290.1</t>
  </si>
  <si>
    <t>LinJ.26.0290</t>
  </si>
  <si>
    <t>LmjF.26.0300</t>
  </si>
  <si>
    <t>LmxM.26.0300</t>
  </si>
  <si>
    <t>LtaP26.0290</t>
  </si>
  <si>
    <t>Pem.66.1000</t>
  </si>
  <si>
    <t>Pfr.4.2720</t>
  </si>
  <si>
    <t>Pha.5.3350</t>
  </si>
  <si>
    <t>Pse.236.1020</t>
  </si>
  <si>
    <t>Tb927.11.3570</t>
  </si>
  <si>
    <t>TcIL3000.11.3540</t>
  </si>
  <si>
    <t>TcCLB.511051.70</t>
  </si>
  <si>
    <t>Tgr.1107.1010</t>
  </si>
  <si>
    <t>TvY486_1103700</t>
  </si>
  <si>
    <t>LbrM.35.7040</t>
  </si>
  <si>
    <t>LdBPK_366990.1</t>
  </si>
  <si>
    <t>LinJ.36.6990</t>
  </si>
  <si>
    <t>LmjF.36.6680</t>
  </si>
  <si>
    <t>LmxM.36.6680</t>
  </si>
  <si>
    <t>LtaP36.6920</t>
  </si>
  <si>
    <t>Pem.13.1380</t>
  </si>
  <si>
    <t>Pfr.8.1380</t>
  </si>
  <si>
    <t>Pha.7.5000</t>
  </si>
  <si>
    <t>Pse.139.1070</t>
  </si>
  <si>
    <t>Tb927.10.7960</t>
  </si>
  <si>
    <t>TcIL3000_10_6830</t>
  </si>
  <si>
    <t>Tgr.54.1180</t>
  </si>
  <si>
    <t>TvY486_1007820</t>
  </si>
  <si>
    <t>LbrM.24.0310</t>
  </si>
  <si>
    <t>LdBPK_240300.1</t>
  </si>
  <si>
    <t>LinJ.24.0300</t>
  </si>
  <si>
    <t>LmjF.24.0310</t>
  </si>
  <si>
    <t>LmxM.24.0310</t>
  </si>
  <si>
    <t>LtaP24.0300</t>
  </si>
  <si>
    <t>Pem.9.1230</t>
  </si>
  <si>
    <t>Pha.1.3140</t>
  </si>
  <si>
    <t>Pse.60.1200</t>
  </si>
  <si>
    <t>Tb927.11.5030</t>
  </si>
  <si>
    <t>TcCLB.507669.20</t>
  </si>
  <si>
    <t>Tgr.51.1030</t>
  </si>
  <si>
    <t>TvY486_1105180</t>
  </si>
  <si>
    <t>LbrM.23.0060</t>
  </si>
  <si>
    <t>LdBPK_230060.1</t>
  </si>
  <si>
    <t>LinJ.23.0060</t>
  </si>
  <si>
    <t>LmjF.23.0050</t>
  </si>
  <si>
    <t>LmxM.23.0050</t>
  </si>
  <si>
    <t>LtaP23.0060</t>
  </si>
  <si>
    <t>Pem.17.1060</t>
  </si>
  <si>
    <t>Pfr.3.1080</t>
  </si>
  <si>
    <t>Pha.4.1110</t>
  </si>
  <si>
    <t>Pse.110.1040</t>
  </si>
  <si>
    <t>Tb927.8.2000</t>
  </si>
  <si>
    <t>TcIL3000_8_2030</t>
  </si>
  <si>
    <t>TcCLB.509499.10</t>
  </si>
  <si>
    <t>Tgr.287.1070</t>
  </si>
  <si>
    <t>TvY486_0801500</t>
  </si>
  <si>
    <t>LbrM.27.1590</t>
  </si>
  <si>
    <t>LdBPK_271360.1</t>
  </si>
  <si>
    <t>LinJ.27.1360</t>
  </si>
  <si>
    <t>LmjF.27.1450</t>
  </si>
  <si>
    <t>LmxM.27.1450</t>
  </si>
  <si>
    <t>LtaP27.1540</t>
  </si>
  <si>
    <t>Pem.3.2630</t>
  </si>
  <si>
    <t>Pfr.1.3170</t>
  </si>
  <si>
    <t>Pha.11.1210</t>
  </si>
  <si>
    <t>Pse.138.1060</t>
  </si>
  <si>
    <t>Tb927.11.2120</t>
  </si>
  <si>
    <t>Tgr.1321.1000</t>
  </si>
  <si>
    <t>TvY486_1102130</t>
  </si>
  <si>
    <t>LbrM.06.0650</t>
  </si>
  <si>
    <t>LdBPK_060670.1</t>
  </si>
  <si>
    <t>LinJ.06.0670</t>
  </si>
  <si>
    <t>LmjF.06.0650</t>
  </si>
  <si>
    <t>LmxM.06.0650</t>
  </si>
  <si>
    <t>LtaP06.0610</t>
  </si>
  <si>
    <t>Pem.3.4510</t>
  </si>
  <si>
    <t>Pfr.1.1450</t>
  </si>
  <si>
    <t>Pha.11.3100</t>
  </si>
  <si>
    <t>Pse.742.1010</t>
  </si>
  <si>
    <t>Tb927.7.5230</t>
  </si>
  <si>
    <t>TcIL3000_0_16660</t>
  </si>
  <si>
    <t>TcCLB.506825.170</t>
  </si>
  <si>
    <t>Tgr.233.1050</t>
  </si>
  <si>
    <t>TvY486_0705300</t>
  </si>
  <si>
    <t>LbrM.21.0560</t>
  </si>
  <si>
    <t>LdBPK_210560.1</t>
  </si>
  <si>
    <t>LinJ.21.0560</t>
  </si>
  <si>
    <t>LmjF.21.0500</t>
  </si>
  <si>
    <t>LmxM.21.0500</t>
  </si>
  <si>
    <t>LtaP21.0510</t>
  </si>
  <si>
    <t>Pem.17.1830</t>
  </si>
  <si>
    <t>Pfr.16.1400</t>
  </si>
  <si>
    <t>Pha.17.1220</t>
  </si>
  <si>
    <t>Pse.1057.1000</t>
  </si>
  <si>
    <t>Tb927.10.2300</t>
  </si>
  <si>
    <t>TcIL3000_10_1910</t>
  </si>
  <si>
    <t>Tgr.643.1010</t>
  </si>
  <si>
    <t>TvY486_0036380</t>
  </si>
  <si>
    <t>LbrM.11.0240</t>
  </si>
  <si>
    <t>LdBPK_230800.1</t>
  </si>
  <si>
    <t>LinJ.23.0800</t>
  </si>
  <si>
    <t>LmjF.23.0630</t>
  </si>
  <si>
    <t>LmxM.23.0630</t>
  </si>
  <si>
    <t>LtaP23.0900</t>
  </si>
  <si>
    <t>Pem.17.1570</t>
  </si>
  <si>
    <t>Pfr.3.1550</t>
  </si>
  <si>
    <t>Pha.4.1650</t>
  </si>
  <si>
    <t>Pse.281.1040</t>
  </si>
  <si>
    <t>Tb927.8.2580</t>
  </si>
  <si>
    <t>TcIL3000_8_2370</t>
  </si>
  <si>
    <t>TcCLB.503829.70</t>
  </si>
  <si>
    <t>Tgr.301.1010</t>
  </si>
  <si>
    <t>TvY486_0802080</t>
  </si>
  <si>
    <t>LbrM.13.0240</t>
  </si>
  <si>
    <t>LdBPK_130300.1</t>
  </si>
  <si>
    <t>LinJ.13.0300</t>
  </si>
  <si>
    <t>LmjF.13.0420</t>
  </si>
  <si>
    <t>LmxM.13.0420</t>
  </si>
  <si>
    <t>LtaP13.0290</t>
  </si>
  <si>
    <t>Pem.6.2110</t>
  </si>
  <si>
    <t>Pfr.7.1130</t>
  </si>
  <si>
    <t>Pha.2.2150</t>
  </si>
  <si>
    <t>Pse.3.1390</t>
  </si>
  <si>
    <t>Tb927.11.4490</t>
  </si>
  <si>
    <t>TcIL3000.11.4560</t>
  </si>
  <si>
    <t>TcCLB.504089.40</t>
  </si>
  <si>
    <t>Tgr.313.1040</t>
  </si>
  <si>
    <t>TvY486_1104610</t>
  </si>
  <si>
    <t>LbrM.20.3600</t>
  </si>
  <si>
    <t>LdBPK_343800.1</t>
  </si>
  <si>
    <t>LinJ.34.3800</t>
  </si>
  <si>
    <t>LmjF.34.3970</t>
  </si>
  <si>
    <t>LmxM.33.3970</t>
  </si>
  <si>
    <t>LtaP34.3940</t>
  </si>
  <si>
    <t>Pem.1.4230</t>
  </si>
  <si>
    <t>Pfr.2.4030</t>
  </si>
  <si>
    <t>Pha.2.5540</t>
  </si>
  <si>
    <t>Pse.109.1010</t>
  </si>
  <si>
    <t>Tb927.4.760</t>
  </si>
  <si>
    <t>TcIL3000_4_370</t>
  </si>
  <si>
    <t>Tgr.270.1000</t>
  </si>
  <si>
    <t>TvY486_0400470</t>
  </si>
  <si>
    <t>LbrM.08.0890</t>
  </si>
  <si>
    <t>LdBPK_081030.1</t>
  </si>
  <si>
    <t>LinJ.08.1030</t>
  </si>
  <si>
    <t>LmjF.08.1120</t>
  </si>
  <si>
    <t>LmxM.08.1120</t>
  </si>
  <si>
    <t>LtaP08.0860</t>
  </si>
  <si>
    <t>Pem.2.1990</t>
  </si>
  <si>
    <t>Pfr.3.3860</t>
  </si>
  <si>
    <t>Pha.4.3940</t>
  </si>
  <si>
    <t>Pse.58.1110</t>
  </si>
  <si>
    <t>Tb927.5.2950</t>
  </si>
  <si>
    <t>TcIL3000_5_3220</t>
  </si>
  <si>
    <t>TcCLB.506607.10</t>
  </si>
  <si>
    <t>Tgr.421.1030</t>
  </si>
  <si>
    <t>TvY486_0502320</t>
  </si>
  <si>
    <t>LbrM.05.0330</t>
  </si>
  <si>
    <t>LdBPK_050340.1</t>
  </si>
  <si>
    <t>LinJ.05.0340</t>
  </si>
  <si>
    <t>LmjF.05.0340</t>
  </si>
  <si>
    <t>LmxM.05.0340</t>
  </si>
  <si>
    <t>LtaP05.0350</t>
  </si>
  <si>
    <t>Pem.25.1810</t>
  </si>
  <si>
    <t>Pfr.4.2820</t>
  </si>
  <si>
    <t>Pha.5.3230</t>
  </si>
  <si>
    <t>Pse.135.1020</t>
  </si>
  <si>
    <t>Tb927.10.10400</t>
  </si>
  <si>
    <t>TcIL3000_10_8880</t>
  </si>
  <si>
    <t>TcCLB.504507.10</t>
  </si>
  <si>
    <t>Tgr.67.1130</t>
  </si>
  <si>
    <t>TvY486_1010300</t>
  </si>
  <si>
    <t>LdBPK_280930.1</t>
  </si>
  <si>
    <t>LinJ.28.0930</t>
  </si>
  <si>
    <t>LmjF.28.0840</t>
  </si>
  <si>
    <t>LmxM.28.0840</t>
  </si>
  <si>
    <t>LtaP28.0910</t>
  </si>
  <si>
    <t>Pem.8.2660</t>
  </si>
  <si>
    <t>Pfr.3.6290</t>
  </si>
  <si>
    <t>Pha.4.6690</t>
  </si>
  <si>
    <t>Pse.21.1090</t>
  </si>
  <si>
    <t>Tb927.11.7870</t>
  </si>
  <si>
    <t>TcCLB.506933.43</t>
  </si>
  <si>
    <t>Tgr.62.1110</t>
  </si>
  <si>
    <t>LbrM.35.5570</t>
  </si>
  <si>
    <t>LdBPK_365550.1</t>
  </si>
  <si>
    <t>LinJ.36.5550</t>
  </si>
  <si>
    <t>LmjF.36.5320</t>
  </si>
  <si>
    <t>LmxM.36.5320</t>
  </si>
  <si>
    <t>LtaP36.5440</t>
  </si>
  <si>
    <t>Pem.13.2650</t>
  </si>
  <si>
    <t>Pfr.8.2580</t>
  </si>
  <si>
    <t>Pha.7.3730</t>
  </si>
  <si>
    <t>Pse.143.1070</t>
  </si>
  <si>
    <t>Tb927.11.10590</t>
  </si>
  <si>
    <t>TcIL3000.11.11230</t>
  </si>
  <si>
    <t>TcCLB.510285.130</t>
  </si>
  <si>
    <t>Tgr.5.1060</t>
  </si>
  <si>
    <t>TvY486_1111490</t>
  </si>
  <si>
    <t>LbrM.32.3400</t>
  </si>
  <si>
    <t>LdBPK_323310.1</t>
  </si>
  <si>
    <t>LinJ.32.3310</t>
  </si>
  <si>
    <t>LmjF.32.3110</t>
  </si>
  <si>
    <t>LmxM.31.3110</t>
  </si>
  <si>
    <t>LtaP32.3330</t>
  </si>
  <si>
    <t>Pem.2.2740</t>
  </si>
  <si>
    <t>Pfr.10.1200</t>
  </si>
  <si>
    <t>Pha.4.3100</t>
  </si>
  <si>
    <t>Pse.96.1010</t>
  </si>
  <si>
    <t>Tb927.11.16910</t>
  </si>
  <si>
    <t>TcIL3000_0_44730</t>
  </si>
  <si>
    <t>TcCLB.503749.10</t>
  </si>
  <si>
    <t>Tgr.40.1150</t>
  </si>
  <si>
    <t>LbrM.35.1480</t>
  </si>
  <si>
    <t>LdBPK_361410.1</t>
  </si>
  <si>
    <t>LinJ.36.1410</t>
  </si>
  <si>
    <t>LmjF.36.1360</t>
  </si>
  <si>
    <t>LmxM.36.1360</t>
  </si>
  <si>
    <t>LtaP36.1340</t>
  </si>
  <si>
    <t>Pem.1.5820</t>
  </si>
  <si>
    <t>Pfr.2.5430</t>
  </si>
  <si>
    <t>Pha.2.3980</t>
  </si>
  <si>
    <t>Pse.180.1100</t>
  </si>
  <si>
    <t>Tb927.10.5760</t>
  </si>
  <si>
    <t>Tgr.712.1040</t>
  </si>
  <si>
    <t>TvY486_1004350</t>
  </si>
  <si>
    <t>LbrM.26.0690</t>
  </si>
  <si>
    <t>LdBPK_260650.1</t>
  </si>
  <si>
    <t>LinJ.26.0650</t>
  </si>
  <si>
    <t>LmjF.26.0680</t>
  </si>
  <si>
    <t>LmxM.26.0680</t>
  </si>
  <si>
    <t>LtaP26.0630</t>
  </si>
  <si>
    <t>Pem.21.1510</t>
  </si>
  <si>
    <t>Pha.8.1830</t>
  </si>
  <si>
    <t>Pse.246.1030</t>
  </si>
  <si>
    <t>Tb927.7.1290</t>
  </si>
  <si>
    <t>TcIL3000_7_910</t>
  </si>
  <si>
    <t>TcCLB.508209.150</t>
  </si>
  <si>
    <t>Tgr.687.1030</t>
  </si>
  <si>
    <t>TvY486_0701110</t>
  </si>
  <si>
    <t>LbrM.30.3530</t>
  </si>
  <si>
    <t>LdBPK_303540.1</t>
  </si>
  <si>
    <t>LinJ.30.3540</t>
  </si>
  <si>
    <t>LmjF.30.3480</t>
  </si>
  <si>
    <t>LmxM.29.3480</t>
  </si>
  <si>
    <t>LtaP30.3530</t>
  </si>
  <si>
    <t>Pem.5.1280</t>
  </si>
  <si>
    <t>Pfr.7.1590</t>
  </si>
  <si>
    <t>Pha.3.8610</t>
  </si>
  <si>
    <t>Pse.339.1030</t>
  </si>
  <si>
    <t>Tb927.6.4820</t>
  </si>
  <si>
    <t>TcCLB.506945.120</t>
  </si>
  <si>
    <t>Tgr.6.1150</t>
  </si>
  <si>
    <t>TvY486_0604190</t>
  </si>
  <si>
    <t>LbrM.26.1590</t>
  </si>
  <si>
    <t>LdBPK_261550.1</t>
  </si>
  <si>
    <t>LinJ.26.1550</t>
  </si>
  <si>
    <t>LmjF.26.1570</t>
  </si>
  <si>
    <t>LmxM.26.1570</t>
  </si>
  <si>
    <t>LtaP26.1600</t>
  </si>
  <si>
    <t>Pem.5.4420</t>
  </si>
  <si>
    <t>Pfr.7.4500</t>
  </si>
  <si>
    <t>Pha.3.5400</t>
  </si>
  <si>
    <t>Pse.181.1010</t>
  </si>
  <si>
    <t>Tb927.7.190</t>
  </si>
  <si>
    <t>TcIL3000_7_10</t>
  </si>
  <si>
    <t>TcCLB.506411.10</t>
  </si>
  <si>
    <t>Tgr.393.1000</t>
  </si>
  <si>
    <t>LbrM.27.0470</t>
  </si>
  <si>
    <t>LdBPK_270390.1</t>
  </si>
  <si>
    <t>LinJ.27.0390</t>
  </si>
  <si>
    <t>LmjF.27.0380</t>
  </si>
  <si>
    <t>LmxM.27.0380</t>
  </si>
  <si>
    <t>LtaP27.0380</t>
  </si>
  <si>
    <t>Pem.3.3570</t>
  </si>
  <si>
    <t>Pfr.1.2300</t>
  </si>
  <si>
    <t>Pha.11.2160</t>
  </si>
  <si>
    <t>Pse.179.1100</t>
  </si>
  <si>
    <t>Tb927.11.980</t>
  </si>
  <si>
    <t>TcIL3000.11.890</t>
  </si>
  <si>
    <t>TcCLB.506925.440</t>
  </si>
  <si>
    <t>Tgr.18.1120</t>
  </si>
  <si>
    <t>TvY486_1100840</t>
  </si>
  <si>
    <t>LbrM.32.1130</t>
  </si>
  <si>
    <t>LdBPK_321090.1</t>
  </si>
  <si>
    <t>LinJ.32.1090</t>
  </si>
  <si>
    <t>LmjF.32.1030</t>
  </si>
  <si>
    <t>LmxM.31.1030</t>
  </si>
  <si>
    <t>LtaP32.1120</t>
  </si>
  <si>
    <t>Pem.10.1990</t>
  </si>
  <si>
    <t>Pfr.6.1910</t>
  </si>
  <si>
    <t>Pha.9.1990</t>
  </si>
  <si>
    <t>Pse.348.1040</t>
  </si>
  <si>
    <t>Tb927.11.14280</t>
  </si>
  <si>
    <t>TcIL3000.11.14590</t>
  </si>
  <si>
    <t>Tgr.128.1040</t>
  </si>
  <si>
    <t>LbrM.10.0990</t>
  </si>
  <si>
    <t>LdBPK_100940.1</t>
  </si>
  <si>
    <t>LinJ.10.0940</t>
  </si>
  <si>
    <t>LmjF.10.0890</t>
  </si>
  <si>
    <t>LmxM.10.0890</t>
  </si>
  <si>
    <t>LtaP10.1280</t>
  </si>
  <si>
    <t>Pem.15.2050</t>
  </si>
  <si>
    <t>Pfr.12.2550</t>
  </si>
  <si>
    <t>Pha.12.2280</t>
  </si>
  <si>
    <t>Pse.878.1000</t>
  </si>
  <si>
    <t>Tb927.10.15590</t>
  </si>
  <si>
    <t>TcIL3000_10_13370</t>
  </si>
  <si>
    <t>Tgr.155.1130</t>
  </si>
  <si>
    <t>TvY486_1014960</t>
  </si>
  <si>
    <t>LbrM.20.4490</t>
  </si>
  <si>
    <t>LdBPK_200300.1</t>
  </si>
  <si>
    <t>LinJ.20.0300</t>
  </si>
  <si>
    <t>LmjF.20.0270</t>
  </si>
  <si>
    <t>LmxM.20.0270</t>
  </si>
  <si>
    <t>LtaP20.0280</t>
  </si>
  <si>
    <t>Pem.1.3720</t>
  </si>
  <si>
    <t>Pha.2.6110</t>
  </si>
  <si>
    <t>Pse.280.1010</t>
  </si>
  <si>
    <t>Tb927.1.990</t>
  </si>
  <si>
    <t>TcIL3000_1_410</t>
  </si>
  <si>
    <t>TcCLB.511421.100</t>
  </si>
  <si>
    <t>Tgr.8.1130</t>
  </si>
  <si>
    <t>TvY486_0100290</t>
  </si>
  <si>
    <t>LbrM.35.2070</t>
  </si>
  <si>
    <t>LdBPK_361960.1</t>
  </si>
  <si>
    <t>LinJ.36.1960</t>
  </si>
  <si>
    <t>LmjF.36.1880</t>
  </si>
  <si>
    <t>LmxM.36.1880</t>
  </si>
  <si>
    <t>LtaP36.1860</t>
  </si>
  <si>
    <t>Pem.1.6280</t>
  </si>
  <si>
    <t>Pfr.2.5870</t>
  </si>
  <si>
    <t>Pha.2.3520</t>
  </si>
  <si>
    <t>Pse.5.1310</t>
  </si>
  <si>
    <t>Tb927.10.6320</t>
  </si>
  <si>
    <t>TcIL3000_10_5390</t>
  </si>
  <si>
    <t>TcCLB.507641.170</t>
  </si>
  <si>
    <t>Tgr.145.1070</t>
  </si>
  <si>
    <t>TvY486_1006280</t>
  </si>
  <si>
    <t>LbrM.04.0120</t>
  </si>
  <si>
    <t>LdBPK_040080.1</t>
  </si>
  <si>
    <t>LinJ.04.0080</t>
  </si>
  <si>
    <t>LmjF.04.0070</t>
  </si>
  <si>
    <t>LmxM.04.0070</t>
  </si>
  <si>
    <t>LtaP04.0080</t>
  </si>
  <si>
    <t>Pem.17.1660</t>
  </si>
  <si>
    <t>Pfr.13.2070</t>
  </si>
  <si>
    <t>Pha.1.9200</t>
  </si>
  <si>
    <t>Pse.12.1130</t>
  </si>
  <si>
    <t>Tb927.9.7000</t>
  </si>
  <si>
    <t>TcIL3000_9_2320</t>
  </si>
  <si>
    <t>TcCLB.506625.140</t>
  </si>
  <si>
    <t>Tgr.101.1080</t>
  </si>
  <si>
    <t>TvY486_0902660</t>
  </si>
  <si>
    <t>LbrM.20.0640</t>
  </si>
  <si>
    <t>LdBPK_340750.1</t>
  </si>
  <si>
    <t>LinJ.34.0750</t>
  </si>
  <si>
    <t>LmjF.34.0710</t>
  </si>
  <si>
    <t>LmxM.33.0710</t>
  </si>
  <si>
    <t>LtaP34.0800</t>
  </si>
  <si>
    <t>Pem.2.4760</t>
  </si>
  <si>
    <t>Pha.3.1730</t>
  </si>
  <si>
    <t>Pse.146.1020</t>
  </si>
  <si>
    <t>Tb927.4.3700</t>
  </si>
  <si>
    <t>TcIL3000_4_3200</t>
  </si>
  <si>
    <t>TcCLB.504129.20</t>
  </si>
  <si>
    <t>Tgr.222.1080</t>
  </si>
  <si>
    <t>TvY486_0403440</t>
  </si>
  <si>
    <t>LbrM.33.1100</t>
  </si>
  <si>
    <t>LdBPK_330950.1</t>
  </si>
  <si>
    <t>LinJ.33.0950</t>
  </si>
  <si>
    <t>LmjF.33.0910</t>
  </si>
  <si>
    <t>LmxM.32.0910</t>
  </si>
  <si>
    <t>LtaP33.1000</t>
  </si>
  <si>
    <t>Pem.12.2060</t>
  </si>
  <si>
    <t>Pfr.3.2820</t>
  </si>
  <si>
    <t>Pha.1.4190</t>
  </si>
  <si>
    <t>Pse.206.1050</t>
  </si>
  <si>
    <t>Tb927.10.11530</t>
  </si>
  <si>
    <t>TcIL3000_10_9740</t>
  </si>
  <si>
    <t>TcCLB.507677.50</t>
  </si>
  <si>
    <t>Tgr.1055.1020</t>
  </si>
  <si>
    <t>TvY486_1011190</t>
  </si>
  <si>
    <t>LdBPK_320020.1</t>
  </si>
  <si>
    <t>LinJ.32.0020</t>
  </si>
  <si>
    <t>LmjF.32.0020</t>
  </si>
  <si>
    <t>LmxM.31.0020</t>
  </si>
  <si>
    <t>LtaP32.0020</t>
  </si>
  <si>
    <t>Pem.10.1010</t>
  </si>
  <si>
    <t>Pfr.6.1030</t>
  </si>
  <si>
    <t>Pha.9.1030</t>
  </si>
  <si>
    <t>Pse.248.1040</t>
  </si>
  <si>
    <t>Tb927.10.14150</t>
  </si>
  <si>
    <t>TcIL3000_10_12030</t>
  </si>
  <si>
    <t>TcCLB.506525.10</t>
  </si>
  <si>
    <t>Tgr.229.1030</t>
  </si>
  <si>
    <t>TvY486_1013600</t>
  </si>
  <si>
    <t>LbrM.32.3610</t>
  </si>
  <si>
    <t>LdBPK_323520.1</t>
  </si>
  <si>
    <t>LinJ.32.3520</t>
  </si>
  <si>
    <t>LmjF.32.3320</t>
  </si>
  <si>
    <t>LmxM.31.3320</t>
  </si>
  <si>
    <t>LtaP32.3530</t>
  </si>
  <si>
    <t>Pem.2.2550</t>
  </si>
  <si>
    <t>Pfr.3.3320</t>
  </si>
  <si>
    <t>Pha.4.3300</t>
  </si>
  <si>
    <t>Pse.42.1020</t>
  </si>
  <si>
    <t>Tb927.11.16720</t>
  </si>
  <si>
    <t>TcIL3000.11.16610</t>
  </si>
  <si>
    <t>TcCLB.507089.260</t>
  </si>
  <si>
    <t>Tgr.733.1030</t>
  </si>
  <si>
    <t>TvY486_1117710</t>
  </si>
  <si>
    <t>LbrM.18.0350</t>
  </si>
  <si>
    <t>LdBPK_180330.1</t>
  </si>
  <si>
    <t>LinJ.18.0330</t>
  </si>
  <si>
    <t>LmjF.18.0330</t>
  </si>
  <si>
    <t>LmxM.18.0330</t>
  </si>
  <si>
    <t>LtaP18.0350</t>
  </si>
  <si>
    <t>Pem.4.1660</t>
  </si>
  <si>
    <t>Pfr.4.1390</t>
  </si>
  <si>
    <t>Pha.5.4840</t>
  </si>
  <si>
    <t>Pse.839.1000</t>
  </si>
  <si>
    <t>Tb927.10.13830</t>
  </si>
  <si>
    <t>TcIL3000_10_11850</t>
  </si>
  <si>
    <t>TcCLB.507993.30</t>
  </si>
  <si>
    <t>Tgr.19.1060</t>
  </si>
  <si>
    <t>TvY486_1013390</t>
  </si>
  <si>
    <t>LbrM.03.0450</t>
  </si>
  <si>
    <t>LdBPK_030520.1</t>
  </si>
  <si>
    <t>LinJ.03.0520</t>
  </si>
  <si>
    <t>LmjF.03.0540</t>
  </si>
  <si>
    <t>LmxM.03.0540</t>
  </si>
  <si>
    <t>LtaP03.0500</t>
  </si>
  <si>
    <t>Pem.20.1140</t>
  </si>
  <si>
    <t>Pfr.6.2990</t>
  </si>
  <si>
    <t>Pha.7.1130</t>
  </si>
  <si>
    <t>Pse.355.1010</t>
  </si>
  <si>
    <t>Tb927.10.3520</t>
  </si>
  <si>
    <t>TcIL3000_10_2910</t>
  </si>
  <si>
    <t>TcCLB.510311.70</t>
  </si>
  <si>
    <t>Tgr.4.1160</t>
  </si>
  <si>
    <t>TvY486_1003500</t>
  </si>
  <si>
    <t>LbrM.34.4760</t>
  </si>
  <si>
    <t>LdBPK_354860.1</t>
  </si>
  <si>
    <t>LinJ.35.4860</t>
  </si>
  <si>
    <t>LmjF.35.4800</t>
  </si>
  <si>
    <t>LmxM.34.4800</t>
  </si>
  <si>
    <t>LtaP35.4790</t>
  </si>
  <si>
    <t>Pem.25.1080</t>
  </si>
  <si>
    <t>Pfr.4.3570</t>
  </si>
  <si>
    <t>Pha.5.2360</t>
  </si>
  <si>
    <t>Pse.120.1130</t>
  </si>
  <si>
    <t>Tb927.9.9740</t>
  </si>
  <si>
    <t>TcIL3000_9_3570</t>
  </si>
  <si>
    <t>TcCLB.506885.390</t>
  </si>
  <si>
    <t>Tgr.127.1100</t>
  </si>
  <si>
    <t>TvY486_0904240</t>
  </si>
  <si>
    <t>LbrM.10.0110</t>
  </si>
  <si>
    <t>LdBPK_100090.1</t>
  </si>
  <si>
    <t>LinJ.10.0090</t>
  </si>
  <si>
    <t>LmjF.10.0110</t>
  </si>
  <si>
    <t>LmxM.10.0110</t>
  </si>
  <si>
    <t>LtaP10.0080</t>
  </si>
  <si>
    <t>Pem.42.1240</t>
  </si>
  <si>
    <t>Pfr.12.3090</t>
  </si>
  <si>
    <t>Pha.12.2880</t>
  </si>
  <si>
    <t>Pse.238.1020</t>
  </si>
  <si>
    <t>Tb927.8.3860</t>
  </si>
  <si>
    <t>TcIL3000_8_3740</t>
  </si>
  <si>
    <t>TcCLB.503905.40</t>
  </si>
  <si>
    <t>Tgr.133.1100</t>
  </si>
  <si>
    <t>TvY486_0030270</t>
  </si>
  <si>
    <t>LbrM.16.0670</t>
  </si>
  <si>
    <t>LdBPK_160680.1</t>
  </si>
  <si>
    <t>LinJ.16.0680</t>
  </si>
  <si>
    <t>LmjF.16.0680</t>
  </si>
  <si>
    <t>LmxM.16.0680</t>
  </si>
  <si>
    <t>LtaP16.0650</t>
  </si>
  <si>
    <t>Pem.35.1510</t>
  </si>
  <si>
    <t>Pfr.25.1580</t>
  </si>
  <si>
    <t>Pha.15.1550</t>
  </si>
  <si>
    <t>Pse.525.1010</t>
  </si>
  <si>
    <t>Tb927.8.5510</t>
  </si>
  <si>
    <t>TcIL3000_8_5320</t>
  </si>
  <si>
    <t>TcCLB.507083.30</t>
  </si>
  <si>
    <t>Tgr.148.1000</t>
  </si>
  <si>
    <t>TvY486_0805040</t>
  </si>
  <si>
    <t>LbrM.05.0140</t>
  </si>
  <si>
    <t>LdBPK_050140.1</t>
  </si>
  <si>
    <t>LinJ.05.0140</t>
  </si>
  <si>
    <t>LmjF.05.0140</t>
  </si>
  <si>
    <t>LmxM.05.0140</t>
  </si>
  <si>
    <t>LtaP05.0150</t>
  </si>
  <si>
    <t>Pem.25.1620</t>
  </si>
  <si>
    <t>Pfr.4.3040</t>
  </si>
  <si>
    <t>Pha.5.2990</t>
  </si>
  <si>
    <t>Pse.203.1070</t>
  </si>
  <si>
    <t>TcCLB.508205.20</t>
  </si>
  <si>
    <t>Tgr.175.1100</t>
  </si>
  <si>
    <t>TvY486_0503820</t>
  </si>
  <si>
    <t>LbrM.19.1790</t>
  </si>
  <si>
    <t>LdBPK_191560.1</t>
  </si>
  <si>
    <t>LinJ.19.1560</t>
  </si>
  <si>
    <t>LmjF.19.1530</t>
  </si>
  <si>
    <t>LmxM.19.1530</t>
  </si>
  <si>
    <t>LtaP19.1460</t>
  </si>
  <si>
    <t>Pem.30.1640</t>
  </si>
  <si>
    <t>Pfr.11.2620</t>
  </si>
  <si>
    <t>Pha.18.1080</t>
  </si>
  <si>
    <t>Pse.189.1130</t>
  </si>
  <si>
    <t>Tb927.10.16100</t>
  </si>
  <si>
    <t>TcIL3000_0_03850</t>
  </si>
  <si>
    <t>TcCLB.511353.10</t>
  </si>
  <si>
    <t>Tgr.122.1030</t>
  </si>
  <si>
    <t>TvY486_0006090</t>
  </si>
  <si>
    <t>LdBPK_354490.1</t>
  </si>
  <si>
    <t>LmxM.34.4430</t>
  </si>
  <si>
    <t>LtaPcontig321-1</t>
  </si>
  <si>
    <t>Pem.4.3250</t>
  </si>
  <si>
    <t>Pfr.4.3860</t>
  </si>
  <si>
    <t>Pha.5.2100</t>
  </si>
  <si>
    <t>Pse.196.1070</t>
  </si>
  <si>
    <t>Tb927.9.10310</t>
  </si>
  <si>
    <t>TcCLB.509551.30</t>
  </si>
  <si>
    <t>Tgr.535.1030</t>
  </si>
  <si>
    <t>TvY486_0904600</t>
  </si>
  <si>
    <t>LbrM.20.3390</t>
  </si>
  <si>
    <t>LdBPK_343590.1</t>
  </si>
  <si>
    <t>LinJ.34.3590</t>
  </si>
  <si>
    <t>LmjF.34.3790</t>
  </si>
  <si>
    <t>LmxM.33.3790</t>
  </si>
  <si>
    <t>LtaP34.3720</t>
  </si>
  <si>
    <t>Pem.2.7180</t>
  </si>
  <si>
    <t>Pfr.5.2950</t>
  </si>
  <si>
    <t>Pha.1.6680</t>
  </si>
  <si>
    <t>Pse.127.1120</t>
  </si>
  <si>
    <t>Tb927.4.960</t>
  </si>
  <si>
    <t>TcIL3000_4_580</t>
  </si>
  <si>
    <t>Tgr.55.1140</t>
  </si>
  <si>
    <t>TvY486_0400690</t>
  </si>
  <si>
    <t>LbrM.28.1460</t>
  </si>
  <si>
    <t>LdBPK_030460.1</t>
  </si>
  <si>
    <t>LinJ.03.0460</t>
  </si>
  <si>
    <t>LmjF.03.0480</t>
  </si>
  <si>
    <t>LmxM.03.0480</t>
  </si>
  <si>
    <t>LtaP03.0440</t>
  </si>
  <si>
    <t>Pem.20.1210</t>
  </si>
  <si>
    <t>Pfr.6.3060</t>
  </si>
  <si>
    <t>Pha.7.1220</t>
  </si>
  <si>
    <t>Tb927.10.3470</t>
  </si>
  <si>
    <t>TcIL3000_10_2860</t>
  </si>
  <si>
    <t>TcCLB.510311.20</t>
  </si>
  <si>
    <t>Tgr.4.1210</t>
  </si>
  <si>
    <t>TvY486_1003450</t>
  </si>
  <si>
    <t>LbrM.13.0250</t>
  </si>
  <si>
    <t>LdBPK_130290.1</t>
  </si>
  <si>
    <t>LinJ.13.0290</t>
  </si>
  <si>
    <t>LmjF.13.0430</t>
  </si>
  <si>
    <t>LmxM.13.0430</t>
  </si>
  <si>
    <t>LtaP13.0300</t>
  </si>
  <si>
    <t>Pem.6.2100</t>
  </si>
  <si>
    <t>Pfr.7.1120</t>
  </si>
  <si>
    <t>Pha.2.2140</t>
  </si>
  <si>
    <t>Pse.3.1380</t>
  </si>
  <si>
    <t>Tb927.11.4480</t>
  </si>
  <si>
    <t>TcIL3000.11.4550</t>
  </si>
  <si>
    <t>TcCLB.504089.50</t>
  </si>
  <si>
    <t>Tgr.313.1050</t>
  </si>
  <si>
    <t>TvY486_1104600</t>
  </si>
  <si>
    <t>LbrM.35.0350</t>
  </si>
  <si>
    <t>LdBPK_360290.1</t>
  </si>
  <si>
    <t>LinJ.36.0290</t>
  </si>
  <si>
    <t>LmjF.36.0270</t>
  </si>
  <si>
    <t>LmxM.36.0270</t>
  </si>
  <si>
    <t>LtaP36.0260</t>
  </si>
  <si>
    <t>Pem.1.4920</t>
  </si>
  <si>
    <t>Pfr.2.4630</t>
  </si>
  <si>
    <t>Pse.299.1030</t>
  </si>
  <si>
    <t>Tb927.10.4650</t>
  </si>
  <si>
    <t>TcIL3000_10_3860</t>
  </si>
  <si>
    <t>TcCLB.508169.100</t>
  </si>
  <si>
    <t>Tgr.190.1080</t>
  </si>
  <si>
    <t>LbrM.21.0770</t>
  </si>
  <si>
    <t>LdBPK_210770.1</t>
  </si>
  <si>
    <t>LinJ.21.0770</t>
  </si>
  <si>
    <t>LmjF.21.0710</t>
  </si>
  <si>
    <t>LmxM.21.0710</t>
  </si>
  <si>
    <t>LtaP21.0710</t>
  </si>
  <si>
    <t>Pem.14.1060</t>
  </si>
  <si>
    <t>Pfr.16.1590</t>
  </si>
  <si>
    <t>Pha.17.1010</t>
  </si>
  <si>
    <t>Pse.257.1050</t>
  </si>
  <si>
    <t>Tb927.10.1630</t>
  </si>
  <si>
    <t>TcIL3000_10_1400</t>
  </si>
  <si>
    <t>Tgr.202.1100</t>
  </si>
  <si>
    <t>TvY486_1001650</t>
  </si>
  <si>
    <t>LbrM.30.0800</t>
  </si>
  <si>
    <t>LdBPK_300740.1</t>
  </si>
  <si>
    <t>LinJ.30.0740</t>
  </si>
  <si>
    <t>LmjF.30.0710</t>
  </si>
  <si>
    <t>LmxM.29.0710</t>
  </si>
  <si>
    <t>LtaP30.0790</t>
  </si>
  <si>
    <t>Pem.5.3700</t>
  </si>
  <si>
    <t>Pha.3.6120</t>
  </si>
  <si>
    <t>Pse.32.1300</t>
  </si>
  <si>
    <t>Tb927.6.2150</t>
  </si>
  <si>
    <t>Tgr.479.1100</t>
  </si>
  <si>
    <t>TvY486_0601640</t>
  </si>
  <si>
    <t>LbrM.35.4070</t>
  </si>
  <si>
    <t>LdBPK_364030.1</t>
  </si>
  <si>
    <t>LinJ.36.4030</t>
  </si>
  <si>
    <t>LmjF.36.3840</t>
  </si>
  <si>
    <t>LmxM.36.3840</t>
  </si>
  <si>
    <t>LtaP36.3950</t>
  </si>
  <si>
    <t>Pem.4.1250</t>
  </si>
  <si>
    <t>Pfr.4.4940</t>
  </si>
  <si>
    <t>Pha.5.5440</t>
  </si>
  <si>
    <t>Tb927.11.9640</t>
  </si>
  <si>
    <t>TcIL3000.11.10140</t>
  </si>
  <si>
    <t>TcCLB.504017.79</t>
  </si>
  <si>
    <t>Tgr.626.1020</t>
  </si>
  <si>
    <t>TvY486_1110280</t>
  </si>
  <si>
    <t>LbrM.20.2300</t>
  </si>
  <si>
    <t>LdBPK_342580.1</t>
  </si>
  <si>
    <t>LinJ.34.2580</t>
  </si>
  <si>
    <t>LmjF.34.2750</t>
  </si>
  <si>
    <t>LmxM.33.2750</t>
  </si>
  <si>
    <t>LtaP34.2650</t>
  </si>
  <si>
    <t>Pem.2.6280</t>
  </si>
  <si>
    <t>Pfr.5.2150</t>
  </si>
  <si>
    <t>Pha.1.7560</t>
  </si>
  <si>
    <t>Pse.61.1100</t>
  </si>
  <si>
    <t>Tb927.4.1900</t>
  </si>
  <si>
    <t>TcCLB.508583.10</t>
  </si>
  <si>
    <t>Tgr.1153.1010</t>
  </si>
  <si>
    <t>TvY486_0401660</t>
  </si>
  <si>
    <t>LbrM.32.1820</t>
  </si>
  <si>
    <t>LdBPK_321730.1</t>
  </si>
  <si>
    <t>LinJ.32.1730</t>
  </si>
  <si>
    <t>LmjF.32.1650</t>
  </si>
  <si>
    <t>LmxM.31.1650</t>
  </si>
  <si>
    <t>LtaP32.1760</t>
  </si>
  <si>
    <t>Pem.10.2610</t>
  </si>
  <si>
    <t>Pfr.6.2400</t>
  </si>
  <si>
    <t>Pha.9.2570</t>
  </si>
  <si>
    <t>Pse.173.1020</t>
  </si>
  <si>
    <t>Tb927.11.14850</t>
  </si>
  <si>
    <t>TcIL3000.11.15140</t>
  </si>
  <si>
    <t>TcCLB.506221.100</t>
  </si>
  <si>
    <t>Tgr.9.1270</t>
  </si>
  <si>
    <t>TvY486_1115600</t>
  </si>
  <si>
    <t>LbrM.17.0900</t>
  </si>
  <si>
    <t>LdBPK_301780.1</t>
  </si>
  <si>
    <t>LinJ.30.1780</t>
  </si>
  <si>
    <t>LmjF.30.1780</t>
  </si>
  <si>
    <t>LmxM.29.1780</t>
  </si>
  <si>
    <t>LtaP30.1810</t>
  </si>
  <si>
    <t>Pem.5.2730</t>
  </si>
  <si>
    <t>Pfr.7.2880</t>
  </si>
  <si>
    <t>Pha.3.7150</t>
  </si>
  <si>
    <t>Pse.521.1020</t>
  </si>
  <si>
    <t>Tb927.6.3110</t>
  </si>
  <si>
    <t>TcCLB.511751.50</t>
  </si>
  <si>
    <t>Tgr.63.1100</t>
  </si>
  <si>
    <t>LbrM.09.1080</t>
  </si>
  <si>
    <t>LdBPK_091080.1</t>
  </si>
  <si>
    <t>LinJ.09.1080</t>
  </si>
  <si>
    <t>LmjF.09.1020</t>
  </si>
  <si>
    <t>LmxM.09.1020</t>
  </si>
  <si>
    <t>LtaP09.1060</t>
  </si>
  <si>
    <t>Pem.28.1230</t>
  </si>
  <si>
    <t>Pfr.13.1380</t>
  </si>
  <si>
    <t>Pha.1.10020</t>
  </si>
  <si>
    <t>Pse.67.1100</t>
  </si>
  <si>
    <t>Tb927.11.13200</t>
  </si>
  <si>
    <t>TcIL3000.11.13560</t>
  </si>
  <si>
    <t>TcCLB.506757.30</t>
  </si>
  <si>
    <t>Tgr.513.1050</t>
  </si>
  <si>
    <t>TvY486_1114070</t>
  </si>
  <si>
    <t>LbrM.35.1180</t>
  </si>
  <si>
    <t>LdBPK_361110.1</t>
  </si>
  <si>
    <t>LinJ.36.1110</t>
  </si>
  <si>
    <t>LmjF.36.1050</t>
  </si>
  <si>
    <t>LmxM.36.1050</t>
  </si>
  <si>
    <t>LtaP36.1050</t>
  </si>
  <si>
    <t>Pem.1.5560</t>
  </si>
  <si>
    <t>Pfr.2.5190</t>
  </si>
  <si>
    <t>Pha.2.4220</t>
  </si>
  <si>
    <t>Pse.18.1190</t>
  </si>
  <si>
    <t>Tb927.10.5440</t>
  </si>
  <si>
    <t>TcIL3000_10_4590</t>
  </si>
  <si>
    <t>TcCLB.504097.10</t>
  </si>
  <si>
    <t>Tgr.23.1050</t>
  </si>
  <si>
    <t>TvY486_1005470</t>
  </si>
  <si>
    <t>LbrM.20.4420</t>
  </si>
  <si>
    <t>LdBPK_200240.1</t>
  </si>
  <si>
    <t>LinJ.20.0240</t>
  </si>
  <si>
    <t>LmjF.20.0220</t>
  </si>
  <si>
    <t>LmxM.20.0220</t>
  </si>
  <si>
    <t>LtaP20.0220</t>
  </si>
  <si>
    <t>Pem.1.3670</t>
  </si>
  <si>
    <t>Pfr.2.3480</t>
  </si>
  <si>
    <t>Pha.2.6180</t>
  </si>
  <si>
    <t>Pse.216.1040</t>
  </si>
  <si>
    <t>Tb927.1.830</t>
  </si>
  <si>
    <t>TcIL3000_1_330</t>
  </si>
  <si>
    <t>TcCLB.511421.30</t>
  </si>
  <si>
    <t>Tgr.8.1200</t>
  </si>
  <si>
    <t>TvY486_0100230</t>
  </si>
  <si>
    <t>LbrM.22.0890</t>
  </si>
  <si>
    <t>LdBPK_220810.1</t>
  </si>
  <si>
    <t>LinJ.22.0810</t>
  </si>
  <si>
    <t>LmjF.22.0990</t>
  </si>
  <si>
    <t>LmxM.22.0990</t>
  </si>
  <si>
    <t>LtaP22.0950</t>
  </si>
  <si>
    <t>Pem.6.2610</t>
  </si>
  <si>
    <t>Pfr.5.4170</t>
  </si>
  <si>
    <t>Pha.1.5320</t>
  </si>
  <si>
    <t>Tb927.7.3050</t>
  </si>
  <si>
    <t>TcIL3000_7_2180</t>
  </si>
  <si>
    <t>TcCLB.510529.30</t>
  </si>
  <si>
    <t>Tgr.1273.1010</t>
  </si>
  <si>
    <t>TvY486_0702890</t>
  </si>
  <si>
    <t>LbrM.15.0160</t>
  </si>
  <si>
    <t>LdBPK_150170.1</t>
  </si>
  <si>
    <t>LinJ.15.0170</t>
  </si>
  <si>
    <t>LmjF.15.0170</t>
  </si>
  <si>
    <t>LmxM.15.0170</t>
  </si>
  <si>
    <t>LtaP15.0160</t>
  </si>
  <si>
    <t>Pem.49.1170</t>
  </si>
  <si>
    <t>Pfr.11.3170</t>
  </si>
  <si>
    <t>Pha.22.1320</t>
  </si>
  <si>
    <t>Pse.36.1180</t>
  </si>
  <si>
    <t>Tb927.5.1660</t>
  </si>
  <si>
    <t>TcCLB.506739.200</t>
  </si>
  <si>
    <t>Tgr.500.1040</t>
  </si>
  <si>
    <t>TvY486_0501150</t>
  </si>
  <si>
    <t>LbrM.20.2610</t>
  </si>
  <si>
    <t>LdBPK_342860.1</t>
  </si>
  <si>
    <t>LinJ.34.2860</t>
  </si>
  <si>
    <t>LmjF.34.3030</t>
  </si>
  <si>
    <t>LmxM.33.3030</t>
  </si>
  <si>
    <t>LtaP34.2930</t>
  </si>
  <si>
    <t>Pem.2.6500</t>
  </si>
  <si>
    <t>Pfr.5.2330</t>
  </si>
  <si>
    <t>Pha.1.7360</t>
  </si>
  <si>
    <t>Pse.313.1040</t>
  </si>
  <si>
    <t>Tb927.4.1690</t>
  </si>
  <si>
    <t>TcIL3000_4_1290</t>
  </si>
  <si>
    <t>TcCLB.504057.160</t>
  </si>
  <si>
    <t>Tgr.60.1230</t>
  </si>
  <si>
    <t>TvY486_0401390</t>
  </si>
  <si>
    <t>LbrM.25.1510</t>
  </si>
  <si>
    <t>LdBPK_252030.1</t>
  </si>
  <si>
    <t>LinJ.25.2030</t>
  </si>
  <si>
    <t>LmjF.25.1950</t>
  </si>
  <si>
    <t>LmxM.25.1950</t>
  </si>
  <si>
    <t>LtaP25.2040</t>
  </si>
  <si>
    <t>Pem.24.1460</t>
  </si>
  <si>
    <t>Pfr.18.1900</t>
  </si>
  <si>
    <t>Pha.10.3330</t>
  </si>
  <si>
    <t>Pse.47.1090</t>
  </si>
  <si>
    <t>Tb927.3.2020</t>
  </si>
  <si>
    <t>TcIL3000_3_1100</t>
  </si>
  <si>
    <t>TcCLB.504047.30</t>
  </si>
  <si>
    <t>Tgr.1701.1000</t>
  </si>
  <si>
    <t>TvY486_0301360</t>
  </si>
  <si>
    <t>LbrM.22.0480</t>
  </si>
  <si>
    <t>LdBPK_220410.1</t>
  </si>
  <si>
    <t>LinJ.22.0410</t>
  </si>
  <si>
    <t>LmjF.22.0530</t>
  </si>
  <si>
    <t>LmxM.22.0530</t>
  </si>
  <si>
    <t>LtaP22.0520</t>
  </si>
  <si>
    <t>Pem.52.1070</t>
  </si>
  <si>
    <t>Pfr.18.1300</t>
  </si>
  <si>
    <t>Pha.24.1060</t>
  </si>
  <si>
    <t>Pse.831.1010</t>
  </si>
  <si>
    <t>Tb927.7.2480</t>
  </si>
  <si>
    <t>TcCLB.506857.60</t>
  </si>
  <si>
    <t>Tgr.368.1050</t>
  </si>
  <si>
    <t>TvY486_0702320</t>
  </si>
  <si>
    <t>LbrM.35.6370</t>
  </si>
  <si>
    <t>LdBPK_366320.1</t>
  </si>
  <si>
    <t>LinJ.36.6320</t>
  </si>
  <si>
    <t>LmjF.36.6060</t>
  </si>
  <si>
    <t>LmxM.36.6060</t>
  </si>
  <si>
    <t>LtaP36.6220</t>
  </si>
  <si>
    <t>Pem.13.1960</t>
  </si>
  <si>
    <t>Pfr.8.1930</t>
  </si>
  <si>
    <t>Pha.7.4440</t>
  </si>
  <si>
    <t>Pse.1.1660</t>
  </si>
  <si>
    <t>Tb927.11.10560</t>
  </si>
  <si>
    <t>TcIL3000.11.11150</t>
  </si>
  <si>
    <t>TcCLB.510285.100</t>
  </si>
  <si>
    <t>Tgr.5.1090</t>
  </si>
  <si>
    <t>TvY486_1111450</t>
  </si>
  <si>
    <t>LbrM.32.0540</t>
  </si>
  <si>
    <t>LdBPK_320480.1</t>
  </si>
  <si>
    <t>LinJ.32.0480</t>
  </si>
  <si>
    <t>LmjF.32.0470</t>
  </si>
  <si>
    <t>LmxM.31.0470</t>
  </si>
  <si>
    <t>LtaP32.0500</t>
  </si>
  <si>
    <t>Pem.10.1430</t>
  </si>
  <si>
    <t>Pfr.6.1410</t>
  </si>
  <si>
    <t>Pha.9.1420</t>
  </si>
  <si>
    <t>Pse.35.1010</t>
  </si>
  <si>
    <t>Tb927.10.14610</t>
  </si>
  <si>
    <t>TcCLB.506213.40</t>
  </si>
  <si>
    <t>Tgr.404.1000</t>
  </si>
  <si>
    <t>TvY486_1014060</t>
  </si>
  <si>
    <t>LbrM.29.2480</t>
  </si>
  <si>
    <t>LdBPK_292620.1</t>
  </si>
  <si>
    <t>LinJ.29.2620</t>
  </si>
  <si>
    <t>LmjF.29.2510</t>
  </si>
  <si>
    <t>LmxM.08_29.2510</t>
  </si>
  <si>
    <t>LtaP29.2710</t>
  </si>
  <si>
    <t>Pem.1.3130</t>
  </si>
  <si>
    <t>Pfr.2.2970</t>
  </si>
  <si>
    <t>Pha.2.6690</t>
  </si>
  <si>
    <t>Pse.85.1100</t>
  </si>
  <si>
    <t>Tb927.3.3270</t>
  </si>
  <si>
    <t>TcIL3000_0_42400</t>
  </si>
  <si>
    <t>Tgr.64.1030</t>
  </si>
  <si>
    <t>TvY486_0302630</t>
  </si>
  <si>
    <t>LbrM.32.0770</t>
  </si>
  <si>
    <t>LdBPK_320720.1</t>
  </si>
  <si>
    <t>LinJ.32.0720</t>
  </si>
  <si>
    <t>LmjF.32.0690</t>
  </si>
  <si>
    <t>LmxM.31.0690</t>
  </si>
  <si>
    <t>LtaP32.0740</t>
  </si>
  <si>
    <t>Pem.10.1620</t>
  </si>
  <si>
    <t>Pfr.6.1540</t>
  </si>
  <si>
    <t>Pha.9.1590</t>
  </si>
  <si>
    <t>Pse.103.1200</t>
  </si>
  <si>
    <t>Tb927.11.13930</t>
  </si>
  <si>
    <t>TcIL3000.11.14300</t>
  </si>
  <si>
    <t>TcCLB.504643.20</t>
  </si>
  <si>
    <t>Tgr.32.1120</t>
  </si>
  <si>
    <t>TvY486_1114760</t>
  </si>
  <si>
    <t>LbrM.32.0910</t>
  </si>
  <si>
    <t>LdBPK_320870.1</t>
  </si>
  <si>
    <t>LinJ.32.0870</t>
  </si>
  <si>
    <t>LmjF.32.0820</t>
  </si>
  <si>
    <t>LmxM.31.0820</t>
  </si>
  <si>
    <t>LtaP32.0890</t>
  </si>
  <si>
    <t>Pem.10.1760</t>
  </si>
  <si>
    <t>Pfr.6.1690</t>
  </si>
  <si>
    <t>Pha.9.1720</t>
  </si>
  <si>
    <t>Pse.296.1050</t>
  </si>
  <si>
    <t>TcIL3000_0_08150</t>
  </si>
  <si>
    <t>TcCLB.508385.30</t>
  </si>
  <si>
    <t>TvY486_1114900</t>
  </si>
  <si>
    <t>LbrM.26.2210</t>
  </si>
  <si>
    <t>LdBPK_262300.1</t>
  </si>
  <si>
    <t>LinJ.26.2300</t>
  </si>
  <si>
    <t>LmjF.26.2290</t>
  </si>
  <si>
    <t>LmxM.26.2290</t>
  </si>
  <si>
    <t>LtaP26.2440</t>
  </si>
  <si>
    <t>Pem.36.1170</t>
  </si>
  <si>
    <t>Pfr.27.1340</t>
  </si>
  <si>
    <t>Pha.9.3680</t>
  </si>
  <si>
    <t>Pse.594.1020</t>
  </si>
  <si>
    <t>Tb927.9.1950</t>
  </si>
  <si>
    <t>TcCLB.509979.140</t>
  </si>
  <si>
    <t>Tgr.1001.1010</t>
  </si>
  <si>
    <t>TvY486_0012090</t>
  </si>
  <si>
    <t>LbrM.04.0340</t>
  </si>
  <si>
    <t>LdBPK_040290.1</t>
  </si>
  <si>
    <t>LinJ.04.0290</t>
  </si>
  <si>
    <t>LmjF.04.0300</t>
  </si>
  <si>
    <t>LmxM.04.0300</t>
  </si>
  <si>
    <t>LtaP04.0280</t>
  </si>
  <si>
    <t>Pem.27.1600</t>
  </si>
  <si>
    <t>Pfr.13.2200</t>
  </si>
  <si>
    <t>Pha.1.9070</t>
  </si>
  <si>
    <t>Pse.267.1040</t>
  </si>
  <si>
    <t>Tb927.9.7200</t>
  </si>
  <si>
    <t>TcIL3000_9_2440</t>
  </si>
  <si>
    <t>Tgr.381.1050</t>
  </si>
  <si>
    <t>TvY486_0902810</t>
  </si>
  <si>
    <t>LbrM.20.5450</t>
  </si>
  <si>
    <t>LdBPK_201270.1</t>
  </si>
  <si>
    <t>LinJ.20.1270</t>
  </si>
  <si>
    <t>LmjF.20.1230</t>
  </si>
  <si>
    <t>LmxM.20.1230</t>
  </si>
  <si>
    <t>LtaP20.1230</t>
  </si>
  <si>
    <t>Pem.26.1240</t>
  </si>
  <si>
    <t>Pha.1.6250</t>
  </si>
  <si>
    <t>Pse.67.1140</t>
  </si>
  <si>
    <t>Tb927.1.2160</t>
  </si>
  <si>
    <t>TcIL3000_1_1220</t>
  </si>
  <si>
    <t>TcCLB.506563.170</t>
  </si>
  <si>
    <t>Tgr.376.1000</t>
  </si>
  <si>
    <t>TvY486_0101020</t>
  </si>
  <si>
    <t>LbrM.31.0100</t>
  </si>
  <si>
    <t>LdBPK_310110.1</t>
  </si>
  <si>
    <t>LinJ.31.0110</t>
  </si>
  <si>
    <t>LmjF.31.0100</t>
  </si>
  <si>
    <t>LmxM.30.0100</t>
  </si>
  <si>
    <t>LtaP31.0100</t>
  </si>
  <si>
    <t>Pem.65.1090</t>
  </si>
  <si>
    <t>Pfr.23.1680</t>
  </si>
  <si>
    <t>Pha.14.2030</t>
  </si>
  <si>
    <t>Pse.89.1080</t>
  </si>
  <si>
    <t>Tb927.7.6470</t>
  </si>
  <si>
    <t>TcIL3000_7_5370</t>
  </si>
  <si>
    <t>TcCLB.506515.20</t>
  </si>
  <si>
    <t>Tgr.413.1010</t>
  </si>
  <si>
    <t>TvY486_0706400</t>
  </si>
  <si>
    <t>LbrM.17.1220</t>
  </si>
  <si>
    <t>LdBPK_171210.1</t>
  </si>
  <si>
    <t>LinJ.17.1210</t>
  </si>
  <si>
    <t>LmjF.17.1110</t>
  </si>
  <si>
    <t>LmxM.17.1110</t>
  </si>
  <si>
    <t>LtaP17.1260</t>
  </si>
  <si>
    <t>Pem.56.1150</t>
  </si>
  <si>
    <t>Pfr.15.1180</t>
  </si>
  <si>
    <t>Pha.10.1410</t>
  </si>
  <si>
    <t>Pse.648.1000</t>
  </si>
  <si>
    <t>Tb927.5.2410</t>
  </si>
  <si>
    <t>TcIL3000_5_2280</t>
  </si>
  <si>
    <t>TcCLB.511307.10</t>
  </si>
  <si>
    <t>Tgr.283.1060</t>
  </si>
  <si>
    <t>TvY486_0501810</t>
  </si>
  <si>
    <t>LbrM.11.1050</t>
  </si>
  <si>
    <t>LdBPK_111290.1</t>
  </si>
  <si>
    <t>LinJ.11.1290</t>
  </si>
  <si>
    <t>LmjF.11.1300</t>
  </si>
  <si>
    <t>LmxM.11.1300</t>
  </si>
  <si>
    <t>LtaP11.1200</t>
  </si>
  <si>
    <t>Pem.15.1640</t>
  </si>
  <si>
    <t>Pfr.14.1610</t>
  </si>
  <si>
    <t>Pha.4.2880</t>
  </si>
  <si>
    <t>Pse.83.1020</t>
  </si>
  <si>
    <t>Tb927.11.6080</t>
  </si>
  <si>
    <t>TcIL3000.11.6610</t>
  </si>
  <si>
    <t>TcCLB.504149.50</t>
  </si>
  <si>
    <t>Tgr.76.1020</t>
  </si>
  <si>
    <t>TvY486_1106450</t>
  </si>
  <si>
    <t>LbrM.29.0450</t>
  </si>
  <si>
    <t>LdBPK_290520.1</t>
  </si>
  <si>
    <t>LinJ.29.0520</t>
  </si>
  <si>
    <t>LmjF.29.0510</t>
  </si>
  <si>
    <t>LmxM.08_29.0510</t>
  </si>
  <si>
    <t>Pem.1.1480</t>
  </si>
  <si>
    <t>Pfr.2.1450</t>
  </si>
  <si>
    <t>Pha.2.8320</t>
  </si>
  <si>
    <t>Pse.8.1020</t>
  </si>
  <si>
    <t>Tb927.3.5180</t>
  </si>
  <si>
    <t>TcIL3000_3_3160</t>
  </si>
  <si>
    <t>TcCLB.510145.20</t>
  </si>
  <si>
    <t>Tgr.26.1140</t>
  </si>
  <si>
    <t>TvY486_0304544</t>
  </si>
  <si>
    <t>LdBPK_364100.1</t>
  </si>
  <si>
    <t>LinJ.36.4100</t>
  </si>
  <si>
    <t>LmjF.36.3910</t>
  </si>
  <si>
    <t>LmxM.36.3910</t>
  </si>
  <si>
    <t>LtaP36.4020</t>
  </si>
  <si>
    <t>Pem.4.1320</t>
  </si>
  <si>
    <t>Pfr.4.4860</t>
  </si>
  <si>
    <t>Pha.5.5360</t>
  </si>
  <si>
    <t>Pse.168.1020</t>
  </si>
  <si>
    <t>Tb927.11.9590</t>
  </si>
  <si>
    <t>TcCLB.511589.200</t>
  </si>
  <si>
    <t>Tgr.932.1020</t>
  </si>
  <si>
    <t>TvY486_1110190</t>
  </si>
  <si>
    <t>LbrM.26.1230</t>
  </si>
  <si>
    <t>LdBPK_261190.1</t>
  </si>
  <si>
    <t>LinJ.26.1190</t>
  </si>
  <si>
    <t>LmjF.26.1210</t>
  </si>
  <si>
    <t>LmxM.26.1210</t>
  </si>
  <si>
    <t>LtaP26.1140</t>
  </si>
  <si>
    <t>Pem.9.1510</t>
  </si>
  <si>
    <t>Pfr.9.1550</t>
  </si>
  <si>
    <t>Pha.1.2830</t>
  </si>
  <si>
    <t>Pse.145.1080</t>
  </si>
  <si>
    <t>Tb927.11.5360</t>
  </si>
  <si>
    <t>TcIL3000.11.5600</t>
  </si>
  <si>
    <t>Tgr.1748.1010</t>
  </si>
  <si>
    <t>TvY486_1105530</t>
  </si>
  <si>
    <t>LbrM.19.1820</t>
  </si>
  <si>
    <t>LdBPK_191590.1</t>
  </si>
  <si>
    <t>LinJ.19.1590</t>
  </si>
  <si>
    <t>LmjF.19.1560</t>
  </si>
  <si>
    <t>LmxM.19.1560</t>
  </si>
  <si>
    <t>LtaP19.1500</t>
  </si>
  <si>
    <t>Pem.30.1660</t>
  </si>
  <si>
    <t>Pfr.11.2640</t>
  </si>
  <si>
    <t>Pha.18.1060</t>
  </si>
  <si>
    <t>Pse.734.1020</t>
  </si>
  <si>
    <t>Tb927.10.16120</t>
  </si>
  <si>
    <t>Tgr.630.1010</t>
  </si>
  <si>
    <t>TvY486_0027160</t>
  </si>
  <si>
    <t>LbrM.33.3010</t>
  </si>
  <si>
    <t>LdBPK_332870.1</t>
  </si>
  <si>
    <t>LinJ.33.2870</t>
  </si>
  <si>
    <t>LmjF.33.2730</t>
  </si>
  <si>
    <t>LmxM.32.2730</t>
  </si>
  <si>
    <t>LtaP33.2970</t>
  </si>
  <si>
    <t>Pem.16.1910</t>
  </si>
  <si>
    <t>Pfr.1.6090</t>
  </si>
  <si>
    <t>Pse.372.1050</t>
  </si>
  <si>
    <t>Tb927.2.3800</t>
  </si>
  <si>
    <t>Tgr.596.1000</t>
  </si>
  <si>
    <t>TvY486_0200900</t>
  </si>
  <si>
    <t>LbrM.20.4160</t>
  </si>
  <si>
    <t>LdBPK_200080.1</t>
  </si>
  <si>
    <t>LinJ.20.0080</t>
  </si>
  <si>
    <t>LmjF.20.0070</t>
  </si>
  <si>
    <t>LmxM.20.0070</t>
  </si>
  <si>
    <t>LtaP20.0080</t>
  </si>
  <si>
    <t>Pem.1.3530</t>
  </si>
  <si>
    <t>Pfr.2.3360</t>
  </si>
  <si>
    <t>Pha.2.6290</t>
  </si>
  <si>
    <t>Pse.1023.1010</t>
  </si>
  <si>
    <t>Tb927.1.650</t>
  </si>
  <si>
    <t>TcIL3000_1_190</t>
  </si>
  <si>
    <t>Tgr.478.1030</t>
  </si>
  <si>
    <t>TvY486_0100110</t>
  </si>
  <si>
    <t>LbrM.21.0600</t>
  </si>
  <si>
    <t>LdBPK_210600.1</t>
  </si>
  <si>
    <t>LinJ.21.0600</t>
  </si>
  <si>
    <t>LmjF.21.0540</t>
  </si>
  <si>
    <t>LmxM.21.0540</t>
  </si>
  <si>
    <t>LtaP21.0550</t>
  </si>
  <si>
    <t>Pem.17.1780</t>
  </si>
  <si>
    <t>Pfr.16.1470</t>
  </si>
  <si>
    <t>Pha.17.1130</t>
  </si>
  <si>
    <t>Pse.735.1030</t>
  </si>
  <si>
    <t>Tb927.10.2370</t>
  </si>
  <si>
    <t>TcIL3000_10_1960</t>
  </si>
  <si>
    <t>Tgr.521.1040</t>
  </si>
  <si>
    <t>TvY486_1002400</t>
  </si>
  <si>
    <t>LbrM.28.0330</t>
  </si>
  <si>
    <t>LdBPK_280460.1</t>
  </si>
  <si>
    <t>LinJ.28.0460</t>
  </si>
  <si>
    <t>LmjF.28.0320</t>
  </si>
  <si>
    <t>LmxM.28.0320</t>
  </si>
  <si>
    <t>LtaP28.0330</t>
  </si>
  <si>
    <t>Pem.8.3160</t>
  </si>
  <si>
    <t>Pfr.3.6770</t>
  </si>
  <si>
    <t>Pha.4.7190</t>
  </si>
  <si>
    <t>Pse.14.1160</t>
  </si>
  <si>
    <t>TcCLB.508241.110</t>
  </si>
  <si>
    <t>Tgr.167.1120</t>
  </si>
  <si>
    <t>TvY486_1108050</t>
  </si>
  <si>
    <t>LbrM.21.1990</t>
  </si>
  <si>
    <t>LdBPK_212050.1</t>
  </si>
  <si>
    <t>LinJ.21.2050</t>
  </si>
  <si>
    <t>LmjF.21.1680</t>
  </si>
  <si>
    <t>LmxM.21.1680</t>
  </si>
  <si>
    <t>LtaP21.2010</t>
  </si>
  <si>
    <t>Pem.11.1640</t>
  </si>
  <si>
    <t>Pfr.1.4690</t>
  </si>
  <si>
    <t>Pha.8.3860</t>
  </si>
  <si>
    <t>Pse.137.1160</t>
  </si>
  <si>
    <t>Tb927.10.310</t>
  </si>
  <si>
    <t>TcIL3000_10_170</t>
  </si>
  <si>
    <t>TcCLB.508787.30</t>
  </si>
  <si>
    <t>Tgr.319.1070</t>
  </si>
  <si>
    <t>TvY486_1000250</t>
  </si>
  <si>
    <t>LbrM.35.0560</t>
  </si>
  <si>
    <t>LdBPK_360500.1</t>
  </si>
  <si>
    <t>LinJ.36.0500</t>
  </si>
  <si>
    <t>LmjF.36.0470</t>
  </si>
  <si>
    <t>LmxM.36.0470</t>
  </si>
  <si>
    <t>LtaP36.0460</t>
  </si>
  <si>
    <t>Pem.1.5080</t>
  </si>
  <si>
    <t>Pfr.2.4770</t>
  </si>
  <si>
    <t>Pha.2.4700</t>
  </si>
  <si>
    <t>Pse.186.1070</t>
  </si>
  <si>
    <t>Tb927.10.4870</t>
  </si>
  <si>
    <t>TcIL3000_10_4060</t>
  </si>
  <si>
    <t>TcCLB.504203.29</t>
  </si>
  <si>
    <t>Tgr.57.1080</t>
  </si>
  <si>
    <t>TvY486_1004930</t>
  </si>
  <si>
    <t>LbrM.30.0620</t>
  </si>
  <si>
    <t>LdBPK_300560.1</t>
  </si>
  <si>
    <t>LinJ.30.0560</t>
  </si>
  <si>
    <t>LmjF.30.0540</t>
  </si>
  <si>
    <t>LmxM.29.0540</t>
  </si>
  <si>
    <t>LtaP30.0610</t>
  </si>
  <si>
    <t>Pem.5.3880</t>
  </si>
  <si>
    <t>Pfr.7.3990</t>
  </si>
  <si>
    <t>Pha.3.5930</t>
  </si>
  <si>
    <t>Pse.32.1110</t>
  </si>
  <si>
    <t>Tb927.6.1970</t>
  </si>
  <si>
    <t>Tgr.279.1060</t>
  </si>
  <si>
    <t>TvY486_0601430</t>
  </si>
  <si>
    <t>LbrM.32.0120</t>
  </si>
  <si>
    <t>LdBPK_320070.1</t>
  </si>
  <si>
    <t>LinJ.32.0070</t>
  </si>
  <si>
    <t>LmjF.32.0070</t>
  </si>
  <si>
    <t>LmxM.31.0070</t>
  </si>
  <si>
    <t>LtaP32.0070</t>
  </si>
  <si>
    <t>Pem.10.1040</t>
  </si>
  <si>
    <t>Pfr.6.1060</t>
  </si>
  <si>
    <t>Pha.9.1060</t>
  </si>
  <si>
    <t>Pse.248.1010</t>
  </si>
  <si>
    <t>Tb927.10.14200</t>
  </si>
  <si>
    <t>TcIL3000_10_12080</t>
  </si>
  <si>
    <t>TcCLB.506525.40</t>
  </si>
  <si>
    <t>Tgr.229.1080</t>
  </si>
  <si>
    <t>TvY486_1013640</t>
  </si>
  <si>
    <t>LbrM.25.0770</t>
  </si>
  <si>
    <t>LdBPK_250920.1</t>
  </si>
  <si>
    <t>LinJ.25.0920</t>
  </si>
  <si>
    <t>LmjF.25.0890</t>
  </si>
  <si>
    <t>LmxM.25.0890</t>
  </si>
  <si>
    <t>LtaP25.0940</t>
  </si>
  <si>
    <t>Pem.14.1650</t>
  </si>
  <si>
    <t>Pfr.17.1540</t>
  </si>
  <si>
    <t>Pha.10.2340</t>
  </si>
  <si>
    <t>Pse.817.1010</t>
  </si>
  <si>
    <t>Tb927.11.870</t>
  </si>
  <si>
    <t>TcIL3000.11.790</t>
  </si>
  <si>
    <t>TcCLB.506925.280</t>
  </si>
  <si>
    <t>Tgr.18.1260</t>
  </si>
  <si>
    <t>TvY486_1100720</t>
  </si>
  <si>
    <t>LbrM.21.0220</t>
  </si>
  <si>
    <t>LdBPK_210220.1</t>
  </si>
  <si>
    <t>LinJ.21.0220</t>
  </si>
  <si>
    <t>LmjF.21.0160</t>
  </si>
  <si>
    <t>LmxM.21.0160</t>
  </si>
  <si>
    <t>LtaP21.0180</t>
  </si>
  <si>
    <t>Pem.17.2140</t>
  </si>
  <si>
    <t>Pfr.16.1100</t>
  </si>
  <si>
    <t>Pha.17.1530</t>
  </si>
  <si>
    <t>Pse.54.1170</t>
  </si>
  <si>
    <t>Tb927.10.1950</t>
  </si>
  <si>
    <t>TcIL3000_10_1680</t>
  </si>
  <si>
    <t>TcCLB.506493.40</t>
  </si>
  <si>
    <t>Tgr.211.1040</t>
  </si>
  <si>
    <t>TvY486_1001920</t>
  </si>
  <si>
    <t>LbrM.32.0380</t>
  </si>
  <si>
    <t>LdBPK_320320.1</t>
  </si>
  <si>
    <t>LinJ.32.0320</t>
  </si>
  <si>
    <t>LmjF.32.0310</t>
  </si>
  <si>
    <t>LmxM.31.0310</t>
  </si>
  <si>
    <t>LtaP32.0320</t>
  </si>
  <si>
    <t>Pem.10.1290</t>
  </si>
  <si>
    <t>Pfr.6.1280</t>
  </si>
  <si>
    <t>Pha.9.1280</t>
  </si>
  <si>
    <t>Pse.31.1130</t>
  </si>
  <si>
    <t>Tb927.10.14470</t>
  </si>
  <si>
    <t>TcIL3000_10_12370</t>
  </si>
  <si>
    <t>TcCLB.506215.19</t>
  </si>
  <si>
    <t>Tgr.154.1030</t>
  </si>
  <si>
    <t>TvY486_1013910</t>
  </si>
  <si>
    <t>LbrM.20.3470</t>
  </si>
  <si>
    <t>LdBPK_343670.1</t>
  </si>
  <si>
    <t>LinJ.34.3670</t>
  </si>
  <si>
    <t>LmjF.34.3860</t>
  </si>
  <si>
    <t>LmxM.33.3860</t>
  </si>
  <si>
    <t>LtaP34.3800</t>
  </si>
  <si>
    <t>Pem.1.4160</t>
  </si>
  <si>
    <t>Pfr.2.3920</t>
  </si>
  <si>
    <t>Pha.2.5650</t>
  </si>
  <si>
    <t>Pse.38.1070</t>
  </si>
  <si>
    <t>Tb927.4.890</t>
  </si>
  <si>
    <t>TcIL3000_4_490</t>
  </si>
  <si>
    <t>Tgr.55.1060</t>
  </si>
  <si>
    <t>TvY486_0400620</t>
  </si>
  <si>
    <t>LbrM.04.0070</t>
  </si>
  <si>
    <t>LdBPK_040030.1</t>
  </si>
  <si>
    <t>LinJ.04.0030</t>
  </si>
  <si>
    <t>LmjF.04.0030</t>
  </si>
  <si>
    <t>LmxM.04.0030</t>
  </si>
  <si>
    <t>LtaP04.0030</t>
  </si>
  <si>
    <t>Pem.67.1010</t>
  </si>
  <si>
    <t>Pfr.13.2030</t>
  </si>
  <si>
    <t>Pha.1.9250</t>
  </si>
  <si>
    <t>Pse.12.1160</t>
  </si>
  <si>
    <t>Tb927.9.6880</t>
  </si>
  <si>
    <t>TcIL3000_0_01220</t>
  </si>
  <si>
    <t>TcCLB.506625.80</t>
  </si>
  <si>
    <t>Tgr.101.1010</t>
  </si>
  <si>
    <t>TvY486_0902600</t>
  </si>
  <si>
    <t>LbrM.25.1330</t>
  </si>
  <si>
    <t>LdBPK_251530.1</t>
  </si>
  <si>
    <t>LinJ.25.1530</t>
  </si>
  <si>
    <t>LmjF.25.1470</t>
  </si>
  <si>
    <t>LmxM.25.1470</t>
  </si>
  <si>
    <t>LtaP25.1530</t>
  </si>
  <si>
    <t>Pem.14.1120</t>
  </si>
  <si>
    <t>Pha.10.2880</t>
  </si>
  <si>
    <t>Pse.37.1140</t>
  </si>
  <si>
    <t>TcIL3000_3_270</t>
  </si>
  <si>
    <t>TcCLB.509455.140</t>
  </si>
  <si>
    <t>Tgr.203.1130</t>
  </si>
  <si>
    <t>LbrM.22.0070</t>
  </si>
  <si>
    <t>LdBPK_220008.1</t>
  </si>
  <si>
    <t>LinJ.22.0008</t>
  </si>
  <si>
    <t>LmjF.22.0070</t>
  </si>
  <si>
    <t>LmxM.22.0070</t>
  </si>
  <si>
    <t>LtaP22.0070</t>
  </si>
  <si>
    <t>Pem.6.2520</t>
  </si>
  <si>
    <t>Pfr.5.4260</t>
  </si>
  <si>
    <t>Pha.1.5240</t>
  </si>
  <si>
    <t>Pse.328.1050</t>
  </si>
  <si>
    <t>Tb927.7.2060</t>
  </si>
  <si>
    <t>TcCLB.510165.20</t>
  </si>
  <si>
    <t>Tgr.336.1020</t>
  </si>
  <si>
    <t>TvY486_0701780</t>
  </si>
  <si>
    <t>LbrM.32.0510</t>
  </si>
  <si>
    <t>LdBPK_320450.1</t>
  </si>
  <si>
    <t>LinJ.32.0450</t>
  </si>
  <si>
    <t>LmjF.32.0440</t>
  </si>
  <si>
    <t>LmxM.31.0440</t>
  </si>
  <si>
    <t>LtaP32.0470</t>
  </si>
  <si>
    <t>Pem.10.1400</t>
  </si>
  <si>
    <t>Pha.9.1400</t>
  </si>
  <si>
    <t>Pse.1216.1000</t>
  </si>
  <si>
    <t>Tb927.10.14590</t>
  </si>
  <si>
    <t>TcIL3000_10_12480</t>
  </si>
  <si>
    <t>TcCLB.506213.70</t>
  </si>
  <si>
    <t>Tgr.1395.1020</t>
  </si>
  <si>
    <t>TvY486_1014040</t>
  </si>
  <si>
    <t>LbrM.16.0570</t>
  </si>
  <si>
    <t>LdBPK_160560.1</t>
  </si>
  <si>
    <t>LinJ.16.0560</t>
  </si>
  <si>
    <t>LmjF.16.0550</t>
  </si>
  <si>
    <t>LmxM.16.0550</t>
  </si>
  <si>
    <t>LtaP16.0530</t>
  </si>
  <si>
    <t>Pem.35.1390</t>
  </si>
  <si>
    <t>Pfr.25.1450</t>
  </si>
  <si>
    <t>Pha.15.1710</t>
  </si>
  <si>
    <t>Pse.687.1000</t>
  </si>
  <si>
    <t>Tb927.5.3810</t>
  </si>
  <si>
    <t>TcIL3000_5_4260</t>
  </si>
  <si>
    <t>TvY486_0503240</t>
  </si>
  <si>
    <t>LdBPK_352720.1</t>
  </si>
  <si>
    <t>LinJ.35.2720</t>
  </si>
  <si>
    <t>LmjF.35.2680</t>
  </si>
  <si>
    <t>LmxM.34.2680</t>
  </si>
  <si>
    <t>LtaP35.2690</t>
  </si>
  <si>
    <t>Pem.7.2100</t>
  </si>
  <si>
    <t>Pfr.1.7510</t>
  </si>
  <si>
    <t>Pha.6.2700</t>
  </si>
  <si>
    <t>Pse.271.1050</t>
  </si>
  <si>
    <t>Tb927.9.13070</t>
  </si>
  <si>
    <t>TcCLB.503557.14</t>
  </si>
  <si>
    <t>Tgr.272.1100</t>
  </si>
  <si>
    <t>LbrM.30.0940</t>
  </si>
  <si>
    <t>LdBPK_300880.1</t>
  </si>
  <si>
    <t>LinJ.30.0880</t>
  </si>
  <si>
    <t>LmjF.30.0810</t>
  </si>
  <si>
    <t>LmxM.29.0810</t>
  </si>
  <si>
    <t>LtaP30.0940</t>
  </si>
  <si>
    <t>Pem.5.3570</t>
  </si>
  <si>
    <t>Pfr.7.3750</t>
  </si>
  <si>
    <t>Pha.3.6250</t>
  </si>
  <si>
    <t>Pse.63.1070</t>
  </si>
  <si>
    <t>TcIL3000_0_37880</t>
  </si>
  <si>
    <t>TcCLB.503835.30</t>
  </si>
  <si>
    <t>Tgr.125.1010</t>
  </si>
  <si>
    <t>TvY486_0601790</t>
  </si>
  <si>
    <t>LbrM.20.1860</t>
  </si>
  <si>
    <t>LdBPK_342130.1</t>
  </si>
  <si>
    <t>LinJ.34.2130</t>
  </si>
  <si>
    <t>LmjF.34.2360</t>
  </si>
  <si>
    <t>LmxM.33.2360</t>
  </si>
  <si>
    <t>LtaP34.2210</t>
  </si>
  <si>
    <t>Pem.2.5880</t>
  </si>
  <si>
    <t>Pfr.5.1800</t>
  </si>
  <si>
    <t>Pha.1.7940</t>
  </si>
  <si>
    <t>Pse.454.1020</t>
  </si>
  <si>
    <t>Tb927.4.2280</t>
  </si>
  <si>
    <t>TcIL3000_4_2090</t>
  </si>
  <si>
    <t>Tgr.178.1050</t>
  </si>
  <si>
    <t>TvY486_0402120</t>
  </si>
  <si>
    <t>LbrM.26.0790</t>
  </si>
  <si>
    <t>LdBPK_260750.1</t>
  </si>
  <si>
    <t>LinJ.26.0750</t>
  </si>
  <si>
    <t>LmjF.26.0780</t>
  </si>
  <si>
    <t>LmxM.26.0780</t>
  </si>
  <si>
    <t>LtaP26.0730</t>
  </si>
  <si>
    <t>Pem.21.1620</t>
  </si>
  <si>
    <t>Pfr.12.1600</t>
  </si>
  <si>
    <t>Pha.8.1730</t>
  </si>
  <si>
    <t>Tb927.7.1170</t>
  </si>
  <si>
    <t>TcCLB.508213.40</t>
  </si>
  <si>
    <t>Tgr.296.1060</t>
  </si>
  <si>
    <t>TvY486_0700990</t>
  </si>
  <si>
    <t>LbrM.34.3010</t>
  </si>
  <si>
    <t>LdBPK_353150.1</t>
  </si>
  <si>
    <t>LinJ.35.3150</t>
  </si>
  <si>
    <t>LmjF.35.3100</t>
  </si>
  <si>
    <t>LmxM.34.3100</t>
  </si>
  <si>
    <t>LtaP35.3120</t>
  </si>
  <si>
    <t>Pem.7.2460</t>
  </si>
  <si>
    <t>Pfr.1.7840</t>
  </si>
  <si>
    <t>Pha.6.3060</t>
  </si>
  <si>
    <t>Pse.696.1020</t>
  </si>
  <si>
    <t>Tb927.9.12510</t>
  </si>
  <si>
    <t>TcIL3000_0_56050</t>
  </si>
  <si>
    <t>TcCLB.510741.180</t>
  </si>
  <si>
    <t>Tgr.746.1000</t>
  </si>
  <si>
    <t>TvY486_0906020</t>
  </si>
  <si>
    <t>LbrM.28.1390</t>
  </si>
  <si>
    <t>LdBPK_281400.1</t>
  </si>
  <si>
    <t>LinJ.28.1400</t>
  </si>
  <si>
    <t>LmjF.28.1290</t>
  </si>
  <si>
    <t>LmxM.28.1290</t>
  </si>
  <si>
    <t>LtaP28.1360</t>
  </si>
  <si>
    <t>Pem.8.2310</t>
  </si>
  <si>
    <t>Pfr.3.5960</t>
  </si>
  <si>
    <t>Pha.4.6340</t>
  </si>
  <si>
    <t>Pse.104.1180</t>
  </si>
  <si>
    <t>Tb927.5.4290</t>
  </si>
  <si>
    <t>TcIL3000_5_4910</t>
  </si>
  <si>
    <t>TcCLB.510351.60</t>
  </si>
  <si>
    <t>Tgr.841.1030</t>
  </si>
  <si>
    <t>TvY486_0503670</t>
  </si>
  <si>
    <t>LbrM.34.4130</t>
  </si>
  <si>
    <t>LdBPK_354200.1</t>
  </si>
  <si>
    <t>LinJ.35.4200</t>
  </si>
  <si>
    <t>LmjF.35.4130</t>
  </si>
  <si>
    <t>LmxM.34.4130</t>
  </si>
  <si>
    <t>LtaP35.4170</t>
  </si>
  <si>
    <t>Pem.4.3490</t>
  </si>
  <si>
    <t>Pfr.4.4100</t>
  </si>
  <si>
    <t>Pha.5.1860</t>
  </si>
  <si>
    <t>Pse.650.1020</t>
  </si>
  <si>
    <t>Tb927.9.10770</t>
  </si>
  <si>
    <t>TcIL3000_9_4350</t>
  </si>
  <si>
    <t>Tgr.213.1120</t>
  </si>
  <si>
    <t>TvY486_0904850</t>
  </si>
  <si>
    <t>LbrM.20.3880</t>
  </si>
  <si>
    <t>LdBPK_344080.1</t>
  </si>
  <si>
    <t>LinJ.34.4080</t>
  </si>
  <si>
    <t>LmjF.34.4250</t>
  </si>
  <si>
    <t>LmxM.33.4250</t>
  </si>
  <si>
    <t>LtaP34.4220</t>
  </si>
  <si>
    <t>Pem.1.4540</t>
  </si>
  <si>
    <t>Pfr.2.4320</t>
  </si>
  <si>
    <t>Pse.286.1090</t>
  </si>
  <si>
    <t>Tb927.4.490</t>
  </si>
  <si>
    <t>TcIL3000_0_49360</t>
  </si>
  <si>
    <t>Tgr.7.1270</t>
  </si>
  <si>
    <t>TvY486_0400200</t>
  </si>
  <si>
    <t>LbrM.19.0100</t>
  </si>
  <si>
    <t>LdBPK_110220.1</t>
  </si>
  <si>
    <t>LinJ.11.0220</t>
  </si>
  <si>
    <t>LmjF.11.0220</t>
  </si>
  <si>
    <t>LmxM.11.0220</t>
  </si>
  <si>
    <t>Pem.2.3850</t>
  </si>
  <si>
    <t>Pfr.10.2210</t>
  </si>
  <si>
    <t>Pha.3.2680</t>
  </si>
  <si>
    <t>Pse.100.1000</t>
  </si>
  <si>
    <t>Tb927.11.7040</t>
  </si>
  <si>
    <t>TcCLB.503613.40</t>
  </si>
  <si>
    <t>Tgr.547.1020</t>
  </si>
  <si>
    <t>TvY486_1107340</t>
  </si>
  <si>
    <t>LbrM.32.2430</t>
  </si>
  <si>
    <t>LdBPK_322360.1</t>
  </si>
  <si>
    <t>LinJ.32.2360</t>
  </si>
  <si>
    <t>LmjF.32.2210</t>
  </si>
  <si>
    <t>LmxM.31.2210</t>
  </si>
  <si>
    <t>LtaP32.2390</t>
  </si>
  <si>
    <t>Pem.2.3550</t>
  </si>
  <si>
    <t>Pfr.10.1890</t>
  </si>
  <si>
    <t>Pha.3.2990</t>
  </si>
  <si>
    <t>Pse.150.1020</t>
  </si>
  <si>
    <t>Tb927.11.15440</t>
  </si>
  <si>
    <t>TcIL3000.11.14100</t>
  </si>
  <si>
    <t>TcCLB.509267.60</t>
  </si>
  <si>
    <t>Tgr.52.1050</t>
  </si>
  <si>
    <t>TvY486_1116230</t>
  </si>
  <si>
    <t>LbrM.28.1950</t>
  </si>
  <si>
    <t>LdBPK_281900.1</t>
  </si>
  <si>
    <t>LinJ.28.1900</t>
  </si>
  <si>
    <t>LmjF.28.1780</t>
  </si>
  <si>
    <t>LmxM.28.1780</t>
  </si>
  <si>
    <t>LtaP28.1830</t>
  </si>
  <si>
    <t>Pem.8.1910</t>
  </si>
  <si>
    <t>Pfr.3.5580</t>
  </si>
  <si>
    <t>Pse.19.1050</t>
  </si>
  <si>
    <t>Tb927.11.9170</t>
  </si>
  <si>
    <t>TcIL3000.11.9530</t>
  </si>
  <si>
    <t>Tgr.685.1020</t>
  </si>
  <si>
    <t>TvY486_1109690</t>
  </si>
  <si>
    <t>LbrM.30.0210</t>
  </si>
  <si>
    <t>LdBPK_300200.1</t>
  </si>
  <si>
    <t>LinJ.30.0200</t>
  </si>
  <si>
    <t>LmjF.30.0205</t>
  </si>
  <si>
    <t>LmxM.29.0205</t>
  </si>
  <si>
    <t>LtaP30.0250</t>
  </si>
  <si>
    <t>Pem.5.4200</t>
  </si>
  <si>
    <t>Pfr.7.4310</t>
  </si>
  <si>
    <t>Pha.3.5590</t>
  </si>
  <si>
    <t>Pse.92.1100</t>
  </si>
  <si>
    <t>Tb927.6.1600</t>
  </si>
  <si>
    <t>TcIL3000_6_1100</t>
  </si>
  <si>
    <t>TcCLB.505807.209</t>
  </si>
  <si>
    <t>Tgr.329.1080</t>
  </si>
  <si>
    <t>TvY486_0601000</t>
  </si>
  <si>
    <t>LbrM.04.1000</t>
  </si>
  <si>
    <t>LdBPK_041000.1</t>
  </si>
  <si>
    <t>LinJ.04.1000</t>
  </si>
  <si>
    <t>LmjF.04.0990</t>
  </si>
  <si>
    <t>LmxM.04.0990</t>
  </si>
  <si>
    <t>LtaP04.0960</t>
  </si>
  <si>
    <t>Pem.32.1160</t>
  </si>
  <si>
    <t>Pfr.9.3580</t>
  </si>
  <si>
    <t>Pha.3.1130</t>
  </si>
  <si>
    <t>Pse.106.1070</t>
  </si>
  <si>
    <t>Tb927.9.8520</t>
  </si>
  <si>
    <t>TcIL3000_9_2960</t>
  </si>
  <si>
    <t>TcCLB.510243.80</t>
  </si>
  <si>
    <t>Tgr.79.1170</t>
  </si>
  <si>
    <t>TvY486_0903420</t>
  </si>
  <si>
    <t>LbrM.10.0200</t>
  </si>
  <si>
    <t>LdBPK_100200.1</t>
  </si>
  <si>
    <t>LinJ.10.0200</t>
  </si>
  <si>
    <t>LmjF.10.0200</t>
  </si>
  <si>
    <t>LmxM.10.0200</t>
  </si>
  <si>
    <t>LtaP10.0180</t>
  </si>
  <si>
    <t>Pem.42.1160</t>
  </si>
  <si>
    <t>Pfr.12.3000</t>
  </si>
  <si>
    <t>Pha.12.2780</t>
  </si>
  <si>
    <t>Pse.81.1130</t>
  </si>
  <si>
    <t>Tb927.8.3770</t>
  </si>
  <si>
    <t>TcIL3000_8_3630</t>
  </si>
  <si>
    <t>TcCLB.511573.40</t>
  </si>
  <si>
    <t>Tgr.1277.1020</t>
  </si>
  <si>
    <t>TvY486_0803180</t>
  </si>
  <si>
    <t>LbrM.22.0860</t>
  </si>
  <si>
    <t>LdBPK_220780.1</t>
  </si>
  <si>
    <t>LinJ.22.0780</t>
  </si>
  <si>
    <t>LmjF.22.0960</t>
  </si>
  <si>
    <t>LmxM.22.0960</t>
  </si>
  <si>
    <t>LtaP22.0920</t>
  </si>
  <si>
    <t>Pem.6.2580</t>
  </si>
  <si>
    <t>Pfr.5.4200</t>
  </si>
  <si>
    <t>Pha.1.5290</t>
  </si>
  <si>
    <t>Pse.15.1280</t>
  </si>
  <si>
    <t>Tb927.7.3000</t>
  </si>
  <si>
    <t>TcIL3000_0_22590</t>
  </si>
  <si>
    <t>Tgr.182.1010</t>
  </si>
  <si>
    <t>TvY486_0702840</t>
  </si>
  <si>
    <t>LbrM.32.1600</t>
  </si>
  <si>
    <t>LdBPK_321500.1</t>
  </si>
  <si>
    <t>LinJ.32.1500</t>
  </si>
  <si>
    <t>LmjF.32.1440</t>
  </si>
  <si>
    <t>LmxM.31.1440</t>
  </si>
  <si>
    <t>LtaP32.1530</t>
  </si>
  <si>
    <t>Pem.10.2400</t>
  </si>
  <si>
    <t>Pfr.6.2240</t>
  </si>
  <si>
    <t>Pha.9.2370</t>
  </si>
  <si>
    <t>Pse.616.1020</t>
  </si>
  <si>
    <t>Tb927.11.14660</t>
  </si>
  <si>
    <t>TcIL3000.11.14930</t>
  </si>
  <si>
    <t>TcCLB.504051.49</t>
  </si>
  <si>
    <t>Tgr.9.1040</t>
  </si>
  <si>
    <t>TvY486_1115390</t>
  </si>
  <si>
    <t>LbrM.25.1090</t>
  </si>
  <si>
    <t>LdBPK_251430.1</t>
  </si>
  <si>
    <t>LinJ.25.1430</t>
  </si>
  <si>
    <t>LmjF.25.1390</t>
  </si>
  <si>
    <t>LmxM.25.1390</t>
  </si>
  <si>
    <t>LtaP25.1430</t>
  </si>
  <si>
    <t>Pem.14.1210</t>
  </si>
  <si>
    <t>Pfr.17.1080</t>
  </si>
  <si>
    <t>Pha.10.2780</t>
  </si>
  <si>
    <t>Tb927.3.1150</t>
  </si>
  <si>
    <t>TcCLB.509455.50</t>
  </si>
  <si>
    <t>Tgr.203.1020</t>
  </si>
  <si>
    <t>TvY486_0300540</t>
  </si>
  <si>
    <t>LbrM.35.4630</t>
  </si>
  <si>
    <t>LdBPK_364610.1</t>
  </si>
  <si>
    <t>LinJ.36.4610</t>
  </si>
  <si>
    <t>LmjF.36.4390</t>
  </si>
  <si>
    <t>LmxM.36.4390</t>
  </si>
  <si>
    <t>LtaP36.4520</t>
  </si>
  <si>
    <t>Pfr.8.3460</t>
  </si>
  <si>
    <t>Pha.7.2760</t>
  </si>
  <si>
    <t>Pse.1140.1000</t>
  </si>
  <si>
    <t>Tb927.10.9770</t>
  </si>
  <si>
    <t>TcIL3000_10_8580</t>
  </si>
  <si>
    <t>TcCLB.504147.170</t>
  </si>
  <si>
    <t>Tgr.38.1110</t>
  </si>
  <si>
    <t>TvY486_1009600</t>
  </si>
  <si>
    <t>LbrM.17.0070</t>
  </si>
  <si>
    <t>LdBPK_170070.1</t>
  </si>
  <si>
    <t>LinJ.17.0070</t>
  </si>
  <si>
    <t>LmjF.17.0060</t>
  </si>
  <si>
    <t>LmxM.17.0060</t>
  </si>
  <si>
    <t>LtaP17.0060</t>
  </si>
  <si>
    <t>Pem.56.1060</t>
  </si>
  <si>
    <t>Pha.10.1520</t>
  </si>
  <si>
    <t>Pse.140.1050</t>
  </si>
  <si>
    <t>Tb927.7.6220</t>
  </si>
  <si>
    <t>TcIL3000_7_5060</t>
  </si>
  <si>
    <t>TcCLB.506513.50</t>
  </si>
  <si>
    <t>Tgr.214.1020</t>
  </si>
  <si>
    <t>TvY486_0706130</t>
  </si>
  <si>
    <t>LbrM.26.1400</t>
  </si>
  <si>
    <t>LdBPK_261360.1</t>
  </si>
  <si>
    <t>LinJ.26.1360</t>
  </si>
  <si>
    <t>LmjF.26.1380</t>
  </si>
  <si>
    <t>LmxM.26.1380</t>
  </si>
  <si>
    <t>LtaP26.1310</t>
  </si>
  <si>
    <t>Pem.39.1160</t>
  </si>
  <si>
    <t>Pfr.12.2160</t>
  </si>
  <si>
    <t>Pha.8.1150</t>
  </si>
  <si>
    <t>Pse.74.1040</t>
  </si>
  <si>
    <t>Tb927.7.570</t>
  </si>
  <si>
    <t>TcIL3000_7_260</t>
  </si>
  <si>
    <t>TcCLB.506287.140</t>
  </si>
  <si>
    <t>Tgr.341.1030</t>
  </si>
  <si>
    <t>TvY486_0700300</t>
  </si>
  <si>
    <t>LbrM.07.0030</t>
  </si>
  <si>
    <t>LdBPK_070030.1</t>
  </si>
  <si>
    <t>LinJ.07.0030</t>
  </si>
  <si>
    <t>LmjF.07.0025</t>
  </si>
  <si>
    <t>LmxM.07.0025</t>
  </si>
  <si>
    <t>LtaP07.0030</t>
  </si>
  <si>
    <t>Pem.27.1060</t>
  </si>
  <si>
    <t>Pha.33.1030</t>
  </si>
  <si>
    <t>Pse.122.1120</t>
  </si>
  <si>
    <t>Tb927.8.1920</t>
  </si>
  <si>
    <t>TcIL3000_8_1870</t>
  </si>
  <si>
    <t>Tgr.894.1000</t>
  </si>
  <si>
    <t>TvY486_0801310</t>
  </si>
  <si>
    <t>LbrM.33.0280</t>
  </si>
  <si>
    <t>LdBPK_330300.1</t>
  </si>
  <si>
    <t>LinJ.33.0300</t>
  </si>
  <si>
    <t>LmjF.33.0280</t>
  </si>
  <si>
    <t>LmxM.32.0280</t>
  </si>
  <si>
    <t>LtaP33.0320</t>
  </si>
  <si>
    <t>Pem.12.1500</t>
  </si>
  <si>
    <t>Pfr.30.1000</t>
  </si>
  <si>
    <t>Pha.1.3640</t>
  </si>
  <si>
    <t>Pse.40.1000</t>
  </si>
  <si>
    <t>Tb927.10.15740</t>
  </si>
  <si>
    <t>TcIL3000_10_13520</t>
  </si>
  <si>
    <t>TcCLB.511365.10</t>
  </si>
  <si>
    <t>Tgr.65.1020</t>
  </si>
  <si>
    <t>TvY486_1015130</t>
  </si>
  <si>
    <t>LbrM.35.5520</t>
  </si>
  <si>
    <t>LdBPK_365500.1</t>
  </si>
  <si>
    <t>LinJ.36.5500</t>
  </si>
  <si>
    <t>LmjF.36.5270</t>
  </si>
  <si>
    <t>LmxM.36.5270</t>
  </si>
  <si>
    <t>LtaP36.5390</t>
  </si>
  <si>
    <t>Pem.13.2700</t>
  </si>
  <si>
    <t>Pfr.8.2630</t>
  </si>
  <si>
    <t>Pha.7.3690</t>
  </si>
  <si>
    <t>Pse.143.1000</t>
  </si>
  <si>
    <t>Tb927.11.10640</t>
  </si>
  <si>
    <t>TcCLB.506673.50</t>
  </si>
  <si>
    <t>Tgr.5.1010</t>
  </si>
  <si>
    <t>TvY486_1111560</t>
  </si>
  <si>
    <t>LbrM.24.2300</t>
  </si>
  <si>
    <t>LdBPK_242310.1</t>
  </si>
  <si>
    <t>LinJ.24.2310</t>
  </si>
  <si>
    <t>LmjF.24.2220</t>
  </si>
  <si>
    <t>LmxM.24.2220</t>
  </si>
  <si>
    <t>LtaP24.2380</t>
  </si>
  <si>
    <t>Pem.9.2990</t>
  </si>
  <si>
    <t>Pfr.9.3040</t>
  </si>
  <si>
    <t>Pha.1.1100</t>
  </si>
  <si>
    <t>Pse.53.1120</t>
  </si>
  <si>
    <t>Tb927.8.6020</t>
  </si>
  <si>
    <t>TcIL3000_8_5790</t>
  </si>
  <si>
    <t>TcCLB.511071.181</t>
  </si>
  <si>
    <t>Tgr.274.1020</t>
  </si>
  <si>
    <t>TvY486_0805530</t>
  </si>
  <si>
    <t>LbrM.22.1400</t>
  </si>
  <si>
    <t>LdBPK_221350.1</t>
  </si>
  <si>
    <t>LinJ.22.1350</t>
  </si>
  <si>
    <t>LmjF.22.1500</t>
  </si>
  <si>
    <t>LmxM.22.1500</t>
  </si>
  <si>
    <t>LtaP22.1480</t>
  </si>
  <si>
    <t>Pem.6.3050</t>
  </si>
  <si>
    <t>Pfr.5.3760</t>
  </si>
  <si>
    <t>Pha.1.5720</t>
  </si>
  <si>
    <t>Pse.50.1100</t>
  </si>
  <si>
    <t>Tb927.6.740</t>
  </si>
  <si>
    <t>Tgr.206.1060</t>
  </si>
  <si>
    <t>TvY486_0600250</t>
  </si>
  <si>
    <t>LbrM.02.0410</t>
  </si>
  <si>
    <t>LdBPK_020350.1</t>
  </si>
  <si>
    <t>LinJ.02.0350</t>
  </si>
  <si>
    <t>LmjF.02.0380</t>
  </si>
  <si>
    <t>LmxM.02.0380</t>
  </si>
  <si>
    <t>LtaP02.0310</t>
  </si>
  <si>
    <t>Pem.11.1230</t>
  </si>
  <si>
    <t>Pfr.1.5050</t>
  </si>
  <si>
    <t>Pha.8.4220</t>
  </si>
  <si>
    <t>Pse.259.1070</t>
  </si>
  <si>
    <t>Tb927.2.2450</t>
  </si>
  <si>
    <t>TcIL3000_0_50270</t>
  </si>
  <si>
    <t>TcCLB.503515.7</t>
  </si>
  <si>
    <t>Tgr.1486.1000</t>
  </si>
  <si>
    <t>TvY486_0200470</t>
  </si>
  <si>
    <t>LbrM.31.2950</t>
  </si>
  <si>
    <t>LdBPK_312680.1</t>
  </si>
  <si>
    <t>LinJ.31.2680</t>
  </si>
  <si>
    <t>LmjF.31.2610</t>
  </si>
  <si>
    <t>LmxM.30.2610</t>
  </si>
  <si>
    <t>LtaP31.3030</t>
  </si>
  <si>
    <t>Pem.48.1140</t>
  </si>
  <si>
    <t>Pfr.31.1110</t>
  </si>
  <si>
    <t>Pha.21.1140</t>
  </si>
  <si>
    <t>Pse.274.1050</t>
  </si>
  <si>
    <t>TcCLB.509011.20</t>
  </si>
  <si>
    <t>Tgr.497.1020</t>
  </si>
  <si>
    <t>TvY486_0806890</t>
  </si>
  <si>
    <t>LbrM.33.0740</t>
  </si>
  <si>
    <t>LdBPK_330750.1</t>
  </si>
  <si>
    <t>LinJ.33.0750</t>
  </si>
  <si>
    <t>LmjF.33.0700</t>
  </si>
  <si>
    <t>LmxM.32.0700</t>
  </si>
  <si>
    <t>LtaP33.0760</t>
  </si>
  <si>
    <t>Pem.12.1880</t>
  </si>
  <si>
    <t>Pfr.3.3000</t>
  </si>
  <si>
    <t>Pha.1.4020</t>
  </si>
  <si>
    <t>Pse.49.1000</t>
  </si>
  <si>
    <t>Tb927.10.11380</t>
  </si>
  <si>
    <t>TcIL3000_10_9610</t>
  </si>
  <si>
    <t>TcCLB.507709.70</t>
  </si>
  <si>
    <t>Tgr.12.1090</t>
  </si>
  <si>
    <t>TvY486_1011060</t>
  </si>
  <si>
    <t>LbrM.12.0200</t>
  </si>
  <si>
    <t>LdBPK_120160.1</t>
  </si>
  <si>
    <t>LinJ.12.0160</t>
  </si>
  <si>
    <t>LmjF.12.0180</t>
  </si>
  <si>
    <t>LmxM.12.0180</t>
  </si>
  <si>
    <t>LtaP12.0200</t>
  </si>
  <si>
    <t>Pem.43.1150</t>
  </si>
  <si>
    <t>Pfr.13.1890</t>
  </si>
  <si>
    <t>Pha.1.9450</t>
  </si>
  <si>
    <t>Pse.12.1350</t>
  </si>
  <si>
    <t>Tb927.6.1120</t>
  </si>
  <si>
    <t>TcCLB.507603.170</t>
  </si>
  <si>
    <t>Tgr.904.1020</t>
  </si>
  <si>
    <t>TvY486_0600630</t>
  </si>
  <si>
    <t>LbrM.29.0020</t>
  </si>
  <si>
    <t>LdBPK_290010.1</t>
  </si>
  <si>
    <t>LinJ.29.0010</t>
  </si>
  <si>
    <t>LmjF.29.0010</t>
  </si>
  <si>
    <t>LmxM.08_29.0010</t>
  </si>
  <si>
    <t>LtaP29.0010</t>
  </si>
  <si>
    <t>Pem.16.1010</t>
  </si>
  <si>
    <t>Pfr.1.5300</t>
  </si>
  <si>
    <t>Pha.8.4460</t>
  </si>
  <si>
    <t>Pse.52.1100</t>
  </si>
  <si>
    <t>Tb927.3.5630</t>
  </si>
  <si>
    <t>TcIL3000_3_3570</t>
  </si>
  <si>
    <t>Tgr.13.1220</t>
  </si>
  <si>
    <t>TvY486_0305040</t>
  </si>
  <si>
    <t>LbrM.35.4480</t>
  </si>
  <si>
    <t>LdBPK_364440.1</t>
  </si>
  <si>
    <t>LinJ.36.4440</t>
  </si>
  <si>
    <t>LmjF.36.4230</t>
  </si>
  <si>
    <t>LmxM.36.4230</t>
  </si>
  <si>
    <t>LtaP36.4370</t>
  </si>
  <si>
    <t>Pem.18.1940</t>
  </si>
  <si>
    <t>Pfr.8.3590</t>
  </si>
  <si>
    <t>Pha.7.2580</t>
  </si>
  <si>
    <t>Pse.169.1000</t>
  </si>
  <si>
    <t>Tb927.10.9570</t>
  </si>
  <si>
    <t>TcIL3000_10_8740</t>
  </si>
  <si>
    <t>Tgr.418.1010</t>
  </si>
  <si>
    <t>TY486_1009410</t>
  </si>
  <si>
    <t>LbrM.06.0840</t>
  </si>
  <si>
    <t>LdBPK_060900.1</t>
  </si>
  <si>
    <t>LinJ.06.0900</t>
  </si>
  <si>
    <t>LmjF.06.0870</t>
  </si>
  <si>
    <t>LmxM.06.0870</t>
  </si>
  <si>
    <t>LtaP06.0840</t>
  </si>
  <si>
    <t>Pfr.1.1660</t>
  </si>
  <si>
    <t>Pha.11.2820</t>
  </si>
  <si>
    <t>Pse.433.1020</t>
  </si>
  <si>
    <t>Tb927.7.5490</t>
  </si>
  <si>
    <t>TcIL3000_7_4530</t>
  </si>
  <si>
    <t>TcCLB.509153.100</t>
  </si>
  <si>
    <t>Tgr.1081.1000</t>
  </si>
  <si>
    <t>TvY486_0705530</t>
  </si>
  <si>
    <t>LbrM.23.1530</t>
  </si>
  <si>
    <t>LdBPK_231680.1</t>
  </si>
  <si>
    <t>LinJ.23.1680</t>
  </si>
  <si>
    <t>LmjF.23.1410</t>
  </si>
  <si>
    <t>LmxM.23.1410</t>
  </si>
  <si>
    <t>LtaP23.1700</t>
  </si>
  <si>
    <t>Pem.37.1240</t>
  </si>
  <si>
    <t>Pfr.26.1260</t>
  </si>
  <si>
    <t>Pha.2.9110</t>
  </si>
  <si>
    <t>Pse.472.1010</t>
  </si>
  <si>
    <t>Tb927.8.3380</t>
  </si>
  <si>
    <t>TcIL3000_8_3420</t>
  </si>
  <si>
    <t>TcCLB.509769.60</t>
  </si>
  <si>
    <t>Tgr.46.1000</t>
  </si>
  <si>
    <t>TvY486_0802820</t>
  </si>
  <si>
    <t>LbrM.20.5680</t>
  </si>
  <si>
    <t>LdBPK_201490.1</t>
  </si>
  <si>
    <t>LinJ.20.1490</t>
  </si>
  <si>
    <t>LmjF.20.1440</t>
  </si>
  <si>
    <t>LmxM.20.1440</t>
  </si>
  <si>
    <t>LtaP20.1460</t>
  </si>
  <si>
    <t>Pem.26.1380</t>
  </si>
  <si>
    <t>Pfr.5.3390</t>
  </si>
  <si>
    <t>Pha.1.6120</t>
  </si>
  <si>
    <t>Pse.51.1160</t>
  </si>
  <si>
    <t>Tb927.1.2750</t>
  </si>
  <si>
    <t>TcIL3000_0_56750</t>
  </si>
  <si>
    <t>TcCLB.510953.40</t>
  </si>
  <si>
    <t>Tgr.493.1010</t>
  </si>
  <si>
    <t>LbrM.25.1070</t>
  </si>
  <si>
    <t>LdBPK_251410.1</t>
  </si>
  <si>
    <t>LinJ.25.1410</t>
  </si>
  <si>
    <t>LmjF.25.1370</t>
  </si>
  <si>
    <t>LmxM.25.1370</t>
  </si>
  <si>
    <t>LtaP25.1410</t>
  </si>
  <si>
    <t>Pem.14.1230</t>
  </si>
  <si>
    <t>Pfr.17.1100</t>
  </si>
  <si>
    <t>Pha.10.2760</t>
  </si>
  <si>
    <t>Pse.37.1010</t>
  </si>
  <si>
    <t>Tb927.3.1170</t>
  </si>
  <si>
    <t>TcIL3000_3_400</t>
  </si>
  <si>
    <t>TcCLB.509455.30</t>
  </si>
  <si>
    <t>Tgr.203.1000</t>
  </si>
  <si>
    <t>TvY486_0300560</t>
  </si>
  <si>
    <t>LbrM.30.1590</t>
  </si>
  <si>
    <t>LdBPK_301550.1</t>
  </si>
  <si>
    <t>LinJ.30.1550</t>
  </si>
  <si>
    <t>LmjF.30.1540</t>
  </si>
  <si>
    <t>LmxM.29.1540</t>
  </si>
  <si>
    <t>LtaP30.1580</t>
  </si>
  <si>
    <t>Pem.5.2960</t>
  </si>
  <si>
    <t>Pfr.7.3090</t>
  </si>
  <si>
    <t>Pha.3.6930</t>
  </si>
  <si>
    <t>Pse.452.1050</t>
  </si>
  <si>
    <t>Tb927.6.2940</t>
  </si>
  <si>
    <t>TcIL3000_6_2440</t>
  </si>
  <si>
    <t>TcCLB.511751.210</t>
  </si>
  <si>
    <t>Tgr.436.1020</t>
  </si>
  <si>
    <t>TvY486_0602420</t>
  </si>
  <si>
    <t>LbrM.33.2060</t>
  </si>
  <si>
    <t>LdBPK_331900.1</t>
  </si>
  <si>
    <t>LinJ.33.1900</t>
  </si>
  <si>
    <t>LmjF.33.1800</t>
  </si>
  <si>
    <t>LmxM.32.1800</t>
  </si>
  <si>
    <t>LtaP33.1950</t>
  </si>
  <si>
    <t>Pem.3.1630</t>
  </si>
  <si>
    <t>Pha.13.1910</t>
  </si>
  <si>
    <t>Pse.99.1060</t>
  </si>
  <si>
    <t>Tb927.11.3170</t>
  </si>
  <si>
    <t>TcIL3000.11.2970</t>
  </si>
  <si>
    <t>TcCLB.510431.100</t>
  </si>
  <si>
    <t>Tgr.242.1030</t>
  </si>
  <si>
    <t>TvY486_1103250</t>
  </si>
  <si>
    <t>LbrM.35.1730</t>
  </si>
  <si>
    <t>LdBPK_361650.1</t>
  </si>
  <si>
    <t>LinJ.36.1650</t>
  </si>
  <si>
    <t>LmjF.36.1590</t>
  </si>
  <si>
    <t>LmxM.36.1590</t>
  </si>
  <si>
    <t>LtaP36.1580</t>
  </si>
  <si>
    <t>Pem.1.6050</t>
  </si>
  <si>
    <t>Pfr.2.5640</t>
  </si>
  <si>
    <t>Pha.2.3750</t>
  </si>
  <si>
    <t>Pse.5.1060</t>
  </si>
  <si>
    <t>Tb927.10.6010</t>
  </si>
  <si>
    <t>TcIL3000_10_5070</t>
  </si>
  <si>
    <t>TcCLB.506167.20</t>
  </si>
  <si>
    <t>Tgr.267.1020</t>
  </si>
  <si>
    <t>TvY486_1005960</t>
  </si>
  <si>
    <t>LbrM.28.0420</t>
  </si>
  <si>
    <t>LdBPK_280350.1</t>
  </si>
  <si>
    <t>LinJ.28.0350</t>
  </si>
  <si>
    <t>LmjF.28.0410</t>
  </si>
  <si>
    <t>LmxM.28.0410</t>
  </si>
  <si>
    <t>LtaP28.0420</t>
  </si>
  <si>
    <t>Pem.8.3090</t>
  </si>
  <si>
    <t>Pfr.3.6710</t>
  </si>
  <si>
    <t>Pha.4.7130</t>
  </si>
  <si>
    <t>Pse.14.1090</t>
  </si>
  <si>
    <t>Tb927.11.8330</t>
  </si>
  <si>
    <t>TcIL3000.11.8880</t>
  </si>
  <si>
    <t>TcCLB.509595.20</t>
  </si>
  <si>
    <t>Tgr.44.1000</t>
  </si>
  <si>
    <t>LbrM.26.1340</t>
  </si>
  <si>
    <t>LdBPK_261300.1</t>
  </si>
  <si>
    <t>LinJ.26.1300</t>
  </si>
  <si>
    <t>LmjF.26.1320</t>
  </si>
  <si>
    <t>LmxM.26.1320</t>
  </si>
  <si>
    <t>LtaP26.1250</t>
  </si>
  <si>
    <t>Pem.39.1230</t>
  </si>
  <si>
    <t>Pfr.12.2090</t>
  </si>
  <si>
    <t>Pha.8.1220</t>
  </si>
  <si>
    <t>Pse.863.1010</t>
  </si>
  <si>
    <t>Tb927.7.630</t>
  </si>
  <si>
    <t>TcIL3000_7_320</t>
  </si>
  <si>
    <t>TcCLB.506289.30</t>
  </si>
  <si>
    <t>Tgr.851.1000</t>
  </si>
  <si>
    <t>LbrM.30.2620</t>
  </si>
  <si>
    <t>LdBPK_302650.1</t>
  </si>
  <si>
    <t>LinJ.30.2650</t>
  </si>
  <si>
    <t>LmjF.30.2650</t>
  </si>
  <si>
    <t>LmxM.29.2650</t>
  </si>
  <si>
    <t>LtaP30.2640</t>
  </si>
  <si>
    <t>Pem.5.2040</t>
  </si>
  <si>
    <t>Pfr.7.2230</t>
  </si>
  <si>
    <t>Pha.3.7880</t>
  </si>
  <si>
    <t>Pse.223.1010</t>
  </si>
  <si>
    <t>Tb927.6.3920</t>
  </si>
  <si>
    <t>TcCLB.511739.30</t>
  </si>
  <si>
    <t>Tgr.135.1120</t>
  </si>
  <si>
    <t>TvY486_0603390</t>
  </si>
  <si>
    <t>LbrM.30.2370</t>
  </si>
  <si>
    <t>LdBPK_302430.1</t>
  </si>
  <si>
    <t>LinJ.30.2430</t>
  </si>
  <si>
    <t>LmjF.30.2420</t>
  </si>
  <si>
    <t>LmxM.29.2420</t>
  </si>
  <si>
    <t>LtaP30.2460</t>
  </si>
  <si>
    <t>Pem.5.2210</t>
  </si>
  <si>
    <t>Pfr.7.2380</t>
  </si>
  <si>
    <t>Pse.175.1080</t>
  </si>
  <si>
    <t>Tb927.6.3700</t>
  </si>
  <si>
    <t>TcCLB.506941.238</t>
  </si>
  <si>
    <t>Tgr.2.1230</t>
  </si>
  <si>
    <t>TvY486_0603190</t>
  </si>
  <si>
    <t>LbrM.29.0030</t>
  </si>
  <si>
    <t>LdBPK_290020.1</t>
  </si>
  <si>
    <t>LinJ.29.0020</t>
  </si>
  <si>
    <t>LmjF.29.0020</t>
  </si>
  <si>
    <t>LmxM.08_29.0020</t>
  </si>
  <si>
    <t>LtaP29.0020</t>
  </si>
  <si>
    <t>Pem.1.1030</t>
  </si>
  <si>
    <t>Pfr.11.2780</t>
  </si>
  <si>
    <t>Pha.2.8830</t>
  </si>
  <si>
    <t>Pse.8.1510</t>
  </si>
  <si>
    <t>Tb927.3.5620</t>
  </si>
  <si>
    <t>TcIL3000_3_3560</t>
  </si>
  <si>
    <t>TcCLB.509761.10</t>
  </si>
  <si>
    <t>Tgr.13.1210</t>
  </si>
  <si>
    <t>TvY486_0305030</t>
  </si>
  <si>
    <t>LbrM.18.1010</t>
  </si>
  <si>
    <t>LdBPK_180960.1</t>
  </si>
  <si>
    <t>LinJ.18.0960</t>
  </si>
  <si>
    <t>LmjF.18.0960</t>
  </si>
  <si>
    <t>LmxM.18.0960</t>
  </si>
  <si>
    <t>LtaP18.0950</t>
  </si>
  <si>
    <t>Pem.4.2120</t>
  </si>
  <si>
    <t>Pfr.4.1820</t>
  </si>
  <si>
    <t>Pha.5.4350</t>
  </si>
  <si>
    <t>Pse.43.1010</t>
  </si>
  <si>
    <t>Tb927.10.13160</t>
  </si>
  <si>
    <t>Tgr.109.1100</t>
  </si>
  <si>
    <t>TvY486_1012740</t>
  </si>
  <si>
    <t>LbrM.32.2170</t>
  </si>
  <si>
    <t>LdBPK_322090.1</t>
  </si>
  <si>
    <t>LinJ.32.2090</t>
  </si>
  <si>
    <t>LmjF.32.1970</t>
  </si>
  <si>
    <t>LmxM.31.1970</t>
  </si>
  <si>
    <t>LtaP32.2130</t>
  </si>
  <si>
    <t>Pem.10.2940</t>
  </si>
  <si>
    <t>Pfr.6.2710</t>
  </si>
  <si>
    <t>Pha.9.2890</t>
  </si>
  <si>
    <t>Pse.507.1020</t>
  </si>
  <si>
    <t>Tb927.11.15170</t>
  </si>
  <si>
    <t>TcIL3000.11.15340</t>
  </si>
  <si>
    <t>TcCLB.511713.40</t>
  </si>
  <si>
    <t>Tgr.28.1060</t>
  </si>
  <si>
    <t>TvY486_1116000</t>
  </si>
  <si>
    <t>LbrM.06.0440</t>
  </si>
  <si>
    <t>LdBPK_060450.1</t>
  </si>
  <si>
    <t>LinJ.06.0450</t>
  </si>
  <si>
    <t>LmjF.06.0430</t>
  </si>
  <si>
    <t>LmxM.06.0430</t>
  </si>
  <si>
    <t>LtaP06.0400</t>
  </si>
  <si>
    <t>Pem.3.4650</t>
  </si>
  <si>
    <t>Pfr.1.1310</t>
  </si>
  <si>
    <t>Pha.11.3230</t>
  </si>
  <si>
    <t>Tb927.7.5040</t>
  </si>
  <si>
    <t>TcIL3000_7_4240</t>
  </si>
  <si>
    <t>TcCLB.509149.80</t>
  </si>
  <si>
    <t>Tgr.383.1050</t>
  </si>
  <si>
    <t>TvY486_0705120</t>
  </si>
  <si>
    <t>LbrM.05.0430</t>
  </si>
  <si>
    <t>LdBPK_050420.1</t>
  </si>
  <si>
    <t>LinJ.05.0420</t>
  </si>
  <si>
    <t>LmjF.05.0420</t>
  </si>
  <si>
    <t>LmxM.05.0420</t>
  </si>
  <si>
    <t>LtaP05.0430</t>
  </si>
  <si>
    <t>Pem.66.1030</t>
  </si>
  <si>
    <t>Pfr.4.2750</t>
  </si>
  <si>
    <t>Pha.5.3320</t>
  </si>
  <si>
    <t>Pse.236.1060</t>
  </si>
  <si>
    <t>Tb927.10.10320</t>
  </si>
  <si>
    <t>TcIL3000_10_8780</t>
  </si>
  <si>
    <t>TcCLB.510491.20</t>
  </si>
  <si>
    <t>Tgr.67.1210</t>
  </si>
  <si>
    <t>TvY486_1010150</t>
  </si>
  <si>
    <t>LbrM.03.0330</t>
  </si>
  <si>
    <t>LdBPK_030320.1</t>
  </si>
  <si>
    <t>LinJ.03.0320</t>
  </si>
  <si>
    <t>LmjF.03.0340</t>
  </si>
  <si>
    <t>LmxM.03.0340</t>
  </si>
  <si>
    <t>LtaP03.0320</t>
  </si>
  <si>
    <t>Pem.20.1330</t>
  </si>
  <si>
    <t>Pfr.6.3180</t>
  </si>
  <si>
    <t>Pha.7.1330</t>
  </si>
  <si>
    <t>Pse.2.1120</t>
  </si>
  <si>
    <t>Tb927.10.3330</t>
  </si>
  <si>
    <t>TcIL3000_10_2770</t>
  </si>
  <si>
    <t>TcCLB.508179.50</t>
  </si>
  <si>
    <t>Tgr.308.1030</t>
  </si>
  <si>
    <t>TvY486_1003310</t>
  </si>
  <si>
    <t>LbrM.22.0200</t>
  </si>
  <si>
    <t>LdBPK_220080.1</t>
  </si>
  <si>
    <t>LinJ.22.0080</t>
  </si>
  <si>
    <t>LmjF.22.0210</t>
  </si>
  <si>
    <t>LmxM.22.0210</t>
  </si>
  <si>
    <t>LtaP22.0210</t>
  </si>
  <si>
    <t>Pem.6.2420</t>
  </si>
  <si>
    <t>Pfr.5.4390</t>
  </si>
  <si>
    <t>Pha.1.5110</t>
  </si>
  <si>
    <t>Pse.71.1080</t>
  </si>
  <si>
    <t>Tb927.7.2170</t>
  </si>
  <si>
    <t>TcIL3000_7_1470</t>
  </si>
  <si>
    <t>Tgr.805.1010</t>
  </si>
  <si>
    <t>TvY486_0701990</t>
  </si>
  <si>
    <t>LbrM.21.1830</t>
  </si>
  <si>
    <t>LdBPK_211690.1</t>
  </si>
  <si>
    <t>LinJ.21.1690</t>
  </si>
  <si>
    <t>LmjF.21.1450</t>
  </si>
  <si>
    <t>LmxM.21.1450</t>
  </si>
  <si>
    <t>LtaP21.1650</t>
  </si>
  <si>
    <t>Pem.11.1900</t>
  </si>
  <si>
    <t>Pfr.1.4450</t>
  </si>
  <si>
    <t>Pha.8.3600</t>
  </si>
  <si>
    <t>Pse.77.1120</t>
  </si>
  <si>
    <t>Tb927.10.640</t>
  </si>
  <si>
    <t>TcIL3000_10_500</t>
  </si>
  <si>
    <t>Tgr.114.1020</t>
  </si>
  <si>
    <t>TvY486_1000590</t>
  </si>
  <si>
    <t>LbrM.14.1640</t>
  </si>
  <si>
    <t>LdBPK_141550.1</t>
  </si>
  <si>
    <t>LinJ.14.1550</t>
  </si>
  <si>
    <t>LmjF.14.1450</t>
  </si>
  <si>
    <t>LmxM.14.1450</t>
  </si>
  <si>
    <t>LtaP14.1520</t>
  </si>
  <si>
    <t>Pem.23.1710</t>
  </si>
  <si>
    <t>Pfr.24.1040</t>
  </si>
  <si>
    <t>Pha.3.4640</t>
  </si>
  <si>
    <t>Pse.84.1110</t>
  </si>
  <si>
    <t>Tb927.7.3530</t>
  </si>
  <si>
    <t>TcIL3000_7_2750</t>
  </si>
  <si>
    <t>Tgr.29.1060</t>
  </si>
  <si>
    <t>TvY486_0703420</t>
  </si>
  <si>
    <t>LbrM.12.0740</t>
  </si>
  <si>
    <t>LdBPK_120661.1</t>
  </si>
  <si>
    <t>LmxM.12.0867</t>
  </si>
  <si>
    <t>Pem.60.1000</t>
  </si>
  <si>
    <t>Pfr.29.1160</t>
  </si>
  <si>
    <t>Pha.8.2640</t>
  </si>
  <si>
    <t>Pse.952.1000</t>
  </si>
  <si>
    <t>Tb927.1.4230</t>
  </si>
  <si>
    <t>TcIL3000_1_1730</t>
  </si>
  <si>
    <t>TcCLB.506529.300</t>
  </si>
  <si>
    <t>Tgr.372.1010</t>
  </si>
  <si>
    <t>TvY486_0101860</t>
  </si>
  <si>
    <t>LbrM.34.0100</t>
  </si>
  <si>
    <t>LdBPK_350060.1</t>
  </si>
  <si>
    <t>LinJ.35.0060</t>
  </si>
  <si>
    <t>LmjF.35.0060</t>
  </si>
  <si>
    <t>LmxM.34.0060</t>
  </si>
  <si>
    <t>LtaP35.0170</t>
  </si>
  <si>
    <t>Pem.31.1480</t>
  </si>
  <si>
    <t>Pfr.14.2890</t>
  </si>
  <si>
    <t>Pha.4.7430</t>
  </si>
  <si>
    <t>Pse.23.1050</t>
  </si>
  <si>
    <t>TcIL3000_10_3610</t>
  </si>
  <si>
    <t>TcCLB.511469.80</t>
  </si>
  <si>
    <t>Tgr.355.1100</t>
  </si>
  <si>
    <t>TvY486_1004300</t>
  </si>
  <si>
    <t>LbrM.12.0440</t>
  </si>
  <si>
    <t>LdBPK_120370.1</t>
  </si>
  <si>
    <t>LinJ.12.0370</t>
  </si>
  <si>
    <t>LmjF.12.0410</t>
  </si>
  <si>
    <t>LmxM.12.0410</t>
  </si>
  <si>
    <t>LtaP12.0430</t>
  </si>
  <si>
    <t>Pem.22.1090</t>
  </si>
  <si>
    <t>Pfr.13.2320</t>
  </si>
  <si>
    <t>Pha.12.1890</t>
  </si>
  <si>
    <t>Pse.772.1010</t>
  </si>
  <si>
    <t>Tb927.1.3390</t>
  </si>
  <si>
    <t>TcCLB.506529.669</t>
  </si>
  <si>
    <t>TvY486_0101570</t>
  </si>
  <si>
    <t>LbrM.32.0440</t>
  </si>
  <si>
    <t>LdBPK_320380.1</t>
  </si>
  <si>
    <t>LinJ.32.0380</t>
  </si>
  <si>
    <t>LmjF.32.0370</t>
  </si>
  <si>
    <t>LmxM.31.0370</t>
  </si>
  <si>
    <t>LtaP32.0400</t>
  </si>
  <si>
    <t>Pem.10.1330</t>
  </si>
  <si>
    <t>Pfr.6.1320</t>
  </si>
  <si>
    <t>Pha.9.1320</t>
  </si>
  <si>
    <t>Pse.31.1170</t>
  </si>
  <si>
    <t>Tb927.10.14510</t>
  </si>
  <si>
    <t>TcIL3000_10_12410</t>
  </si>
  <si>
    <t>TcCLB.509649.59</t>
  </si>
  <si>
    <t>Tgr.566.1010</t>
  </si>
  <si>
    <t>TvY486_1013980</t>
  </si>
  <si>
    <t>LbrM.32.0820</t>
  </si>
  <si>
    <t>LdBPK_320770.1</t>
  </si>
  <si>
    <t>LinJ.32.0770</t>
  </si>
  <si>
    <t>LmjF.32.0730</t>
  </si>
  <si>
    <t>LmxM.31.0730</t>
  </si>
  <si>
    <t>LtaP32.0800</t>
  </si>
  <si>
    <t>Pem.10.1690</t>
  </si>
  <si>
    <t>Pfr.6.1600</t>
  </si>
  <si>
    <t>Pha.9.1650</t>
  </si>
  <si>
    <t>Pse.501.1020</t>
  </si>
  <si>
    <t>Tb927.11.13980</t>
  </si>
  <si>
    <t>TcIL3000.11.14340</t>
  </si>
  <si>
    <t>Tgr.239.1090</t>
  </si>
  <si>
    <t>TvY486_1114840</t>
  </si>
  <si>
    <t>LbrM.34.3730</t>
  </si>
  <si>
    <t>LdBPK_353800.1</t>
  </si>
  <si>
    <t>LinJ.35.3800</t>
  </si>
  <si>
    <t>LmjF.35.3750</t>
  </si>
  <si>
    <t>LmxM.34.3750</t>
  </si>
  <si>
    <t>LtaP35.3800</t>
  </si>
  <si>
    <t>Pem.4.3810</t>
  </si>
  <si>
    <t>Pfr.4.4410</t>
  </si>
  <si>
    <t>Pha.5.1530</t>
  </si>
  <si>
    <t>Pse.45.1130</t>
  </si>
  <si>
    <t>Tb927.9.11500</t>
  </si>
  <si>
    <t>TcIL3000_9_4680</t>
  </si>
  <si>
    <t>Tgr.105.1100</t>
  </si>
  <si>
    <t>TvY486_0905300</t>
  </si>
  <si>
    <t>LbrM.18.1490</t>
  </si>
  <si>
    <t>LdBPK_181440.1</t>
  </si>
  <si>
    <t>LinJ.18.1440</t>
  </si>
  <si>
    <t>LmjF.18.1460</t>
  </si>
  <si>
    <t>LmxM.18.1460</t>
  </si>
  <si>
    <t>LtaP18.1430</t>
  </si>
  <si>
    <t>Pem.34.1200</t>
  </si>
  <si>
    <t>Pfr.6.4050</t>
  </si>
  <si>
    <t>Pha.6.4150</t>
  </si>
  <si>
    <t>Pse.276.1040</t>
  </si>
  <si>
    <t>Tb927.10.12590</t>
  </si>
  <si>
    <t>TcIL3000_10_10720</t>
  </si>
  <si>
    <t>TcCLB.509807.20</t>
  </si>
  <si>
    <t>Tgr.1160.1000</t>
  </si>
  <si>
    <t>TvY486_1012240</t>
  </si>
  <si>
    <t>LbrM.27.1330</t>
  </si>
  <si>
    <t>LdBPK_271110.1</t>
  </si>
  <si>
    <t>LinJ.27.1110</t>
  </si>
  <si>
    <t>LmjF.27.1230</t>
  </si>
  <si>
    <t>LmxM.27.1230</t>
  </si>
  <si>
    <t>LtaP27.1270</t>
  </si>
  <si>
    <t>Pem.3.2820</t>
  </si>
  <si>
    <t>Pfr.1.3000</t>
  </si>
  <si>
    <t>Pha.11.1430</t>
  </si>
  <si>
    <t>Pse.467.1030</t>
  </si>
  <si>
    <t>TcCLB.509837.20</t>
  </si>
  <si>
    <t>Tgr.933.1010</t>
  </si>
  <si>
    <t>TvY486_1101760</t>
  </si>
  <si>
    <t>LbrM.21.1580</t>
  </si>
  <si>
    <t>LdBPK_211590.1</t>
  </si>
  <si>
    <t>LinJ.21.1590</t>
  </si>
  <si>
    <t>LmjF.21.1340</t>
  </si>
  <si>
    <t>LmxM.21.1340</t>
  </si>
  <si>
    <t>LtaP21.1530</t>
  </si>
  <si>
    <t>Pem.11.1990</t>
  </si>
  <si>
    <t>Pfr.1.4330</t>
  </si>
  <si>
    <t>Pha.8.3510</t>
  </si>
  <si>
    <t>Pse.77.1020</t>
  </si>
  <si>
    <t>Tb927.10.730</t>
  </si>
  <si>
    <t>TcIL3000_10_590</t>
  </si>
  <si>
    <t>TcCLB.508781.20</t>
  </si>
  <si>
    <t>Tgr.114.1120</t>
  </si>
  <si>
    <t>TvY486_1000720</t>
  </si>
  <si>
    <t>LbrM.16.0940</t>
  </si>
  <si>
    <t>LdBPK_160940.1</t>
  </si>
  <si>
    <t>LinJ.16.0940</t>
  </si>
  <si>
    <t>LmjF.16.0930</t>
  </si>
  <si>
    <t>LmxM.16.0930</t>
  </si>
  <si>
    <t>LtaP16.0920</t>
  </si>
  <si>
    <t>Pem.29.1530</t>
  </si>
  <si>
    <t>Pfr.19.1570</t>
  </si>
  <si>
    <t>Pha.16.1740</t>
  </si>
  <si>
    <t>Pse.105.1000</t>
  </si>
  <si>
    <t>Tb927.8.5430</t>
  </si>
  <si>
    <t>TcIL3000_8_5220</t>
  </si>
  <si>
    <t>TcCLB.509393.10</t>
  </si>
  <si>
    <t>Tgr.327.1000</t>
  </si>
  <si>
    <t>TvY486_0035800</t>
  </si>
  <si>
    <t>LbrM.06.0200</t>
  </si>
  <si>
    <t>LdBPK_060220.1</t>
  </si>
  <si>
    <t>LinJ.06.0220</t>
  </si>
  <si>
    <t>LmjF.06.0220</t>
  </si>
  <si>
    <t>LmxM.06.0220</t>
  </si>
  <si>
    <t>LtaP06.0190</t>
  </si>
  <si>
    <t>Pem.3.4820</t>
  </si>
  <si>
    <t>Pfr.1.1160</t>
  </si>
  <si>
    <t>Pha.11.3420</t>
  </si>
  <si>
    <t>Pse.33.1140</t>
  </si>
  <si>
    <t>Tb927.7.4870</t>
  </si>
  <si>
    <t>TcIL3000_7_4040</t>
  </si>
  <si>
    <t>TcCLB.507817.40</t>
  </si>
  <si>
    <t>Tgr.471.1050</t>
  </si>
  <si>
    <t>TvY486_0704940</t>
  </si>
  <si>
    <t>LbrM.34.3140</t>
  </si>
  <si>
    <t>LdBPK_353280.1</t>
  </si>
  <si>
    <t>LinJ.35.3280</t>
  </si>
  <si>
    <t>LmjF.35.3230</t>
  </si>
  <si>
    <t>LmxM.34.3230</t>
  </si>
  <si>
    <t>LtaP35.3260</t>
  </si>
  <si>
    <t>Pem.7.2590</t>
  </si>
  <si>
    <t>Pfr.1.7970</t>
  </si>
  <si>
    <t>Pha.6.3210</t>
  </si>
  <si>
    <t>Pse.162.1020</t>
  </si>
  <si>
    <t>Tb927.9.12320</t>
  </si>
  <si>
    <t>TcCLB.510741.10</t>
  </si>
  <si>
    <t>Tgr.745.1020</t>
  </si>
  <si>
    <t>LbrM.14.0930</t>
  </si>
  <si>
    <t>LdBPK_141020.1</t>
  </si>
  <si>
    <t>LinJ.14.1020</t>
  </si>
  <si>
    <t>LmjF.14.0960</t>
  </si>
  <si>
    <t>LmxM.14.0960</t>
  </si>
  <si>
    <t>LtaP14.0940</t>
  </si>
  <si>
    <t>Pem.71.1020</t>
  </si>
  <si>
    <t>Pfr.24.1420</t>
  </si>
  <si>
    <t>Pha.3.5070</t>
  </si>
  <si>
    <t>Pse.596.1040</t>
  </si>
  <si>
    <t>Tb927.7.3950</t>
  </si>
  <si>
    <t>TcIL3000_0_46520</t>
  </si>
  <si>
    <t>TcCLB.506657.70</t>
  </si>
  <si>
    <t>Tgr.937.1000</t>
  </si>
  <si>
    <t>TvY486_0703950</t>
  </si>
  <si>
    <t>LbrM.11.0110</t>
  </si>
  <si>
    <t>LdBPK_110430.1</t>
  </si>
  <si>
    <t>LinJ.11.0430</t>
  </si>
  <si>
    <t>LmjF.11.0430</t>
  </si>
  <si>
    <t>LmxM.11.0430</t>
  </si>
  <si>
    <t>LtaP11.0470</t>
  </si>
  <si>
    <t>Pem.2.3650</t>
  </si>
  <si>
    <t>Pfr.10.2000</t>
  </si>
  <si>
    <t>Pha.3.2900</t>
  </si>
  <si>
    <t>Pse.11.1190</t>
  </si>
  <si>
    <t>Tb927.11.6770</t>
  </si>
  <si>
    <t>TcIL3000.11.7330</t>
  </si>
  <si>
    <t>TcCLB.506773.170</t>
  </si>
  <si>
    <t>Tgr.85.1130</t>
  </si>
  <si>
    <t>TvY486_1107110</t>
  </si>
  <si>
    <t>LbrM.34.2590</t>
  </si>
  <si>
    <t>LdBPK_352740.1</t>
  </si>
  <si>
    <t>LinJ.35.2740</t>
  </si>
  <si>
    <t>LmjF.35.2700</t>
  </si>
  <si>
    <t>LmxM.34.2700</t>
  </si>
  <si>
    <t>LtaP35.2710</t>
  </si>
  <si>
    <t>Pem.7.2120</t>
  </si>
  <si>
    <t>Pfr.1.7530</t>
  </si>
  <si>
    <t>Pse.271.1070</t>
  </si>
  <si>
    <t>Tb927.9.13050</t>
  </si>
  <si>
    <t>TcCLB.508465.140</t>
  </si>
  <si>
    <t>Tgr.272.1080</t>
  </si>
  <si>
    <t>TvY486_0906420</t>
  </si>
  <si>
    <t>LbrM.30.3670</t>
  </si>
  <si>
    <t>LdBPK_303700.1</t>
  </si>
  <si>
    <t>LinJ.30.3700</t>
  </si>
  <si>
    <t>LmjF.30.3640</t>
  </si>
  <si>
    <t>LmxM.29.3640</t>
  </si>
  <si>
    <t>LtaP30.3680</t>
  </si>
  <si>
    <t>Pem.5.1170</t>
  </si>
  <si>
    <t>Pfr.7.1480</t>
  </si>
  <si>
    <t>Pha.3.8740</t>
  </si>
  <si>
    <t>Pse.147.1090</t>
  </si>
  <si>
    <t>Tb927.6.5030</t>
  </si>
  <si>
    <t>TcIL3000_6_4460</t>
  </si>
  <si>
    <t>TcCLB.506945.280</t>
  </si>
  <si>
    <t>Tgr.6.1000</t>
  </si>
  <si>
    <t>TvY486_0604340</t>
  </si>
  <si>
    <t>LbrM.01.0340</t>
  </si>
  <si>
    <t>LdBPK_010310.1</t>
  </si>
  <si>
    <t>LinJ.01.0310</t>
  </si>
  <si>
    <t>LmjF.01.0310</t>
  </si>
  <si>
    <t>LmxM.01.0310</t>
  </si>
  <si>
    <t>LtaP01.0310</t>
  </si>
  <si>
    <t>Pem.22.1570</t>
  </si>
  <si>
    <t>Pha.12.1350</t>
  </si>
  <si>
    <t>Pse.17.1180</t>
  </si>
  <si>
    <t>Tb927.9.3280</t>
  </si>
  <si>
    <t>TcIL3000_0_32900</t>
  </si>
  <si>
    <t>TcCLB.511577.110</t>
  </si>
  <si>
    <t>Tgr.342.1110</t>
  </si>
  <si>
    <t>TvY486_0504060</t>
  </si>
  <si>
    <t>LbrM.28.0350</t>
  </si>
  <si>
    <t>LdBPK_280480.1</t>
  </si>
  <si>
    <t>LinJ.28.0480</t>
  </si>
  <si>
    <t>LmjF.28.0340</t>
  </si>
  <si>
    <t>LmxM.28.0340</t>
  </si>
  <si>
    <t>LtaP28.0350</t>
  </si>
  <si>
    <t>Pem.8.3150</t>
  </si>
  <si>
    <t>Pfr.3.6760</t>
  </si>
  <si>
    <t>Pha.4.7180</t>
  </si>
  <si>
    <t>Pse.14.1150</t>
  </si>
  <si>
    <t>TcIL3000.11.8090</t>
  </si>
  <si>
    <t>TcCLB.508241.130</t>
  </si>
  <si>
    <t>Tgr.676.1010</t>
  </si>
  <si>
    <t>TvY486_1108070</t>
  </si>
  <si>
    <t>LbrM.33.2670</t>
  </si>
  <si>
    <t>LdBPK_332520.1</t>
  </si>
  <si>
    <t>LinJ.33.2520</t>
  </si>
  <si>
    <t>LmjF.33.2390</t>
  </si>
  <si>
    <t>LmxM.32.2390</t>
  </si>
  <si>
    <t>LtaP33.2610</t>
  </si>
  <si>
    <t>Pem.3.2130</t>
  </si>
  <si>
    <t>Pfr.1.3620</t>
  </si>
  <si>
    <t>Pha.13.1420</t>
  </si>
  <si>
    <t>Pse.27.1230</t>
  </si>
  <si>
    <t>Tb927.11.2650</t>
  </si>
  <si>
    <t>TcIL3000.11.2400</t>
  </si>
  <si>
    <t>TcCLB.504153.310</t>
  </si>
  <si>
    <t>Tgr.61.1190</t>
  </si>
  <si>
    <t>TvY486_1102710</t>
  </si>
  <si>
    <t>LbrM.07.1200</t>
  </si>
  <si>
    <t>LdBPK_071300.1</t>
  </si>
  <si>
    <t>LinJ.07.1300</t>
  </si>
  <si>
    <t>LmjF.07.1120</t>
  </si>
  <si>
    <t>LmxM.07.1120</t>
  </si>
  <si>
    <t>LtaP07.1210</t>
  </si>
  <si>
    <t>Pfr.21.1660</t>
  </si>
  <si>
    <t>Pha.33.1070</t>
  </si>
  <si>
    <t>Pse.20.1300</t>
  </si>
  <si>
    <t>Tb927.8.570</t>
  </si>
  <si>
    <t>TcCLB.510855.40</t>
  </si>
  <si>
    <t>Tgr.484.1030</t>
  </si>
  <si>
    <t>TvY486_0800040</t>
  </si>
  <si>
    <t>LbrM.34.1930</t>
  </si>
  <si>
    <t>LdBPK_352010.1</t>
  </si>
  <si>
    <t>LinJ.35.2010</t>
  </si>
  <si>
    <t>LmjF.35.2020</t>
  </si>
  <si>
    <t>LmxM.34.2020</t>
  </si>
  <si>
    <t>LtaP35.2060</t>
  </si>
  <si>
    <t>Pem.7.1480</t>
  </si>
  <si>
    <t>Pfr.1.6890</t>
  </si>
  <si>
    <t>Pha.6.2020</t>
  </si>
  <si>
    <t>Pse.177.1010</t>
  </si>
  <si>
    <t>Tb927.9.15380</t>
  </si>
  <si>
    <t>TcIL3000_9_6470</t>
  </si>
  <si>
    <t>Tgr.395.1030</t>
  </si>
  <si>
    <t>TvY486_0907590</t>
  </si>
  <si>
    <t>LbrM.13.1300</t>
  </si>
  <si>
    <t>LdBPK_340560.1</t>
  </si>
  <si>
    <t>LinJ.34.0560</t>
  </si>
  <si>
    <t>LmjF.34.0540</t>
  </si>
  <si>
    <t>LmxM.33.0540</t>
  </si>
  <si>
    <t>LtaP34.0600</t>
  </si>
  <si>
    <t>Pem.2.4510</t>
  </si>
  <si>
    <t>Pfr.10.2780</t>
  </si>
  <si>
    <t>Pha.3.2060</t>
  </si>
  <si>
    <t>Pse.22.1040</t>
  </si>
  <si>
    <t>Tb927.10.2940</t>
  </si>
  <si>
    <t>TcIL3000_0_22500</t>
  </si>
  <si>
    <t>TcCLB.503697.110</t>
  </si>
  <si>
    <t>Tgr.1.1120</t>
  </si>
  <si>
    <t>TvY486_1002990</t>
  </si>
  <si>
    <t>LbrM.14.0220</t>
  </si>
  <si>
    <t>LdBPK_140220.1</t>
  </si>
  <si>
    <t>LinJ.14.0220</t>
  </si>
  <si>
    <t>LmjF.14.0220</t>
  </si>
  <si>
    <t>LmxM.14.0220</t>
  </si>
  <si>
    <t>LtaP14.0210</t>
  </si>
  <si>
    <t>Pem.20.1730</t>
  </si>
  <si>
    <t>Pfr.6.3530</t>
  </si>
  <si>
    <t>Pha.7.1780</t>
  </si>
  <si>
    <t>Pse.2.1540</t>
  </si>
  <si>
    <t>Tb927.7.4500</t>
  </si>
  <si>
    <t>TcIL3000_7_3730</t>
  </si>
  <si>
    <t>TcCLB.506605.80</t>
  </si>
  <si>
    <t>Tgr.1072.1010</t>
  </si>
  <si>
    <t>TvY486_0704590</t>
  </si>
  <si>
    <t>LbrM.30.1630</t>
  </si>
  <si>
    <t>LdBPK_301590.1</t>
  </si>
  <si>
    <t>LinJ.30.1590</t>
  </si>
  <si>
    <t>LmjF.30.1570</t>
  </si>
  <si>
    <t>LmxM.29.1570</t>
  </si>
  <si>
    <t>LtaP30.1610</t>
  </si>
  <si>
    <t>Pem.5.2920</t>
  </si>
  <si>
    <t>Pfr.7.3060</t>
  </si>
  <si>
    <t>Pha.3.6970</t>
  </si>
  <si>
    <t>Pse.452.1010</t>
  </si>
  <si>
    <t>Tb927.6.2990</t>
  </si>
  <si>
    <t>TcIL3000_6_2500</t>
  </si>
  <si>
    <t>TcCLB.511751.166</t>
  </si>
  <si>
    <t>Tgr.538.1040</t>
  </si>
  <si>
    <t>TvY486_0602470</t>
  </si>
  <si>
    <t>LbrM.26.1670</t>
  </si>
  <si>
    <t>LinJ.26.1640</t>
  </si>
  <si>
    <t>LmjF.26.1650</t>
  </si>
  <si>
    <t>LmxM.26.1650</t>
  </si>
  <si>
    <t>LtaP26.1680</t>
  </si>
  <si>
    <t>Pem.5.4380</t>
  </si>
  <si>
    <t>Pfr.7.4460</t>
  </si>
  <si>
    <t>Pha.3.5430</t>
  </si>
  <si>
    <t>Pse.272.1090</t>
  </si>
  <si>
    <t>TcIL3000_7_40</t>
  </si>
  <si>
    <t>TcCLB.506413.40</t>
  </si>
  <si>
    <t>Tgr.393.1060</t>
  </si>
  <si>
    <t>LbrM.16.1300</t>
  </si>
  <si>
    <t>LdBPK_161300.1</t>
  </si>
  <si>
    <t>LinJ.16.1300</t>
  </si>
  <si>
    <t>LmjF.16.1250</t>
  </si>
  <si>
    <t>LmxM.16.1250</t>
  </si>
  <si>
    <t>LtaP16.1240</t>
  </si>
  <si>
    <t>Pem.29.1330</t>
  </si>
  <si>
    <t>Pfr.19.1330</t>
  </si>
  <si>
    <t>Pha.16.1450</t>
  </si>
  <si>
    <t>Pse.1079.1010</t>
  </si>
  <si>
    <t>Tb927.8.5180</t>
  </si>
  <si>
    <t>TcIL3000_8_5000</t>
  </si>
  <si>
    <t>TcCLB.511217.80</t>
  </si>
  <si>
    <t>Tgr.255.1040</t>
  </si>
  <si>
    <t>TvY486_0804750</t>
  </si>
  <si>
    <t>LbrM.16.1560</t>
  </si>
  <si>
    <t>LdBPK_161600.1</t>
  </si>
  <si>
    <t>LinJ.16.1600</t>
  </si>
  <si>
    <t>LmjF.16.1500</t>
  </si>
  <si>
    <t>LmxM.16.1500</t>
  </si>
  <si>
    <t>LtaP16.1570</t>
  </si>
  <si>
    <t>Pem.29.1150</t>
  </si>
  <si>
    <t>Pfr.19.1130</t>
  </si>
  <si>
    <t>Pha.16.1210</t>
  </si>
  <si>
    <t>Pse.79.1160</t>
  </si>
  <si>
    <t>Tb927.8.4920</t>
  </si>
  <si>
    <t>TcIL3000_8_4680</t>
  </si>
  <si>
    <t>TcCLB.511215.40</t>
  </si>
  <si>
    <t>Tgr.227.1030</t>
  </si>
  <si>
    <t>TvY486_0804420</t>
  </si>
  <si>
    <t>LbrM.33.1940</t>
  </si>
  <si>
    <t>LdBPK_331770.1</t>
  </si>
  <si>
    <t>LinJ.33.1770</t>
  </si>
  <si>
    <t>LmjF.33.1670</t>
  </si>
  <si>
    <t>LmxM.32.1670</t>
  </si>
  <si>
    <t>LtaP33.1820</t>
  </si>
  <si>
    <t>Pem.12.2820</t>
  </si>
  <si>
    <t>Pfr.3.2150</t>
  </si>
  <si>
    <t>Pha.1.4870</t>
  </si>
  <si>
    <t>Pse.133.1100</t>
  </si>
  <si>
    <t>Tb927.2.1780</t>
  </si>
  <si>
    <t>TcIL3000_2_20</t>
  </si>
  <si>
    <t>TcCLB.510259.18</t>
  </si>
  <si>
    <t>Tgr.212.1010</t>
  </si>
  <si>
    <t>LbrM.35.3220</t>
  </si>
  <si>
    <t>LdBPK_363150.1</t>
  </si>
  <si>
    <t>LinJ.36.3150</t>
  </si>
  <si>
    <t>LmjF.36.3000</t>
  </si>
  <si>
    <t>LmxM.36.3000</t>
  </si>
  <si>
    <t>LtaP36.3070</t>
  </si>
  <si>
    <t>Pem.1.7310</t>
  </si>
  <si>
    <t>Pfr.2.6930</t>
  </si>
  <si>
    <t>Pha.2.2410</t>
  </si>
  <si>
    <t>Pse.34.1080</t>
  </si>
  <si>
    <t>Tb927.10.7440</t>
  </si>
  <si>
    <t>TcIL3000_10_6410</t>
  </si>
  <si>
    <t>Tgr.141.1100</t>
  </si>
  <si>
    <t>TvY486_1007260</t>
  </si>
  <si>
    <t>LbrM.27.2360</t>
  </si>
  <si>
    <t>LdBPK_272100.1</t>
  </si>
  <si>
    <t>LinJ.27.2100</t>
  </si>
  <si>
    <t>LmjF.27.2180</t>
  </si>
  <si>
    <t>LmxM.27.2180</t>
  </si>
  <si>
    <t>LtaP27.2250</t>
  </si>
  <si>
    <t>Pem.16.1290</t>
  </si>
  <si>
    <t>Pfr.1.5500</t>
  </si>
  <si>
    <t>Pha.8.4730</t>
  </si>
  <si>
    <t>Pse.10.1290</t>
  </si>
  <si>
    <t>Tb927.2.4830</t>
  </si>
  <si>
    <t>TcIL3000_2_1030</t>
  </si>
  <si>
    <t>TcCLB.511621.160</t>
  </si>
  <si>
    <t>Tgr.761.1000</t>
  </si>
  <si>
    <t>TvY486_0201500</t>
  </si>
  <si>
    <t>LbrM.33.0140</t>
  </si>
  <si>
    <t>LdBPK_330140.1</t>
  </si>
  <si>
    <t>LinJ.33.0140</t>
  </si>
  <si>
    <t>LmjF.33.0130</t>
  </si>
  <si>
    <t>LmxM.32.0130</t>
  </si>
  <si>
    <t>LtaP33.0160</t>
  </si>
  <si>
    <t>Pem.12.1360</t>
  </si>
  <si>
    <t>Pfr.30.1100</t>
  </si>
  <si>
    <t>Pha.1.3530</t>
  </si>
  <si>
    <t>Pse.40.1130</t>
  </si>
  <si>
    <t>Tb927.10.10700</t>
  </si>
  <si>
    <t>TcIL3000_10_9000</t>
  </si>
  <si>
    <t>TcCLB.504625.10</t>
  </si>
  <si>
    <t>Tgr.33.1060</t>
  </si>
  <si>
    <t>TvY486_1010430</t>
  </si>
  <si>
    <t>LbrM.08.0250</t>
  </si>
  <si>
    <t>LdBPK_080250.1</t>
  </si>
  <si>
    <t>LinJ.08.0250</t>
  </si>
  <si>
    <t>LmjF.08.0240</t>
  </si>
  <si>
    <t>LmxM.08.0240</t>
  </si>
  <si>
    <t>LtaP08.0230</t>
  </si>
  <si>
    <t>Pem.2.1460</t>
  </si>
  <si>
    <t>Pfr.3.4330</t>
  </si>
  <si>
    <t>Pha.4.4530</t>
  </si>
  <si>
    <t>Pse.655.1020</t>
  </si>
  <si>
    <t>Tb927.5.3410</t>
  </si>
  <si>
    <t>TcIL3000_5_3850</t>
  </si>
  <si>
    <t>TcCLB.509777.80</t>
  </si>
  <si>
    <t>Tgr.644.1010</t>
  </si>
  <si>
    <t>TvY486_0502880</t>
  </si>
  <si>
    <t>LbrM.32.3680</t>
  </si>
  <si>
    <t>LdBPK_323580.1</t>
  </si>
  <si>
    <t>LinJ.32.3580</t>
  </si>
  <si>
    <t>LmjF.32.3380</t>
  </si>
  <si>
    <t>LmxM.31.3380</t>
  </si>
  <si>
    <t>LtaP32.3600</t>
  </si>
  <si>
    <t>Pem.2.2520</t>
  </si>
  <si>
    <t>Pfr.3.3350</t>
  </si>
  <si>
    <t>Pha.4.3340</t>
  </si>
  <si>
    <t>Pse.190.1020</t>
  </si>
  <si>
    <t>Tb927.11.16680</t>
  </si>
  <si>
    <t>TcIL3000.11.16570</t>
  </si>
  <si>
    <t>TcCLB.507089.190</t>
  </si>
  <si>
    <t>Tgr.349.1060</t>
  </si>
  <si>
    <t>TvY486_1117670</t>
  </si>
  <si>
    <t>LbrM.27.1420</t>
  </si>
  <si>
    <t>LdBPK_271200.1</t>
  </si>
  <si>
    <t>LinJ.27.1200</t>
  </si>
  <si>
    <t>LmjF.27.1290</t>
  </si>
  <si>
    <t>LmxM.27.1290</t>
  </si>
  <si>
    <t>LtaP27.1370</t>
  </si>
  <si>
    <t>Pem.3.2770</t>
  </si>
  <si>
    <t>Pfr.1.3040</t>
  </si>
  <si>
    <t>Pha.11.1370</t>
  </si>
  <si>
    <t>Pse.301.1060</t>
  </si>
  <si>
    <t>Tb927.11.1960</t>
  </si>
  <si>
    <t>TcIL3000.11.1630</t>
  </si>
  <si>
    <t>TcCLB.508357.23</t>
  </si>
  <si>
    <t>Tgr.360.1030</t>
  </si>
  <si>
    <t>TvY486_1101930</t>
  </si>
  <si>
    <t>LbrM.18.1650</t>
  </si>
  <si>
    <t>LdBPK_181610.1</t>
  </si>
  <si>
    <t>LinJ.18.1610</t>
  </si>
  <si>
    <t>LmjF.18.1620</t>
  </si>
  <si>
    <t>LmxM.18.1620</t>
  </si>
  <si>
    <t>LtaP18.1590</t>
  </si>
  <si>
    <t>Pem.34.1080</t>
  </si>
  <si>
    <t>Pha.6.4030</t>
  </si>
  <si>
    <t>Pse.149.1080</t>
  </si>
  <si>
    <t>Tb927.10.12420</t>
  </si>
  <si>
    <t>TcIL3000_10_10640</t>
  </si>
  <si>
    <t>TcCLB.507625.160</t>
  </si>
  <si>
    <t>Tgr.59.1120</t>
  </si>
  <si>
    <t>TvY486_1012120</t>
  </si>
  <si>
    <t>LbrM.25.1930</t>
  </si>
  <si>
    <t>LdBPK_252450.1</t>
  </si>
  <si>
    <t>LinJ.25.2450</t>
  </si>
  <si>
    <t>LmjF.25.2340</t>
  </si>
  <si>
    <t>LmxM.25.2340</t>
  </si>
  <si>
    <t>LtaP25.2470</t>
  </si>
  <si>
    <t>Pem.24.1060</t>
  </si>
  <si>
    <t>Pfr.18.2210</t>
  </si>
  <si>
    <t>Pha.10.3690</t>
  </si>
  <si>
    <t>Pse.128.1130</t>
  </si>
  <si>
    <t>Tb927.3.2440</t>
  </si>
  <si>
    <t>TcIL3000_3_1480</t>
  </si>
  <si>
    <t>Tgr.115.1180</t>
  </si>
  <si>
    <t>TvY486_0301770</t>
  </si>
  <si>
    <t>LdBPK_361510.1</t>
  </si>
  <si>
    <t>LinJ.36.1510</t>
  </si>
  <si>
    <t>LmjF.36.1450</t>
  </si>
  <si>
    <t>LmxM.36.1450</t>
  </si>
  <si>
    <t>LtaP36.1440</t>
  </si>
  <si>
    <t>Pem.1.5930</t>
  </si>
  <si>
    <t>Pha.2.3870</t>
  </si>
  <si>
    <t>Pse.174.1080</t>
  </si>
  <si>
    <t>Tb927.10.5860</t>
  </si>
  <si>
    <t>TcCLB.509599.40</t>
  </si>
  <si>
    <t>Tgr.108.1020</t>
  </si>
  <si>
    <t>TvY486_1005800</t>
  </si>
  <si>
    <t>LbrM.20.3860</t>
  </si>
  <si>
    <t>LdBPK_344060.1</t>
  </si>
  <si>
    <t>LinJ.34.4060</t>
  </si>
  <si>
    <t>LmjF.34.4230</t>
  </si>
  <si>
    <t>LmxM.33.4230</t>
  </si>
  <si>
    <t>LtaP34.4200</t>
  </si>
  <si>
    <t>Pem.1.4520</t>
  </si>
  <si>
    <t>Pfr.2.4300</t>
  </si>
  <si>
    <t>Pha.2.5210</t>
  </si>
  <si>
    <t>Pse.286.1070</t>
  </si>
  <si>
    <t>Tb927.4.510</t>
  </si>
  <si>
    <t>Tgr.7.1250</t>
  </si>
  <si>
    <t>TvY486_0400220</t>
  </si>
  <si>
    <t>LbrM.35.0300</t>
  </si>
  <si>
    <t>LdBPK_360240.1</t>
  </si>
  <si>
    <t>LinJ.36.0240</t>
  </si>
  <si>
    <t>LmjF.36.0220</t>
  </si>
  <si>
    <t>LmxM.36.0220</t>
  </si>
  <si>
    <t>LtaP36.0200</t>
  </si>
  <si>
    <t>Pem.1.4880</t>
  </si>
  <si>
    <t>Pfr.2.4590</t>
  </si>
  <si>
    <t>Pha.2.4890</t>
  </si>
  <si>
    <t>Pse.299.1080</t>
  </si>
  <si>
    <t>Tb927.10.4610</t>
  </si>
  <si>
    <t>TcIL3000_10_3820</t>
  </si>
  <si>
    <t>TcCLB.508169.60</t>
  </si>
  <si>
    <t>Tgr.190.1030</t>
  </si>
  <si>
    <t>TvY486_1004630</t>
  </si>
  <si>
    <t>LbrM.10.0180</t>
  </si>
  <si>
    <t>LdBPK_100160.1</t>
  </si>
  <si>
    <t>LinJ.10.0160</t>
  </si>
  <si>
    <t>LmjF.10.0180</t>
  </si>
  <si>
    <t>LmxM.10.0180</t>
  </si>
  <si>
    <t>LtaP10.0150</t>
  </si>
  <si>
    <t>Pem.42.1190</t>
  </si>
  <si>
    <t>Pfr.12.3030</t>
  </si>
  <si>
    <t>Pha.12.2800</t>
  </si>
  <si>
    <t>Pse.81.1160</t>
  </si>
  <si>
    <t>Tb927.8.3790</t>
  </si>
  <si>
    <t>TcIL3000_8_3660</t>
  </si>
  <si>
    <t>TcCLB.511573.10</t>
  </si>
  <si>
    <t>Tgr.716.1030</t>
  </si>
  <si>
    <t>TvY486_0803200</t>
  </si>
  <si>
    <t>LbrM.35.5060</t>
  </si>
  <si>
    <t>LdBPK_365040.1</t>
  </si>
  <si>
    <t>LinJ.36.5040</t>
  </si>
  <si>
    <t>LmjF.36.4810</t>
  </si>
  <si>
    <t>LmxM.36.4810</t>
  </si>
  <si>
    <t>LtaP36.4950</t>
  </si>
  <si>
    <t>Pem.18.1420</t>
  </si>
  <si>
    <t>Pfr.8.3100</t>
  </si>
  <si>
    <t>Pha.7.3170</t>
  </si>
  <si>
    <t>Pse.251.1010</t>
  </si>
  <si>
    <t>Tb927.10.10160</t>
  </si>
  <si>
    <t>TcIL3000_10_8250</t>
  </si>
  <si>
    <t>TcCLB.508307.50</t>
  </si>
  <si>
    <t>Tgr.140.1080</t>
  </si>
  <si>
    <t>TvY486_1010070</t>
  </si>
  <si>
    <t>LbrM.24.1790</t>
  </si>
  <si>
    <t>LdBPK_241800.1</t>
  </si>
  <si>
    <t>LinJ.24.1800</t>
  </si>
  <si>
    <t>LmjF.24.1730</t>
  </si>
  <si>
    <t>LmxM.24.1730</t>
  </si>
  <si>
    <t>LtaP24.1880</t>
  </si>
  <si>
    <t>Pem.9.2510</t>
  </si>
  <si>
    <t>Pfr.9.2570</t>
  </si>
  <si>
    <t>Pha.1.1560</t>
  </si>
  <si>
    <t>Pse.4.1510</t>
  </si>
  <si>
    <t>Tb927.8.6490</t>
  </si>
  <si>
    <t>TcIL3000_8_6320</t>
  </si>
  <si>
    <t>TcCLB.506801.120</t>
  </si>
  <si>
    <t>Tgr.321.1000</t>
  </si>
  <si>
    <t>LdBPK_270410.1</t>
  </si>
  <si>
    <t>LinJ.27.0410</t>
  </si>
  <si>
    <t>LmjF.27.0400</t>
  </si>
  <si>
    <t>LmxM.27.0400</t>
  </si>
  <si>
    <t>LtaP27.0400</t>
  </si>
  <si>
    <t>Pem.3.3550</t>
  </si>
  <si>
    <t>Pfr.1.2320</t>
  </si>
  <si>
    <t>Pha.11.2140</t>
  </si>
  <si>
    <t>Pse.179.1120</t>
  </si>
  <si>
    <t>Tb927.11.1000</t>
  </si>
  <si>
    <t>TcIL3000.11.910</t>
  </si>
  <si>
    <t>TcCLB.506925.460</t>
  </si>
  <si>
    <t>Tgr.18.1100</t>
  </si>
  <si>
    <t>TvY486_1100870</t>
  </si>
  <si>
    <t>LbrM.15.0090</t>
  </si>
  <si>
    <t>LdBPK_150090.1</t>
  </si>
  <si>
    <t>LinJ.15.0090</t>
  </si>
  <si>
    <t>LmjF.15.0090</t>
  </si>
  <si>
    <t>LmxM.15.0090</t>
  </si>
  <si>
    <t>LtaP15.0080</t>
  </si>
  <si>
    <t>Pem.49.1080</t>
  </si>
  <si>
    <t>Pfr.11.3250</t>
  </si>
  <si>
    <t>Pha.22.1410</t>
  </si>
  <si>
    <t>Pse.36.1100</t>
  </si>
  <si>
    <t>Tb927.5.1520</t>
  </si>
  <si>
    <t>TcCLB.506739.50</t>
  </si>
  <si>
    <t>Tgr.71.1070</t>
  </si>
  <si>
    <t>TvY486_0501010</t>
  </si>
  <si>
    <t>LbrM.24.1360</t>
  </si>
  <si>
    <t>LdBPK_241550.1</t>
  </si>
  <si>
    <t>LinJ.24.1550</t>
  </si>
  <si>
    <t>LmjF.24.1490</t>
  </si>
  <si>
    <t>LmxM.24.1490</t>
  </si>
  <si>
    <t>LtaP24.1630</t>
  </si>
  <si>
    <t>Pem.9.2280</t>
  </si>
  <si>
    <t>Pfr.9.2340</t>
  </si>
  <si>
    <t>Pha.1.1880</t>
  </si>
  <si>
    <t>Pse.4.1240</t>
  </si>
  <si>
    <t>Tb927.8.6770</t>
  </si>
  <si>
    <t>TcIL3000_8_6660</t>
  </si>
  <si>
    <t>TcCLB.506207.40</t>
  </si>
  <si>
    <t>Tgr.1573.1010</t>
  </si>
  <si>
    <t>TvY486_0806390</t>
  </si>
  <si>
    <t>LbrM.23.1930</t>
  </si>
  <si>
    <t>LdBPK_261740.1</t>
  </si>
  <si>
    <t>LinJ.26.1740</t>
  </si>
  <si>
    <t>LmjF.26.1760</t>
  </si>
  <si>
    <t>LmxM.26.1760</t>
  </si>
  <si>
    <t>LtaP26.1770</t>
  </si>
  <si>
    <t>Pem.38.1390</t>
  </si>
  <si>
    <t>Pha.9.3120</t>
  </si>
  <si>
    <t>Pse.187.1040</t>
  </si>
  <si>
    <t>Tb927.9.3030</t>
  </si>
  <si>
    <t>TcCLB.510565.120</t>
  </si>
  <si>
    <t>Tgr.304.1090</t>
  </si>
  <si>
    <t>TvY486_0900980</t>
  </si>
  <si>
    <t>LbrM.16.0420</t>
  </si>
  <si>
    <t>LdBPK_160420.1</t>
  </si>
  <si>
    <t>LinJ.16.0420</t>
  </si>
  <si>
    <t>LmjF.16.0410</t>
  </si>
  <si>
    <t>LmxM.16.0410</t>
  </si>
  <si>
    <t>Pem.35.1310</t>
  </si>
  <si>
    <t>Pfr.25.1360</t>
  </si>
  <si>
    <t>Pha.15.1830</t>
  </si>
  <si>
    <t>Tb927.5.3840</t>
  </si>
  <si>
    <t>Tgr.298.1000</t>
  </si>
  <si>
    <t>TvY486_0503290</t>
  </si>
  <si>
    <t>LbrM.35.2920</t>
  </si>
  <si>
    <t>LdBPK_362830.1</t>
  </si>
  <si>
    <t>LinJ.36.2830</t>
  </si>
  <si>
    <t>LmjF.36.2690</t>
  </si>
  <si>
    <t>LmxM.36.2690</t>
  </si>
  <si>
    <t>LtaP36.2760</t>
  </si>
  <si>
    <t>Pem.1.7060</t>
  </si>
  <si>
    <t>Pfr.2.6650</t>
  </si>
  <si>
    <t>Pha.2.2670</t>
  </si>
  <si>
    <t>Pse.381.1060</t>
  </si>
  <si>
    <t>Tb927.10.7600</t>
  </si>
  <si>
    <t>TcIL3000_10_6480</t>
  </si>
  <si>
    <t>TcCLB.510105.190</t>
  </si>
  <si>
    <t>Tgr.147.1060</t>
  </si>
  <si>
    <t>TvY486_1007390</t>
  </si>
  <si>
    <t>LbrM.35.4080</t>
  </si>
  <si>
    <t>LdBPK_364040.1</t>
  </si>
  <si>
    <t>LinJ.36.4040</t>
  </si>
  <si>
    <t>LmjF.36.3850</t>
  </si>
  <si>
    <t>LmxM.36.3850</t>
  </si>
  <si>
    <t>LtaP36.3960</t>
  </si>
  <si>
    <t>Pem.4.1260</t>
  </si>
  <si>
    <t>Pfr.4.4930</t>
  </si>
  <si>
    <t>Pha.5.5430</t>
  </si>
  <si>
    <t>Pse.168.1100</t>
  </si>
  <si>
    <t>Tb927.11.9630</t>
  </si>
  <si>
    <t>TcCLB.511589.250</t>
  </si>
  <si>
    <t>Tgr.626.1010</t>
  </si>
  <si>
    <t>TvY486_1110270</t>
  </si>
  <si>
    <t>LbrM.32.2230</t>
  </si>
  <si>
    <t>LdBPK_322150.1</t>
  </si>
  <si>
    <t>LinJ.32.2150</t>
  </si>
  <si>
    <t>LmjF.32.2020</t>
  </si>
  <si>
    <t>LmxM.31.2020</t>
  </si>
  <si>
    <t>LtaPcontig159-1</t>
  </si>
  <si>
    <t>Pem.10.2980</t>
  </si>
  <si>
    <t>Pfr.6.2760</t>
  </si>
  <si>
    <t>Pha.9.2950</t>
  </si>
  <si>
    <t>Pse.480.1010</t>
  </si>
  <si>
    <t>Tb927.11.15230</t>
  </si>
  <si>
    <t>TcIL3000.11.15380</t>
  </si>
  <si>
    <t>TcCLB.511711.90</t>
  </si>
  <si>
    <t>Tgr.28.1000</t>
  </si>
  <si>
    <t>TvY486_1116060</t>
  </si>
  <si>
    <t>LbrM.16.0150</t>
  </si>
  <si>
    <t>LdBPK_160150.1</t>
  </si>
  <si>
    <t>LinJ.16.0150</t>
  </si>
  <si>
    <t>LmjF.16.0140</t>
  </si>
  <si>
    <t>LmxM.16.0140</t>
  </si>
  <si>
    <t>LtaPcontig111-1</t>
  </si>
  <si>
    <t>Pem.35.1120</t>
  </si>
  <si>
    <t>Pfr.25.1130</t>
  </si>
  <si>
    <t>Pha.15.2100</t>
  </si>
  <si>
    <t>Pse.62.1030</t>
  </si>
  <si>
    <t>Tb927.8.5880</t>
  </si>
  <si>
    <t>TcCLB.506743.4</t>
  </si>
  <si>
    <t>Tgr.855.1010</t>
  </si>
  <si>
    <t>TvY486_0805400</t>
  </si>
  <si>
    <t>LbrM.32.3140</t>
  </si>
  <si>
    <t>LdBPK_323040.1</t>
  </si>
  <si>
    <t>LinJ.32.3040</t>
  </si>
  <si>
    <t>LmjF.32.2890</t>
  </si>
  <si>
    <t>LmxM.31.2890</t>
  </si>
  <si>
    <t>LtaP32.3080</t>
  </si>
  <si>
    <t>Pem.2.2940</t>
  </si>
  <si>
    <t>Pfr.10.1350</t>
  </si>
  <si>
    <t>Pha.3.3610</t>
  </si>
  <si>
    <t>Pse.13.1340</t>
  </si>
  <si>
    <t>Tb927.11.16080</t>
  </si>
  <si>
    <t>TcIL3000.11.16000</t>
  </si>
  <si>
    <t>TcCLB.509073.50</t>
  </si>
  <si>
    <t>Tgr.353.1060</t>
  </si>
  <si>
    <t>TvY486_1116890</t>
  </si>
  <si>
    <t>LbrM.32.0330</t>
  </si>
  <si>
    <t>LdBPK_320270.1</t>
  </si>
  <si>
    <t>LinJ.32.0270</t>
  </si>
  <si>
    <t>LmjF.32.0260</t>
  </si>
  <si>
    <t>LmxM.31.0260</t>
  </si>
  <si>
    <t>LtaP32.0270</t>
  </si>
  <si>
    <t>Pem.10.1250</t>
  </si>
  <si>
    <t>Pfr.6.1240</t>
  </si>
  <si>
    <t>Pha.9.1260</t>
  </si>
  <si>
    <t>Pse.31.1090</t>
  </si>
  <si>
    <t>Tb927.10.14420</t>
  </si>
  <si>
    <t>TcIL3000_10_12300</t>
  </si>
  <si>
    <t>Tgr.24.1150</t>
  </si>
  <si>
    <t>TvY486_1013880</t>
  </si>
  <si>
    <t>LbrM.34.3700</t>
  </si>
  <si>
    <t>LdBPK_353770.1</t>
  </si>
  <si>
    <t>LinJ.35.3770</t>
  </si>
  <si>
    <t>LmjF.35.3720</t>
  </si>
  <si>
    <t>LmxM.34.3720</t>
  </si>
  <si>
    <t>LtaP35.3770</t>
  </si>
  <si>
    <t>Pem.4.3840</t>
  </si>
  <si>
    <t>Pfr.4.4440</t>
  </si>
  <si>
    <t>Pha.5.1500</t>
  </si>
  <si>
    <t>Pse.45.1100</t>
  </si>
  <si>
    <t>Tb927.9.11540</t>
  </si>
  <si>
    <t>TcIL3000_0_58160</t>
  </si>
  <si>
    <t>Tgr.105.1070</t>
  </si>
  <si>
    <t>TvY486_0905330</t>
  </si>
  <si>
    <t>LbrM.16.1660</t>
  </si>
  <si>
    <t>LdBPK_161700.1</t>
  </si>
  <si>
    <t>LinJ.16.1700</t>
  </si>
  <si>
    <t>LmjF.16.1600</t>
  </si>
  <si>
    <t>LmxM.16.1600</t>
  </si>
  <si>
    <t>LtaP16.1670</t>
  </si>
  <si>
    <t>Pem.29.1060</t>
  </si>
  <si>
    <t>Pfr.19.1050</t>
  </si>
  <si>
    <t>Pha.16.1120</t>
  </si>
  <si>
    <t>Pse.79.1060</t>
  </si>
  <si>
    <t>Tb927.8.4820</t>
  </si>
  <si>
    <t>TcIL3000_8_4520</t>
  </si>
  <si>
    <t>TcCLB.508837.130</t>
  </si>
  <si>
    <t>Tgr.95.1030</t>
  </si>
  <si>
    <t>TvY486_0804260</t>
  </si>
  <si>
    <t>LbrM.35.3880</t>
  </si>
  <si>
    <t>LdBPK_363810.1</t>
  </si>
  <si>
    <t>LinJ.36.3810</t>
  </si>
  <si>
    <t>LmjF.36.3650</t>
  </si>
  <si>
    <t>LmxM.36.3650</t>
  </si>
  <si>
    <t>LtaP36.3740</t>
  </si>
  <si>
    <t>Pem.4.1090</t>
  </si>
  <si>
    <t>Pfr.4.5090</t>
  </si>
  <si>
    <t>Pha.5.5600</t>
  </si>
  <si>
    <t>Pse.252.1090</t>
  </si>
  <si>
    <t>Tb927.11.9840</t>
  </si>
  <si>
    <t>TcIL3000.11.10340</t>
  </si>
  <si>
    <t>TcCLB.507165.10</t>
  </si>
  <si>
    <t>Tgr.137.1020</t>
  </si>
  <si>
    <t>TvY486_1110500</t>
  </si>
  <si>
    <t>LbrM.20.1550</t>
  </si>
  <si>
    <t>LdBPK_341810.1</t>
  </si>
  <si>
    <t>LinJ.34.1810</t>
  </si>
  <si>
    <t>LmjF.34.2060</t>
  </si>
  <si>
    <t>LmxM.33.2060</t>
  </si>
  <si>
    <t>LtaP34.1900</t>
  </si>
  <si>
    <t>Pem.2.5530</t>
  </si>
  <si>
    <t>Pfr.5.1510</t>
  </si>
  <si>
    <t>Pha.1.8350</t>
  </si>
  <si>
    <t>Pse.243.1100</t>
  </si>
  <si>
    <t>Tb927.4.2620</t>
  </si>
  <si>
    <t>TcCLB.506633.100</t>
  </si>
  <si>
    <t>Tgr.790.1030</t>
  </si>
  <si>
    <t>TvY486_0402520</t>
  </si>
  <si>
    <t>LbrM.33.2550</t>
  </si>
  <si>
    <t>LdBPK_332390.1</t>
  </si>
  <si>
    <t>LinJ.33.2390</t>
  </si>
  <si>
    <t>LmjF.33.2260</t>
  </si>
  <si>
    <t>LmxM.32.2260</t>
  </si>
  <si>
    <t>LtaP33.2470</t>
  </si>
  <si>
    <t>Pem.3.2010</t>
  </si>
  <si>
    <t>Pfr.1.3740</t>
  </si>
  <si>
    <t>Pha.13.1550</t>
  </si>
  <si>
    <t>Pse.27.1100</t>
  </si>
  <si>
    <t>Tb927.9.3400</t>
  </si>
  <si>
    <t>TcIL3000_9_990</t>
  </si>
  <si>
    <t>TcCLB.511577.50</t>
  </si>
  <si>
    <t>Tgr.735.1000</t>
  </si>
  <si>
    <t>LbrM.30.0660</t>
  </si>
  <si>
    <t>LdBPK_300600.1</t>
  </si>
  <si>
    <t>LinJ.30.0600</t>
  </si>
  <si>
    <t>LmjF.30.0580</t>
  </si>
  <si>
    <t>LmxM.29.0580</t>
  </si>
  <si>
    <t>LtaP30.0650</t>
  </si>
  <si>
    <t>Pem.5.3840</t>
  </si>
  <si>
    <t>Pfr.7.3950</t>
  </si>
  <si>
    <t>Pha.3.5970</t>
  </si>
  <si>
    <t>Pse.32.1150</t>
  </si>
  <si>
    <t>Tb927.6.2010</t>
  </si>
  <si>
    <t>TcIL3000_6_1590</t>
  </si>
  <si>
    <t>Tgr.279.1010</t>
  </si>
  <si>
    <t>TvY486_0601490</t>
  </si>
  <si>
    <t>LbrM.30.3180</t>
  </si>
  <si>
    <t>LdBPK_303230.1</t>
  </si>
  <si>
    <t>LinJ.30.3230</t>
  </si>
  <si>
    <t>LmjF.30.3190</t>
  </si>
  <si>
    <t>LmxM.29.3190</t>
  </si>
  <si>
    <t>LtaP30.3220</t>
  </si>
  <si>
    <t>Pem.5.1550</t>
  </si>
  <si>
    <t>Pfr.7.1810</t>
  </si>
  <si>
    <t>Pha.3.8340</t>
  </si>
  <si>
    <t>Pse.29.1200</t>
  </si>
  <si>
    <t>Tb927.6.4540</t>
  </si>
  <si>
    <t>TcIL3000_6_3990</t>
  </si>
  <si>
    <t>TcCLB.509167.20</t>
  </si>
  <si>
    <t>Tgr.691.1000</t>
  </si>
  <si>
    <t>TvY486_0603930</t>
  </si>
  <si>
    <t>LbrM.35.4870</t>
  </si>
  <si>
    <t>LdBPK_364850.1</t>
  </si>
  <si>
    <t>LinJ.36.4850</t>
  </si>
  <si>
    <t>LmjF.36.4620</t>
  </si>
  <si>
    <t>LmxM.36.4620</t>
  </si>
  <si>
    <t>LtaP36.4740</t>
  </si>
  <si>
    <t>Pem.18.1600</t>
  </si>
  <si>
    <t>Pfr.8.3270</t>
  </si>
  <si>
    <t>Pha.7.2970</t>
  </si>
  <si>
    <t>Pse.398.1060</t>
  </si>
  <si>
    <t>Tb927.10.9970</t>
  </si>
  <si>
    <t>TcIL3000_10_8390</t>
  </si>
  <si>
    <t>Tgr.299.1060</t>
  </si>
  <si>
    <t>TvY486_1009850</t>
  </si>
  <si>
    <t>LbrM.35.5650</t>
  </si>
  <si>
    <t>LdBPK_365630.1</t>
  </si>
  <si>
    <t>LinJ.36.5630</t>
  </si>
  <si>
    <t>LmjF.36.5390</t>
  </si>
  <si>
    <t>LmxM.36.5390</t>
  </si>
  <si>
    <t>LtaP36.5530</t>
  </si>
  <si>
    <t>Pem.13.2550</t>
  </si>
  <si>
    <t>Pfr.8.2510</t>
  </si>
  <si>
    <t>Pha.7.3830</t>
  </si>
  <si>
    <t>Pse.1.1010</t>
  </si>
  <si>
    <t>Tb927.10.9430</t>
  </si>
  <si>
    <t>TcIL3000_10_8190</t>
  </si>
  <si>
    <t>TcCLB.508717.30</t>
  </si>
  <si>
    <t>Tgr.310.1080</t>
  </si>
  <si>
    <t>TvY486_1009350</t>
  </si>
  <si>
    <t>LbrM.30.1180</t>
  </si>
  <si>
    <t>LdBPK_301120.1</t>
  </si>
  <si>
    <t>LinJ.30.1120</t>
  </si>
  <si>
    <t>LmjF.30.1060</t>
  </si>
  <si>
    <t>LmxM.29.1060</t>
  </si>
  <si>
    <t>LtaP30.1170</t>
  </si>
  <si>
    <t>Pem.5.3350</t>
  </si>
  <si>
    <t>Pfr.7.3540</t>
  </si>
  <si>
    <t>Pha.3.6480</t>
  </si>
  <si>
    <t>Pse.489.1040</t>
  </si>
  <si>
    <t>Tb927.6.2500</t>
  </si>
  <si>
    <t>TcIL3000_6_2000</t>
  </si>
  <si>
    <t>TcCLB.509965.210</t>
  </si>
  <si>
    <t>Tgr.173.1110</t>
  </si>
  <si>
    <t>TvY486_0601990</t>
  </si>
  <si>
    <t>LbrM.34.3690</t>
  </si>
  <si>
    <t>LdBPK_353760.1</t>
  </si>
  <si>
    <t>LinJ.35.3760</t>
  </si>
  <si>
    <t>LmjF.35.3710</t>
  </si>
  <si>
    <t>LmxM.34.3710</t>
  </si>
  <si>
    <t>LtaP35.3760</t>
  </si>
  <si>
    <t>Pem.4.3850</t>
  </si>
  <si>
    <t>Pha.5.1490</t>
  </si>
  <si>
    <t>Pse.45.1090</t>
  </si>
  <si>
    <t>Tb927.9.11560</t>
  </si>
  <si>
    <t>TcIL3000_0_58150</t>
  </si>
  <si>
    <t>Tgr.105.1060</t>
  </si>
  <si>
    <t>TvY486_0905340</t>
  </si>
  <si>
    <t>LbrM.26.1120</t>
  </si>
  <si>
    <t>LdBPK_261080.1</t>
  </si>
  <si>
    <t>LinJ.26.1080</t>
  </si>
  <si>
    <t>LmjF.26.1100</t>
  </si>
  <si>
    <t>LmxM.26.1100</t>
  </si>
  <si>
    <t>LtaP26.1030</t>
  </si>
  <si>
    <t>Pem.21.1870</t>
  </si>
  <si>
    <t>Pfr.12.1860</t>
  </si>
  <si>
    <t>Pha.8.1450</t>
  </si>
  <si>
    <t>Pse.728.1020</t>
  </si>
  <si>
    <t>Tb927.7.840</t>
  </si>
  <si>
    <t>Tgr.466.1020</t>
  </si>
  <si>
    <t>TvY486_0700630</t>
  </si>
  <si>
    <t>LbrM.05.0490</t>
  </si>
  <si>
    <t>LdBPK_050480.1</t>
  </si>
  <si>
    <t>LinJ.05.0480</t>
  </si>
  <si>
    <t>LmjF.05.0480</t>
  </si>
  <si>
    <t>LmxM.05.0480</t>
  </si>
  <si>
    <t>LtaP05.0490</t>
  </si>
  <si>
    <t>Pem.4.3030</t>
  </si>
  <si>
    <t>Pfr.4.2660</t>
  </si>
  <si>
    <t>Pha.5.3410</t>
  </si>
  <si>
    <t>Pse.152.1150</t>
  </si>
  <si>
    <t>Tb927.5.470</t>
  </si>
  <si>
    <t>TcCLB.509885.70</t>
  </si>
  <si>
    <t>TvY486_0500070</t>
  </si>
  <si>
    <t>LbrM.28.1060</t>
  </si>
  <si>
    <t>LdBPK_281080.1</t>
  </si>
  <si>
    <t>LinJ.28.1080</t>
  </si>
  <si>
    <t>LmjF.28.0990</t>
  </si>
  <si>
    <t>LmxM.28.0990</t>
  </si>
  <si>
    <t>LtaP28.1070</t>
  </si>
  <si>
    <t>Pem.15.1250</t>
  </si>
  <si>
    <t>Pfr.14.1240</t>
  </si>
  <si>
    <t>Pha.4.2380</t>
  </si>
  <si>
    <t>Pse.835.1010</t>
  </si>
  <si>
    <t>Tb927.11.6450</t>
  </si>
  <si>
    <t>TcIL3000.11.7020</t>
  </si>
  <si>
    <t>TcCLB.510101.360</t>
  </si>
  <si>
    <t>Tgr.266.1020</t>
  </si>
  <si>
    <t>TvY486_1106840</t>
  </si>
  <si>
    <t>LbrM.34.4660</t>
  </si>
  <si>
    <t>LdBPK_354760.1</t>
  </si>
  <si>
    <t>LinJ.35.4760</t>
  </si>
  <si>
    <t>LmjF.35.4690</t>
  </si>
  <si>
    <t>LmxM.34.4690</t>
  </si>
  <si>
    <t>LtaP35.4700</t>
  </si>
  <si>
    <t>Pfr.4.3670</t>
  </si>
  <si>
    <t>Pha.5.2270</t>
  </si>
  <si>
    <t>Pse.152.1090</t>
  </si>
  <si>
    <t>Tb927.9.9940</t>
  </si>
  <si>
    <t>TcIL3000_0_39200</t>
  </si>
  <si>
    <t>TcCLB.506887.20</t>
  </si>
  <si>
    <t>Tgr.325.1120</t>
  </si>
  <si>
    <t>TvY486_0904360</t>
  </si>
  <si>
    <t>LbrM.23.1190</t>
  </si>
  <si>
    <t>LdBPK_231310.1</t>
  </si>
  <si>
    <t>LinJ.23.1310</t>
  </si>
  <si>
    <t>LmjF.23.1100</t>
  </si>
  <si>
    <t>LmxM.23.1100</t>
  </si>
  <si>
    <t>LtaP23.1350</t>
  </si>
  <si>
    <t>Pem.45.1050</t>
  </si>
  <si>
    <t>Pfr.3.1950</t>
  </si>
  <si>
    <t>Pha.4.2090</t>
  </si>
  <si>
    <t>Pse.102.1060</t>
  </si>
  <si>
    <t>Tb927.8.2950</t>
  </si>
  <si>
    <t>TcIL3000_8_2850</t>
  </si>
  <si>
    <t>TcCLB.510513.20</t>
  </si>
  <si>
    <t>Tgr.351.1070</t>
  </si>
  <si>
    <t>TvY486_0802460</t>
  </si>
  <si>
    <t>LbrM.34.1530</t>
  </si>
  <si>
    <t>LdBPK_351620.1</t>
  </si>
  <si>
    <t>LinJ.35.1620</t>
  </si>
  <si>
    <t>LmjF.35.1620</t>
  </si>
  <si>
    <t>LmxM.34.1620</t>
  </si>
  <si>
    <t>LtaP35.1670</t>
  </si>
  <si>
    <t>Pem.7.1130</t>
  </si>
  <si>
    <t>Pfr.1.6590</t>
  </si>
  <si>
    <t>Pha.6.1800</t>
  </si>
  <si>
    <t>Pse.16.1320</t>
  </si>
  <si>
    <t>Tb927.9.14280</t>
  </si>
  <si>
    <t>Tgr.83.1180</t>
  </si>
  <si>
    <t>TvY486_0907170</t>
  </si>
  <si>
    <t>LbrM.32.2450</t>
  </si>
  <si>
    <t>LdBPK_322380.1</t>
  </si>
  <si>
    <t>LinJ.32.2380</t>
  </si>
  <si>
    <t>LmjF.32.2230</t>
  </si>
  <si>
    <t>LmxM.31.2230</t>
  </si>
  <si>
    <t>LtaP32.2410</t>
  </si>
  <si>
    <t>Pem.2.3540</t>
  </si>
  <si>
    <t>Pfr.10.1880</t>
  </si>
  <si>
    <t>Pha.3.3000</t>
  </si>
  <si>
    <t>Pse.150.1010</t>
  </si>
  <si>
    <t>Tb927.11.15460</t>
  </si>
  <si>
    <t>TcIL3000.11.15540</t>
  </si>
  <si>
    <t>TcCLB.509267.90</t>
  </si>
  <si>
    <t>Tgr.52.1090</t>
  </si>
  <si>
    <t>TvY486_1116250</t>
  </si>
  <si>
    <t>LbrM.09.1270</t>
  </si>
  <si>
    <t>LdBPK_091280.1</t>
  </si>
  <si>
    <t>LinJ.09.1280</t>
  </si>
  <si>
    <t>LmjF.09.1220</t>
  </si>
  <si>
    <t>LmxM.09.1220</t>
  </si>
  <si>
    <t>LtaP09.1250</t>
  </si>
  <si>
    <t>Pem.28.1390</t>
  </si>
  <si>
    <t>Pfr.13.1220</t>
  </si>
  <si>
    <t>Pha.1.10170</t>
  </si>
  <si>
    <t>Tb927.11.13360</t>
  </si>
  <si>
    <t>TcIL3000.11.13720</t>
  </si>
  <si>
    <t>TcCLB.506755.160</t>
  </si>
  <si>
    <t>Tgr.271.1000</t>
  </si>
  <si>
    <t>TvY486_1114230</t>
  </si>
  <si>
    <t>LbrM.32.3310</t>
  </si>
  <si>
    <t>LdBPK_323210.1</t>
  </si>
  <si>
    <t>LinJ.32.3210</t>
  </si>
  <si>
    <t>LmjF.32.3020</t>
  </si>
  <si>
    <t>LmxM.31.3020</t>
  </si>
  <si>
    <t>LtaP32.3240</t>
  </si>
  <si>
    <t>Pem.2.2820</t>
  </si>
  <si>
    <t>Pfr.10.1260</t>
  </si>
  <si>
    <t>Pha.4.3000</t>
  </si>
  <si>
    <t>Pse.96.1100</t>
  </si>
  <si>
    <t>Tb927.11.16990</t>
  </si>
  <si>
    <t>TcIL3000.11.16910</t>
  </si>
  <si>
    <t>TcCLB.511537.60</t>
  </si>
  <si>
    <t>Tgr.40.1060</t>
  </si>
  <si>
    <t>TvY486_1118000</t>
  </si>
  <si>
    <t>LbrM.27.0450</t>
  </si>
  <si>
    <t>LdBPK_270370.1</t>
  </si>
  <si>
    <t>LinJ.27.0370</t>
  </si>
  <si>
    <t>LmjF.27.0360</t>
  </si>
  <si>
    <t>LmxM.27.0360</t>
  </si>
  <si>
    <t>LtaP27.0360</t>
  </si>
  <si>
    <t>Pem.17.1130</t>
  </si>
  <si>
    <t>Pfr.3.1130</t>
  </si>
  <si>
    <t>Pha.4.1170</t>
  </si>
  <si>
    <t>Pse.110.1110</t>
  </si>
  <si>
    <t>Tb927.11.960</t>
  </si>
  <si>
    <t>TcCLB.506925.410</t>
  </si>
  <si>
    <t>Tgr.18.1150</t>
  </si>
  <si>
    <t>TvY486_1100820</t>
  </si>
  <si>
    <t>LbrM.27.0980</t>
  </si>
  <si>
    <t>LdBPK_270760.1</t>
  </si>
  <si>
    <t>LinJ.27.0760</t>
  </si>
  <si>
    <t>LmjF.27.0900</t>
  </si>
  <si>
    <t>LmxM.27.0900</t>
  </si>
  <si>
    <t>LtaP27.0920</t>
  </si>
  <si>
    <t>Pem.3.3160</t>
  </si>
  <si>
    <t>Pfr.1.2700</t>
  </si>
  <si>
    <t>Pha.11.1730</t>
  </si>
  <si>
    <t>Pse.488.1010</t>
  </si>
  <si>
    <t>Tb927.10.5740</t>
  </si>
  <si>
    <t>Tgr.712.1030</t>
  </si>
  <si>
    <t>TvY486_1004390</t>
  </si>
  <si>
    <t>LbrM.28.2810</t>
  </si>
  <si>
    <t>LdBPK_282800.1</t>
  </si>
  <si>
    <t>LinJ.28.2800</t>
  </si>
  <si>
    <t>LmjF.28.2590</t>
  </si>
  <si>
    <t>LmxM.28.2590</t>
  </si>
  <si>
    <t>LtaP28.2670</t>
  </si>
  <si>
    <t>Pem.8.1150</t>
  </si>
  <si>
    <t>Pfr.3.4870</t>
  </si>
  <si>
    <t>Pha.4.5130</t>
  </si>
  <si>
    <t>Pse.199.1090</t>
  </si>
  <si>
    <t>Tb927.11.11870</t>
  </si>
  <si>
    <t>TcIL3000.11.12540</t>
  </si>
  <si>
    <t>Tgr.171.1040</t>
  </si>
  <si>
    <t>TvY486_1112890</t>
  </si>
  <si>
    <t>LbrM.12.0480</t>
  </si>
  <si>
    <t>LdBPK_120480.1</t>
  </si>
  <si>
    <t>LinJ.12.0480</t>
  </si>
  <si>
    <t>LmjF.12.0520</t>
  </si>
  <si>
    <t>LmxM.12.0520</t>
  </si>
  <si>
    <t>Pem.60.1190</t>
  </si>
  <si>
    <t>Pha.8.2810</t>
  </si>
  <si>
    <t>Pse.224.1010</t>
  </si>
  <si>
    <t>Tb927.1.3820</t>
  </si>
  <si>
    <t>TcIL3000_0_29580</t>
  </si>
  <si>
    <t>TcCLB.506529.516</t>
  </si>
  <si>
    <t>Tgr.166.1030</t>
  </si>
  <si>
    <t>TvY486_0101650</t>
  </si>
  <si>
    <t>LbrM.30.0070</t>
  </si>
  <si>
    <t>LdBPK_300060.1</t>
  </si>
  <si>
    <t>LinJ.30.0060</t>
  </si>
  <si>
    <t>LmjF.30.0060</t>
  </si>
  <si>
    <t>LmxM.29.0060</t>
  </si>
  <si>
    <t>LtaP30.0110</t>
  </si>
  <si>
    <t>Pem.5.4330</t>
  </si>
  <si>
    <t>Pfr.7.4420</t>
  </si>
  <si>
    <t>Pha.3.5480</t>
  </si>
  <si>
    <t>Pse.272.1040</t>
  </si>
  <si>
    <t>Tb927.6.1440</t>
  </si>
  <si>
    <t>TcIL3000_6_840</t>
  </si>
  <si>
    <t>TcCLB.505807.50</t>
  </si>
  <si>
    <t>Tgr.525.1020</t>
  </si>
  <si>
    <t>TvY486_0600840</t>
  </si>
  <si>
    <t>LbrM.20.1640</t>
  </si>
  <si>
    <t>LdBPK_341900.1</t>
  </si>
  <si>
    <t>LinJ.34.1900</t>
  </si>
  <si>
    <t>LmjF.34.2140</t>
  </si>
  <si>
    <t>LmxM.33.2140</t>
  </si>
  <si>
    <t>LtaP34.1990</t>
  </si>
  <si>
    <t>Pem.2.5620</t>
  </si>
  <si>
    <t>Pfr.5.1580</t>
  </si>
  <si>
    <t>Pha.1.8240</t>
  </si>
  <si>
    <t>Pse.639.1030</t>
  </si>
  <si>
    <t>Tb927.4.2520</t>
  </si>
  <si>
    <t>TcIL3000_0_08380</t>
  </si>
  <si>
    <t>TcCLB.447255.20</t>
  </si>
  <si>
    <t>Tgr.93.1020</t>
  </si>
  <si>
    <t>TvY486_0402430</t>
  </si>
  <si>
    <t>LbrM.24.1880</t>
  </si>
  <si>
    <t>LdBPK_241880.1</t>
  </si>
  <si>
    <t>LinJ.24.1880</t>
  </si>
  <si>
    <t>LmjF.24.1810</t>
  </si>
  <si>
    <t>LmxM.24.1810</t>
  </si>
  <si>
    <t>LtaP24.1980</t>
  </si>
  <si>
    <t>Pem.9.2580</t>
  </si>
  <si>
    <t>Pfr.9.2630</t>
  </si>
  <si>
    <t>Pse.396.1000</t>
  </si>
  <si>
    <t>Tb927.8.6420</t>
  </si>
  <si>
    <t>TcIL3000_8_6280</t>
  </si>
  <si>
    <t>TcCLB.506797.100</t>
  </si>
  <si>
    <t>Tgr.505.1020</t>
  </si>
  <si>
    <t>TvY486_0806010</t>
  </si>
  <si>
    <t>LdBPK_332030.1</t>
  </si>
  <si>
    <t>LinJ.33.2030</t>
  </si>
  <si>
    <t>LmjF.33.1920</t>
  </si>
  <si>
    <t>LmxM.32.1920</t>
  </si>
  <si>
    <t>LtaP33.2100</t>
  </si>
  <si>
    <t>Pem.3.1730</t>
  </si>
  <si>
    <t>Pha.13.1810</t>
  </si>
  <si>
    <t>Pse.99.1150</t>
  </si>
  <si>
    <t>Tb927.11.3060</t>
  </si>
  <si>
    <t>TcIL3000.11.2820</t>
  </si>
  <si>
    <t>TcCLB.510431.230</t>
  </si>
  <si>
    <t>Tgr.364.1060</t>
  </si>
  <si>
    <t>TvY486_1103110</t>
  </si>
  <si>
    <t>LbrM.08.0940</t>
  </si>
  <si>
    <t>LdBPK_081080.1</t>
  </si>
  <si>
    <t>LinJ.08.1080</t>
  </si>
  <si>
    <t>LmjF.08.1170</t>
  </si>
  <si>
    <t>LmxM.08.1170</t>
  </si>
  <si>
    <t>LtaP08.0910</t>
  </si>
  <si>
    <t>Pem.2.2040</t>
  </si>
  <si>
    <t>Pfr.3.3810</t>
  </si>
  <si>
    <t>Pha.4.3890</t>
  </si>
  <si>
    <t>Pse.58.1160</t>
  </si>
  <si>
    <t>Tb927.5.3010</t>
  </si>
  <si>
    <t>TcIL3000_5_3280</t>
  </si>
  <si>
    <t>TcCLB.510173.40</t>
  </si>
  <si>
    <t>Tgr.1401.1000</t>
  </si>
  <si>
    <t>TvY486_0502380</t>
  </si>
  <si>
    <t>LbrM.20.0220</t>
  </si>
  <si>
    <t>LdBPK_340230.1</t>
  </si>
  <si>
    <t>LinJ.34.0230</t>
  </si>
  <si>
    <t>LmjF.34.0210</t>
  </si>
  <si>
    <t>LmxM.33.0210</t>
  </si>
  <si>
    <t>LtaP34.0250</t>
  </si>
  <si>
    <t>Pem.2.4180</t>
  </si>
  <si>
    <t>Pfr.10.2500</t>
  </si>
  <si>
    <t>Pha.3.2360</t>
  </si>
  <si>
    <t>Pse.188.1020</t>
  </si>
  <si>
    <t>Tb927.10.2620</t>
  </si>
  <si>
    <t>TcIL3000_10_2240</t>
  </si>
  <si>
    <t>TcCLB.506407.60</t>
  </si>
  <si>
    <t>Tgr.1.1430</t>
  </si>
  <si>
    <t>TvY486_1002630</t>
  </si>
  <si>
    <t>LbrM.20.0580</t>
  </si>
  <si>
    <t>LdBPK_340670.1</t>
  </si>
  <si>
    <t>LinJ.34.0670</t>
  </si>
  <si>
    <t>LmjF.34.0650</t>
  </si>
  <si>
    <t>LmxM.33.0650</t>
  </si>
  <si>
    <t>LtaP34.0710</t>
  </si>
  <si>
    <t>Pem.2.4610</t>
  </si>
  <si>
    <t>Pfr.10.2900</t>
  </si>
  <si>
    <t>Pha.3.1950</t>
  </si>
  <si>
    <t>Pse.22.1160</t>
  </si>
  <si>
    <t>TcIL3000_0_16690</t>
  </si>
  <si>
    <t>TcCLB.503697.9</t>
  </si>
  <si>
    <t>Tgr.1.1010</t>
  </si>
  <si>
    <t>TvY486_0043840</t>
  </si>
  <si>
    <t>LbrM.05.0470</t>
  </si>
  <si>
    <t>LdBPK_050460.1</t>
  </si>
  <si>
    <t>LinJ.05.0460</t>
  </si>
  <si>
    <t>LmjF.05.0460</t>
  </si>
  <si>
    <t>LmxM.05.0460</t>
  </si>
  <si>
    <t>LtaP05.0470</t>
  </si>
  <si>
    <t>Pem.4.3040</t>
  </si>
  <si>
    <t>Pha.5.3400</t>
  </si>
  <si>
    <t>Pse.152.1140</t>
  </si>
  <si>
    <t>Tb927.7.7450</t>
  </si>
  <si>
    <t>TcIL3000_7_6070</t>
  </si>
  <si>
    <t>TcCLB.510609.30</t>
  </si>
  <si>
    <t>Tgr.603.1010</t>
  </si>
  <si>
    <t>TvY486_0042910</t>
  </si>
  <si>
    <t>LdBPK_141240.1</t>
  </si>
  <si>
    <t>LinJ.14.1240</t>
  </si>
  <si>
    <t>LmjF.14.1160</t>
  </si>
  <si>
    <t>LmxM.14.1160</t>
  </si>
  <si>
    <t>LtaP14.1210</t>
  </si>
  <si>
    <t>Pem.23.1480</t>
  </si>
  <si>
    <t>Pfr.24.1270</t>
  </si>
  <si>
    <t>Pha.3.4890</t>
  </si>
  <si>
    <t>Pse.115.1000</t>
  </si>
  <si>
    <t>Tb927.10.2890</t>
  </si>
  <si>
    <t>TcIL3000_10_2500</t>
  </si>
  <si>
    <t>Tgr.1.1180</t>
  </si>
  <si>
    <t>TvY486_1002910</t>
  </si>
  <si>
    <t>LbrM.16.1630</t>
  </si>
  <si>
    <t>LdBPK_161670.1</t>
  </si>
  <si>
    <t>LinJ.16.1670</t>
  </si>
  <si>
    <t>LmjF.16.1570</t>
  </si>
  <si>
    <t>LmxM.16.1570</t>
  </si>
  <si>
    <t>LtaP16.1640</t>
  </si>
  <si>
    <t>Pem.29.1080</t>
  </si>
  <si>
    <t>Pfr.19.1070</t>
  </si>
  <si>
    <t>Pha.16.1140</t>
  </si>
  <si>
    <t>Pse.79.1080</t>
  </si>
  <si>
    <t>Tb927.8.4850</t>
  </si>
  <si>
    <t>TcIL3000_8_4560</t>
  </si>
  <si>
    <t>TcCLB.508837.154</t>
  </si>
  <si>
    <t>TvY486_0804300</t>
  </si>
  <si>
    <t>LbrM.21.1870</t>
  </si>
  <si>
    <t>LdBPK_211940.1</t>
  </si>
  <si>
    <t>LinJ.21.1940</t>
  </si>
  <si>
    <t>LmjF.21.1590</t>
  </si>
  <si>
    <t>LmxM.21.1590</t>
  </si>
  <si>
    <t>LtaP21.1900</t>
  </si>
  <si>
    <t>Pem.11.1720</t>
  </si>
  <si>
    <t>Pha.8.3780</t>
  </si>
  <si>
    <t>Pse.137.1240</t>
  </si>
  <si>
    <t>Tb927.10.410</t>
  </si>
  <si>
    <t>TcIL3000_10_270</t>
  </si>
  <si>
    <t>TcCLB.506869.20</t>
  </si>
  <si>
    <t>Tgr.254.1090</t>
  </si>
  <si>
    <t>TvY486_1000360</t>
  </si>
  <si>
    <t>LbrM.18.1270</t>
  </si>
  <si>
    <t>LdBPK_181180.1</t>
  </si>
  <si>
    <t>LinJ.18.1180</t>
  </si>
  <si>
    <t>LmjF.18.1170</t>
  </si>
  <si>
    <t>LmxM.18.1170</t>
  </si>
  <si>
    <t>LtaP18.1150</t>
  </si>
  <si>
    <t>Pem.34.1440</t>
  </si>
  <si>
    <t>Pfr.6.3820</t>
  </si>
  <si>
    <t>Pha.6.4380</t>
  </si>
  <si>
    <t>Pse.44.1100</t>
  </si>
  <si>
    <t>Tb927.10.12930</t>
  </si>
  <si>
    <t>TcIL3000_10_11030</t>
  </si>
  <si>
    <t>TcCLB.509805.90</t>
  </si>
  <si>
    <t>Tgr.17.1120</t>
  </si>
  <si>
    <t>TvY486_1012580</t>
  </si>
  <si>
    <t>LbrM.32.0100</t>
  </si>
  <si>
    <t>LdBPK_320050.1</t>
  </si>
  <si>
    <t>LinJ.32.0050</t>
  </si>
  <si>
    <t>LmjF.32.0050</t>
  </si>
  <si>
    <t>LmxM.31.0050</t>
  </si>
  <si>
    <t>LtaP32.0050</t>
  </si>
  <si>
    <t>Pem.10.1020</t>
  </si>
  <si>
    <t>Pfr.6.1040</t>
  </si>
  <si>
    <t>Pha.9.1040</t>
  </si>
  <si>
    <t>Pse.248.1030</t>
  </si>
  <si>
    <t>Tb927.10.14180</t>
  </si>
  <si>
    <t>TcIL3000_10_12050</t>
  </si>
  <si>
    <t>TcCLB.506525.20</t>
  </si>
  <si>
    <t>Tgr.229.1060</t>
  </si>
  <si>
    <t>TvY486_1013620</t>
  </si>
  <si>
    <t>LbrM.21.1690</t>
  </si>
  <si>
    <t>LdBPK_211800.1</t>
  </si>
  <si>
    <t>LinJ.21.1800</t>
  </si>
  <si>
    <t>LmjF.21.1560</t>
  </si>
  <si>
    <t>LmxM.21.1560</t>
  </si>
  <si>
    <t>LtaP21.1760</t>
  </si>
  <si>
    <t>Pem.11.1790</t>
  </si>
  <si>
    <t>Pfr.1.4550</t>
  </si>
  <si>
    <t>Pha.8.3720</t>
  </si>
  <si>
    <t>Pse.51.1040</t>
  </si>
  <si>
    <t>Tb927.10.550</t>
  </si>
  <si>
    <t>TcIL3000_10_410</t>
  </si>
  <si>
    <t>TcCLB.511139.30</t>
  </si>
  <si>
    <t>TvY486_1000490</t>
  </si>
  <si>
    <t>LbrM.23.0360</t>
  </si>
  <si>
    <t>LdBPK_230370.1</t>
  </si>
  <si>
    <t>LinJ.23.0370</t>
  </si>
  <si>
    <t>LmjF.23.0330</t>
  </si>
  <si>
    <t>LmxM.23.0330</t>
  </si>
  <si>
    <t>LtaP23.0390</t>
  </si>
  <si>
    <t>Pem.17.1320</t>
  </si>
  <si>
    <t>Pfr.3.1310</t>
  </si>
  <si>
    <t>Pha.4.1370</t>
  </si>
  <si>
    <t>Pse.200.1030</t>
  </si>
  <si>
    <t>Tb927.8.2300</t>
  </si>
  <si>
    <t>TcIL3000_8_2280</t>
  </si>
  <si>
    <t>TcCLB.506375.90</t>
  </si>
  <si>
    <t>Tgr.934.1020</t>
  </si>
  <si>
    <t>LbrM.16.0540</t>
  </si>
  <si>
    <t>LdBPK_160530.1</t>
  </si>
  <si>
    <t>LinJ.16.0530</t>
  </si>
  <si>
    <t>LmjF.16.0520</t>
  </si>
  <si>
    <t>LmxM.16.0520</t>
  </si>
  <si>
    <t>LtaP16.0500</t>
  </si>
  <si>
    <t>Pem.35.1370</t>
  </si>
  <si>
    <t>Pfr.25.1420</t>
  </si>
  <si>
    <t>Pha.15.1740</t>
  </si>
  <si>
    <t>Tb927.8.5640</t>
  </si>
  <si>
    <t>TcIL3000_8_5410</t>
  </si>
  <si>
    <t>Tgr.298.1050</t>
  </si>
  <si>
    <t>TvY486_0503280</t>
  </si>
  <si>
    <t>LbrM.22.0550</t>
  </si>
  <si>
    <t>LdBPK_220480.1</t>
  </si>
  <si>
    <t>LinJ.22.0480</t>
  </si>
  <si>
    <t>LmjF.22.0610</t>
  </si>
  <si>
    <t>LmxM.22.0610</t>
  </si>
  <si>
    <t>LtaP22.0590</t>
  </si>
  <si>
    <t>Pem.52.1110</t>
  </si>
  <si>
    <t>Pfr.18.1240</t>
  </si>
  <si>
    <t>Pha.24.1120</t>
  </si>
  <si>
    <t>Pse.46.1220</t>
  </si>
  <si>
    <t>Tb927.7.2540</t>
  </si>
  <si>
    <t>TcCLB.506859.10</t>
  </si>
  <si>
    <t>Tgr.833.1040</t>
  </si>
  <si>
    <t>TvY486_0702400</t>
  </si>
  <si>
    <t>LbrM.20.2510</t>
  </si>
  <si>
    <t>LdBPK_342760.1</t>
  </si>
  <si>
    <t>LinJ.34.2760</t>
  </si>
  <si>
    <t>LmjF.34.2930</t>
  </si>
  <si>
    <t>LmxM.33.2930</t>
  </si>
  <si>
    <t>LtaP34.2830</t>
  </si>
  <si>
    <t>Pem.2.6410</t>
  </si>
  <si>
    <t>Pha.1.7450</t>
  </si>
  <si>
    <t>Pse.540.1040</t>
  </si>
  <si>
    <t>Tb927.4.1760</t>
  </si>
  <si>
    <t>TcIL3000_4_1410</t>
  </si>
  <si>
    <t>TcCLB.510879.150</t>
  </si>
  <si>
    <t>Tgr.60.1130</t>
  </si>
  <si>
    <t>TvY486_0401480</t>
  </si>
  <si>
    <t>LbrM.33.2040</t>
  </si>
  <si>
    <t>LdBPK_331880.1</t>
  </si>
  <si>
    <t>LinJ.33.1880</t>
  </si>
  <si>
    <t>LmjF.33.1780</t>
  </si>
  <si>
    <t>LmxM.32.1780</t>
  </si>
  <si>
    <t>LtaP33.1930</t>
  </si>
  <si>
    <t>Pem.3.1640</t>
  </si>
  <si>
    <t>Pfr.1.4050</t>
  </si>
  <si>
    <t>Pha.13.1900</t>
  </si>
  <si>
    <t>Pse.99.1070</t>
  </si>
  <si>
    <t>Tb927.11.3190</t>
  </si>
  <si>
    <t>TcCLB.510431.80</t>
  </si>
  <si>
    <t>Tgr.242.1010</t>
  </si>
  <si>
    <t>TvY486_1103270</t>
  </si>
  <si>
    <t>LbrM.30.0230</t>
  </si>
  <si>
    <t>LdBPK_300220.1</t>
  </si>
  <si>
    <t>LinJ.30.0220</t>
  </si>
  <si>
    <t>LmjF.30.0220</t>
  </si>
  <si>
    <t>LmxM.29.0220</t>
  </si>
  <si>
    <t>LtaP30.0280</t>
  </si>
  <si>
    <t>Pem.5.4180</t>
  </si>
  <si>
    <t>Pfr.7.4290</t>
  </si>
  <si>
    <t>Pha.3.5610</t>
  </si>
  <si>
    <t>Pse.92.1120</t>
  </si>
  <si>
    <t>Tb927.6.1620</t>
  </si>
  <si>
    <t>TcCLB.505807.240</t>
  </si>
  <si>
    <t>Tgr.329.1050</t>
  </si>
  <si>
    <t>TvY486_0601030</t>
  </si>
  <si>
    <t>LbrM.07.0780</t>
  </si>
  <si>
    <t>LdBPK_070790.1</t>
  </si>
  <si>
    <t>LinJ.07.0790</t>
  </si>
  <si>
    <t>LmjF.07.0710</t>
  </si>
  <si>
    <t>LmxM.07.0710</t>
  </si>
  <si>
    <t>LtaP07.0720</t>
  </si>
  <si>
    <t>Pem.50.1100</t>
  </si>
  <si>
    <t>Pfr.21.1250</t>
  </si>
  <si>
    <t>Pha.15.1040</t>
  </si>
  <si>
    <t>Tb927.8.1080</t>
  </si>
  <si>
    <t>TcIL3000_8_680</t>
  </si>
  <si>
    <t>TcCLB.506401.90</t>
  </si>
  <si>
    <t>Tgr.191.1040</t>
  </si>
  <si>
    <t>TvY486_0800540</t>
  </si>
  <si>
    <t>LbrM.01.0220</t>
  </si>
  <si>
    <t>LdBPK_010190.1</t>
  </si>
  <si>
    <t>LinJ.01.0190</t>
  </si>
  <si>
    <t>LmjF.01.0190</t>
  </si>
  <si>
    <t>LmxM.01.0190</t>
  </si>
  <si>
    <t>LtaP01.0190</t>
  </si>
  <si>
    <t>Pem.22.1670</t>
  </si>
  <si>
    <t>Pfr.13.2900</t>
  </si>
  <si>
    <t>Pha.12.1260</t>
  </si>
  <si>
    <t>Pse.17.1280</t>
  </si>
  <si>
    <t>Tb927.9.3480</t>
  </si>
  <si>
    <t>TcCLB.511577.10</t>
  </si>
  <si>
    <t>Tgr.704.1010</t>
  </si>
  <si>
    <t>TvY486_0901090</t>
  </si>
  <si>
    <t>LbrM.23.0600</t>
  </si>
  <si>
    <t>LdBPK_230600.1</t>
  </si>
  <si>
    <t>LinJ.23.0600</t>
  </si>
  <si>
    <t>LmjF.23.0543</t>
  </si>
  <si>
    <t>LmxM.23.0543</t>
  </si>
  <si>
    <t>LtaP23.0650</t>
  </si>
  <si>
    <t>Pem.45.1380</t>
  </si>
  <si>
    <t>Pfr.3.1680</t>
  </si>
  <si>
    <t>Pha.4.1770</t>
  </si>
  <si>
    <t>Tb927.8.2810</t>
  </si>
  <si>
    <t>TcIL3000_8_2730</t>
  </si>
  <si>
    <t>TcCLB.504427.130</t>
  </si>
  <si>
    <t>Tgr.204.1020</t>
  </si>
  <si>
    <t>TvY486_0802320</t>
  </si>
  <si>
    <t>LbrM.32.1610</t>
  </si>
  <si>
    <t>LdBPK_321510.1</t>
  </si>
  <si>
    <t>LinJ.32.1510</t>
  </si>
  <si>
    <t>LmjF.32.1450</t>
  </si>
  <si>
    <t>LmxM.31.1450</t>
  </si>
  <si>
    <t>LtaP32.1540</t>
  </si>
  <si>
    <t>Pem.10.2410</t>
  </si>
  <si>
    <t>Pfr.6.2250</t>
  </si>
  <si>
    <t>Pha.9.2380</t>
  </si>
  <si>
    <t>Pse.616.1010</t>
  </si>
  <si>
    <t>Tb927.11.14670</t>
  </si>
  <si>
    <t>TcIL3000.11.14940</t>
  </si>
  <si>
    <t>TcCLB.506223.130</t>
  </si>
  <si>
    <t>Tgr.9.1050</t>
  </si>
  <si>
    <t>TvY486_1115400</t>
  </si>
  <si>
    <t>LbrM.28.3170</t>
  </si>
  <si>
    <t>LdBPK_283190.1</t>
  </si>
  <si>
    <t>LinJ.28.3190</t>
  </si>
  <si>
    <t>LmjF.28.2960</t>
  </si>
  <si>
    <t>LmxM.28.2960</t>
  </si>
  <si>
    <t>LtaP28.2980</t>
  </si>
  <si>
    <t>Pem.2.1140</t>
  </si>
  <si>
    <t>Pfr.3.4570</t>
  </si>
  <si>
    <t>Pha.4.4810</t>
  </si>
  <si>
    <t>Pse.98.1140</t>
  </si>
  <si>
    <t>Tb927.11.11150</t>
  </si>
  <si>
    <t>TcIL3000.11.11810</t>
  </si>
  <si>
    <t>TcCLB.508831.70</t>
  </si>
  <si>
    <t>Tgr.31.1070</t>
  </si>
  <si>
    <t>TvY486_1112130</t>
  </si>
  <si>
    <t>LbrM.34.4340</t>
  </si>
  <si>
    <t>LdBPK_354430.1</t>
  </si>
  <si>
    <t>LinJ.35.4430</t>
  </si>
  <si>
    <t>LmjF.35.4360</t>
  </si>
  <si>
    <t>LmxM.34.4360</t>
  </si>
  <si>
    <t>LtaP35.4400</t>
  </si>
  <si>
    <t>Pem.4.3300</t>
  </si>
  <si>
    <t>Pfr.4.3910</t>
  </si>
  <si>
    <t>Pha.5.2040</t>
  </si>
  <si>
    <t>Pse.196.1010</t>
  </si>
  <si>
    <t>Tb927.9.10440</t>
  </si>
  <si>
    <t>TcCLB.506147.180</t>
  </si>
  <si>
    <t>Tgr.86.1120</t>
  </si>
  <si>
    <t>TvY486_0904680</t>
  </si>
  <si>
    <t>LbrM.17.0930</t>
  </si>
  <si>
    <t>LdBPK_171010.1</t>
  </si>
  <si>
    <t>LinJ.17.1010</t>
  </si>
  <si>
    <t>LmjF.17.0910</t>
  </si>
  <si>
    <t>LmxM.17.0910</t>
  </si>
  <si>
    <t>LtaP17.1080</t>
  </si>
  <si>
    <t>Pem.19.1080</t>
  </si>
  <si>
    <t>Pfr.15.1350</t>
  </si>
  <si>
    <t>Pha.10.1260</t>
  </si>
  <si>
    <t>Pse.101.1100</t>
  </si>
  <si>
    <t>Tb927.5.2280</t>
  </si>
  <si>
    <t>TcIL3000_5_2060</t>
  </si>
  <si>
    <t>TcCLB.511315.20</t>
  </si>
  <si>
    <t>Tgr.293.1040</t>
  </si>
  <si>
    <t>TvY486_0501660</t>
  </si>
  <si>
    <t>LbrM.19.1880</t>
  </si>
  <si>
    <t>LdBPK_191650.1</t>
  </si>
  <si>
    <t>LinJ.19.1650</t>
  </si>
  <si>
    <t>LmjF.19.1620</t>
  </si>
  <si>
    <t>LmxM.19.1620</t>
  </si>
  <si>
    <t>LtaP19.1560</t>
  </si>
  <si>
    <t>Pem.30.1700</t>
  </si>
  <si>
    <t>Pha.18.1000</t>
  </si>
  <si>
    <t>Pse.891.1000</t>
  </si>
  <si>
    <t>Tb927.10.16170</t>
  </si>
  <si>
    <t>Tgr.630.1060</t>
  </si>
  <si>
    <t>TvY486_0027200</t>
  </si>
  <si>
    <t>LbrM.33.1920</t>
  </si>
  <si>
    <t>LdBPK_331750.1</t>
  </si>
  <si>
    <t>LinJ.33.1750</t>
  </si>
  <si>
    <t>LmjF.33.1650</t>
  </si>
  <si>
    <t>LmxM.32.1650</t>
  </si>
  <si>
    <t>LtaP33.1800</t>
  </si>
  <si>
    <t>Pem.12.2800</t>
  </si>
  <si>
    <t>Pfr.3.2170</t>
  </si>
  <si>
    <t>Pha.1.4850</t>
  </si>
  <si>
    <t>Pse.133.1080</t>
  </si>
  <si>
    <t>Tb927.2.1730</t>
  </si>
  <si>
    <t>TcCLB.510259.30</t>
  </si>
  <si>
    <t>Tgr.576.1020</t>
  </si>
  <si>
    <t>TvY486_0200176</t>
  </si>
  <si>
    <t>LbrM.20.3620</t>
  </si>
  <si>
    <t>LdBPK_343820.1</t>
  </si>
  <si>
    <t>LinJ.34.3820</t>
  </si>
  <si>
    <t>LmjF.34.3990</t>
  </si>
  <si>
    <t>LmxM.33.3990</t>
  </si>
  <si>
    <t>LtaP34.3960</t>
  </si>
  <si>
    <t>Pem.1.4250</t>
  </si>
  <si>
    <t>Pfr.2.4050</t>
  </si>
  <si>
    <t>Pha.2.5520</t>
  </si>
  <si>
    <t>Pse.109.1030</t>
  </si>
  <si>
    <t>Tb927.4.740</t>
  </si>
  <si>
    <t>TcIL3000_0_00260</t>
  </si>
  <si>
    <t>Tgr.7.1010</t>
  </si>
  <si>
    <t>LbrM.35.4390</t>
  </si>
  <si>
    <t>LdBPK_364350.1</t>
  </si>
  <si>
    <t>LinJ.36.4350</t>
  </si>
  <si>
    <t>LmjF.36.4145</t>
  </si>
  <si>
    <t>LmxM.36.4145</t>
  </si>
  <si>
    <t>LtaP36.4280</t>
  </si>
  <si>
    <t>Pem.4.1530</t>
  </si>
  <si>
    <t>Pfr.4.4640</t>
  </si>
  <si>
    <t>Pha.5.5090</t>
  </si>
  <si>
    <t>Pse.70.1180</t>
  </si>
  <si>
    <t>Tb927.11.10420</t>
  </si>
  <si>
    <t>TcIL3000.11.10920</t>
  </si>
  <si>
    <t>TcCLB.510283.114</t>
  </si>
  <si>
    <t>Tgr.604.1000</t>
  </si>
  <si>
    <t>TvY486_1111280</t>
  </si>
  <si>
    <t>LbrM.35.0190</t>
  </si>
  <si>
    <t>LdBPK_360130.1</t>
  </si>
  <si>
    <t>LinJ.36.0130</t>
  </si>
  <si>
    <t>LmjF.36.0120</t>
  </si>
  <si>
    <t>LmxM.36.0120</t>
  </si>
  <si>
    <t>LtaP36.0110</t>
  </si>
  <si>
    <t>Pem.1.4820</t>
  </si>
  <si>
    <t>Pfr.2.4530</t>
  </si>
  <si>
    <t>Pha.2.4950</t>
  </si>
  <si>
    <t>Pse.640.1030</t>
  </si>
  <si>
    <t>TcIL3000_10_3700</t>
  </si>
  <si>
    <t>TcCLB.510963.30</t>
  </si>
  <si>
    <t>Tgr.100.1080</t>
  </si>
  <si>
    <t>TvY486_1004510</t>
  </si>
  <si>
    <t>LbrM.35.1400</t>
  </si>
  <si>
    <t>LdBPK_361340.1</t>
  </si>
  <si>
    <t>LinJ.36.1340</t>
  </si>
  <si>
    <t>LmjF.36.1290</t>
  </si>
  <si>
    <t>LmxM.36.1290</t>
  </si>
  <si>
    <t>LtaP36.1260</t>
  </si>
  <si>
    <t>Pem.1.5750</t>
  </si>
  <si>
    <t>Pha.2.4040</t>
  </si>
  <si>
    <t>Pse.448.1000</t>
  </si>
  <si>
    <t>Tb927.10.5630</t>
  </si>
  <si>
    <t>TcIL3000_10_4770</t>
  </si>
  <si>
    <t>TcCLB.504163.60</t>
  </si>
  <si>
    <t>Tgr.1116.1020</t>
  </si>
  <si>
    <t>TvY486_1005680</t>
  </si>
  <si>
    <t>LbrM.29.2830</t>
  </si>
  <si>
    <t>LdBPK_292880.1</t>
  </si>
  <si>
    <t>LinJ.29.2880</t>
  </si>
  <si>
    <t>LmjF.29.2770</t>
  </si>
  <si>
    <t>LmxM.08_29.2770</t>
  </si>
  <si>
    <t>LtaP29.2980</t>
  </si>
  <si>
    <t>Pem.1.3320</t>
  </si>
  <si>
    <t>Pfr.2.3170</t>
  </si>
  <si>
    <t>Pha.2.6450</t>
  </si>
  <si>
    <t>Pse.282.1120</t>
  </si>
  <si>
    <t>Tb927.3.2990</t>
  </si>
  <si>
    <t>TcIL3000_3_1900</t>
  </si>
  <si>
    <t>TcCLB.510315.30</t>
  </si>
  <si>
    <t>Tgr.81.1050</t>
  </si>
  <si>
    <t>TvY486_0302340</t>
  </si>
  <si>
    <t>LbrM.04.0010</t>
  </si>
  <si>
    <t>LdBPK_070930.1</t>
  </si>
  <si>
    <t>LinJ.07.0930</t>
  </si>
  <si>
    <t>LmjF.07.0805</t>
  </si>
  <si>
    <t>LmxM.07.0805</t>
  </si>
  <si>
    <t>LtaP07.0850</t>
  </si>
  <si>
    <t>Pem.46.1380</t>
  </si>
  <si>
    <t>Pfr.21.1360</t>
  </si>
  <si>
    <t>Pha.39.1020</t>
  </si>
  <si>
    <t>Pse.41.1040</t>
  </si>
  <si>
    <t>Tb927.8.980</t>
  </si>
  <si>
    <t>TcCLB.508569.80</t>
  </si>
  <si>
    <t>Tgr.1043.1010</t>
  </si>
  <si>
    <t>TvY486_0800460</t>
  </si>
  <si>
    <t>LbrM.04.0600</t>
  </si>
  <si>
    <t>LdBPK_040540.1</t>
  </si>
  <si>
    <t>LinJ.04.0540</t>
  </si>
  <si>
    <t>LmjF.04.0550</t>
  </si>
  <si>
    <t>LmxM.04.0550</t>
  </si>
  <si>
    <t>LtaP04.0540</t>
  </si>
  <si>
    <t>Pem.32.1510</t>
  </si>
  <si>
    <t>Pfr.9.3200</t>
  </si>
  <si>
    <t>Pha.3.1550</t>
  </si>
  <si>
    <t>Pse.518.1010</t>
  </si>
  <si>
    <t>Tb927.9.7720</t>
  </si>
  <si>
    <t>TcIL3000_9_2650</t>
  </si>
  <si>
    <t>TcCLB.504033.180</t>
  </si>
  <si>
    <t>Tgr.197.1100</t>
  </si>
  <si>
    <t>TvY486_0903000</t>
  </si>
  <si>
    <t>LbrM.35.2490</t>
  </si>
  <si>
    <t>LdBPK_362380.1</t>
  </si>
  <si>
    <t>LinJ.36.2380</t>
  </si>
  <si>
    <t>LmjF.36.2250</t>
  </si>
  <si>
    <t>LmxM.36.2250</t>
  </si>
  <si>
    <t>LtaP36.2280</t>
  </si>
  <si>
    <t>Pem.1.6660</t>
  </si>
  <si>
    <t>Pfr.2.6230</t>
  </si>
  <si>
    <t>Pha.2.3140</t>
  </si>
  <si>
    <t>Pse.295.1000</t>
  </si>
  <si>
    <t>Tb927.10.6800</t>
  </si>
  <si>
    <t>TcIL3000_10_5860</t>
  </si>
  <si>
    <t>Tgr.104.1130</t>
  </si>
  <si>
    <t>TvY486_1006770</t>
  </si>
  <si>
    <t>LbrM.35.6030</t>
  </si>
  <si>
    <t>LdBPK_366000.1</t>
  </si>
  <si>
    <t>LinJ.36.6000</t>
  </si>
  <si>
    <t>LmjF.36.5750</t>
  </si>
  <si>
    <t>LmxM.36.5750</t>
  </si>
  <si>
    <t>LtaP36.5900</t>
  </si>
  <si>
    <t>Pem.13.2260</t>
  </si>
  <si>
    <t>Pfr.8.2220</t>
  </si>
  <si>
    <t>Pha.7.4120</t>
  </si>
  <si>
    <t>Pse.1.1360</t>
  </si>
  <si>
    <t>Tb927.10.9050</t>
  </si>
  <si>
    <t>TcIL3000_10_7820</t>
  </si>
  <si>
    <t>TcCLB.504171.59</t>
  </si>
  <si>
    <t>Tgr.14.1210</t>
  </si>
  <si>
    <t>TvY486_1008890</t>
  </si>
  <si>
    <t>LbrM.20.2020</t>
  </si>
  <si>
    <t>LdBPK_342290.1</t>
  </si>
  <si>
    <t>LinJ.34.2290</t>
  </si>
  <si>
    <t>LmjF.34.2485</t>
  </si>
  <si>
    <t>LmxM.33.2485</t>
  </si>
  <si>
    <t>LtaP34.2380</t>
  </si>
  <si>
    <t>Pem.2.6050</t>
  </si>
  <si>
    <t>Pfr.5.1930</t>
  </si>
  <si>
    <t>Pha.1.7790</t>
  </si>
  <si>
    <t>Pse.56.1090</t>
  </si>
  <si>
    <t>Tb927.4.2130</t>
  </si>
  <si>
    <t>TcIL3000_4_1860</t>
  </si>
  <si>
    <t>Tgr.113.1120</t>
  </si>
  <si>
    <t>TvY486_0401920</t>
  </si>
  <si>
    <t>LbrM.26.2320</t>
  </si>
  <si>
    <t>LdBPK_262410.1</t>
  </si>
  <si>
    <t>LinJ.26.2410</t>
  </si>
  <si>
    <t>LmjF.26.2390</t>
  </si>
  <si>
    <t>LmxM.26.2390</t>
  </si>
  <si>
    <t>LtaP26.2540</t>
  </si>
  <si>
    <t>Pfr.27.1190</t>
  </si>
  <si>
    <t>Pha.9.3950</t>
  </si>
  <si>
    <t>Pse.1189.1010</t>
  </si>
  <si>
    <t>Tb927.9.1730</t>
  </si>
  <si>
    <t>TcIL3000_9_320</t>
  </si>
  <si>
    <t>TcCLB.509979.20</t>
  </si>
  <si>
    <t>Tgr.150.1020</t>
  </si>
  <si>
    <t>TvY486_0900310</t>
  </si>
  <si>
    <t>LbrM.28.2800</t>
  </si>
  <si>
    <t>LdBPK_282790.1</t>
  </si>
  <si>
    <t>LinJ.28.2790</t>
  </si>
  <si>
    <t>LmjF.28.2580</t>
  </si>
  <si>
    <t>LmxM.28.2580</t>
  </si>
  <si>
    <t>LtaP28.2660</t>
  </si>
  <si>
    <t>Pem.8.1160</t>
  </si>
  <si>
    <t>Pfr.3.4880</t>
  </si>
  <si>
    <t>Pha.4.5140</t>
  </si>
  <si>
    <t>Pse.199.1080</t>
  </si>
  <si>
    <t>Tb927.11.11860</t>
  </si>
  <si>
    <t>TcIL3000.11.12530</t>
  </si>
  <si>
    <t>Tgr.171.1050</t>
  </si>
  <si>
    <t>TvY486_1112870</t>
  </si>
  <si>
    <t>LbrM.15.1440</t>
  </si>
  <si>
    <t>LdBPK_151500.1</t>
  </si>
  <si>
    <t>LinJ.15.1500</t>
  </si>
  <si>
    <t>LmjF.15.1450</t>
  </si>
  <si>
    <t>LmxM.15.1450</t>
  </si>
  <si>
    <t>LtaP15.1390</t>
  </si>
  <si>
    <t>Pem.44.1300</t>
  </si>
  <si>
    <t>Pfr.22.1640</t>
  </si>
  <si>
    <t>Pha.3.4410</t>
  </si>
  <si>
    <t>Pse.664.1020</t>
  </si>
  <si>
    <t>Tb927.9.5190</t>
  </si>
  <si>
    <t>TcIL3000_9_1700</t>
  </si>
  <si>
    <t>TcCLB.508277.150</t>
  </si>
  <si>
    <t>Tgr.72.1140</t>
  </si>
  <si>
    <t>TvY486_0901830</t>
  </si>
  <si>
    <t>LbrM.20.5850</t>
  </si>
  <si>
    <t>LdBPK_201660.1</t>
  </si>
  <si>
    <t>LinJ.20.1660</t>
  </si>
  <si>
    <t>LmjF.20.1690</t>
  </si>
  <si>
    <t>LmxM.20.1690</t>
  </si>
  <si>
    <t>LtaP20.1630</t>
  </si>
  <si>
    <t>Pem.26.1530</t>
  </si>
  <si>
    <t>Pfr.5.3530</t>
  </si>
  <si>
    <t>Pha.1.5970</t>
  </si>
  <si>
    <t>Pse.178.1080</t>
  </si>
  <si>
    <t>Tb927.1.3110</t>
  </si>
  <si>
    <t>TcIL3000_1_1490</t>
  </si>
  <si>
    <t>TcCLB.506363.150</t>
  </si>
  <si>
    <t>Tgr.92.1190</t>
  </si>
  <si>
    <t>TvY486_0101390</t>
  </si>
  <si>
    <t>LbrM.25.1450</t>
  </si>
  <si>
    <t>LdBPK_251970.1</t>
  </si>
  <si>
    <t>LinJ.25.1970</t>
  </si>
  <si>
    <t>LmjF.25.1890</t>
  </si>
  <si>
    <t>LmxM.25.1890</t>
  </si>
  <si>
    <t>LtaP25.1980</t>
  </si>
  <si>
    <t>Pem.24.1510</t>
  </si>
  <si>
    <t>Pfr.18.1840</t>
  </si>
  <si>
    <t>Pha.10.3260</t>
  </si>
  <si>
    <t>Pse.47.1030</t>
  </si>
  <si>
    <t>Tb927.3.1960</t>
  </si>
  <si>
    <t>TcIL3000_3_1060</t>
  </si>
  <si>
    <t>Tgr.901.1030</t>
  </si>
  <si>
    <t>TvY486_0301280</t>
  </si>
  <si>
    <t>LbrM.25.1540</t>
  </si>
  <si>
    <t>LdBPK_252060.1</t>
  </si>
  <si>
    <t>LinJ.25.2060</t>
  </si>
  <si>
    <t>LmjF.25.1980</t>
  </si>
  <si>
    <t>LmxM.25.1980</t>
  </si>
  <si>
    <t>LtaP25.2100</t>
  </si>
  <si>
    <t>Pem.24.1400</t>
  </si>
  <si>
    <t>Pfr.18.1940</t>
  </si>
  <si>
    <t>Pha.10.3350</t>
  </si>
  <si>
    <t>Pse.47.1100</t>
  </si>
  <si>
    <t>Tb927.3.2050</t>
  </si>
  <si>
    <t>TcCLB.504047.50</t>
  </si>
  <si>
    <t>Tgr.276.1040</t>
  </si>
  <si>
    <t>TvY486_0301380</t>
  </si>
  <si>
    <t>LbrM.33.2900</t>
  </si>
  <si>
    <t>LdBPK_332760.1</t>
  </si>
  <si>
    <t>LinJ.33.2760</t>
  </si>
  <si>
    <t>LmjF.33.2620</t>
  </si>
  <si>
    <t>LmxM.32.2620</t>
  </si>
  <si>
    <t>LtaP33.2850</t>
  </si>
  <si>
    <t>Pem.16.1770</t>
  </si>
  <si>
    <t>Pfr.1.5940</t>
  </si>
  <si>
    <t>Pha.6.1080</t>
  </si>
  <si>
    <t>Pse.193.1120</t>
  </si>
  <si>
    <t>Tb927.2.4090</t>
  </si>
  <si>
    <t>TcIL3000_2_590</t>
  </si>
  <si>
    <t>TcCLB.511109.20</t>
  </si>
  <si>
    <t>Tgr.935.1000</t>
  </si>
  <si>
    <t>TvY486_0201040</t>
  </si>
  <si>
    <t>LbrM.29.0690</t>
  </si>
  <si>
    <t>LdBPK_290710.1</t>
  </si>
  <si>
    <t>LinJ.29.0710</t>
  </si>
  <si>
    <t>LmjF.29.0680</t>
  </si>
  <si>
    <t>LmxM.08_29.0680</t>
  </si>
  <si>
    <t>LtaP29.0700</t>
  </si>
  <si>
    <t>Pem.1.1650</t>
  </si>
  <si>
    <t>Pfr.2.1600</t>
  </si>
  <si>
    <t>Pha.2.8150</t>
  </si>
  <si>
    <t>Pse.35.1170</t>
  </si>
  <si>
    <t>Tb927.3.3670</t>
  </si>
  <si>
    <t>TcIL3000_3_2370</t>
  </si>
  <si>
    <t>TcCLB.510149.140</t>
  </si>
  <si>
    <t>Tgr.448.1070</t>
  </si>
  <si>
    <t>TvY486_0303070</t>
  </si>
  <si>
    <t>LbrM.33.0770</t>
  </si>
  <si>
    <t>LdBPK_330780.1</t>
  </si>
  <si>
    <t>LinJ.33.0780</t>
  </si>
  <si>
    <t>LmjF.33.0730</t>
  </si>
  <si>
    <t>LmxM.32.0730</t>
  </si>
  <si>
    <t>LtaP33.0790</t>
  </si>
  <si>
    <t>Pem.12.1900</t>
  </si>
  <si>
    <t>Pfr.3.2980</t>
  </si>
  <si>
    <t>Pha.1.4040</t>
  </si>
  <si>
    <t>Pse.176.1060</t>
  </si>
  <si>
    <t>Tb927.10.11400</t>
  </si>
  <si>
    <t>TcIL3000_10_9630</t>
  </si>
  <si>
    <t>TcCLB.507709.44</t>
  </si>
  <si>
    <t>Tgr.12.1060</t>
  </si>
  <si>
    <t>TvY486_0027890</t>
  </si>
  <si>
    <t>LdBPK_131590.1</t>
  </si>
  <si>
    <t>LinJ.13.1590</t>
  </si>
  <si>
    <t>LmjF.13.1530</t>
  </si>
  <si>
    <t>LmxM.13.1530</t>
  </si>
  <si>
    <t>LtaP13.1400</t>
  </si>
  <si>
    <t>Pem.6.1090</t>
  </si>
  <si>
    <t>Pfr.20.1840</t>
  </si>
  <si>
    <t>Pha.2.1090</t>
  </si>
  <si>
    <t>Pse.304.1020</t>
  </si>
  <si>
    <t>Tb927.11.3350</t>
  </si>
  <si>
    <t>TcIL3000.11.3220</t>
  </si>
  <si>
    <t>TcCLB.509591.60</t>
  </si>
  <si>
    <t>Tgr.22.1110</t>
  </si>
  <si>
    <t>TvY486_1103440</t>
  </si>
  <si>
    <t>LbrM.22.1330</t>
  </si>
  <si>
    <t>LdBPK_221300.1</t>
  </si>
  <si>
    <t>LinJ.22.1300</t>
  </si>
  <si>
    <t>LmjF.22.1450</t>
  </si>
  <si>
    <t>LmxM.22.1450</t>
  </si>
  <si>
    <t>LtaP22.1420</t>
  </si>
  <si>
    <t>Pem.6.3000</t>
  </si>
  <si>
    <t>Pfr.5.3790</t>
  </si>
  <si>
    <t>Pha.1.5670</t>
  </si>
  <si>
    <t>Pse.50.1050</t>
  </si>
  <si>
    <t>Tb927.7.3430</t>
  </si>
  <si>
    <t>TcIL3000_7_2680</t>
  </si>
  <si>
    <t>TcCLB.508323.94</t>
  </si>
  <si>
    <t>Tgr.972.1010</t>
  </si>
  <si>
    <t>TvY486_0703330</t>
  </si>
  <si>
    <t>LbrM.15.0770</t>
  </si>
  <si>
    <t>LdBPK_150820.1</t>
  </si>
  <si>
    <t>LinJ.15.0820</t>
  </si>
  <si>
    <t>LmjF.15.0780</t>
  </si>
  <si>
    <t>LmxM.15.0780</t>
  </si>
  <si>
    <t>LtaP15.0770</t>
  </si>
  <si>
    <t>Pem.59.1120</t>
  </si>
  <si>
    <t>Pfr.22.1100</t>
  </si>
  <si>
    <t>Pha.3.3800</t>
  </si>
  <si>
    <t>Pse.285.1000</t>
  </si>
  <si>
    <t>Tb927.9.6510</t>
  </si>
  <si>
    <t>TcIL3000_9_2250</t>
  </si>
  <si>
    <t>TcCLB.504881.40</t>
  </si>
  <si>
    <t>Tgr.488.1030</t>
  </si>
  <si>
    <t>TvY486_0902480</t>
  </si>
  <si>
    <t>LbrM.28.0850</t>
  </si>
  <si>
    <t>LdBPK_280870.1</t>
  </si>
  <si>
    <t>LinJ.28.0870</t>
  </si>
  <si>
    <t>LmjF.28.0810</t>
  </si>
  <si>
    <t>LmxM.28.0810</t>
  </si>
  <si>
    <t>LtaP28.0850</t>
  </si>
  <si>
    <t>Pem.8.2710</t>
  </si>
  <si>
    <t>Pfr.3.6330</t>
  </si>
  <si>
    <t>Pha.4.6740</t>
  </si>
  <si>
    <t>Pse.21.1040</t>
  </si>
  <si>
    <t>Tb927.11.7930</t>
  </si>
  <si>
    <t>TcIL3000.11.8470</t>
  </si>
  <si>
    <t>TcCLB.506933.80</t>
  </si>
  <si>
    <t>Tgr.62.1170</t>
  </si>
  <si>
    <t>TvY486_1108660</t>
  </si>
  <si>
    <t>LbrM.25.2380</t>
  </si>
  <si>
    <t>LdBPK_251690.1</t>
  </si>
  <si>
    <t>LinJ.25.1690</t>
  </si>
  <si>
    <t>LmjF.25.1630</t>
  </si>
  <si>
    <t>LmxM.25.1630</t>
  </si>
  <si>
    <t>LtaP25.1700</t>
  </si>
  <si>
    <t>Pem.24.1740</t>
  </si>
  <si>
    <t>Pfr.18.1600</t>
  </si>
  <si>
    <t>Pha.10.3000</t>
  </si>
  <si>
    <t>Pse.511.1030</t>
  </si>
  <si>
    <t>Tb927.3.1700</t>
  </si>
  <si>
    <t>TcIL3000_3_790</t>
  </si>
  <si>
    <t>TcCLB.510089.219</t>
  </si>
  <si>
    <t>Tgr.111.1110</t>
  </si>
  <si>
    <t>TvY486_0301010</t>
  </si>
  <si>
    <t>LbrM.16.1230</t>
  </si>
  <si>
    <t>LdBPK_161240.1</t>
  </si>
  <si>
    <t>LinJ.16.1240</t>
  </si>
  <si>
    <t>LmjF.16.1190</t>
  </si>
  <si>
    <t>LmxM.16.1190</t>
  </si>
  <si>
    <t>LtaP16.1180</t>
  </si>
  <si>
    <t>Pem.29.1390</t>
  </si>
  <si>
    <t>Pfr.19.1430</t>
  </si>
  <si>
    <t>Pha.16.1550</t>
  </si>
  <si>
    <t>Pse.597.1000</t>
  </si>
  <si>
    <t>Tb927.8.5240</t>
  </si>
  <si>
    <t>TcIL3000_8_5080</t>
  </si>
  <si>
    <t>TcCLB.511217.130</t>
  </si>
  <si>
    <t>Tgr.679.1020</t>
  </si>
  <si>
    <t>TvY486_0804810</t>
  </si>
  <si>
    <t>LbrM.03.0140</t>
  </si>
  <si>
    <t>LdBPK_030120.1</t>
  </si>
  <si>
    <t>LinJ.03.0120</t>
  </si>
  <si>
    <t>LmjF.03.0130</t>
  </si>
  <si>
    <t>LmxM.03.0130</t>
  </si>
  <si>
    <t>LtaP03.0120</t>
  </si>
  <si>
    <t>Pem.20.1480</t>
  </si>
  <si>
    <t>Pfr.6.3340</t>
  </si>
  <si>
    <t>Pha.7.1500</t>
  </si>
  <si>
    <t>Pse.2.1290</t>
  </si>
  <si>
    <t>Tb927.10.3150</t>
  </si>
  <si>
    <t>TcIL3000_10_2610</t>
  </si>
  <si>
    <t>TcCLB.504867.40</t>
  </si>
  <si>
    <t>Tgr.82.1060</t>
  </si>
  <si>
    <t>TvY486_1003140</t>
  </si>
  <si>
    <t>LbrM.18.1400</t>
  </si>
  <si>
    <t>LdBPK_181350.1</t>
  </si>
  <si>
    <t>LinJ.18.1350</t>
  </si>
  <si>
    <t>LmjF.18.1370</t>
  </si>
  <si>
    <t>LmxM.18.1370</t>
  </si>
  <si>
    <t>LtaP18.1330</t>
  </si>
  <si>
    <t>Pem.34.1290</t>
  </si>
  <si>
    <t>Pfr.6.3960</t>
  </si>
  <si>
    <t>Pha.6.4230</t>
  </si>
  <si>
    <t>Pse.529.1020</t>
  </si>
  <si>
    <t>Tb927.10.12710</t>
  </si>
  <si>
    <t>TcIL3000_10_10830</t>
  </si>
  <si>
    <t>TcCLB.507831.60</t>
  </si>
  <si>
    <t>Tgr.586.1020</t>
  </si>
  <si>
    <t>TvY486_1012370</t>
  </si>
  <si>
    <t>LbrM.30.0170</t>
  </si>
  <si>
    <t>LdBPK_300160.1</t>
  </si>
  <si>
    <t>LinJ.30.0160</t>
  </si>
  <si>
    <t>LmjF.30.0170</t>
  </si>
  <si>
    <t>LmxM.29.0170</t>
  </si>
  <si>
    <t>LtaP30.0220</t>
  </si>
  <si>
    <t>Pem.5.4250</t>
  </si>
  <si>
    <t>Pfr.7.4350</t>
  </si>
  <si>
    <t>Pha.3.5560</t>
  </si>
  <si>
    <t>Pse.92.1060</t>
  </si>
  <si>
    <t>Tb927.6.1560</t>
  </si>
  <si>
    <t>TcIL3000_6_1060</t>
  </si>
  <si>
    <t>TcCLB.505807.160</t>
  </si>
  <si>
    <t>Tgr.329.1130</t>
  </si>
  <si>
    <t>TvY486_0600960</t>
  </si>
  <si>
    <t>LbrM.27.2100</t>
  </si>
  <si>
    <t>LdBPK_271860.1</t>
  </si>
  <si>
    <t>LinJ.27.1860</t>
  </si>
  <si>
    <t>LmjF.27.1940</t>
  </si>
  <si>
    <t>LmxM.27.1940</t>
  </si>
  <si>
    <t>LtaP27.2030</t>
  </si>
  <si>
    <t>Pem.16.1530</t>
  </si>
  <si>
    <t>Pfr.1.5730</t>
  </si>
  <si>
    <t>Pha.8.5000</t>
  </si>
  <si>
    <t>Pse.409.1050</t>
  </si>
  <si>
    <t>Tb927.2.4510</t>
  </si>
  <si>
    <t>TcIL3000_2_850</t>
  </si>
  <si>
    <t>TcCLB.509099.150</t>
  </si>
  <si>
    <t>Tgr.56.1110</t>
  </si>
  <si>
    <t>TvY486_0201290</t>
  </si>
  <si>
    <t>LbrM.26.0270</t>
  </si>
  <si>
    <t>LdBPK_260230.1</t>
  </si>
  <si>
    <t>LinJ.26.0230</t>
  </si>
  <si>
    <t>LmjF.26.0240</t>
  </si>
  <si>
    <t>LmxM.26.0240</t>
  </si>
  <si>
    <t>LtaP26.0230</t>
  </si>
  <si>
    <t>Pem.21.1180</t>
  </si>
  <si>
    <t>Pfr.12.1200</t>
  </si>
  <si>
    <t>Pha.8.2180</t>
  </si>
  <si>
    <t>Pse.546.1030</t>
  </si>
  <si>
    <t>Tb927.7.1670</t>
  </si>
  <si>
    <t>TcCLB.508207.180</t>
  </si>
  <si>
    <t>Tgr.284.1060</t>
  </si>
  <si>
    <t>TvY486_0701510</t>
  </si>
  <si>
    <t>LbrM.13.0970</t>
  </si>
  <si>
    <t>LdBPK_131090.1</t>
  </si>
  <si>
    <t>LinJ.13.1090</t>
  </si>
  <si>
    <t>LmjF.13.1190</t>
  </si>
  <si>
    <t>LmxM.13.1190</t>
  </si>
  <si>
    <t>LtaP13.1090</t>
  </si>
  <si>
    <t>Pem.6.1380</t>
  </si>
  <si>
    <t>Pfr.20.1560</t>
  </si>
  <si>
    <t>Pha.2.1370</t>
  </si>
  <si>
    <t>Pse.930.1010</t>
  </si>
  <si>
    <t>Tb927.11.3650</t>
  </si>
  <si>
    <t>TcIL3000.11.3610</t>
  </si>
  <si>
    <t>TcCLB.508731.60</t>
  </si>
  <si>
    <t>Tgr.496.1000</t>
  </si>
  <si>
    <t>LbrM.08.0470</t>
  </si>
  <si>
    <t>LdBPK_080420.1</t>
  </si>
  <si>
    <t>LinJ.08.0420</t>
  </si>
  <si>
    <t>LmjF.08.0410</t>
  </si>
  <si>
    <t>LmxM.08.0410</t>
  </si>
  <si>
    <t>LtaP08.0380</t>
  </si>
  <si>
    <t>Pem.2.1610</t>
  </si>
  <si>
    <t>Pfr.3.4200</t>
  </si>
  <si>
    <t>Pse.983.1020</t>
  </si>
  <si>
    <t>Tb927.5.3260</t>
  </si>
  <si>
    <t>TcCLB.507809.110</t>
  </si>
  <si>
    <t>Tgr.391.1010</t>
  </si>
  <si>
    <t>TvY486_0502690</t>
  </si>
  <si>
    <t>LbrM.33.0020</t>
  </si>
  <si>
    <t>LdBPK_330020.1</t>
  </si>
  <si>
    <t>LinJ.33.0020</t>
  </si>
  <si>
    <t>LmjF.33.0020</t>
  </si>
  <si>
    <t>LmxM.32.0020</t>
  </si>
  <si>
    <t>LtaP33.0020</t>
  </si>
  <si>
    <t>Pem.12.1240</t>
  </si>
  <si>
    <t>Pha.1.3410</t>
  </si>
  <si>
    <t>Pse.40.1250</t>
  </si>
  <si>
    <t>Tb927.5.4050</t>
  </si>
  <si>
    <t>TcIL3000_5_4580</t>
  </si>
  <si>
    <t>TcCLB.507941.14</t>
  </si>
  <si>
    <t>Tgr.1764.1010</t>
  </si>
  <si>
    <t>TvY486_0503460</t>
  </si>
  <si>
    <t>LbrM.30.3590</t>
  </si>
  <si>
    <t>LdBPK_303620.1</t>
  </si>
  <si>
    <t>LinJ.30.3620</t>
  </si>
  <si>
    <t>LmjF.30.3560</t>
  </si>
  <si>
    <t>LmxM.29.3560</t>
  </si>
  <si>
    <t>LtaP30.3600</t>
  </si>
  <si>
    <t>Pem.5.1230</t>
  </si>
  <si>
    <t>Pfr.7.1540</t>
  </si>
  <si>
    <t>Pha.3.8670</t>
  </si>
  <si>
    <t>Pse.147.1020</t>
  </si>
  <si>
    <t>Tb927.6.4950</t>
  </si>
  <si>
    <t>TcIL3000_6_4380</t>
  </si>
  <si>
    <t>TcCLB.506945.200</t>
  </si>
  <si>
    <t>Tgr.6.1080</t>
  </si>
  <si>
    <t>TvY486_0604280</t>
  </si>
  <si>
    <t>LbrM.22.0290</t>
  </si>
  <si>
    <t>LdBPK_220180.1</t>
  </si>
  <si>
    <t>LinJ.22.0180</t>
  </si>
  <si>
    <t>LmjF.22.0300</t>
  </si>
  <si>
    <t>LmxM.22.0300</t>
  </si>
  <si>
    <t>LtaP22.0310</t>
  </si>
  <si>
    <t>Pem.6.2350</t>
  </si>
  <si>
    <t>Pfr.5.4440</t>
  </si>
  <si>
    <t>Pha.1.5040</t>
  </si>
  <si>
    <t>Pse.71.1150</t>
  </si>
  <si>
    <t>Tb927.7.2240</t>
  </si>
  <si>
    <t>TcIL3000_7_1550</t>
  </si>
  <si>
    <t>Tgr.503.1030</t>
  </si>
  <si>
    <t>TvY486_0702080</t>
  </si>
  <si>
    <t>LbrM.28.0970</t>
  </si>
  <si>
    <t>LdBPK_280990.1</t>
  </si>
  <si>
    <t>LinJ.28.0990</t>
  </si>
  <si>
    <t>LmjF.28.0900</t>
  </si>
  <si>
    <t>LmxM.28.0900</t>
  </si>
  <si>
    <t>LtaP28.0970</t>
  </si>
  <si>
    <t>Pem.8.2630</t>
  </si>
  <si>
    <t>Pfr.3.6270</t>
  </si>
  <si>
    <t>Pha.4.6660</t>
  </si>
  <si>
    <t>Pse.21.1120</t>
  </si>
  <si>
    <t>Tb927.11.7830</t>
  </si>
  <si>
    <t>TcIL3000.11.8310</t>
  </si>
  <si>
    <t>Tgr.62.1050</t>
  </si>
  <si>
    <t>TvY486_1108540</t>
  </si>
  <si>
    <t>LbrM.09.0240</t>
  </si>
  <si>
    <t>LdBPK_090390.1</t>
  </si>
  <si>
    <t>LinJ.09.0390</t>
  </si>
  <si>
    <t>LmjF.09.0240</t>
  </si>
  <si>
    <t>LmxM.09.0240</t>
  </si>
  <si>
    <t>LtaP09.0240</t>
  </si>
  <si>
    <t>Pem.7.3210</t>
  </si>
  <si>
    <t>Pfr.1.8570</t>
  </si>
  <si>
    <t>Pha.6.3830</t>
  </si>
  <si>
    <t>Pse.20.1160</t>
  </si>
  <si>
    <t>Tb927.11.12240</t>
  </si>
  <si>
    <t>TcIL3000.11.12870</t>
  </si>
  <si>
    <t>TcCLB.511127.120</t>
  </si>
  <si>
    <t>Tgr.132.1070</t>
  </si>
  <si>
    <t>TvY486_1113200</t>
  </si>
  <si>
    <t>LbrM.35.4740</t>
  </si>
  <si>
    <t>LdBPK_364720.1</t>
  </si>
  <si>
    <t>LinJ.36.4720</t>
  </si>
  <si>
    <t>LmjF.36.4500</t>
  </si>
  <si>
    <t>LmxM.36.4500</t>
  </si>
  <si>
    <t>LtaP36.4630</t>
  </si>
  <si>
    <t>Pem.18.1720</t>
  </si>
  <si>
    <t>Pfr.8.3370</t>
  </si>
  <si>
    <t>Pha.7.2840</t>
  </si>
  <si>
    <t>Pse.350.1020</t>
  </si>
  <si>
    <t>Tb927.10.9870</t>
  </si>
  <si>
    <t>TcIL3000_10_8500</t>
  </si>
  <si>
    <t>TcCLB.504147.30</t>
  </si>
  <si>
    <t>Tgr.174.1130</t>
  </si>
  <si>
    <t>TvY486_1009730</t>
  </si>
  <si>
    <t>LbrM.32.1530</t>
  </si>
  <si>
    <t>LdBPK_321430.1</t>
  </si>
  <si>
    <t>LinJ.32.1430</t>
  </si>
  <si>
    <t>LmjF.32.1370</t>
  </si>
  <si>
    <t>LmxM.31.1370</t>
  </si>
  <si>
    <t>LtaP32.1460</t>
  </si>
  <si>
    <t>Pem.10.2320</t>
  </si>
  <si>
    <t>Pfr.6.2200</t>
  </si>
  <si>
    <t>Pha.9.2310</t>
  </si>
  <si>
    <t>Pse.1137.1000</t>
  </si>
  <si>
    <t>Tb927.11.14590</t>
  </si>
  <si>
    <t>TcCLB.507511.40</t>
  </si>
  <si>
    <t>Tgr.1832.1000</t>
  </si>
  <si>
    <t>TvY486_1115330</t>
  </si>
  <si>
    <t>LbrM.35.4920</t>
  </si>
  <si>
    <t>LdBPK_364900.1</t>
  </si>
  <si>
    <t>LinJ.36.4900</t>
  </si>
  <si>
    <t>LmjF.36.4670</t>
  </si>
  <si>
    <t>LmxM.36.4670</t>
  </si>
  <si>
    <t>LtaP36.4790</t>
  </si>
  <si>
    <t>Pem.18.1550</t>
  </si>
  <si>
    <t>Pfr.8.3220</t>
  </si>
  <si>
    <t>Pha.7.3030</t>
  </si>
  <si>
    <t>Pse.398.1010</t>
  </si>
  <si>
    <t>Tb927.10.10030</t>
  </si>
  <si>
    <t>TcCLB.508307.150</t>
  </si>
  <si>
    <t>Tgr.356.1030</t>
  </si>
  <si>
    <t>LbrM.34.2420</t>
  </si>
  <si>
    <t>LdBPK_352520.1</t>
  </si>
  <si>
    <t>LinJ.35.2520</t>
  </si>
  <si>
    <t>LmjF.35.2480</t>
  </si>
  <si>
    <t>LmxM.34.2480</t>
  </si>
  <si>
    <t>LtaP35.2510</t>
  </si>
  <si>
    <t>Pem.7.1920</t>
  </si>
  <si>
    <t>Pfr.1.7330</t>
  </si>
  <si>
    <t>Pha.6.2520</t>
  </si>
  <si>
    <t>Pse.533.1000</t>
  </si>
  <si>
    <t>Tb927.9.13340</t>
  </si>
  <si>
    <t>TcIL3000_0_21920</t>
  </si>
  <si>
    <t>TcCLB.510747.140</t>
  </si>
  <si>
    <t>TvY486_0906620</t>
  </si>
  <si>
    <t>LbrM.29.0150</t>
  </si>
  <si>
    <t>LdBPK_290140.1</t>
  </si>
  <si>
    <t>LinJ.29.0140</t>
  </si>
  <si>
    <t>LmjF.29.0140</t>
  </si>
  <si>
    <t>LmxM.08_29.0140</t>
  </si>
  <si>
    <t>LtaP29.0140</t>
  </si>
  <si>
    <t>Pem.1.1150</t>
  </si>
  <si>
    <t>Pfr.2.1120</t>
  </si>
  <si>
    <t>Pha.2.8690</t>
  </si>
  <si>
    <t>Pse.8.1380</t>
  </si>
  <si>
    <t>Tb927.3.5500</t>
  </si>
  <si>
    <t>Tgr.13.1080</t>
  </si>
  <si>
    <t>TvY486_0304910</t>
  </si>
  <si>
    <t>LbrM.29.0970</t>
  </si>
  <si>
    <t>LdBPK_290980.1</t>
  </si>
  <si>
    <t>LinJ.29.0980</t>
  </si>
  <si>
    <t>LmjF.29.0900</t>
  </si>
  <si>
    <t>LmxM.08_29.0900</t>
  </si>
  <si>
    <t>LtaP29.1010</t>
  </si>
  <si>
    <t>Pem.1.1910</t>
  </si>
  <si>
    <t>Pha.2.7940</t>
  </si>
  <si>
    <t>Pse.72.1080</t>
  </si>
  <si>
    <t>Tb927.3.4900</t>
  </si>
  <si>
    <t>TcIL3000_3_2950</t>
  </si>
  <si>
    <t>Tgr.48.1160</t>
  </si>
  <si>
    <t>TvY486_0304260</t>
  </si>
  <si>
    <t>LbrM.29.1920</t>
  </si>
  <si>
    <t>LdBPK_292070.1</t>
  </si>
  <si>
    <t>LinJ.29.2070</t>
  </si>
  <si>
    <t>LmjF.29.1950</t>
  </si>
  <si>
    <t>LmxM.08_29.1950</t>
  </si>
  <si>
    <t>LtaP29.2080</t>
  </si>
  <si>
    <t>Pem.1.2740</t>
  </si>
  <si>
    <t>Pfr.2.2610</t>
  </si>
  <si>
    <t>Pha.2.7110</t>
  </si>
  <si>
    <t>Pse.160.1120</t>
  </si>
  <si>
    <t>Tb927.3.4490</t>
  </si>
  <si>
    <t>TcCLB.507257.70</t>
  </si>
  <si>
    <t>Tgr.275.1100</t>
  </si>
  <si>
    <t>TvY486_0303760</t>
  </si>
  <si>
    <t>LbrM.27.1820</t>
  </si>
  <si>
    <t>LdBPK_271580.1</t>
  </si>
  <si>
    <t>LinJ.27.1580</t>
  </si>
  <si>
    <t>LmjF.27.1680</t>
  </si>
  <si>
    <t>LmxM.27.1680</t>
  </si>
  <si>
    <t>LtaP27.1750</t>
  </si>
  <si>
    <t>Pem.3.2430</t>
  </si>
  <si>
    <t>Pfr.1.3360</t>
  </si>
  <si>
    <t>Pha.13.1060</t>
  </si>
  <si>
    <t>Pse.80.1000</t>
  </si>
  <si>
    <t>Tb927.11.2340</t>
  </si>
  <si>
    <t>Tgr.218.1040</t>
  </si>
  <si>
    <t>TvY486_1102320</t>
  </si>
  <si>
    <t>LbrM.09.0040</t>
  </si>
  <si>
    <t>LdBPK_090040.1</t>
  </si>
  <si>
    <t>LinJ.09.0040</t>
  </si>
  <si>
    <t>LmjF.09.0020</t>
  </si>
  <si>
    <t>LmxM.09.0020</t>
  </si>
  <si>
    <t>LtaP09.0040</t>
  </si>
  <si>
    <t>Pem.7.3310</t>
  </si>
  <si>
    <t>Pfr.1.8650</t>
  </si>
  <si>
    <t>Pha.6.3940</t>
  </si>
  <si>
    <t>Pse.20.1270</t>
  </si>
  <si>
    <t>Tb927.11.12050</t>
  </si>
  <si>
    <t>TcIL3000.11.12680</t>
  </si>
  <si>
    <t>TcCLB.504005.50</t>
  </si>
  <si>
    <t>Tgr.338.1070</t>
  </si>
  <si>
    <t>LbrM.17.1030</t>
  </si>
  <si>
    <t>LdBPK_170930.1</t>
  </si>
  <si>
    <t>LinJ.17.0930</t>
  </si>
  <si>
    <t>LmjF.17.0830</t>
  </si>
  <si>
    <t>LmxM.17.0830</t>
  </si>
  <si>
    <t>LtaP17.0970</t>
  </si>
  <si>
    <t>Pem.19.1140</t>
  </si>
  <si>
    <t>Pfr.15.1390</t>
  </si>
  <si>
    <t>Pha.10.1210</t>
  </si>
  <si>
    <t>Pse.101.1050</t>
  </si>
  <si>
    <t>Tb927.5.2130</t>
  </si>
  <si>
    <t>TcIL3000_5_2020</t>
  </si>
  <si>
    <t>Tgr.551.1030</t>
  </si>
  <si>
    <t>TvY486_0501550</t>
  </si>
  <si>
    <t>LbrM.15.1400</t>
  </si>
  <si>
    <t>LdBPK_151450.1</t>
  </si>
  <si>
    <t>LinJ.15.1450</t>
  </si>
  <si>
    <t>LmjF.15.1400</t>
  </si>
  <si>
    <t>LmxM.15.1400</t>
  </si>
  <si>
    <t>LtaP15.1340</t>
  </si>
  <si>
    <t>Pem.44.1250</t>
  </si>
  <si>
    <t>Pfr.22.1600</t>
  </si>
  <si>
    <t>Pha.3.4370</t>
  </si>
  <si>
    <t>Pse.153.1090</t>
  </si>
  <si>
    <t>Tb927.9.5280</t>
  </si>
  <si>
    <t>TcIL3000_9_1770</t>
  </si>
  <si>
    <t>TcCLB.508277.200</t>
  </si>
  <si>
    <t>Tgr.72.1200</t>
  </si>
  <si>
    <t>TvY486_0901880</t>
  </si>
  <si>
    <t>LbrM.18.0440</t>
  </si>
  <si>
    <t>LdBPK_180420.1</t>
  </si>
  <si>
    <t>LinJ.18.0420</t>
  </si>
  <si>
    <t>LmjF.18.0420</t>
  </si>
  <si>
    <t>LmxM.18.0420</t>
  </si>
  <si>
    <t>LtaP18.0440</t>
  </si>
  <si>
    <t>Pem.4.1730</t>
  </si>
  <si>
    <t>Pfr.4.1450</t>
  </si>
  <si>
    <t>Pha.5.4770</t>
  </si>
  <si>
    <t>Pse.26.1050</t>
  </si>
  <si>
    <t>Tb927.10.13920</t>
  </si>
  <si>
    <t>Tgr.19.1150</t>
  </si>
  <si>
    <t>TvY486_1013470</t>
  </si>
  <si>
    <t>LbrM.15.1380</t>
  </si>
  <si>
    <t>LdBPK_151430.1</t>
  </si>
  <si>
    <t>LinJ.15.1430</t>
  </si>
  <si>
    <t>LmjF.15.1380</t>
  </si>
  <si>
    <t>LmxM.15.1380</t>
  </si>
  <si>
    <t>LtaP15.1320</t>
  </si>
  <si>
    <t>Pem.44.1240</t>
  </si>
  <si>
    <t>Pfr.22.1590</t>
  </si>
  <si>
    <t>Pha.3.4360</t>
  </si>
  <si>
    <t>Pse.153.1080</t>
  </si>
  <si>
    <t>Tb927.9.5320</t>
  </si>
  <si>
    <t>TcIL3000_9_1780</t>
  </si>
  <si>
    <t>TcCLB.508277.230</t>
  </si>
  <si>
    <t>Tgr.306.1100</t>
  </si>
  <si>
    <t>TvY486_0901890</t>
  </si>
  <si>
    <t>LbrM.12.0850</t>
  </si>
  <si>
    <t>LdBPK_120770.1</t>
  </si>
  <si>
    <t>LinJ.12.0770</t>
  </si>
  <si>
    <t>LmjF.12.1170</t>
  </si>
  <si>
    <t>LmxM.12.1170</t>
  </si>
  <si>
    <t>LtaP12.0980</t>
  </si>
  <si>
    <t>Pem.72.1010</t>
  </si>
  <si>
    <t>Pfr.29.1220</t>
  </si>
  <si>
    <t>Pha.8.2580</t>
  </si>
  <si>
    <t>Pse.842.1010</t>
  </si>
  <si>
    <t>Tb927.1.4380</t>
  </si>
  <si>
    <t>TcIL3000_0_30910</t>
  </si>
  <si>
    <t>TcCLB.506529.190</t>
  </si>
  <si>
    <t>Tgr.427.1040</t>
  </si>
  <si>
    <t>TvY486_0101930</t>
  </si>
  <si>
    <t>LbrM.30.2240</t>
  </si>
  <si>
    <t>LdBPK_302300.1</t>
  </si>
  <si>
    <t>LinJ.30.2300</t>
  </si>
  <si>
    <t>LmjF.30.2290</t>
  </si>
  <si>
    <t>LmxM.29.2290</t>
  </si>
  <si>
    <t>LtaP30.2330</t>
  </si>
  <si>
    <t>Pfr.7.2480</t>
  </si>
  <si>
    <t>Pha.3.7610</t>
  </si>
  <si>
    <t>Pse.478.1010</t>
  </si>
  <si>
    <t>Tb927.6.3580</t>
  </si>
  <si>
    <t>TcIL3000_6_3170</t>
  </si>
  <si>
    <t>TcCLB.506941.90</t>
  </si>
  <si>
    <t>Tgr.2.1100</t>
  </si>
  <si>
    <t>TvY486_0603070</t>
  </si>
  <si>
    <t>LbrM.27.1410</t>
  </si>
  <si>
    <t>LdBPK_271190.1</t>
  </si>
  <si>
    <t>LinJ.27.1190</t>
  </si>
  <si>
    <t>LmjF.27.1280</t>
  </si>
  <si>
    <t>LmxM.27.1280</t>
  </si>
  <si>
    <t>LtaP27.1360</t>
  </si>
  <si>
    <t>Pem.3.2780</t>
  </si>
  <si>
    <t>Pha.11.1380</t>
  </si>
  <si>
    <t>Pse.301.1070</t>
  </si>
  <si>
    <t>Tb927.11.1950</t>
  </si>
  <si>
    <t>TcIL3000.11.1620</t>
  </si>
  <si>
    <t>TcCLB.508357.26</t>
  </si>
  <si>
    <t>Tgr.360.1020</t>
  </si>
  <si>
    <t>TvY486_1101920</t>
  </si>
  <si>
    <t>LbrM.35.4510</t>
  </si>
  <si>
    <t>LdBPK_364470.1</t>
  </si>
  <si>
    <t>LinJ.36.4470</t>
  </si>
  <si>
    <t>LmjF.36.4260</t>
  </si>
  <si>
    <t>LmxM.36.4260</t>
  </si>
  <si>
    <t>LtaP36.4400</t>
  </si>
  <si>
    <t>Pem.18.1910</t>
  </si>
  <si>
    <t>Pfr.8.3560</t>
  </si>
  <si>
    <t>Pha.7.2610</t>
  </si>
  <si>
    <t>Pse.169.1030</t>
  </si>
  <si>
    <t>Tb927.10.9640</t>
  </si>
  <si>
    <t>TcIL3000_10_8710</t>
  </si>
  <si>
    <t>TcCLB.504147.340</t>
  </si>
  <si>
    <t>Tgr.1878.1000</t>
  </si>
  <si>
    <t>TvY486_1009460</t>
  </si>
  <si>
    <t>LbrM.28.2830</t>
  </si>
  <si>
    <t>LdBPK_282820.1</t>
  </si>
  <si>
    <t>LinJ.28.2820</t>
  </si>
  <si>
    <t>LmjF.28.2620</t>
  </si>
  <si>
    <t>LmxM.28.2620</t>
  </si>
  <si>
    <t>LtaP28.2690</t>
  </si>
  <si>
    <t>Pem.8.1120</t>
  </si>
  <si>
    <t>Pfr.3.4840</t>
  </si>
  <si>
    <t>Pha.4.5100</t>
  </si>
  <si>
    <t>Pse.638.1010</t>
  </si>
  <si>
    <t>Tb927.11.11900</t>
  </si>
  <si>
    <t>TcIL3000.11.12560</t>
  </si>
  <si>
    <t>TcCLB.511211.20</t>
  </si>
  <si>
    <t>Tgr.171.1000</t>
  </si>
  <si>
    <t>TvY486_1112910</t>
  </si>
  <si>
    <t>LbrM.26.2480</t>
  </si>
  <si>
    <t>LdBPK_262570.1</t>
  </si>
  <si>
    <t>LinJ.26.2570</t>
  </si>
  <si>
    <t>LmjF.26.2540</t>
  </si>
  <si>
    <t>LmxM.26.2540</t>
  </si>
  <si>
    <t>LtaP26.2690</t>
  </si>
  <si>
    <t>Pem.36.1450</t>
  </si>
  <si>
    <t>Pfr.27.1070</t>
  </si>
  <si>
    <t>Pha.9.4060</t>
  </si>
  <si>
    <t>Pse.505.1010</t>
  </si>
  <si>
    <t>Tb927.9.1530</t>
  </si>
  <si>
    <t>TcIL3000_9_150</t>
  </si>
  <si>
    <t>TcCLB.510347.40</t>
  </si>
  <si>
    <t>Tgr.657.1050</t>
  </si>
  <si>
    <t>TvY486_0900140</t>
  </si>
  <si>
    <t>LbrM.28.1620</t>
  </si>
  <si>
    <t>LdBPK_281580.1</t>
  </si>
  <si>
    <t>LinJ.28.1580</t>
  </si>
  <si>
    <t>LmjF.28.1460</t>
  </si>
  <si>
    <t>LmxM.28.1460</t>
  </si>
  <si>
    <t>LtaP28.1520</t>
  </si>
  <si>
    <t>Pem.8.2170</t>
  </si>
  <si>
    <t>Pfr.3.5810</t>
  </si>
  <si>
    <t>Pse.19.1310</t>
  </si>
  <si>
    <t>Tb927.11.8730</t>
  </si>
  <si>
    <t>TcIL3000.11.9050</t>
  </si>
  <si>
    <t>TcCLB.506251.50</t>
  </si>
  <si>
    <t>Tgr.728.1030</t>
  </si>
  <si>
    <t>TvY486_1108210</t>
  </si>
  <si>
    <t>LbrM.34.4550</t>
  </si>
  <si>
    <t>LdBPK_354640.1</t>
  </si>
  <si>
    <t>LinJ.35.4640</t>
  </si>
  <si>
    <t>LmjF.35.4570</t>
  </si>
  <si>
    <t>LmxM.34.4570</t>
  </si>
  <si>
    <t>LtaP35.4590</t>
  </si>
  <si>
    <t>Pem.4.3170</t>
  </si>
  <si>
    <t>Pfr.4.3760</t>
  </si>
  <si>
    <t>Pha.5.2170</t>
  </si>
  <si>
    <t>Pse.152.1000</t>
  </si>
  <si>
    <t>Tb927.9.10060</t>
  </si>
  <si>
    <t>TcIL3000_9_3720</t>
  </si>
  <si>
    <t>TcCLB.503669.39</t>
  </si>
  <si>
    <t>Tgr.325.1020</t>
  </si>
  <si>
    <t>TvY486_0904430</t>
  </si>
  <si>
    <t>LbrM.05.1060</t>
  </si>
  <si>
    <t>LdBPK_051060.1</t>
  </si>
  <si>
    <t>LinJ.05.1060</t>
  </si>
  <si>
    <t>LmjF.05.1060</t>
  </si>
  <si>
    <t>LtaP05.1140</t>
  </si>
  <si>
    <t>Pem.4.2510</t>
  </si>
  <si>
    <t>Pfr.4.2170</t>
  </si>
  <si>
    <t>Pha.5.4030</t>
  </si>
  <si>
    <t>Pse.504.1000</t>
  </si>
  <si>
    <t>Tb927.7.6930</t>
  </si>
  <si>
    <t>TcIL3000_7_5590</t>
  </si>
  <si>
    <t>TcCLB.508387.130</t>
  </si>
  <si>
    <t>Tgr.640.1020</t>
  </si>
  <si>
    <t>TvY486_0706660</t>
  </si>
  <si>
    <t>LbrM.14.0150</t>
  </si>
  <si>
    <t>LdBPK_140150.1</t>
  </si>
  <si>
    <t>LinJ.14.0150</t>
  </si>
  <si>
    <t>LmjF.14.0150</t>
  </si>
  <si>
    <t>LmxM.14.0150</t>
  </si>
  <si>
    <t>LtaP14.0140</t>
  </si>
  <si>
    <t>Pem.20.1670</t>
  </si>
  <si>
    <t>Pfr.6.3480</t>
  </si>
  <si>
    <t>Pha.7.1710</t>
  </si>
  <si>
    <t>Pse.2.1480</t>
  </si>
  <si>
    <t>Tb927.7.4550</t>
  </si>
  <si>
    <t>TcIL3000_7_3780</t>
  </si>
  <si>
    <t>TcCLB.506605.150</t>
  </si>
  <si>
    <t>TvY486_0704670</t>
  </si>
  <si>
    <t>LbrM.14.0080</t>
  </si>
  <si>
    <t>LdBPK_140080.1</t>
  </si>
  <si>
    <t>LinJ.14.0080</t>
  </si>
  <si>
    <t>LmjF.14.0080</t>
  </si>
  <si>
    <t>LmxM.14.0080</t>
  </si>
  <si>
    <t>LtaP14.0070</t>
  </si>
  <si>
    <t>Pem.20.1600</t>
  </si>
  <si>
    <t>Pfr.6.3400</t>
  </si>
  <si>
    <t>Pha.7.1630</t>
  </si>
  <si>
    <t>Pse.2.1410</t>
  </si>
  <si>
    <t>Tb927.7.4620</t>
  </si>
  <si>
    <t>TcIL3000_7_3870</t>
  </si>
  <si>
    <t>TcCLB.506605.200</t>
  </si>
  <si>
    <t>Tgr.144.1090</t>
  </si>
  <si>
    <t>TvY486_0704740</t>
  </si>
  <si>
    <t>LbrM.05.0910</t>
  </si>
  <si>
    <t>LdBPK_050930.1</t>
  </si>
  <si>
    <t>LinJ.05.0930</t>
  </si>
  <si>
    <t>LmjF.05.0930</t>
  </si>
  <si>
    <t>LmxM.05.0930</t>
  </si>
  <si>
    <t>LtaP05.1000</t>
  </si>
  <si>
    <t>Pem.4.2670</t>
  </si>
  <si>
    <t>Pfr.4.2310</t>
  </si>
  <si>
    <t>Pha.5.3860</t>
  </si>
  <si>
    <t>Pse.30.1050</t>
  </si>
  <si>
    <t>Tb927.7.6960</t>
  </si>
  <si>
    <t>TcIL3000_0_44030</t>
  </si>
  <si>
    <t>TcCLB.508387.100</t>
  </si>
  <si>
    <t>Tgr.1983.1000</t>
  </si>
  <si>
    <t>TvY486_0706680</t>
  </si>
  <si>
    <t>LbrM.27.0460</t>
  </si>
  <si>
    <t>LdBPK_270380.1</t>
  </si>
  <si>
    <t>LinJ.27.0380</t>
  </si>
  <si>
    <t>LmjF.27.0370</t>
  </si>
  <si>
    <t>LmxM.27.0370</t>
  </si>
  <si>
    <t>LtaP27.0370</t>
  </si>
  <si>
    <t>Pem.3.3590</t>
  </si>
  <si>
    <t>Pfr.1.2280</t>
  </si>
  <si>
    <t>Pha.11.2170</t>
  </si>
  <si>
    <t>Pse.179.1080</t>
  </si>
  <si>
    <t>Tb927.11.970</t>
  </si>
  <si>
    <t>TcIL3000_0_39480</t>
  </si>
  <si>
    <t>TcCLB.506925.420</t>
  </si>
  <si>
    <t>Tgr.18.1140</t>
  </si>
  <si>
    <t>TvY486_1100830</t>
  </si>
  <si>
    <t>LbrM.24.0860</t>
  </si>
  <si>
    <t>LdBPK_240850.1</t>
  </si>
  <si>
    <t>LinJ.24.0850</t>
  </si>
  <si>
    <t>LmjF.24.0830</t>
  </si>
  <si>
    <t>LmxM.24.0830</t>
  </si>
  <si>
    <t>LtaP24.0910</t>
  </si>
  <si>
    <t>Pem.9.1650</t>
  </si>
  <si>
    <t>Pfr.9.1710</t>
  </si>
  <si>
    <t>Pha.1.2670</t>
  </si>
  <si>
    <t>Pse.202.1040</t>
  </si>
  <si>
    <t>Tb927.11.5500</t>
  </si>
  <si>
    <t>TcCLB.508647.220</t>
  </si>
  <si>
    <t>Tgr.1105.1000</t>
  </si>
  <si>
    <t>TvY486_1105680</t>
  </si>
  <si>
    <t>LbrM.33.2990</t>
  </si>
  <si>
    <t>LdBPK_332850.1</t>
  </si>
  <si>
    <t>LinJ.33.2850</t>
  </si>
  <si>
    <t>LmjF.33.2710</t>
  </si>
  <si>
    <t>LmxM.32.2710</t>
  </si>
  <si>
    <t>LtaP33.2940</t>
  </si>
  <si>
    <t>Pem.16.1880</t>
  </si>
  <si>
    <t>Pfr.1.6060</t>
  </si>
  <si>
    <t>Pha.6.1210</t>
  </si>
  <si>
    <t>Pse.372.1030</t>
  </si>
  <si>
    <t>Tb927.2.3920</t>
  </si>
  <si>
    <t>TcCLB.511109.110</t>
  </si>
  <si>
    <t>Tgr.680.1030</t>
  </si>
  <si>
    <t>TvY486_0200940</t>
  </si>
  <si>
    <t>LbrM.20.5950</t>
  </si>
  <si>
    <t>LdBPK_201760.1</t>
  </si>
  <si>
    <t>LinJ.20.1760</t>
  </si>
  <si>
    <t>LmjF.20.1590</t>
  </si>
  <si>
    <t>LmxM.20.1590</t>
  </si>
  <si>
    <t>LtaP20.1730</t>
  </si>
  <si>
    <t>Pem.26.1600</t>
  </si>
  <si>
    <t>Pha.1.5910</t>
  </si>
  <si>
    <t>Pse.178.1010</t>
  </si>
  <si>
    <t>Tb927.1.2985</t>
  </si>
  <si>
    <t>TcIL3000_1_1410</t>
  </si>
  <si>
    <t>TcCLB.506363.40</t>
  </si>
  <si>
    <t>Tgr.92.1060</t>
  </si>
  <si>
    <t>TvY486_0101300</t>
  </si>
  <si>
    <t>LbrM.25.1140</t>
  </si>
  <si>
    <t>LdBPK_251200.1</t>
  </si>
  <si>
    <t>LinJ.25.1200</t>
  </si>
  <si>
    <t>LmjF.25.1160</t>
  </si>
  <si>
    <t>LmxM.25.1160</t>
  </si>
  <si>
    <t>LtaP25.1220</t>
  </si>
  <si>
    <t>Pem.14.1430</t>
  </si>
  <si>
    <t>Pfr.17.1300</t>
  </si>
  <si>
    <t>Pha.10.2570</t>
  </si>
  <si>
    <t>Pse.614.1000</t>
  </si>
  <si>
    <t>Tb927.3.1390</t>
  </si>
  <si>
    <t>TcIL3000_3_600</t>
  </si>
  <si>
    <t>TcCLB.509233.170</t>
  </si>
  <si>
    <t>Tgr.527.1030</t>
  </si>
  <si>
    <t>TvY486_0300770</t>
  </si>
  <si>
    <t>LbrM.34.2580</t>
  </si>
  <si>
    <t>LdBPK_352730.1</t>
  </si>
  <si>
    <t>LinJ.35.2730</t>
  </si>
  <si>
    <t>LmjF.35.2690</t>
  </si>
  <si>
    <t>LmxM.34.2690</t>
  </si>
  <si>
    <t>LtaP35.2700</t>
  </si>
  <si>
    <t>Pem.7.2110</t>
  </si>
  <si>
    <t>Pfr.1.7520</t>
  </si>
  <si>
    <t>Pha.6.2710</t>
  </si>
  <si>
    <t>Pse.271.1060</t>
  </si>
  <si>
    <t>Tb927.9.13060</t>
  </si>
  <si>
    <t>TcIL3000_9_5500</t>
  </si>
  <si>
    <t>Tgr.272.1090</t>
  </si>
  <si>
    <t>TvY486_0906430</t>
  </si>
  <si>
    <t>LbrM.30.2190</t>
  </si>
  <si>
    <t>LdBPK_302250.1</t>
  </si>
  <si>
    <t>LinJ.30.2250</t>
  </si>
  <si>
    <t>LmjF.30.2240</t>
  </si>
  <si>
    <t>LmxM.29.2240</t>
  </si>
  <si>
    <t>LtaP30.2270</t>
  </si>
  <si>
    <t>Pem.5.2380</t>
  </si>
  <si>
    <t>Pfr.7.2540</t>
  </si>
  <si>
    <t>Pha.3.7530</t>
  </si>
  <si>
    <t>Pse.392.1030</t>
  </si>
  <si>
    <t>Tb927.6.3530</t>
  </si>
  <si>
    <t>TcIL3000_6_3110</t>
  </si>
  <si>
    <t>TcCLB.506941.40</t>
  </si>
  <si>
    <t>Tgr.2.1040</t>
  </si>
  <si>
    <t>TvY486_0603020</t>
  </si>
  <si>
    <t>LbrM.27.2690</t>
  </si>
  <si>
    <t>LdBPK_272430.1</t>
  </si>
  <si>
    <t>LinJ.27.2430</t>
  </si>
  <si>
    <t>LmjF.27.2480</t>
  </si>
  <si>
    <t>LmxM.27.2480</t>
  </si>
  <si>
    <t>LtaP27.2610</t>
  </si>
  <si>
    <t>Pem.16.1050</t>
  </si>
  <si>
    <t>Pfr.1.5340</t>
  </si>
  <si>
    <t>Pha.8.4500</t>
  </si>
  <si>
    <t>Pse.10.1040</t>
  </si>
  <si>
    <t>Tb927.2.5240</t>
  </si>
  <si>
    <t>TcIL3000_2_1350</t>
  </si>
  <si>
    <t>TcCLB.509103.10</t>
  </si>
  <si>
    <t>Tgr.249.1060</t>
  </si>
  <si>
    <t>TvY486_0201810</t>
  </si>
  <si>
    <t>LbrM.30.1410</t>
  </si>
  <si>
    <t>LdBPK_301350.1</t>
  </si>
  <si>
    <t>LinJ.30.1350</t>
  </si>
  <si>
    <t>LmjF.30.1280</t>
  </si>
  <si>
    <t>LmxM.29.1280</t>
  </si>
  <si>
    <t>LtaP30.1400</t>
  </si>
  <si>
    <t>Pem.5.3150</t>
  </si>
  <si>
    <t>Pfr.7.3240</t>
  </si>
  <si>
    <t>Pha.3.6720</t>
  </si>
  <si>
    <t>Tb927.6.2770</t>
  </si>
  <si>
    <t>Tgr.541.1010</t>
  </si>
  <si>
    <t>TvY486_0602260</t>
  </si>
  <si>
    <t>LbrM.35.3900</t>
  </si>
  <si>
    <t>LdBPK_363850.1</t>
  </si>
  <si>
    <t>LinJ.36.3850</t>
  </si>
  <si>
    <t>LmjF.36.3670</t>
  </si>
  <si>
    <t>LmxM.36.3670</t>
  </si>
  <si>
    <t>LtaP36.3780</t>
  </si>
  <si>
    <t>Pem.4.1130</t>
  </si>
  <si>
    <t>Pha.5.5570</t>
  </si>
  <si>
    <t>Pse.252.1050</t>
  </si>
  <si>
    <t>Tb927.11.9800</t>
  </si>
  <si>
    <t>TcIL3000.11.10290</t>
  </si>
  <si>
    <t>TcCLB.506963.100</t>
  </si>
  <si>
    <t>Tgr.238.1020</t>
  </si>
  <si>
    <t>TvY486_1110450</t>
  </si>
  <si>
    <t>LbrM.35.5440</t>
  </si>
  <si>
    <t>LdBPK_365420.1</t>
  </si>
  <si>
    <t>LinJ.36.5420</t>
  </si>
  <si>
    <t>LmjF.36.5190</t>
  </si>
  <si>
    <t>LmxM.36.5190</t>
  </si>
  <si>
    <t>LtaP36.5310</t>
  </si>
  <si>
    <t>Pem.18.1070</t>
  </si>
  <si>
    <t>Pfr.8.2700</t>
  </si>
  <si>
    <t>Pse.249.1010</t>
  </si>
  <si>
    <t>Tb927.11.10730</t>
  </si>
  <si>
    <t>TcIL3000.11.11390</t>
  </si>
  <si>
    <t>Tgr.942.1000</t>
  </si>
  <si>
    <t>TvY486_1111640</t>
  </si>
  <si>
    <t>LbrM.05.0610</t>
  </si>
  <si>
    <t>LdBPK_250370.1</t>
  </si>
  <si>
    <t>LinJ.25.0370</t>
  </si>
  <si>
    <t>LmjF.25.0360</t>
  </si>
  <si>
    <t>LmxM.25.0360</t>
  </si>
  <si>
    <t>LtaP25.0390</t>
  </si>
  <si>
    <t>Pem.14.2020</t>
  </si>
  <si>
    <t>Pfr.17.1950</t>
  </si>
  <si>
    <t>Pha.10.1900</t>
  </si>
  <si>
    <t>Pse.113.1090</t>
  </si>
  <si>
    <t>Tb927.11.410</t>
  </si>
  <si>
    <t>TcIL3000.11.360</t>
  </si>
  <si>
    <t>TcCLB.507093.100</t>
  </si>
  <si>
    <t>Tgr.160.1040</t>
  </si>
  <si>
    <t>TvY486_1100260</t>
  </si>
  <si>
    <t>LbrM.23.1610</t>
  </si>
  <si>
    <t>LdBPK_231760.1</t>
  </si>
  <si>
    <t>LinJ.23.1760</t>
  </si>
  <si>
    <t>LmjF.23.1715</t>
  </si>
  <si>
    <t>LmxM.23.1715</t>
  </si>
  <si>
    <t>LtaP23.1780</t>
  </si>
  <si>
    <t>Pem.37.1190</t>
  </si>
  <si>
    <t>Pfr.26.1330</t>
  </si>
  <si>
    <t>Pha.35.1030</t>
  </si>
  <si>
    <t>Pse.314.1000</t>
  </si>
  <si>
    <t>Tb927.8.3440</t>
  </si>
  <si>
    <t>TcCLB.509767.240</t>
  </si>
  <si>
    <t>Tgr.1167.1010</t>
  </si>
  <si>
    <t>TvY486_0802880</t>
  </si>
  <si>
    <t>LbrM.35.6400</t>
  </si>
  <si>
    <t>LdBPK_366350.1</t>
  </si>
  <si>
    <t>LinJ.36.6350</t>
  </si>
  <si>
    <t>LmjF.36.6090</t>
  </si>
  <si>
    <t>LmxM.36.6090</t>
  </si>
  <si>
    <t>LtaP36.6250</t>
  </si>
  <si>
    <t>Pem.13.1930</t>
  </si>
  <si>
    <t>Pfr.8.1890</t>
  </si>
  <si>
    <t>Pha.7.4470</t>
  </si>
  <si>
    <t>Pse.1.1700</t>
  </si>
  <si>
    <t>Tb927.10.8730</t>
  </si>
  <si>
    <t>TcIL3000_10_7520</t>
  </si>
  <si>
    <t>TcCLB.508723.120</t>
  </si>
  <si>
    <t>Tgr.35.1190</t>
  </si>
  <si>
    <t>TvY486_1008520</t>
  </si>
  <si>
    <t>LbrM.28.0260</t>
  </si>
  <si>
    <t>LinJ.28.0370</t>
  </si>
  <si>
    <t>LmjF.28.0250</t>
  </si>
  <si>
    <t>LmxM.28.0250</t>
  </si>
  <si>
    <t>LtaP28.0260</t>
  </si>
  <si>
    <t>Pem.8.3220</t>
  </si>
  <si>
    <t>Pfr.3.6820</t>
  </si>
  <si>
    <t>Pha.4.7250</t>
  </si>
  <si>
    <t>Pse.14.1220</t>
  </si>
  <si>
    <t>Tb927.11.7390</t>
  </si>
  <si>
    <t>TcCLB.508241.20</t>
  </si>
  <si>
    <t>Tgr.167.1020</t>
  </si>
  <si>
    <t>TvY486_1107960</t>
  </si>
  <si>
    <t>LbrM.23.0850</t>
  </si>
  <si>
    <t>LdBPK_230930.1</t>
  </si>
  <si>
    <t>LinJ.23.0930</t>
  </si>
  <si>
    <t>LmjF.23.0760</t>
  </si>
  <si>
    <t>LmxM.23.0760</t>
  </si>
  <si>
    <t>LtaP23.1040</t>
  </si>
  <si>
    <t>Pem.45.1300</t>
  </si>
  <si>
    <t>Pfr.3.1760</t>
  </si>
  <si>
    <t>Pha.4.1850</t>
  </si>
  <si>
    <t>Pse.651.1000</t>
  </si>
  <si>
    <t>Tb927.8.2740</t>
  </si>
  <si>
    <t>TcIL3000_8_2600</t>
  </si>
  <si>
    <t>TcCLB.510509.50</t>
  </si>
  <si>
    <t>Tgr.947.1020</t>
  </si>
  <si>
    <t>TvY486_0802230</t>
  </si>
  <si>
    <t>LbrM.32.0810</t>
  </si>
  <si>
    <t>LdBPK_320760.1</t>
  </si>
  <si>
    <t>LinJ.32.0760</t>
  </si>
  <si>
    <t>LmjF.32.0720</t>
  </si>
  <si>
    <t>LmxM.31.0720</t>
  </si>
  <si>
    <t>LtaP32.0790</t>
  </si>
  <si>
    <t>Pem.10.1680</t>
  </si>
  <si>
    <t>Pfr.6.1590</t>
  </si>
  <si>
    <t>Pha.9.1640</t>
  </si>
  <si>
    <t>Pse.501.1010</t>
  </si>
  <si>
    <t>Tb927.11.13970</t>
  </si>
  <si>
    <t>TcIL3000.11.14330</t>
  </si>
  <si>
    <t>TcCLB.504643.49</t>
  </si>
  <si>
    <t>Tgr.239.1100</t>
  </si>
  <si>
    <t>TvY486_1114820</t>
  </si>
  <si>
    <t>LbrM.22.1580</t>
  </si>
  <si>
    <t>LdBPK_221520.1</t>
  </si>
  <si>
    <t>LinJ.22.1520</t>
  </si>
  <si>
    <t>LmjF.22.1670</t>
  </si>
  <si>
    <t>LmxM.22.1670</t>
  </si>
  <si>
    <t>LtaP22.1640</t>
  </si>
  <si>
    <t>Pem.6.3200</t>
  </si>
  <si>
    <t>Pfr.5.3630</t>
  </si>
  <si>
    <t>Pha.1.5870</t>
  </si>
  <si>
    <t>Pse.50.1270</t>
  </si>
  <si>
    <t>Tb927.10.12340</t>
  </si>
  <si>
    <t>TcIL3000_10_10560</t>
  </si>
  <si>
    <t>TcCLB.507625.80</t>
  </si>
  <si>
    <t>Tgr.59.1030</t>
  </si>
  <si>
    <t>TvY486_1012020</t>
  </si>
  <si>
    <t>LbrM.35.7180</t>
  </si>
  <si>
    <t>LdBPK_367140.1</t>
  </si>
  <si>
    <t>LinJ.36.7140</t>
  </si>
  <si>
    <t>LmjF.36.6820</t>
  </si>
  <si>
    <t>LmxM.36.6820</t>
  </si>
  <si>
    <t>LtaP36.7070</t>
  </si>
  <si>
    <t>Pem.13.1250</t>
  </si>
  <si>
    <t>Pfr.8.1240</t>
  </si>
  <si>
    <t>Pha.7.5130</t>
  </si>
  <si>
    <t>Pse.661.1000</t>
  </si>
  <si>
    <t>Tb927.10.8100</t>
  </si>
  <si>
    <t>TcIL3000_10_6970</t>
  </si>
  <si>
    <t>Tgr.54.1020</t>
  </si>
  <si>
    <t>LbrM.20.4010</t>
  </si>
  <si>
    <t>LdBPK_344180.1</t>
  </si>
  <si>
    <t>LinJ.34.4180</t>
  </si>
  <si>
    <t>LmjF.34.4550</t>
  </si>
  <si>
    <t>LmxM.33.4550</t>
  </si>
  <si>
    <t>LtaP34.4300</t>
  </si>
  <si>
    <t>Pem.1.4630</t>
  </si>
  <si>
    <t>Pfr.2.4390</t>
  </si>
  <si>
    <t>Pha.2.5100</t>
  </si>
  <si>
    <t>Pse.240.1050</t>
  </si>
  <si>
    <t>Tb927.4.410</t>
  </si>
  <si>
    <t>TcIL3000_4_90</t>
  </si>
  <si>
    <t>TcCLB.507873.20</t>
  </si>
  <si>
    <t>Tgr.261.1030</t>
  </si>
  <si>
    <t>TvY486_0400110</t>
  </si>
  <si>
    <t>LbrM.09.1310</t>
  </si>
  <si>
    <t>LdBPK_091320.1</t>
  </si>
  <si>
    <t>LinJ.09.1320</t>
  </si>
  <si>
    <t>LmjF.09.1260</t>
  </si>
  <si>
    <t>LmxM.09.1260</t>
  </si>
  <si>
    <t>LtaP09.1300</t>
  </si>
  <si>
    <t>Pem.28.1430</t>
  </si>
  <si>
    <t>Pfr.13.1180</t>
  </si>
  <si>
    <t>Pha.1.10220</t>
  </si>
  <si>
    <t>Pse.197.1070</t>
  </si>
  <si>
    <t>Tb927.11.13400</t>
  </si>
  <si>
    <t>TcIL3000.11.13770</t>
  </si>
  <si>
    <t>TcCLB.506755.120</t>
  </si>
  <si>
    <t>Tgr.271.1050</t>
  </si>
  <si>
    <t>TvY486_1114270</t>
  </si>
  <si>
    <t>LbrM.28.2630</t>
  </si>
  <si>
    <t>LdBPK_282610.1</t>
  </si>
  <si>
    <t>LinJ.28.2610</t>
  </si>
  <si>
    <t>LmjF.28.2430</t>
  </si>
  <si>
    <t>LmxM.28.2430</t>
  </si>
  <si>
    <t>LtaP28.2510</t>
  </si>
  <si>
    <t>Pem.8.1280</t>
  </si>
  <si>
    <t>Pfr.3.5010</t>
  </si>
  <si>
    <t>Pha.4.5260</t>
  </si>
  <si>
    <t>Pse.48.1020</t>
  </si>
  <si>
    <t>Tb927.11.11690</t>
  </si>
  <si>
    <t>TcIL3000.11.12320</t>
  </si>
  <si>
    <t>TcCLB.506025.50</t>
  </si>
  <si>
    <t>Tgr.416.1060</t>
  </si>
  <si>
    <t>TvY486_1112720</t>
  </si>
  <si>
    <t>LdBPK_230870.1</t>
  </si>
  <si>
    <t>LinJ.23.0870</t>
  </si>
  <si>
    <t>LmjF.23.0700</t>
  </si>
  <si>
    <t>LmxM.23.0700</t>
  </si>
  <si>
    <t>LtaP23.0970</t>
  </si>
  <si>
    <t>Pem.17.1510</t>
  </si>
  <si>
    <t>Pfr.3.1490</t>
  </si>
  <si>
    <t>Pha.4.1580</t>
  </si>
  <si>
    <t>Pse.324.1020</t>
  </si>
  <si>
    <t>Tb927.8.2530</t>
  </si>
  <si>
    <t>TcCLB.510507.29</t>
  </si>
  <si>
    <t>Tgr.598.1000</t>
  </si>
  <si>
    <t>TvY486_0802000</t>
  </si>
  <si>
    <t>LbrM.34.2430</t>
  </si>
  <si>
    <t>LdBPK_352530.1</t>
  </si>
  <si>
    <t>LinJ.35.2530</t>
  </si>
  <si>
    <t>LmjF.35.2490</t>
  </si>
  <si>
    <t>LmxM.34.2490</t>
  </si>
  <si>
    <t>LtaP35.2520</t>
  </si>
  <si>
    <t>Pem.7.1930</t>
  </si>
  <si>
    <t>Pfr.1.7340</t>
  </si>
  <si>
    <t>Pha.6.2530</t>
  </si>
  <si>
    <t>Tb927.9.13330</t>
  </si>
  <si>
    <t>TcIL3000_0_21910</t>
  </si>
  <si>
    <t>TcCLB.510747.130</t>
  </si>
  <si>
    <t>TvY486_0906610</t>
  </si>
  <si>
    <t>LbrM.20.4750</t>
  </si>
  <si>
    <t>LdBPK_200580.1</t>
  </si>
  <si>
    <t>LinJ.20.0580</t>
  </si>
  <si>
    <t>LmjF.20.0510</t>
  </si>
  <si>
    <t>LmxM.20.0510</t>
  </si>
  <si>
    <t>LtaP20.0560</t>
  </si>
  <si>
    <t>Pem.1.3920</t>
  </si>
  <si>
    <t>Pfr.2.3710</t>
  </si>
  <si>
    <t>Pha.2.5920</t>
  </si>
  <si>
    <t>Pse.66.1140</t>
  </si>
  <si>
    <t>Tb927.1.1200</t>
  </si>
  <si>
    <t>TcIL3000_1_680</t>
  </si>
  <si>
    <t>Tgr.186.1030</t>
  </si>
  <si>
    <t>TvY486_0100470</t>
  </si>
  <si>
    <t>LbrM.16.0040</t>
  </si>
  <si>
    <t>LdBPK_160040.1</t>
  </si>
  <si>
    <t>LinJ.16.0040</t>
  </si>
  <si>
    <t>LmjF.16.0030</t>
  </si>
  <si>
    <t>LmxM.16.0030</t>
  </si>
  <si>
    <t>LtaP16.0040</t>
  </si>
  <si>
    <t>Pem.35.1030</t>
  </si>
  <si>
    <t>Pfr.25.1040</t>
  </si>
  <si>
    <t>Pha.25.1140</t>
  </si>
  <si>
    <t>Pse.62.1140</t>
  </si>
  <si>
    <t>Tb927.5.3960</t>
  </si>
  <si>
    <t>TcCLB.506947.80</t>
  </si>
  <si>
    <t>Tgr.334.1020</t>
  </si>
  <si>
    <t>TvY486_0503410</t>
  </si>
  <si>
    <t>LbrM.16.0020</t>
  </si>
  <si>
    <t>LdBPK_160020.1</t>
  </si>
  <si>
    <t>LinJ.16.0020</t>
  </si>
  <si>
    <t>LmjF.16.0010</t>
  </si>
  <si>
    <t>LmxM.16.0010</t>
  </si>
  <si>
    <t>LtaP16.0020</t>
  </si>
  <si>
    <t>Pem.35.1010</t>
  </si>
  <si>
    <t>Pfr.25.1020</t>
  </si>
  <si>
    <t>Pha.25.1120</t>
  </si>
  <si>
    <t>Pse.62.1160</t>
  </si>
  <si>
    <t>Tb927.5.3980</t>
  </si>
  <si>
    <t>TcIL3000_5_4530</t>
  </si>
  <si>
    <t>TcCLB.506947.100</t>
  </si>
  <si>
    <t>Tgr.334.1040</t>
  </si>
  <si>
    <t>TvY486_0503430</t>
  </si>
  <si>
    <t>LbrM.17.0770</t>
  </si>
  <si>
    <t>LdBPK_170850.1</t>
  </si>
  <si>
    <t>LinJ.17.0850</t>
  </si>
  <si>
    <t>LmjF.17.0710</t>
  </si>
  <si>
    <t>LmxM.17.0710</t>
  </si>
  <si>
    <t>LtaP17.0830</t>
  </si>
  <si>
    <t>Pem.19.1230</t>
  </si>
  <si>
    <t>Pfr.15.1470</t>
  </si>
  <si>
    <t>Pha.10.1110</t>
  </si>
  <si>
    <t>Pse.170.1070</t>
  </si>
  <si>
    <t>Tb927.5.2060</t>
  </si>
  <si>
    <t>TcIL3000_5_1920</t>
  </si>
  <si>
    <t>TcCLB.506519.110</t>
  </si>
  <si>
    <t>Tgr.20.1200</t>
  </si>
  <si>
    <t>TvY486_0501490</t>
  </si>
  <si>
    <t>LbrM.30.2910</t>
  </si>
  <si>
    <t>LdBPK_302950.1</t>
  </si>
  <si>
    <t>LinJ.30.2950</t>
  </si>
  <si>
    <t>LmjF.30.2930</t>
  </si>
  <si>
    <t>LmxM.29.2930</t>
  </si>
  <si>
    <t>LtaP30.2930</t>
  </si>
  <si>
    <t>Pem.5.1800</t>
  </si>
  <si>
    <t>Pfr.7.2020</t>
  </si>
  <si>
    <t>Pha.3.8110</t>
  </si>
  <si>
    <t>Pse.347.1030</t>
  </si>
  <si>
    <t>Tb927.6.4240</t>
  </si>
  <si>
    <t>TcIL3000_6_3680</t>
  </si>
  <si>
    <t>TcCLB.506943.23</t>
  </si>
  <si>
    <t>Tgr.27.1290</t>
  </si>
  <si>
    <t>TvY486_0603670</t>
  </si>
  <si>
    <t>LbrM.19.1310</t>
  </si>
  <si>
    <t>LdBPK_191000.1</t>
  </si>
  <si>
    <t>LinJ.19.1000</t>
  </si>
  <si>
    <t>LmjF.19.1030</t>
  </si>
  <si>
    <t>LmxM.19.1030</t>
  </si>
  <si>
    <t>LtaP19.0940</t>
  </si>
  <si>
    <t>Pem.30.1200</t>
  </si>
  <si>
    <t>Pfr.11.2230</t>
  </si>
  <si>
    <t>Pha.18.1560</t>
  </si>
  <si>
    <t>Pse.345.1000</t>
  </si>
  <si>
    <t>Tb927.11.2350</t>
  </si>
  <si>
    <t>TcIL3000.11.2150</t>
  </si>
  <si>
    <t>Tgr.218.1030</t>
  </si>
  <si>
    <t>TvY486_1102340</t>
  </si>
  <si>
    <t>LbrM.35.7360</t>
  </si>
  <si>
    <t>LdBPK_367320.1</t>
  </si>
  <si>
    <t>LinJ.36.7320</t>
  </si>
  <si>
    <t>LmjF.36.6980</t>
  </si>
  <si>
    <t>LmxM.36.6980</t>
  </si>
  <si>
    <t>LtaP36.7250</t>
  </si>
  <si>
    <t>Pem.13.1120</t>
  </si>
  <si>
    <t>Pfr.8.1110</t>
  </si>
  <si>
    <t>Pha.7.5270</t>
  </si>
  <si>
    <t>Pse.78.1110</t>
  </si>
  <si>
    <t>TcIL3000_10_7150</t>
  </si>
  <si>
    <t>TcCLB.507611.310</t>
  </si>
  <si>
    <t>Tgr.118.1010</t>
  </si>
  <si>
    <t>TvY486_1008140</t>
  </si>
  <si>
    <t>LbrM.35.3420</t>
  </si>
  <si>
    <t>LdBPK_363350.1</t>
  </si>
  <si>
    <t>LinJ.36.3350</t>
  </si>
  <si>
    <t>LmjF.36.3200</t>
  </si>
  <si>
    <t>LmxM.36.3200</t>
  </si>
  <si>
    <t>LtaP36.3290</t>
  </si>
  <si>
    <t>Pem.55.1120</t>
  </si>
  <si>
    <t>Pfr.4.5500</t>
  </si>
  <si>
    <t>Pha.5.6020</t>
  </si>
  <si>
    <t>Pse.82.1110</t>
  </si>
  <si>
    <t>Tb927.11.9520</t>
  </si>
  <si>
    <t>TcIL3000.11.9990</t>
  </si>
  <si>
    <t>TcCLB.511589.120</t>
  </si>
  <si>
    <t>Tgr.352.1110</t>
  </si>
  <si>
    <t>LbrM.35.2540</t>
  </si>
  <si>
    <t>LdBPK_362440.1</t>
  </si>
  <si>
    <t>LinJ.36.2440</t>
  </si>
  <si>
    <t>LmjF.36.2310</t>
  </si>
  <si>
    <t>LmxM.36.2310</t>
  </si>
  <si>
    <t>LtaP36.2340</t>
  </si>
  <si>
    <t>Pem.1.6710</t>
  </si>
  <si>
    <t>Pfr.2.6280</t>
  </si>
  <si>
    <t>Pha.2.3090</t>
  </si>
  <si>
    <t>Pse.295.1050</t>
  </si>
  <si>
    <t>Tb927.10.6850</t>
  </si>
  <si>
    <t>TcIL3000_10_5880</t>
  </si>
  <si>
    <t>Tgr.104.1080</t>
  </si>
  <si>
    <t>TvY486_1006810</t>
  </si>
  <si>
    <t>LbrM.35.3080</t>
  </si>
  <si>
    <t>LdBPK_363000.1</t>
  </si>
  <si>
    <t>LinJ.36.3000</t>
  </si>
  <si>
    <t>LmjF.36.2850</t>
  </si>
  <si>
    <t>LmxM.36.2850</t>
  </si>
  <si>
    <t>LtaP36.3150</t>
  </si>
  <si>
    <t>Pem.1.7220</t>
  </si>
  <si>
    <t>Pfr.2.6820</t>
  </si>
  <si>
    <t>Pha.2.2500</t>
  </si>
  <si>
    <t>Pse.34.1200</t>
  </si>
  <si>
    <t>Tb927.10.7320</t>
  </si>
  <si>
    <t>TcIL3000_10_6300</t>
  </si>
  <si>
    <t>Tgr.517.1030</t>
  </si>
  <si>
    <t>TvY486_1007160</t>
  </si>
  <si>
    <t>LbrM.10.1330</t>
  </si>
  <si>
    <t>LdBPK_101310.1</t>
  </si>
  <si>
    <t>LinJ.10.1310</t>
  </si>
  <si>
    <t>LmjF.10.1210</t>
  </si>
  <si>
    <t>LmxM.10.1210</t>
  </si>
  <si>
    <t>LtaP10.1610</t>
  </si>
  <si>
    <t>Pem.15.1790</t>
  </si>
  <si>
    <t>Pfr.12.2330</t>
  </si>
  <si>
    <t>Pha.12.2020</t>
  </si>
  <si>
    <t>Pse.83.1140</t>
  </si>
  <si>
    <t>Tb927.8.4670</t>
  </si>
  <si>
    <t>TcIL3000_8_4500</t>
  </si>
  <si>
    <t>TcCLB.511411.8</t>
  </si>
  <si>
    <t>Tgr.388.1050</t>
  </si>
  <si>
    <t>TvY486_0804130</t>
  </si>
  <si>
    <t>LbrM.21.0460</t>
  </si>
  <si>
    <t>LdBPK_210460.1</t>
  </si>
  <si>
    <t>LinJ.21.0460</t>
  </si>
  <si>
    <t>LmjF.21.0400</t>
  </si>
  <si>
    <t>LmxM.21.0400</t>
  </si>
  <si>
    <t>LtaP21.0410</t>
  </si>
  <si>
    <t>Pem.17.1910</t>
  </si>
  <si>
    <t>Pfr.16.1320</t>
  </si>
  <si>
    <t>Pha.17.1330</t>
  </si>
  <si>
    <t>Pse.654.1010</t>
  </si>
  <si>
    <t>Tb927.10.2210</t>
  </si>
  <si>
    <t>TcIL3000_10_1820</t>
  </si>
  <si>
    <t>Tgr.215.1010</t>
  </si>
  <si>
    <t>TvY486_1002230</t>
  </si>
  <si>
    <t>LbrM.22.0160</t>
  </si>
  <si>
    <t>LdBPK_220040.1</t>
  </si>
  <si>
    <t>LinJ.22.0040</t>
  </si>
  <si>
    <t>LmjF.22.0160</t>
  </si>
  <si>
    <t>LmxM.22.0160</t>
  </si>
  <si>
    <t>LtaP22.0170</t>
  </si>
  <si>
    <t>Pem.6.2450</t>
  </si>
  <si>
    <t>Pfr.5.4360</t>
  </si>
  <si>
    <t>Pha.1.5150</t>
  </si>
  <si>
    <t>Pse.71.1050</t>
  </si>
  <si>
    <t>TcIL3000_7_1440</t>
  </si>
  <si>
    <t>Tgr.2143.1000</t>
  </si>
  <si>
    <t>TvY486_0701930</t>
  </si>
  <si>
    <t>LbrM.30.3130</t>
  </si>
  <si>
    <t>LdBPK_303180.1</t>
  </si>
  <si>
    <t>LinJ.30.3180</t>
  </si>
  <si>
    <t>LmjF.30.3140</t>
  </si>
  <si>
    <t>LmxM.29.3140</t>
  </si>
  <si>
    <t>LtaP30.3150</t>
  </si>
  <si>
    <t>Pem.5.1600</t>
  </si>
  <si>
    <t>Pfr.7.1860</t>
  </si>
  <si>
    <t>Pha.3.8290</t>
  </si>
  <si>
    <t>Pse.29.1150</t>
  </si>
  <si>
    <t>Tb927.6.4490</t>
  </si>
  <si>
    <t>TcCLB.509167.90</t>
  </si>
  <si>
    <t>Tgr.47.1060</t>
  </si>
  <si>
    <t>TvY486_0603880</t>
  </si>
  <si>
    <t>LbrM.10.1300</t>
  </si>
  <si>
    <t>LdBPK_101280.1</t>
  </si>
  <si>
    <t>LinJ.10.1280</t>
  </si>
  <si>
    <t>LmjF.10.1190</t>
  </si>
  <si>
    <t>LmxM.10.1190</t>
  </si>
  <si>
    <t>LtaP10.1580</t>
  </si>
  <si>
    <t>Pem.15.1810</t>
  </si>
  <si>
    <t>Pfr.12.2350</t>
  </si>
  <si>
    <t>Pha.12.2040</t>
  </si>
  <si>
    <t>Pse.83.1160</t>
  </si>
  <si>
    <t>Tb927.8.4640</t>
  </si>
  <si>
    <t>TcIL3000_8_4470</t>
  </si>
  <si>
    <t>TcCLB.503689.30</t>
  </si>
  <si>
    <t>Tgr.388.1020</t>
  </si>
  <si>
    <t>TvY486_0804100</t>
  </si>
  <si>
    <t>LbrM.35.5300</t>
  </si>
  <si>
    <t>LdBPK_365280.1</t>
  </si>
  <si>
    <t>LinJ.36.5280</t>
  </si>
  <si>
    <t>LmjF.36.5050</t>
  </si>
  <si>
    <t>LmxM.36.5050</t>
  </si>
  <si>
    <t>LtaP36.5180</t>
  </si>
  <si>
    <t>Pem.18.1200</t>
  </si>
  <si>
    <t>Pfr.8.2850</t>
  </si>
  <si>
    <t>Pha.7.3410</t>
  </si>
  <si>
    <t>Pse.226.1070</t>
  </si>
  <si>
    <t>Tb927.11.10870</t>
  </si>
  <si>
    <t>TcIL3000.11.11540</t>
  </si>
  <si>
    <t>Tgr.570.1030</t>
  </si>
  <si>
    <t>TvY486_1111800</t>
  </si>
  <si>
    <t>LbrM.20.5570</t>
  </si>
  <si>
    <t>LdBPK_201400.1</t>
  </si>
  <si>
    <t>LinJ.20.1400</t>
  </si>
  <si>
    <t>LmjF.20.1360</t>
  </si>
  <si>
    <t>LmxM.20.1360</t>
  </si>
  <si>
    <t>LtaP20.1360</t>
  </si>
  <si>
    <t>Pem.26.1330</t>
  </si>
  <si>
    <t>Pfr.5.3340</t>
  </si>
  <si>
    <t>Pha.1.6170</t>
  </si>
  <si>
    <t>Pse.51.1220</t>
  </si>
  <si>
    <t>Tb927.1.2580</t>
  </si>
  <si>
    <t>TcIL3000_1_1340</t>
  </si>
  <si>
    <t>TcCLB.506563.20</t>
  </si>
  <si>
    <t>Tgr.1117.1000</t>
  </si>
  <si>
    <t>TvY486_0101220</t>
  </si>
  <si>
    <t>LdBPK_313210.1</t>
  </si>
  <si>
    <t>LinJ.31.3210</t>
  </si>
  <si>
    <t>LmjF.31.3090</t>
  </si>
  <si>
    <t>LmxM.30.3090</t>
  </si>
  <si>
    <t>LtaP31.3570</t>
  </si>
  <si>
    <t>Pem.58.1080</t>
  </si>
  <si>
    <t>Pfr.16.2090</t>
  </si>
  <si>
    <t>Pha.21.1500</t>
  </si>
  <si>
    <t>Pse.88.1080</t>
  </si>
  <si>
    <t>Tb927.8.7020</t>
  </si>
  <si>
    <t>TcCLB.507389.70</t>
  </si>
  <si>
    <t>Tgr.66.1170</t>
  </si>
  <si>
    <t>TvY486_0806540</t>
  </si>
  <si>
    <t>LbrM.20.1940</t>
  </si>
  <si>
    <t>LdBPK_342210.1</t>
  </si>
  <si>
    <t>LinJ.34.2210</t>
  </si>
  <si>
    <t>LmjF.34.2440</t>
  </si>
  <si>
    <t>LmxM.33.2440</t>
  </si>
  <si>
    <t>LtaP34.2290</t>
  </si>
  <si>
    <t>Pem.2.5970</t>
  </si>
  <si>
    <t>Pfr.5.1870</t>
  </si>
  <si>
    <t>Pha.1.7850</t>
  </si>
  <si>
    <t>Pse.56.1000</t>
  </si>
  <si>
    <t>Tb927.4.2210</t>
  </si>
  <si>
    <t>TcIL3000_4_1970</t>
  </si>
  <si>
    <t>Tgr.113.1020</t>
  </si>
  <si>
    <t>TvY486_0402020</t>
  </si>
  <si>
    <t>LbrM.23.1720</t>
  </si>
  <si>
    <t>LdBPK_231880.1</t>
  </si>
  <si>
    <t>LinJ.23.1880</t>
  </si>
  <si>
    <t>LmjF.23.1480</t>
  </si>
  <si>
    <t>LmxM.23.1480</t>
  </si>
  <si>
    <t>LtaP23.1890</t>
  </si>
  <si>
    <t>Pem.37.1100</t>
  </si>
  <si>
    <t>Pfr.33.1080</t>
  </si>
  <si>
    <t>Pha.3.8970</t>
  </si>
  <si>
    <t>Pse.172.1090</t>
  </si>
  <si>
    <t>Tb927.5.1280</t>
  </si>
  <si>
    <t>TcCLB.509767.90</t>
  </si>
  <si>
    <t>Tgr.180.1080</t>
  </si>
  <si>
    <t>TvY486_0500930</t>
  </si>
  <si>
    <t>LbrM.20.0270</t>
  </si>
  <si>
    <t>LdBPK_340280.1</t>
  </si>
  <si>
    <t>LinJ.34.0280</t>
  </si>
  <si>
    <t>LmjF.34.0260</t>
  </si>
  <si>
    <t>LmxM.33.0260</t>
  </si>
  <si>
    <t>LtaP34.0300</t>
  </si>
  <si>
    <t>Pem.2.4220</t>
  </si>
  <si>
    <t>Pfr.10.2540</t>
  </si>
  <si>
    <t>Pha.3.2320</t>
  </si>
  <si>
    <t>Pse.188.1060</t>
  </si>
  <si>
    <t>Tb927.10.2670</t>
  </si>
  <si>
    <t>TcIL3000_10_2290</t>
  </si>
  <si>
    <t>TcCLB.506407.110</t>
  </si>
  <si>
    <t>Tgr.1.1380</t>
  </si>
  <si>
    <t>TvY486_1002700</t>
  </si>
  <si>
    <t>LbrM.30.3710</t>
  </si>
  <si>
    <t>LdBPK_303740.1</t>
  </si>
  <si>
    <t>LinJ.30.3740</t>
  </si>
  <si>
    <t>LmjF.30.3680</t>
  </si>
  <si>
    <t>LmxM.29.3680</t>
  </si>
  <si>
    <t>LtaP30.3720</t>
  </si>
  <si>
    <t>Pem.5.1130</t>
  </si>
  <si>
    <t>Pfr.7.1440</t>
  </si>
  <si>
    <t>Pha.3.8780</t>
  </si>
  <si>
    <t>Pse.69.1150</t>
  </si>
  <si>
    <t>Tb927.6.5070</t>
  </si>
  <si>
    <t>TcIL3000_6_4500</t>
  </si>
  <si>
    <t>TcCLB.506945.320</t>
  </si>
  <si>
    <t>Tgr.49.1070</t>
  </si>
  <si>
    <t>TvY486_0604380</t>
  </si>
  <si>
    <t>LbrM.20.1630</t>
  </si>
  <si>
    <t>LdBPK_341890.1</t>
  </si>
  <si>
    <t>LinJ.34.1890</t>
  </si>
  <si>
    <t>LmjF.34.2130</t>
  </si>
  <si>
    <t>LmxM.33.2130</t>
  </si>
  <si>
    <t>LtaP34.1980</t>
  </si>
  <si>
    <t>Pem.2.5610</t>
  </si>
  <si>
    <t>Pha.1.8250</t>
  </si>
  <si>
    <t>Pse.639.1020</t>
  </si>
  <si>
    <t>Tb927.4.2530</t>
  </si>
  <si>
    <t>TcCLB.447255.10</t>
  </si>
  <si>
    <t>Tgr.93.1030</t>
  </si>
  <si>
    <t>TvY486_0402440</t>
  </si>
  <si>
    <t>LbrM.27.2420</t>
  </si>
  <si>
    <t>LdBPK_272160.1</t>
  </si>
  <si>
    <t>LinJ.27.2160</t>
  </si>
  <si>
    <t>LmjF.27.2240</t>
  </si>
  <si>
    <t>LmxM.27.2240</t>
  </si>
  <si>
    <t>LtaP27.2310</t>
  </si>
  <si>
    <t>Pem.16.1240</t>
  </si>
  <si>
    <t>Pfr.1.5460</t>
  </si>
  <si>
    <t>Pha.8.4680</t>
  </si>
  <si>
    <t>Pse.10.1240</t>
  </si>
  <si>
    <t>Tb927.2.4970</t>
  </si>
  <si>
    <t>TcIL3000_2_1130</t>
  </si>
  <si>
    <t>TcCLB.511621.250</t>
  </si>
  <si>
    <t>Tgr.414.1070</t>
  </si>
  <si>
    <t>TvY486_0201560</t>
  </si>
  <si>
    <t>LbrM.35.6630</t>
  </si>
  <si>
    <t>LdBPK_366590.1</t>
  </si>
  <si>
    <t>LinJ.36.6590</t>
  </si>
  <si>
    <t>LmjF.36.6330</t>
  </si>
  <si>
    <t>LmxM.36.6330</t>
  </si>
  <si>
    <t>LtaP36.6500</t>
  </si>
  <si>
    <t>Pem.13.1730</t>
  </si>
  <si>
    <t>Pfr.8.1710</t>
  </si>
  <si>
    <t>Pha.7.4660</t>
  </si>
  <si>
    <t>Pse.28.1220</t>
  </si>
  <si>
    <t>Tb927.10.8410</t>
  </si>
  <si>
    <t>TcIL3000_10_7270</t>
  </si>
  <si>
    <t>TcCLB.508549.20</t>
  </si>
  <si>
    <t>Tgr.152.1050</t>
  </si>
  <si>
    <t>TvY486_1008290</t>
  </si>
  <si>
    <t>LbrM.15.1430</t>
  </si>
  <si>
    <t>LdBPK_151490.1</t>
  </si>
  <si>
    <t>LinJ.15.1490</t>
  </si>
  <si>
    <t>LmjF.15.1440</t>
  </si>
  <si>
    <t>LmxM.15.1440</t>
  </si>
  <si>
    <t>LtaP15.1380</t>
  </si>
  <si>
    <t>Pem.44.1290</t>
  </si>
  <si>
    <t>Pfr.22.1630</t>
  </si>
  <si>
    <t>Pha.3.4400</t>
  </si>
  <si>
    <t>Pse.664.1030</t>
  </si>
  <si>
    <t>Tb927.9.5210</t>
  </si>
  <si>
    <t>TcIL3000_9_1710</t>
  </si>
  <si>
    <t>TcCLB.508277.160</t>
  </si>
  <si>
    <t>Tgr.72.1150</t>
  </si>
  <si>
    <t>TvY486_0901840</t>
  </si>
  <si>
    <t>LbrM.35.2030</t>
  </si>
  <si>
    <t>LdBPK_361920.1</t>
  </si>
  <si>
    <t>LinJ.36.1920</t>
  </si>
  <si>
    <t>LmjF.36.1840</t>
  </si>
  <si>
    <t>LmxM.36.1840</t>
  </si>
  <si>
    <t>LtaP36.1820</t>
  </si>
  <si>
    <t>Pem.1.6250</t>
  </si>
  <si>
    <t>Pfr.2.5840</t>
  </si>
  <si>
    <t>Pha.2.3550</t>
  </si>
  <si>
    <t>Pse.5.1270</t>
  </si>
  <si>
    <t>Tb927.10.6260</t>
  </si>
  <si>
    <t>TcIL3000_10_5340</t>
  </si>
  <si>
    <t>TcCLB.507641.120</t>
  </si>
  <si>
    <t>Tgr.145.1020</t>
  </si>
  <si>
    <t>TvY486_1006240</t>
  </si>
  <si>
    <t>LbrM.35.3600</t>
  </si>
  <si>
    <t>LdBPK_363530.1</t>
  </si>
  <si>
    <t>LinJ.36.3530</t>
  </si>
  <si>
    <t>LmjF.36.3370</t>
  </si>
  <si>
    <t>LmxM.36.3370</t>
  </si>
  <si>
    <t>LtaP36.3470</t>
  </si>
  <si>
    <t>Pem.55.1280</t>
  </si>
  <si>
    <t>Pfr.4.5330</t>
  </si>
  <si>
    <t>Pha.5.5830</t>
  </si>
  <si>
    <t>Pse.129.1050</t>
  </si>
  <si>
    <t>Tb927.11.10050</t>
  </si>
  <si>
    <t>TcCLB.510719.50</t>
  </si>
  <si>
    <t>Tgr.415.1080</t>
  </si>
  <si>
    <t>TvY486_1110850</t>
  </si>
  <si>
    <t>LbrM.27.0910</t>
  </si>
  <si>
    <t>LdBPK_270710.1</t>
  </si>
  <si>
    <t>LinJ.27.0710</t>
  </si>
  <si>
    <t>LmjF.27.0840</t>
  </si>
  <si>
    <t>LmxM.27.0840</t>
  </si>
  <si>
    <t>LtaP27.0860</t>
  </si>
  <si>
    <t>Pem.3.3220</t>
  </si>
  <si>
    <t>Pfr.1.2640</t>
  </si>
  <si>
    <t>Pha.11.1800</t>
  </si>
  <si>
    <t>Pse.114.1040</t>
  </si>
  <si>
    <t>Tb927.11.1400</t>
  </si>
  <si>
    <t>TcIL3000_0_44970</t>
  </si>
  <si>
    <t>TcCLB.503893.170</t>
  </si>
  <si>
    <t>Tgr.91.1060</t>
  </si>
  <si>
    <t>TvY486_1101370</t>
  </si>
  <si>
    <t>LbrM.13.0940</t>
  </si>
  <si>
    <t>LdBPK_131040.1</t>
  </si>
  <si>
    <t>LinJ.13.1040</t>
  </si>
  <si>
    <t>LmjF.13.1140</t>
  </si>
  <si>
    <t>LmxM.13.1140</t>
  </si>
  <si>
    <t>LtaP13.1040</t>
  </si>
  <si>
    <t>Pem.6.1420</t>
  </si>
  <si>
    <t>Pfr.20.1520</t>
  </si>
  <si>
    <t>Pha.2.1410</t>
  </si>
  <si>
    <t>Pse.755.1020</t>
  </si>
  <si>
    <t>Tb927.11.3690</t>
  </si>
  <si>
    <t>TcIL3000.11.3640</t>
  </si>
  <si>
    <t>TcCLB.508731.20</t>
  </si>
  <si>
    <t>Tgr.1065.1010</t>
  </si>
  <si>
    <t>TvY486_1103880</t>
  </si>
  <si>
    <t>LbrM.30.0280</t>
  </si>
  <si>
    <t>LdBPK_300270.1</t>
  </si>
  <si>
    <t>LinJ.30.0270</t>
  </si>
  <si>
    <t>LmjF.30.0270</t>
  </si>
  <si>
    <t>LmxM.29.0270</t>
  </si>
  <si>
    <t>LtaP30.0330</t>
  </si>
  <si>
    <t>Pem.3.2390</t>
  </si>
  <si>
    <t>Pfr.1.3400</t>
  </si>
  <si>
    <t>Pha.13.1100</t>
  </si>
  <si>
    <t>Pse.80.1040</t>
  </si>
  <si>
    <t>Tb927.6.1690</t>
  </si>
  <si>
    <t>TcCLB.509443.30</t>
  </si>
  <si>
    <t>Tgr.524.1020</t>
  </si>
  <si>
    <t>TvY486_0601100</t>
  </si>
  <si>
    <t>LbrM.34.3270</t>
  </si>
  <si>
    <t>LdBPK_353410.1</t>
  </si>
  <si>
    <t>LinJ.35.3410</t>
  </si>
  <si>
    <t>LmjF.35.3360</t>
  </si>
  <si>
    <t>LmxM.34.3360</t>
  </si>
  <si>
    <t>LtaP35.3400</t>
  </si>
  <si>
    <t>Pem.7.2710</t>
  </si>
  <si>
    <t>Pfr.1.8110</t>
  </si>
  <si>
    <t>Pha.6.3330</t>
  </si>
  <si>
    <t>Pse.55.1000</t>
  </si>
  <si>
    <t>Tb927.9.12090</t>
  </si>
  <si>
    <t>TcCLB.507011.250</t>
  </si>
  <si>
    <t>Tgr.177.1050</t>
  </si>
  <si>
    <t>TvY486_0905720</t>
  </si>
  <si>
    <t>LbrM.32.3320</t>
  </si>
  <si>
    <t>LdBPK_323220.1</t>
  </si>
  <si>
    <t>LinJ.32.3220</t>
  </si>
  <si>
    <t>LmjF.32.3030</t>
  </si>
  <si>
    <t>LmxM.31.3030</t>
  </si>
  <si>
    <t>LtaP32.3250</t>
  </si>
  <si>
    <t>Pem.2.2810</t>
  </si>
  <si>
    <t>Pfr.10.1250</t>
  </si>
  <si>
    <t>Pha.4.3010</t>
  </si>
  <si>
    <t>Pse.96.1090</t>
  </si>
  <si>
    <t>Tb927.11.16980</t>
  </si>
  <si>
    <t>TcIL3000.11.16900</t>
  </si>
  <si>
    <t>TcCLB.511537.50</t>
  </si>
  <si>
    <t>Tgr.40.1070</t>
  </si>
  <si>
    <t>LbrM.12.0070</t>
  </si>
  <si>
    <t>LdBPK_120050.1</t>
  </si>
  <si>
    <t>LinJ.12.0006</t>
  </si>
  <si>
    <t>LmjF.12.0050</t>
  </si>
  <si>
    <t>LmxM.12.0050</t>
  </si>
  <si>
    <t>LtaP12.0060</t>
  </si>
  <si>
    <t>Pem.43.1050</t>
  </si>
  <si>
    <t>Pfr.13.1990</t>
  </si>
  <si>
    <t>Pha.1.9330</t>
  </si>
  <si>
    <t>Pse.12.1230</t>
  </si>
  <si>
    <t>Tb927.6.1230</t>
  </si>
  <si>
    <t>TcIL3000_6_790</t>
  </si>
  <si>
    <t>Tgr.176.1090</t>
  </si>
  <si>
    <t>LbrM.24.1250</t>
  </si>
  <si>
    <t>LdBPK_241260.1</t>
  </si>
  <si>
    <t>LinJ.24.1260</t>
  </si>
  <si>
    <t>LmjF.24.1230</t>
  </si>
  <si>
    <t>LmxM.24.1230</t>
  </si>
  <si>
    <t>LtaP24.1340</t>
  </si>
  <si>
    <t>Pem.9.2060</t>
  </si>
  <si>
    <t>Pfr.9.2120</t>
  </si>
  <si>
    <t>Pha.1.2120</t>
  </si>
  <si>
    <t>Tb927.11.5870</t>
  </si>
  <si>
    <t>TcIL3000.11.6290</t>
  </si>
  <si>
    <t>TcCLB.508515.60</t>
  </si>
  <si>
    <t>Tgr.671.1030</t>
  </si>
  <si>
    <t>LbrM.32.4190</t>
  </si>
  <si>
    <t>LdBPK_324100.1</t>
  </si>
  <si>
    <t>LinJ.32.4100</t>
  </si>
  <si>
    <t>LmjF.32.3950</t>
  </si>
  <si>
    <t>LmxM.31.3950</t>
  </si>
  <si>
    <t>LtaP32.4120</t>
  </si>
  <si>
    <t>Pem.2.2150</t>
  </si>
  <si>
    <t>Pha.4.3780</t>
  </si>
  <si>
    <t>Pse.148.1020</t>
  </si>
  <si>
    <t>Tb927.11.16230</t>
  </si>
  <si>
    <t>TcIL3000.11.16160</t>
  </si>
  <si>
    <t>TcCLB.507035.130</t>
  </si>
  <si>
    <t>Tgr.3.1020</t>
  </si>
  <si>
    <t>TvY486_1117140</t>
  </si>
  <si>
    <t>LbrM.33.1080</t>
  </si>
  <si>
    <t>LdBPK_330930.1</t>
  </si>
  <si>
    <t>LinJ.33.0930</t>
  </si>
  <si>
    <t>LmjF.33.0890</t>
  </si>
  <si>
    <t>LmxM.32.0890</t>
  </si>
  <si>
    <t>LtaP33.0960</t>
  </si>
  <si>
    <t>Pem.12.2040</t>
  </si>
  <si>
    <t>Pfr.3.2840</t>
  </si>
  <si>
    <t>Pha.1.4180</t>
  </si>
  <si>
    <t>Pse.206.1070</t>
  </si>
  <si>
    <t>Tb927.10.11520</t>
  </si>
  <si>
    <t>TcIL3000_10_9730</t>
  </si>
  <si>
    <t>TcCLB.507677.70</t>
  </si>
  <si>
    <t>Tgr.1055.1000</t>
  </si>
  <si>
    <t>TvY486_1011180</t>
  </si>
  <si>
    <t>LbrM.34.0200</t>
  </si>
  <si>
    <t>LdBPK_350160.1</t>
  </si>
  <si>
    <t>LinJ.35.0160</t>
  </si>
  <si>
    <t>LmjF.35.0160</t>
  </si>
  <si>
    <t>LmxM.34.0160</t>
  </si>
  <si>
    <t>LtaP35.0270</t>
  </si>
  <si>
    <t>Pem.31.1420</t>
  </si>
  <si>
    <t>Pfr.14.2830</t>
  </si>
  <si>
    <t>Pha.4.7490</t>
  </si>
  <si>
    <t>Pse.23.1110</t>
  </si>
  <si>
    <t>Tb927.10.4220</t>
  </si>
  <si>
    <t>TcIL3000_10_3530</t>
  </si>
  <si>
    <t>TcCLB.511467.70</t>
  </si>
  <si>
    <t>Tgr.355.1000</t>
  </si>
  <si>
    <t>TvY486_0019410</t>
  </si>
  <si>
    <t>LbrM.28.1090</t>
  </si>
  <si>
    <t>LdBPK_281110.1</t>
  </si>
  <si>
    <t>LinJ.28.1110</t>
  </si>
  <si>
    <t>LmjF.28.1020</t>
  </si>
  <si>
    <t>LmxM.28.1020</t>
  </si>
  <si>
    <t>LtaP28.1100</t>
  </si>
  <si>
    <t>Pfr.3.6170</t>
  </si>
  <si>
    <t>Pha.4.6580</t>
  </si>
  <si>
    <t>Pse.1352.1000</t>
  </si>
  <si>
    <t>Tb927.11.7680</t>
  </si>
  <si>
    <t>Tgr.696.1000</t>
  </si>
  <si>
    <t>TvY486_1108390</t>
  </si>
  <si>
    <t>LbrM.29.1980</t>
  </si>
  <si>
    <t>LdBPK_292130.1</t>
  </si>
  <si>
    <t>LinJ.29.2130</t>
  </si>
  <si>
    <t>LmjF.29.2010</t>
  </si>
  <si>
    <t>LmxM.08_29.2010</t>
  </si>
  <si>
    <t>LtaP29.2140</t>
  </si>
  <si>
    <t>Pem.1.2800</t>
  </si>
  <si>
    <t>Pfr.2.2660</t>
  </si>
  <si>
    <t>Pha.2.7050</t>
  </si>
  <si>
    <t>Pse.111.1120</t>
  </si>
  <si>
    <t>Tb927.3.4550</t>
  </si>
  <si>
    <t>TcCLB.507257.10</t>
  </si>
  <si>
    <t>Tgr.231.1040</t>
  </si>
  <si>
    <t>TvY486_0303820</t>
  </si>
  <si>
    <t>LbrM.03.0590</t>
  </si>
  <si>
    <t>LdBPK_030670.1</t>
  </si>
  <si>
    <t>LinJ.03.0670</t>
  </si>
  <si>
    <t>LmjF.03.0690</t>
  </si>
  <si>
    <t>LmxM.03.0690</t>
  </si>
  <si>
    <t>LtaP03.0640</t>
  </si>
  <si>
    <t>Pem.4.4070</t>
  </si>
  <si>
    <t>Pfr.4.1260</t>
  </si>
  <si>
    <t>Pha.5.1290</t>
  </si>
  <si>
    <t>Pse.7.1320</t>
  </si>
  <si>
    <t>Tb927.3.2600</t>
  </si>
  <si>
    <t>TcIL3000_3_1560</t>
  </si>
  <si>
    <t>TcCLB.506691.14</t>
  </si>
  <si>
    <t>Tgr.220.1070</t>
  </si>
  <si>
    <t>TvY486_0301890</t>
  </si>
  <si>
    <t>LbrM.34.3720</t>
  </si>
  <si>
    <t>LdBPK_353790.1</t>
  </si>
  <si>
    <t>LinJ.35.3790</t>
  </si>
  <si>
    <t>LmjF.35.3740</t>
  </si>
  <si>
    <t>LmxM.34.3740</t>
  </si>
  <si>
    <t>LtaP35.3790</t>
  </si>
  <si>
    <t>Pem.4.3820</t>
  </si>
  <si>
    <t>Pfr.4.4420</t>
  </si>
  <si>
    <t>Pha.5.1520</t>
  </si>
  <si>
    <t>Pse.45.1120</t>
  </si>
  <si>
    <t>Tb927.9.11510</t>
  </si>
  <si>
    <t>TcIL3000_0_37260</t>
  </si>
  <si>
    <t>Tgr.105.1090</t>
  </si>
  <si>
    <t>TvY486_0905310</t>
  </si>
  <si>
    <t>LbrM.27.1230</t>
  </si>
  <si>
    <t>LdBPK_271010.1</t>
  </si>
  <si>
    <t>LinJ.27.1010</t>
  </si>
  <si>
    <t>LmjF.27.1130</t>
  </si>
  <si>
    <t>LmxM.27.1130</t>
  </si>
  <si>
    <t>LtaP27.1180</t>
  </si>
  <si>
    <t>Pem.3.2910</t>
  </si>
  <si>
    <t>Pfr.1.2900</t>
  </si>
  <si>
    <t>Pha.11.1520</t>
  </si>
  <si>
    <t>Pse.879.1000</t>
  </si>
  <si>
    <t>Tb927.11.1740</t>
  </si>
  <si>
    <t>TcIL3000.11.1530</t>
  </si>
  <si>
    <t>TcCLB.509831.50</t>
  </si>
  <si>
    <t>Tgr.245.1070</t>
  </si>
  <si>
    <t>TvY486_1101670</t>
  </si>
  <si>
    <t>LbrM.34.1390</t>
  </si>
  <si>
    <t>LdBPK_351480.1</t>
  </si>
  <si>
    <t>LinJ.35.1480</t>
  </si>
  <si>
    <t>LmjF.35.1470</t>
  </si>
  <si>
    <t>LmxM.34.1470</t>
  </si>
  <si>
    <t>LtaP35.1530</t>
  </si>
  <si>
    <t>Pem.74.1020</t>
  </si>
  <si>
    <t>Pfr.14.1810</t>
  </si>
  <si>
    <t>Pha.50.1010</t>
  </si>
  <si>
    <t>Pse.57.1170</t>
  </si>
  <si>
    <t>Tb927.5.1140</t>
  </si>
  <si>
    <t>Tgr.509.1040</t>
  </si>
  <si>
    <t>TvY486_0500750</t>
  </si>
  <si>
    <t>LbrM.04.0320</t>
  </si>
  <si>
    <t>LdBPK_040270.1</t>
  </si>
  <si>
    <t>LinJ.04.0270</t>
  </si>
  <si>
    <t>LmjF.04.0280</t>
  </si>
  <si>
    <t>LmxM.04.0280</t>
  </si>
  <si>
    <t>LtaP04.0260</t>
  </si>
  <si>
    <t>Pem.27.1620</t>
  </si>
  <si>
    <t>Pfr.13.2180</t>
  </si>
  <si>
    <t>Pha.1.9090</t>
  </si>
  <si>
    <t>Pse.267.1020</t>
  </si>
  <si>
    <t>Tb927.9.7180</t>
  </si>
  <si>
    <t>Tgr.381.1030</t>
  </si>
  <si>
    <t>TvY486_0902790</t>
  </si>
  <si>
    <t>LbrM.34.3250</t>
  </si>
  <si>
    <t>LdBPK_353390.1</t>
  </si>
  <si>
    <t>LinJ.35.3390</t>
  </si>
  <si>
    <t>LmjF.35.3340</t>
  </si>
  <si>
    <t>LmxM.34.3340</t>
  </si>
  <si>
    <t>LtaP35.3380</t>
  </si>
  <si>
    <t>Pem.7.2680</t>
  </si>
  <si>
    <t>Pfr.1.8090</t>
  </si>
  <si>
    <t>Pha.6.3310</t>
  </si>
  <si>
    <t>Pse.162.1140</t>
  </si>
  <si>
    <t>Tb927.9.12110</t>
  </si>
  <si>
    <t>TcIL3000_9_4990</t>
  </si>
  <si>
    <t>TcCLB.510737.10</t>
  </si>
  <si>
    <t>Tgr.177.1070</t>
  </si>
  <si>
    <t>TvY486_0905750</t>
  </si>
  <si>
    <t>LbrM.32.2550</t>
  </si>
  <si>
    <t>LdBPK_322470.1</t>
  </si>
  <si>
    <t>LinJ.32.2470</t>
  </si>
  <si>
    <t>LmjF.32.2320</t>
  </si>
  <si>
    <t>LmxM.31.2320</t>
  </si>
  <si>
    <t>LtaP32.2510</t>
  </si>
  <si>
    <t>Pem.2.3460</t>
  </si>
  <si>
    <t>Pfr.10.1820</t>
  </si>
  <si>
    <t>Pse.287.1020</t>
  </si>
  <si>
    <t>Tb927.11.15530</t>
  </si>
  <si>
    <t>TcCLB.507129.30</t>
  </si>
  <si>
    <t>Tgr.52.1180</t>
  </si>
  <si>
    <t>TvY486_1116350</t>
  </si>
  <si>
    <t>LbrM.26.0450</t>
  </si>
  <si>
    <t>LdBPK_260420.1</t>
  </si>
  <si>
    <t>LinJ.26.0420</t>
  </si>
  <si>
    <t>LmjF.26.0430</t>
  </si>
  <si>
    <t>LmxM.26.0430</t>
  </si>
  <si>
    <t>LtaP26.0420</t>
  </si>
  <si>
    <t>Pem.21.1320</t>
  </si>
  <si>
    <t>Pfr.12.1310</t>
  </si>
  <si>
    <t>Pha.8.2010</t>
  </si>
  <si>
    <t>Pse.302.1060</t>
  </si>
  <si>
    <t>Tb927.7.1500</t>
  </si>
  <si>
    <t>TcIL3000_7_1010</t>
  </si>
  <si>
    <t>TcCLB.503579.100</t>
  </si>
  <si>
    <t>Tgr.184.1110</t>
  </si>
  <si>
    <t>TvY486_0701270</t>
  </si>
  <si>
    <t>LbrM.05.0030</t>
  </si>
  <si>
    <t>LdBPK_050030.1</t>
  </si>
  <si>
    <t>LinJ.05.0030</t>
  </si>
  <si>
    <t>LmjF.05.0030</t>
  </si>
  <si>
    <t>LmxM.05.0030</t>
  </si>
  <si>
    <t>LtaP05.0040</t>
  </si>
  <si>
    <t>Pem.1.3410</t>
  </si>
  <si>
    <t>Pfr.2.3270</t>
  </si>
  <si>
    <t>Pha.2.6380</t>
  </si>
  <si>
    <t>Pse.61.1150</t>
  </si>
  <si>
    <t>TcCLB.419417.4</t>
  </si>
  <si>
    <t>Tgr.175.1020</t>
  </si>
  <si>
    <t>TvY486_0503920</t>
  </si>
  <si>
    <t>LmjF.21.0120</t>
  </si>
  <si>
    <t>LmxM.21.0120</t>
  </si>
  <si>
    <t>LtaP21.0130</t>
  </si>
  <si>
    <t>Pem.17.2180</t>
  </si>
  <si>
    <t>Pfr.16.1060</t>
  </si>
  <si>
    <t>Pha.17.1570</t>
  </si>
  <si>
    <t>Pse.54.1130</t>
  </si>
  <si>
    <t>Tb927.10.1890</t>
  </si>
  <si>
    <t>TcCLB.506493.90</t>
  </si>
  <si>
    <t>Tgr.43.1070</t>
  </si>
  <si>
    <t>TvY486_1001860</t>
  </si>
  <si>
    <t>LbrM.26.0950</t>
  </si>
  <si>
    <t>LdBPK_260910.1</t>
  </si>
  <si>
    <t>LinJ.26.0910</t>
  </si>
  <si>
    <t>LmjF.26.0940</t>
  </si>
  <si>
    <t>LmxM.26.0940</t>
  </si>
  <si>
    <t>LtaP26.0860</t>
  </si>
  <si>
    <t>Pem.21.1770</t>
  </si>
  <si>
    <t>Pfr.12.1750</t>
  </si>
  <si>
    <t>Pha.8.1580</t>
  </si>
  <si>
    <t>Pse.97.1060</t>
  </si>
  <si>
    <t>Tb927.7.990</t>
  </si>
  <si>
    <t>TcCLB.506729.50</t>
  </si>
  <si>
    <t>Tgr.912.1010</t>
  </si>
  <si>
    <t>TvY486_0700820</t>
  </si>
  <si>
    <t>LbrM.29.2640</t>
  </si>
  <si>
    <t>LdBPK_292780.1</t>
  </si>
  <si>
    <t>LinJ.29.2780</t>
  </si>
  <si>
    <t>LmjF.29.2670</t>
  </si>
  <si>
    <t>LmxM.08_29.2670</t>
  </si>
  <si>
    <t>LtaP29.2880</t>
  </si>
  <si>
    <t>Pem.1.3240</t>
  </si>
  <si>
    <t>Pfr.2.3090</t>
  </si>
  <si>
    <t>Pha.2.6530</t>
  </si>
  <si>
    <t>Pse.407.1010</t>
  </si>
  <si>
    <t>Tb927.3.3080</t>
  </si>
  <si>
    <t>TcIL3000_3_1990</t>
  </si>
  <si>
    <t>TcCLB.506697.30</t>
  </si>
  <si>
    <t>Tgr.81.1140</t>
  </si>
  <si>
    <t>TvY486_0302440</t>
  </si>
  <si>
    <t>LbrM.11.0200</t>
  </si>
  <si>
    <t>LdBPK_110570.1</t>
  </si>
  <si>
    <t>LinJ.11.0570</t>
  </si>
  <si>
    <t>LmjF.11.0500</t>
  </si>
  <si>
    <t>LmxM.11.0500</t>
  </si>
  <si>
    <t>LtaP11.0540</t>
  </si>
  <si>
    <t>Pem.15.1030</t>
  </si>
  <si>
    <t>Pha.4.2160</t>
  </si>
  <si>
    <t>Pse.156.1020</t>
  </si>
  <si>
    <t>Tb927.11.6700</t>
  </si>
  <si>
    <t>TcCLB.506773.104</t>
  </si>
  <si>
    <t>Tgr.549.1030</t>
  </si>
  <si>
    <t>TvY486_1107050</t>
  </si>
  <si>
    <t>LbrM.30.1700</t>
  </si>
  <si>
    <t>LdBPK_301660.1</t>
  </si>
  <si>
    <t>LinJ.30.1660</t>
  </si>
  <si>
    <t>LmxM.29.1625</t>
  </si>
  <si>
    <t>LtaP30.1680</t>
  </si>
  <si>
    <t>Pem.5.2860</t>
  </si>
  <si>
    <t>Pfr.7.2990</t>
  </si>
  <si>
    <t>Pha.3.7030</t>
  </si>
  <si>
    <t>Pse.514.1010</t>
  </si>
  <si>
    <t>Tb927.6.2600</t>
  </si>
  <si>
    <t>TcIL3000_6_2080</t>
  </si>
  <si>
    <t>TcCLB.509965.140</t>
  </si>
  <si>
    <t>Tgr.173.1010</t>
  </si>
  <si>
    <t>TvY486_0602100</t>
  </si>
  <si>
    <t>LbrM.29.2800</t>
  </si>
  <si>
    <t>LdBPK_292850.1</t>
  </si>
  <si>
    <t>LinJ.29.2850</t>
  </si>
  <si>
    <t>LmjF.29.2740</t>
  </si>
  <si>
    <t>LmxM.08_29.2740</t>
  </si>
  <si>
    <t>LtaP29.2950</t>
  </si>
  <si>
    <t>Pem.1.3300</t>
  </si>
  <si>
    <t>Pfr.2.3150</t>
  </si>
  <si>
    <t>Pha.2.6470</t>
  </si>
  <si>
    <t>Tb927.3.3020</t>
  </si>
  <si>
    <t>TcIL3000_3_1920</t>
  </si>
  <si>
    <t>TcCLB.506695.10</t>
  </si>
  <si>
    <t>Tgr.81.1070</t>
  </si>
  <si>
    <t>TvY486_0302380</t>
  </si>
  <si>
    <t>LdBPK_270420.1</t>
  </si>
  <si>
    <t>LinJ.27.0420</t>
  </si>
  <si>
    <t>LmjF.27.0410</t>
  </si>
  <si>
    <t>LmxM.27.0410</t>
  </si>
  <si>
    <t>LtaP27.0410</t>
  </si>
  <si>
    <t>Pem.3.3540</t>
  </si>
  <si>
    <t>Pfr.1.2330</t>
  </si>
  <si>
    <t>Pha.11.2130</t>
  </si>
  <si>
    <t>Pse.179.1130</t>
  </si>
  <si>
    <t>Tb927.11.1010</t>
  </si>
  <si>
    <t>TcCLB.506925.470</t>
  </si>
  <si>
    <t>Tgr.18.1090</t>
  </si>
  <si>
    <t>TvY486_1100880</t>
  </si>
  <si>
    <t>LbrM.13.1170</t>
  </si>
  <si>
    <t>LdBPK_131300.1</t>
  </si>
  <si>
    <t>LinJ.13.1300</t>
  </si>
  <si>
    <t>LmjF.13.1400</t>
  </si>
  <si>
    <t>LmxM.13.1400</t>
  </si>
  <si>
    <t>LtaP13.1280</t>
  </si>
  <si>
    <t>Pem.21.1020</t>
  </si>
  <si>
    <t>Pfr.12.1040</t>
  </si>
  <si>
    <t>Pha.8.2340</t>
  </si>
  <si>
    <t>Pse.215.1020</t>
  </si>
  <si>
    <t>Tb927.11.3450</t>
  </si>
  <si>
    <t>TcIL3000.11.3370</t>
  </si>
  <si>
    <t>TcCLB.507099.120</t>
  </si>
  <si>
    <t>Tgr.224.1000</t>
  </si>
  <si>
    <t>TvY486_1103570</t>
  </si>
  <si>
    <t>LbrM.16.0010</t>
  </si>
  <si>
    <t>LdBPK_160010.1</t>
  </si>
  <si>
    <t>LinJ.16.0010</t>
  </si>
  <si>
    <t>LmjF.16.0005</t>
  </si>
  <si>
    <t>LmxM.16.0005</t>
  </si>
  <si>
    <t>LtaP16.0010</t>
  </si>
  <si>
    <t>Pem.35.1000</t>
  </si>
  <si>
    <t>Pfr.25.1010</t>
  </si>
  <si>
    <t>Pha.25.1110</t>
  </si>
  <si>
    <t>Pse.62.1170</t>
  </si>
  <si>
    <t>Tb927.8.5890</t>
  </si>
  <si>
    <t>TcCLB.503713.10</t>
  </si>
  <si>
    <t>Tgr.334.1060</t>
  </si>
  <si>
    <t>TvY486_0805410</t>
  </si>
  <si>
    <t>LbrM.33.1370</t>
  </si>
  <si>
    <t>LdBPK_331220.1</t>
  </si>
  <si>
    <t>LinJ.33.1220</t>
  </si>
  <si>
    <t>LmjF.33.1160</t>
  </si>
  <si>
    <t>LmxM.32.1160</t>
  </si>
  <si>
    <t>LtaP33.1260</t>
  </si>
  <si>
    <t>Pem.12.2310</t>
  </si>
  <si>
    <t>Pfr.3.2620</t>
  </si>
  <si>
    <t>Pha.1.4390</t>
  </si>
  <si>
    <t>Pse.157.1050</t>
  </si>
  <si>
    <t>Tb927.10.11770</t>
  </si>
  <si>
    <t>TcCLB.504009.70</t>
  </si>
  <si>
    <t>Tgr.1048.1000</t>
  </si>
  <si>
    <t>TvY486_0044270</t>
  </si>
  <si>
    <t>LbrM.27.1390</t>
  </si>
  <si>
    <t>LdBPK_271170.1</t>
  </si>
  <si>
    <t>LinJ.27.1170</t>
  </si>
  <si>
    <t>LmjF.27.1270</t>
  </si>
  <si>
    <t>LmxM.27.1270</t>
  </si>
  <si>
    <t>LtaP27.1340</t>
  </si>
  <si>
    <t>Pem.3.2790</t>
  </si>
  <si>
    <t>Pha.11.1390</t>
  </si>
  <si>
    <t>Pse.301.1080</t>
  </si>
  <si>
    <t>Tb927.11.1930</t>
  </si>
  <si>
    <t>TcIL3000_0_47810</t>
  </si>
  <si>
    <t>TcCLB.508357.40</t>
  </si>
  <si>
    <t>Tgr.360.1000</t>
  </si>
  <si>
    <t>TvY486_1101900</t>
  </si>
  <si>
    <t>LbrM.06.0570</t>
  </si>
  <si>
    <t>LdBPK_060580.1</t>
  </si>
  <si>
    <t>LinJ.06.0580</t>
  </si>
  <si>
    <t>LmjF.06.0560</t>
  </si>
  <si>
    <t>LmxM.06.0560</t>
  </si>
  <si>
    <t>LtaP06.0530</t>
  </si>
  <si>
    <t>Pem.3.4560</t>
  </si>
  <si>
    <t>Pha.11.3150</t>
  </si>
  <si>
    <t>Pse.183.1070</t>
  </si>
  <si>
    <t>Tb927.7.5160</t>
  </si>
  <si>
    <t>TcIL3000_7_4360</t>
  </si>
  <si>
    <t>TcCLB.509151.130</t>
  </si>
  <si>
    <t>Tgr.282.1030</t>
  </si>
  <si>
    <t>TvY486_0705230</t>
  </si>
  <si>
    <t>LbrM.22.0530</t>
  </si>
  <si>
    <t>LdBPK_220460.1</t>
  </si>
  <si>
    <t>LinJ.22.0460</t>
  </si>
  <si>
    <t>LmjF.22.0590</t>
  </si>
  <si>
    <t>LmxM.22.0590</t>
  </si>
  <si>
    <t>LtaP22.0570</t>
  </si>
  <si>
    <t>Pfr.18.1260</t>
  </si>
  <si>
    <t>Pha.24.1100</t>
  </si>
  <si>
    <t>Pse.1015.1000</t>
  </si>
  <si>
    <t>Tb927.7.2520</t>
  </si>
  <si>
    <t>TcIL3000_7_1870</t>
  </si>
  <si>
    <t>TcCLB.506857.110</t>
  </si>
  <si>
    <t>Tgr.833.1020</t>
  </si>
  <si>
    <t>TvY486_0702380</t>
  </si>
  <si>
    <t>LbrM.18.1640</t>
  </si>
  <si>
    <t>LdBPK_181600.1</t>
  </si>
  <si>
    <t>LinJ.18.1600</t>
  </si>
  <si>
    <t>LmjF.18.1610</t>
  </si>
  <si>
    <t>LmxM.18.1610</t>
  </si>
  <si>
    <t>LtaP18.1580</t>
  </si>
  <si>
    <t>Pem.34.1090</t>
  </si>
  <si>
    <t>Pfr.6.4150</t>
  </si>
  <si>
    <t>Pha.6.4040</t>
  </si>
  <si>
    <t>Pse.149.1070</t>
  </si>
  <si>
    <t>Tb927.10.12430</t>
  </si>
  <si>
    <t>TcIL3000_10_10650</t>
  </si>
  <si>
    <t>TcCLB.507625.170</t>
  </si>
  <si>
    <t>Tgr.59.1130</t>
  </si>
  <si>
    <t>TvY486_1012130</t>
  </si>
  <si>
    <t>LbrM.21.1920</t>
  </si>
  <si>
    <t>LdBPK_211990.1</t>
  </si>
  <si>
    <t>LinJ.21.1990</t>
  </si>
  <si>
    <t>LmjF.21.1630</t>
  </si>
  <si>
    <t>LmxM.21.1630</t>
  </si>
  <si>
    <t>LtaP21.1950</t>
  </si>
  <si>
    <t>Pem.11.1680</t>
  </si>
  <si>
    <t>Pfr.1.4660</t>
  </si>
  <si>
    <t>Pha.8.3820</t>
  </si>
  <si>
    <t>Pse.137.1200</t>
  </si>
  <si>
    <t>Tb927.10.370</t>
  </si>
  <si>
    <t>TcIL3000_10_230</t>
  </si>
  <si>
    <t>TcCLB.506869.50</t>
  </si>
  <si>
    <t>Tgr.319.1000</t>
  </si>
  <si>
    <t>TvY486_1000310</t>
  </si>
  <si>
    <t>LbrM.35.5380</t>
  </si>
  <si>
    <t>LdBPK_365360.1</t>
  </si>
  <si>
    <t>LinJ.36.5360</t>
  </si>
  <si>
    <t>LmjF.36.5130</t>
  </si>
  <si>
    <t>LmxM.36.5130</t>
  </si>
  <si>
    <t>LtaP36.5250</t>
  </si>
  <si>
    <t>Pem.18.1130</t>
  </si>
  <si>
    <t>Pfr.8.2760</t>
  </si>
  <si>
    <t>Pha.7.3490</t>
  </si>
  <si>
    <t>Pse.468.1050</t>
  </si>
  <si>
    <t>Tb927.11.10780</t>
  </si>
  <si>
    <t>TcIL3000.11.11450</t>
  </si>
  <si>
    <t>TcCLB.458015.4</t>
  </si>
  <si>
    <t>Tgr.625.1010</t>
  </si>
  <si>
    <t>TvY486_1111680</t>
  </si>
  <si>
    <t>LbrM.35.5950</t>
  </si>
  <si>
    <t>LdBPK_365920.1</t>
  </si>
  <si>
    <t>LinJ.36.5920</t>
  </si>
  <si>
    <t>LmjF.36.5670</t>
  </si>
  <si>
    <t>LmxM.36.5670</t>
  </si>
  <si>
    <t>LtaP36.5820</t>
  </si>
  <si>
    <t>Pem.13.2350</t>
  </si>
  <si>
    <t>Pfr.8.2310</t>
  </si>
  <si>
    <t>Pha.7.4030</t>
  </si>
  <si>
    <t>Pse.1.1250</t>
  </si>
  <si>
    <t>Tb927.10.9130</t>
  </si>
  <si>
    <t>TcIL3000_10_7900</t>
  </si>
  <si>
    <t>TcCLB.504179.9</t>
  </si>
  <si>
    <t>Tgr.14.1100</t>
  </si>
  <si>
    <t>TvY486_1008970</t>
  </si>
  <si>
    <t>LbrM.18.0020</t>
  </si>
  <si>
    <t>LdBPK_180010.1</t>
  </si>
  <si>
    <t>LinJ.18.0010</t>
  </si>
  <si>
    <t>LmjF.18.0010</t>
  </si>
  <si>
    <t>LmxM.18.0010</t>
  </si>
  <si>
    <t>LtaP18.0010</t>
  </si>
  <si>
    <t>Pem.4.2430</t>
  </si>
  <si>
    <t>Pfr.4.2110</t>
  </si>
  <si>
    <t>Pha.5.4100</t>
  </si>
  <si>
    <t>Pse.217.1070</t>
  </si>
  <si>
    <t>Tb927.2.3180</t>
  </si>
  <si>
    <t>TcIL3000_2_400</t>
  </si>
  <si>
    <t>TvY486_0200730</t>
  </si>
  <si>
    <t>LbrM.12.0130</t>
  </si>
  <si>
    <t>LdBPK_120100.1</t>
  </si>
  <si>
    <t>LinJ.12.0013</t>
  </si>
  <si>
    <t>LmjF.12.0100</t>
  </si>
  <si>
    <t>LmxM.12.0100</t>
  </si>
  <si>
    <t>LtaP12.0120</t>
  </si>
  <si>
    <t>Pem.43.1100</t>
  </si>
  <si>
    <t>Pfr.13.1940</t>
  </si>
  <si>
    <t>Pha.1.9380</t>
  </si>
  <si>
    <t>Pse.12.1280</t>
  </si>
  <si>
    <t>Tb927.6.1190</t>
  </si>
  <si>
    <t>TcIL3000_6_720</t>
  </si>
  <si>
    <t>TcCLB.507603.100</t>
  </si>
  <si>
    <t>Tgr.1298.1020</t>
  </si>
  <si>
    <t>TvY486_0600700</t>
  </si>
  <si>
    <t>LbrM.11.0040</t>
  </si>
  <si>
    <t>LdBPK_110350.1</t>
  </si>
  <si>
    <t>LinJ.11.0350</t>
  </si>
  <si>
    <t>LmjF.11.0350</t>
  </si>
  <si>
    <t>LmxM.11.0350</t>
  </si>
  <si>
    <t>LtaP11.0380</t>
  </si>
  <si>
    <t>Pem.2.3720</t>
  </si>
  <si>
    <t>Pfr.10.2080</t>
  </si>
  <si>
    <t>Pha.3.2830</t>
  </si>
  <si>
    <t>Pse.11.1120</t>
  </si>
  <si>
    <t>Tb927.11.6870</t>
  </si>
  <si>
    <t>TcIL3000.11.7440</t>
  </si>
  <si>
    <t>TcCLB.506775.80</t>
  </si>
  <si>
    <t>Tgr.85.1010</t>
  </si>
  <si>
    <t>TvY486_1107200</t>
  </si>
  <si>
    <t>LbrM.19.1480</t>
  </si>
  <si>
    <t>LdBPK_191250.1</t>
  </si>
  <si>
    <t>LinJ.19.1250</t>
  </si>
  <si>
    <t>LmjF.19.1260</t>
  </si>
  <si>
    <t>LmxM.19.1260</t>
  </si>
  <si>
    <t>LtaP19.1180</t>
  </si>
  <si>
    <t>Pem.30.1430</t>
  </si>
  <si>
    <t>Pfr.11.2420</t>
  </si>
  <si>
    <t>Pha.18.1280</t>
  </si>
  <si>
    <t>Pse.477.1050</t>
  </si>
  <si>
    <t>Tb927.10.15860</t>
  </si>
  <si>
    <t>TcIL3000_10_13670</t>
  </si>
  <si>
    <t>TcCLB.508943.40</t>
  </si>
  <si>
    <t>Tgr.2447.1000</t>
  </si>
  <si>
    <t>TvY486_1015260</t>
  </si>
  <si>
    <t>LbrM.24.1480</t>
  </si>
  <si>
    <t>LdBPK_241440.1</t>
  </si>
  <si>
    <t>LinJ.24.1440</t>
  </si>
  <si>
    <t>LmjF.24.1400</t>
  </si>
  <si>
    <t>LmxM.24.1400</t>
  </si>
  <si>
    <t>LtaP24.1500</t>
  </si>
  <si>
    <t>Pem.9.2370</t>
  </si>
  <si>
    <t>Pfr.9.2430</t>
  </si>
  <si>
    <t>Pha.1.1730</t>
  </si>
  <si>
    <t>Pse.4.1330</t>
  </si>
  <si>
    <t>Tb927.8.1680</t>
  </si>
  <si>
    <t>TcIL3000_8_1520</t>
  </si>
  <si>
    <t>TcCLB.511395.70</t>
  </si>
  <si>
    <t>Tgr.913.1010</t>
  </si>
  <si>
    <t>TvY486_0801090</t>
  </si>
  <si>
    <t>LbrM.30.3030</t>
  </si>
  <si>
    <t>LdBPK_303080.1</t>
  </si>
  <si>
    <t>LinJ.30.3080</t>
  </si>
  <si>
    <t>LmjF.30.3040</t>
  </si>
  <si>
    <t>LmxM.29.3040</t>
  </si>
  <si>
    <t>LtaP30.3050</t>
  </si>
  <si>
    <t>Pem.5.1710</t>
  </si>
  <si>
    <t>Pfr.7.1960</t>
  </si>
  <si>
    <t>Pha.3.8190</t>
  </si>
  <si>
    <t>Pse.29.1050</t>
  </si>
  <si>
    <t>Tb927.6.4370</t>
  </si>
  <si>
    <t>TcIL3000_6_3790</t>
  </si>
  <si>
    <t>TcCLB.506943.160</t>
  </si>
  <si>
    <t>Tgr.47.1180</t>
  </si>
  <si>
    <t>TvY486_0603790</t>
  </si>
  <si>
    <t>LbrM.09.1100</t>
  </si>
  <si>
    <t>LdBPK_091100.1</t>
  </si>
  <si>
    <t>LinJ.09.1100</t>
  </si>
  <si>
    <t>LmjF.09.1040</t>
  </si>
  <si>
    <t>LmxM.09.1040</t>
  </si>
  <si>
    <t>LtaP09.1080</t>
  </si>
  <si>
    <t>Pem.28.1240</t>
  </si>
  <si>
    <t>Pfr.13.1370</t>
  </si>
  <si>
    <t>Pha.1.10030</t>
  </si>
  <si>
    <t>Pse.67.1090</t>
  </si>
  <si>
    <t>Tb927.11.13220</t>
  </si>
  <si>
    <t>TcIL3000.11.13580</t>
  </si>
  <si>
    <t>TcCLB.506757.10</t>
  </si>
  <si>
    <t>Tgr.513.1030</t>
  </si>
  <si>
    <t>TvY486_0039410</t>
  </si>
  <si>
    <t>LbrM.26.2450</t>
  </si>
  <si>
    <t>LdBPK_262540.1</t>
  </si>
  <si>
    <t>LinJ.26.2540</t>
  </si>
  <si>
    <t>LmjF.26.2510</t>
  </si>
  <si>
    <t>LmxM.26.2510</t>
  </si>
  <si>
    <t>LtaP26.2660</t>
  </si>
  <si>
    <t>Pem.36.1420</t>
  </si>
  <si>
    <t>Pfr.27.1100</t>
  </si>
  <si>
    <t>Pha.9.4040</t>
  </si>
  <si>
    <t>Pse.379.1000</t>
  </si>
  <si>
    <t>Tb927.9.1570</t>
  </si>
  <si>
    <t>TcCLB.510347.60</t>
  </si>
  <si>
    <t>Tgr.1490.1010</t>
  </si>
  <si>
    <t>TvY486_0900170</t>
  </si>
  <si>
    <t>LbrM.20.1280</t>
  </si>
  <si>
    <t>LdBPK_341360.1</t>
  </si>
  <si>
    <t>LinJ.34.1360</t>
  </si>
  <si>
    <t>LmjF.34.1250</t>
  </si>
  <si>
    <t>LmxM.33.1250</t>
  </si>
  <si>
    <t>LtaP34.1480</t>
  </si>
  <si>
    <t>Pem.24.1880</t>
  </si>
  <si>
    <t>Pfr.18.1470</t>
  </si>
  <si>
    <t>Pha.10.2890</t>
  </si>
  <si>
    <t>Pse.479.1000</t>
  </si>
  <si>
    <t>TcIL3000_9_2080</t>
  </si>
  <si>
    <t>TcCLB.430605.20</t>
  </si>
  <si>
    <t>Tgr.1506.1000</t>
  </si>
  <si>
    <t>TvY486_0902260</t>
  </si>
  <si>
    <t>LbrM.32.0670</t>
  </si>
  <si>
    <t>LdBPK_320620.1</t>
  </si>
  <si>
    <t>LinJ.32.0620</t>
  </si>
  <si>
    <t>LmjF.32.0590</t>
  </si>
  <si>
    <t>LmxM.31.0590</t>
  </si>
  <si>
    <t>LtaP32.0640</t>
  </si>
  <si>
    <t>Pem.10.1530</t>
  </si>
  <si>
    <t>Pfr.6.1450</t>
  </si>
  <si>
    <t>Pha.9.1500</t>
  </si>
  <si>
    <t>Pse.103.1110</t>
  </si>
  <si>
    <t>Tb927.11.13830</t>
  </si>
  <si>
    <t>TcIL3000.11.14200</t>
  </si>
  <si>
    <t>Tgr.32.1230</t>
  </si>
  <si>
    <t>TvY486_1114670</t>
  </si>
  <si>
    <t>LbrM.29.2680</t>
  </si>
  <si>
    <t>LdBPK_130210.1</t>
  </si>
  <si>
    <t>LinJ.13.0210</t>
  </si>
  <si>
    <t>LmjF.13.0210</t>
  </si>
  <si>
    <t>LmxM.13.0210</t>
  </si>
  <si>
    <t>LtaP13.0200</t>
  </si>
  <si>
    <t>Pem.6.2200</t>
  </si>
  <si>
    <t>Pfr.7.1220</t>
  </si>
  <si>
    <t>Pha.2.2240</t>
  </si>
  <si>
    <t>Pse.3.1490</t>
  </si>
  <si>
    <t>Tb927.10.15970</t>
  </si>
  <si>
    <t>TcIL3000_0_33800</t>
  </si>
  <si>
    <t>TcCLB.506483.10</t>
  </si>
  <si>
    <t>Tgr.511.1080</t>
  </si>
  <si>
    <t>LbrM.20.3070</t>
  </si>
  <si>
    <t>LdBPK_343270.1</t>
  </si>
  <si>
    <t>LinJ.34.3270</t>
  </si>
  <si>
    <t>LmjF.34.3490</t>
  </si>
  <si>
    <t>LmxM.33.3490</t>
  </si>
  <si>
    <t>LtaP34.3390</t>
  </si>
  <si>
    <t>Pem.2.6930</t>
  </si>
  <si>
    <t>Pfr.5.2730</t>
  </si>
  <si>
    <t>Pha.1.6920</t>
  </si>
  <si>
    <t>Pse.375.1040</t>
  </si>
  <si>
    <t>Tb927.4.1280</t>
  </si>
  <si>
    <t>TcIL3000_4_780</t>
  </si>
  <si>
    <t>TcCLB.505989.90</t>
  </si>
  <si>
    <t>Tgr.11.1290</t>
  </si>
  <si>
    <t>TvY486_0400950</t>
  </si>
  <si>
    <t>LbrM.30.2520</t>
  </si>
  <si>
    <t>LdBPK_302560.1</t>
  </si>
  <si>
    <t>LinJ.30.2560</t>
  </si>
  <si>
    <t>LmjF.30.2570</t>
  </si>
  <si>
    <t>LmxM.29.2570</t>
  </si>
  <si>
    <t>LtaP30.2550</t>
  </si>
  <si>
    <t>Pem.5.2110</t>
  </si>
  <si>
    <t>Pfr.7.2280</t>
  </si>
  <si>
    <t>Pha.3.7820</t>
  </si>
  <si>
    <t>Pse.346.1040</t>
  </si>
  <si>
    <t>Tb927.6.3830</t>
  </si>
  <si>
    <t>TcCLB.511743.10</t>
  </si>
  <si>
    <t>Tgr.2.1300</t>
  </si>
  <si>
    <t>TvY486_0603310</t>
  </si>
  <si>
    <t>LbrM.33.0550</t>
  </si>
  <si>
    <t>LdBPK_330560.1</t>
  </si>
  <si>
    <t>LinJ.33.0560</t>
  </si>
  <si>
    <t>LmjF.33.0540</t>
  </si>
  <si>
    <t>LmxM.32.0540</t>
  </si>
  <si>
    <t>LtaP33.0570</t>
  </si>
  <si>
    <t>Pem.12.1720</t>
  </si>
  <si>
    <t>Pfr.3.3120</t>
  </si>
  <si>
    <t>Pha.1.3850</t>
  </si>
  <si>
    <t>Pse.49.1160</t>
  </si>
  <si>
    <t>Tb927.10.11160</t>
  </si>
  <si>
    <t>TcIL3000_10_9400</t>
  </si>
  <si>
    <t>TcCLB.507711.170</t>
  </si>
  <si>
    <t>TvY486_1010800</t>
  </si>
  <si>
    <t>LbrM.32.0200</t>
  </si>
  <si>
    <t>LdBPK_320140.1</t>
  </si>
  <si>
    <t>LinJ.32.0140</t>
  </si>
  <si>
    <t>LmjF.32.0140</t>
  </si>
  <si>
    <t>LmxM.31.0140</t>
  </si>
  <si>
    <t>LtaP32.0140</t>
  </si>
  <si>
    <t>Pem.10.1120</t>
  </si>
  <si>
    <t>Pfr.6.1120</t>
  </si>
  <si>
    <t>Pha.9.1140</t>
  </si>
  <si>
    <t>Tb927.10.14320</t>
  </si>
  <si>
    <t>TcIL3000_10_12190</t>
  </si>
  <si>
    <t>Tgr.24.1020</t>
  </si>
  <si>
    <t>TvY486_1013780</t>
  </si>
  <si>
    <t>LbrM.12.0050</t>
  </si>
  <si>
    <t>LdBPK_120040.1</t>
  </si>
  <si>
    <t>LinJ.12.0004</t>
  </si>
  <si>
    <t>LmjF.12.0040</t>
  </si>
  <si>
    <t>LmxM.12.0040</t>
  </si>
  <si>
    <t>LtaP12.0040</t>
  </si>
  <si>
    <t>Pem.43.1030</t>
  </si>
  <si>
    <t>Pfr.13.2000</t>
  </si>
  <si>
    <t>Pha.1.9310</t>
  </si>
  <si>
    <t>Pse.12.1210</t>
  </si>
  <si>
    <t>Tb927.6.1250</t>
  </si>
  <si>
    <t>TcIL3000_6_810</t>
  </si>
  <si>
    <t>TcCLB.507603.50</t>
  </si>
  <si>
    <t>Tgr.176.1070</t>
  </si>
  <si>
    <t>TvY486_0600760</t>
  </si>
  <si>
    <t>LbrM.16.0030</t>
  </si>
  <si>
    <t>LdBPK_160030.1</t>
  </si>
  <si>
    <t>LinJ.16.0030</t>
  </si>
  <si>
    <t>LmjF.16.0020</t>
  </si>
  <si>
    <t>LmxM.16.0020</t>
  </si>
  <si>
    <t>LtaP16.0030</t>
  </si>
  <si>
    <t>Pem.35.1020</t>
  </si>
  <si>
    <t>Pfr.25.1030</t>
  </si>
  <si>
    <t>Pha.25.1130</t>
  </si>
  <si>
    <t>Pse.62.1150</t>
  </si>
  <si>
    <t>Tb927.5.3970</t>
  </si>
  <si>
    <t>TcCLB.506947.90</t>
  </si>
  <si>
    <t>Tgr.334.1030</t>
  </si>
  <si>
    <t>TvY486_0503420</t>
  </si>
  <si>
    <t>LbrM.20.0380</t>
  </si>
  <si>
    <t>LdBPK_340430.1</t>
  </si>
  <si>
    <t>LinJ.34.0430</t>
  </si>
  <si>
    <t>LmjF.34.0410</t>
  </si>
  <si>
    <t>LmxM.33.0410</t>
  </si>
  <si>
    <t>LtaP34.0450</t>
  </si>
  <si>
    <t>Pem.2.4370</t>
  </si>
  <si>
    <t>Pfr.10.2670</t>
  </si>
  <si>
    <t>Pha.3.2170</t>
  </si>
  <si>
    <t>Pse.800.1020</t>
  </si>
  <si>
    <t>Tb927.10.2810</t>
  </si>
  <si>
    <t>TcIL3000_10_2420</t>
  </si>
  <si>
    <t>Tgr.1.1260</t>
  </si>
  <si>
    <t>TvY486_1002830</t>
  </si>
  <si>
    <t>LbrM.32.2760</t>
  </si>
  <si>
    <t>LdBPK_322670.1</t>
  </si>
  <si>
    <t>LinJ.32.2670</t>
  </si>
  <si>
    <t>LmjF.32.2530</t>
  </si>
  <si>
    <t>LmxM.31.2530</t>
  </si>
  <si>
    <t>LtaP32.2730</t>
  </si>
  <si>
    <t>Pem.2.3310</t>
  </si>
  <si>
    <t>Pfr.10.1670</t>
  </si>
  <si>
    <t>Pha.3.3220</t>
  </si>
  <si>
    <t>Pse.68.1120</t>
  </si>
  <si>
    <t>Tb927.11.15730</t>
  </si>
  <si>
    <t>TcCLB.507041.10</t>
  </si>
  <si>
    <t>Tgr.877.1010</t>
  </si>
  <si>
    <t>TvY486_1116560</t>
  </si>
  <si>
    <t>LbrM.30.1710</t>
  </si>
  <si>
    <t>LdBPK_301670.1</t>
  </si>
  <si>
    <t>LinJ.30.1670</t>
  </si>
  <si>
    <t>LmjF.30.1670</t>
  </si>
  <si>
    <t>LmxM.29.1670</t>
  </si>
  <si>
    <t>LtaP30.1700</t>
  </si>
  <si>
    <t>Pem.5.2850</t>
  </si>
  <si>
    <t>Pfr.7.2980</t>
  </si>
  <si>
    <t>Pha.3.7040</t>
  </si>
  <si>
    <t>Pse.514.1000</t>
  </si>
  <si>
    <t>Tb927.6.2630</t>
  </si>
  <si>
    <t>TcIL3000_6_2110</t>
  </si>
  <si>
    <t>TcCLB.509965.120</t>
  </si>
  <si>
    <t>Tgr.459.1010</t>
  </si>
  <si>
    <t>TvY486_0602130</t>
  </si>
  <si>
    <t>LdBPK_280500.1</t>
  </si>
  <si>
    <t>LinJ.28.0500</t>
  </si>
  <si>
    <t>LmjF.28.0360</t>
  </si>
  <si>
    <t>LmxM.28.0360</t>
  </si>
  <si>
    <t>LtaP28.0380</t>
  </si>
  <si>
    <t>Pem.8.3140</t>
  </si>
  <si>
    <t>Pfr.3.6750</t>
  </si>
  <si>
    <t>Pha.4.7170</t>
  </si>
  <si>
    <t>TcCLB.511691.30</t>
  </si>
  <si>
    <t>Tgr.10.1160</t>
  </si>
  <si>
    <t>TvY486_1108090</t>
  </si>
  <si>
    <t>LbrM.20.4840</t>
  </si>
  <si>
    <t>LdBPK_200670.1</t>
  </si>
  <si>
    <t>LinJ.20.0670</t>
  </si>
  <si>
    <t>LmjF.20.0600</t>
  </si>
  <si>
    <t>LmxM.20.0600</t>
  </si>
  <si>
    <t>LtaP20.0650</t>
  </si>
  <si>
    <t>Pem.1.4010</t>
  </si>
  <si>
    <t>Pfr.2.3780</t>
  </si>
  <si>
    <t>Pha.2.5840</t>
  </si>
  <si>
    <t>Pse.66.1070</t>
  </si>
  <si>
    <t>Tb927.1.1330</t>
  </si>
  <si>
    <t>TcCLB.503805.10</t>
  </si>
  <si>
    <t>Tgr.621.1000</t>
  </si>
  <si>
    <t>TvY486_0100550</t>
  </si>
  <si>
    <t>LbrM.26.2240</t>
  </si>
  <si>
    <t>LdBPK_262330.1</t>
  </si>
  <si>
    <t>LinJ.26.2330</t>
  </si>
  <si>
    <t>LmjF.26.2310</t>
  </si>
  <si>
    <t>LmxM.26.2310</t>
  </si>
  <si>
    <t>LtaP26.2470</t>
  </si>
  <si>
    <t>Pem.36.1220</t>
  </si>
  <si>
    <t>Pfr.27.1300</t>
  </si>
  <si>
    <t>Pse.458.1020</t>
  </si>
  <si>
    <t>Tb927.9.1910</t>
  </si>
  <si>
    <t>TcIL3000_9_420</t>
  </si>
  <si>
    <t>TcCLB.509979.110</t>
  </si>
  <si>
    <t>Tgr.718.1000</t>
  </si>
  <si>
    <t>TvY486_0900420</t>
  </si>
  <si>
    <t>LbrM.34.3910</t>
  </si>
  <si>
    <t>LdBPK_353970.1</t>
  </si>
  <si>
    <t>LinJ.35.3970</t>
  </si>
  <si>
    <t>LmjF.35.3925</t>
  </si>
  <si>
    <t>LmxM.34.3925</t>
  </si>
  <si>
    <t>LtaP35.3930</t>
  </si>
  <si>
    <t>Pem.4.3680</t>
  </si>
  <si>
    <t>Pfr.4.4300</t>
  </si>
  <si>
    <t>Pha.5.1630</t>
  </si>
  <si>
    <t>Pse.45.1270</t>
  </si>
  <si>
    <t>Tb927.9.11140</t>
  </si>
  <si>
    <t>Tgr.198.1070</t>
  </si>
  <si>
    <t>TvY486_0905130</t>
  </si>
  <si>
    <t>LbrM.16.1670</t>
  </si>
  <si>
    <t>LdBPK_161710.1</t>
  </si>
  <si>
    <t>LinJ.16.1710</t>
  </si>
  <si>
    <t>LmjF.16.1610</t>
  </si>
  <si>
    <t>LmxM.16.1610</t>
  </si>
  <si>
    <t>LtaP16.1680</t>
  </si>
  <si>
    <t>Pem.29.1050</t>
  </si>
  <si>
    <t>Pfr.19.1040</t>
  </si>
  <si>
    <t>Pha.16.1110</t>
  </si>
  <si>
    <t>Pse.79.1050</t>
  </si>
  <si>
    <t>Tb927.8.4810</t>
  </si>
  <si>
    <t>TcCLB.508837.120</t>
  </si>
  <si>
    <t>Tgr.95.1040</t>
  </si>
  <si>
    <t>TvY486_0804250</t>
  </si>
  <si>
    <t>LbrM.19.1780</t>
  </si>
  <si>
    <t>LdBPK_191550.1</t>
  </si>
  <si>
    <t>LinJ.19.1550</t>
  </si>
  <si>
    <t>LmjF.19.1520</t>
  </si>
  <si>
    <t>LmxM.19.1520</t>
  </si>
  <si>
    <t>Pem.30.1630</t>
  </si>
  <si>
    <t>Pfr.11.2610</t>
  </si>
  <si>
    <t>Pha.18.1090</t>
  </si>
  <si>
    <t>Pse.189.1110</t>
  </si>
  <si>
    <t>Tb927.10.16090</t>
  </si>
  <si>
    <t>TcIL3000_0_03840</t>
  </si>
  <si>
    <t>TcCLB.511353.20</t>
  </si>
  <si>
    <t>Tgr.122.1040</t>
  </si>
  <si>
    <t>TvY486_1015490</t>
  </si>
  <si>
    <t>LbrM.20.3670</t>
  </si>
  <si>
    <t>LdBPK_343870.1</t>
  </si>
  <si>
    <t>LinJ.34.3870</t>
  </si>
  <si>
    <t>LmjF.34.4040</t>
  </si>
  <si>
    <t>LmxM.33.4040</t>
  </si>
  <si>
    <t>LtaP34.4010</t>
  </si>
  <si>
    <t>Pem.1.4300</t>
  </si>
  <si>
    <t>Pfr.2.4100</t>
  </si>
  <si>
    <t>Pha.2.5470</t>
  </si>
  <si>
    <t>Pse.109.1080</t>
  </si>
  <si>
    <t>Tb927.4.680</t>
  </si>
  <si>
    <t>Tgr.7.1060</t>
  </si>
  <si>
    <t>TvY486_0400400</t>
  </si>
  <si>
    <t>LbrM.21.0420</t>
  </si>
  <si>
    <t>LdBPK_210420.1</t>
  </si>
  <si>
    <t>LinJ.21.0420</t>
  </si>
  <si>
    <t>LmjF.21.0360</t>
  </si>
  <si>
    <t>LmxM.21.0360</t>
  </si>
  <si>
    <t>LtaP21.0370</t>
  </si>
  <si>
    <t>Pem.17.1960</t>
  </si>
  <si>
    <t>Pfr.16.1270</t>
  </si>
  <si>
    <t>Pha.17.1370</t>
  </si>
  <si>
    <t>Pse.911.1000</t>
  </si>
  <si>
    <t>Tb927.10.2160</t>
  </si>
  <si>
    <t>TcIL3000_10_1780</t>
  </si>
  <si>
    <t>Tgr.502.1020</t>
  </si>
  <si>
    <t>TvY486_1002160</t>
  </si>
  <si>
    <t>LbrM.35.0710</t>
  </si>
  <si>
    <t>LdBPK_360650.1</t>
  </si>
  <si>
    <t>LinJ.36.0650</t>
  </si>
  <si>
    <t>LmjF.36.0590</t>
  </si>
  <si>
    <t>LmxM.36.0590</t>
  </si>
  <si>
    <t>LtaP36.0610</t>
  </si>
  <si>
    <t>Pem.1.5220</t>
  </si>
  <si>
    <t>Pfr.2.4850</t>
  </si>
  <si>
    <t>Pha.2.4590</t>
  </si>
  <si>
    <t>Pse.306.1070</t>
  </si>
  <si>
    <t>Tb927.10.5020</t>
  </si>
  <si>
    <t>TcIL3000_10_4200</t>
  </si>
  <si>
    <t>TcCLB.510293.30</t>
  </si>
  <si>
    <t>Tgr.409.1050</t>
  </si>
  <si>
    <t>TvY486_1005080</t>
  </si>
  <si>
    <t>LbrM.06.0980</t>
  </si>
  <si>
    <t>LdBPK_061040.1</t>
  </si>
  <si>
    <t>LinJ.06.1040</t>
  </si>
  <si>
    <t>LmjF.06.1000</t>
  </si>
  <si>
    <t>LmxM.06.1000</t>
  </si>
  <si>
    <t>LtaP06.0980</t>
  </si>
  <si>
    <t>Pem.3.4120</t>
  </si>
  <si>
    <t>Pfr.1.1800</t>
  </si>
  <si>
    <t>Pha.11.2660</t>
  </si>
  <si>
    <t>Pse.255.1030</t>
  </si>
  <si>
    <t>Tb927.7.5620</t>
  </si>
  <si>
    <t>TcIL3000_7_4590</t>
  </si>
  <si>
    <t>TcCLB.507559.20</t>
  </si>
  <si>
    <t>Tgr.1590.1000</t>
  </si>
  <si>
    <t>TvY486_0705750</t>
  </si>
  <si>
    <t>LbrM.34.4920</t>
  </si>
  <si>
    <t>LdBPK_355020.1</t>
  </si>
  <si>
    <t>LinJ.35.5020</t>
  </si>
  <si>
    <t>LmjF.35.4970</t>
  </si>
  <si>
    <t>LmxM.34.4970</t>
  </si>
  <si>
    <t>LtaP35.4950</t>
  </si>
  <si>
    <t>Pem.25.1260</t>
  </si>
  <si>
    <t>Pfr.4.3400</t>
  </si>
  <si>
    <t>Pha.5.2550</t>
  </si>
  <si>
    <t>Pse.429.1050</t>
  </si>
  <si>
    <t>Tb927.9.9420</t>
  </si>
  <si>
    <t>TcIL3000_0_23740</t>
  </si>
  <si>
    <t>TcCLB.506885.170</t>
  </si>
  <si>
    <t>Tgr.624.1040</t>
  </si>
  <si>
    <t>TvY486_0904040</t>
  </si>
  <si>
    <t>LbrM.32.1880</t>
  </si>
  <si>
    <t>LdBPK_321790.1</t>
  </si>
  <si>
    <t>LinJ.32.1790</t>
  </si>
  <si>
    <t>LmjF.32.1710</t>
  </si>
  <si>
    <t>LmxM.31.1710</t>
  </si>
  <si>
    <t>LtaP32.1820</t>
  </si>
  <si>
    <t>Pem.10.2670</t>
  </si>
  <si>
    <t>Pfr.6.2460</t>
  </si>
  <si>
    <t>Pha.9.2640</t>
  </si>
  <si>
    <t>Pse.173.1100</t>
  </si>
  <si>
    <t>Tb927.11.14940</t>
  </si>
  <si>
    <t>TcIL3000_0_06780</t>
  </si>
  <si>
    <t>TcCLB.503989.20</t>
  </si>
  <si>
    <t>Tgr.138.1060</t>
  </si>
  <si>
    <t>TvY486_1115710</t>
  </si>
  <si>
    <t>LbrM.26.1020</t>
  </si>
  <si>
    <t>LdBPK_260980.1</t>
  </si>
  <si>
    <t>LinJ.26.0980</t>
  </si>
  <si>
    <t>LmjF.26.1010</t>
  </si>
  <si>
    <t>LmxM.26.1010</t>
  </si>
  <si>
    <t>LtaP26.0930</t>
  </si>
  <si>
    <t>Pem.21.1800</t>
  </si>
  <si>
    <t>Pha.8.1550</t>
  </si>
  <si>
    <t>Pse.97.1100</t>
  </si>
  <si>
    <t>Tb927.7.930</t>
  </si>
  <si>
    <t>TcIL3000_7_570</t>
  </si>
  <si>
    <t>TcCLB.508215.10</t>
  </si>
  <si>
    <t>Tgr.1463.1010</t>
  </si>
  <si>
    <t>TvY486_0700730</t>
  </si>
  <si>
    <t>LbrM.30.0810</t>
  </si>
  <si>
    <t>LdBPK_300750.1</t>
  </si>
  <si>
    <t>LinJ.30.0750</t>
  </si>
  <si>
    <t>LmjF.30.0720</t>
  </si>
  <si>
    <t>LmxM.29.0720</t>
  </si>
  <si>
    <t>LtaP30.0810</t>
  </si>
  <si>
    <t>Pem.5.3690</t>
  </si>
  <si>
    <t>Pha.3.6130</t>
  </si>
  <si>
    <t>Pse.32.1310</t>
  </si>
  <si>
    <t>Tb927.6.2160</t>
  </si>
  <si>
    <t>TcIL3000_0_31290</t>
  </si>
  <si>
    <t>TcCLB.507929.30</t>
  </si>
  <si>
    <t>Tgr.125.1170</t>
  </si>
  <si>
    <t>TvY486_0601660</t>
  </si>
  <si>
    <t>LbrM.23.0170</t>
  </si>
  <si>
    <t>LdBPK_230170.1</t>
  </si>
  <si>
    <t>LinJ.23.0170</t>
  </si>
  <si>
    <t>LmjF.23.0150</t>
  </si>
  <si>
    <t>LmxM.23.0150</t>
  </si>
  <si>
    <t>LtaP23.0180</t>
  </si>
  <si>
    <t>Pem.17.1160</t>
  </si>
  <si>
    <t>Pfr.3.1150</t>
  </si>
  <si>
    <t>Pha.4.1200</t>
  </si>
  <si>
    <t>Pse.110.1140</t>
  </si>
  <si>
    <t>Tb927.8.2120</t>
  </si>
  <si>
    <t>TcIL3000_8_2120</t>
  </si>
  <si>
    <t>Tgr.843.1030</t>
  </si>
  <si>
    <t>TvY486_0801610</t>
  </si>
  <si>
    <t>LbrM.14.1680</t>
  </si>
  <si>
    <t>LdBPK_141590.1</t>
  </si>
  <si>
    <t>LinJ.14.1590</t>
  </si>
  <si>
    <t>LmjF.14.1490</t>
  </si>
  <si>
    <t>LmxM.14.1490</t>
  </si>
  <si>
    <t>LtaP14.1560</t>
  </si>
  <si>
    <t>Pem.23.1740</t>
  </si>
  <si>
    <t>Pfr.24.1020</t>
  </si>
  <si>
    <t>Pha.3.4620</t>
  </si>
  <si>
    <t>Pse.84.1140</t>
  </si>
  <si>
    <t>Tb927.7.3490</t>
  </si>
  <si>
    <t>TcIL3000_7_2710</t>
  </si>
  <si>
    <t>Tgr.29.1000</t>
  </si>
  <si>
    <t>TvY486_0703380</t>
  </si>
  <si>
    <t>LdBPK_364520.1</t>
  </si>
  <si>
    <t>LinJ.36.4520</t>
  </si>
  <si>
    <t>LmjF.36.4310</t>
  </si>
  <si>
    <t>LmxM.36.4310</t>
  </si>
  <si>
    <t>LtaP36.4450</t>
  </si>
  <si>
    <t>Pem.18.1870</t>
  </si>
  <si>
    <t>Pfr.8.3520</t>
  </si>
  <si>
    <t>Pse.582.1010</t>
  </si>
  <si>
    <t>Tb927.10.9680</t>
  </si>
  <si>
    <t>TcIL3000_10_8670</t>
  </si>
  <si>
    <t>TcCLB.504147.260</t>
  </si>
  <si>
    <t>Tgr.38.1030</t>
  </si>
  <si>
    <t>TvY486_0044200</t>
  </si>
  <si>
    <t>LbrM.18.1210</t>
  </si>
  <si>
    <t>LdBPK_181120.1</t>
  </si>
  <si>
    <t>LinJ.18.1120</t>
  </si>
  <si>
    <t>LmjF.18.1110</t>
  </si>
  <si>
    <t>LmxM.18.1110</t>
  </si>
  <si>
    <t>LtaP18.1100</t>
  </si>
  <si>
    <t>Pem.34.1490</t>
  </si>
  <si>
    <t>Pfr.6.3770</t>
  </si>
  <si>
    <t>Pha.6.4440</t>
  </si>
  <si>
    <t>Pse.44.1040</t>
  </si>
  <si>
    <t>Tb927.10.12980</t>
  </si>
  <si>
    <t>TcIL3000_10_11080</t>
  </si>
  <si>
    <t>TcCLB.509805.40</t>
  </si>
  <si>
    <t>Tgr.17.1180</t>
  </si>
  <si>
    <t>TvY486_1012630</t>
  </si>
  <si>
    <t>LbrM.23.1570</t>
  </si>
  <si>
    <t>LdBPK_231720.1</t>
  </si>
  <si>
    <t>LinJ.23.1720</t>
  </si>
  <si>
    <t>LmjF.23.1680</t>
  </si>
  <si>
    <t>LmxM.23.1680</t>
  </si>
  <si>
    <t>LtaP23.1740</t>
  </si>
  <si>
    <t>Pem.37.1210</t>
  </si>
  <si>
    <t>Pfr.26.1310</t>
  </si>
  <si>
    <t>Pha.35.1020</t>
  </si>
  <si>
    <t>Tb927.8.3410</t>
  </si>
  <si>
    <t>TcIL3000_0_00650</t>
  </si>
  <si>
    <t>TcCLB.509769.30</t>
  </si>
  <si>
    <t>Tgr.638.1010</t>
  </si>
  <si>
    <t>TvY486_0802860</t>
  </si>
  <si>
    <t>LbrM.19.1110</t>
  </si>
  <si>
    <t>LdBPK_190800.1</t>
  </si>
  <si>
    <t>LinJ.19.0800</t>
  </si>
  <si>
    <t>LmjF.19.0800</t>
  </si>
  <si>
    <t>LmxM.19.0800</t>
  </si>
  <si>
    <t>LtaP19.0770</t>
  </si>
  <si>
    <t>Pem.30.1070</t>
  </si>
  <si>
    <t>Pfr.11.2150</t>
  </si>
  <si>
    <t>Pha.55.1000</t>
  </si>
  <si>
    <t>Pse.86.1090</t>
  </si>
  <si>
    <t>Tb927.10.15530</t>
  </si>
  <si>
    <t>TcIL3000_10_13320</t>
  </si>
  <si>
    <t>Tgr.155.1040</t>
  </si>
  <si>
    <t>TvY486_1014910</t>
  </si>
  <si>
    <t>LbrM.16.0050</t>
  </si>
  <si>
    <t>LdBPK_160050.1</t>
  </si>
  <si>
    <t>LinJ.16.0050</t>
  </si>
  <si>
    <t>LmjF.16.0040</t>
  </si>
  <si>
    <t>LmxM.16.0040</t>
  </si>
  <si>
    <t>LtaP16.0050</t>
  </si>
  <si>
    <t>Pem.35.1040</t>
  </si>
  <si>
    <t>Pfr.25.1050</t>
  </si>
  <si>
    <t>Pha.25.1150</t>
  </si>
  <si>
    <t>Pse.62.1130</t>
  </si>
  <si>
    <t>Tb927.5.3950</t>
  </si>
  <si>
    <t>TcIL3000_5_4490</t>
  </si>
  <si>
    <t>TcCLB.506947.70</t>
  </si>
  <si>
    <t>Tgr.334.1010</t>
  </si>
  <si>
    <t>TvY486_0503400</t>
  </si>
  <si>
    <t>LbrM.24.0930</t>
  </si>
  <si>
    <t>LdBPK_240940.1</t>
  </si>
  <si>
    <t>LinJ.24.0940</t>
  </si>
  <si>
    <t>LmjF.24.0920</t>
  </si>
  <si>
    <t>LmxM.24.0920</t>
  </si>
  <si>
    <t>LtaP24.1010</t>
  </si>
  <si>
    <t>Pem.9.1750</t>
  </si>
  <si>
    <t>Pfr.9.1820</t>
  </si>
  <si>
    <t>Pha.1.2480</t>
  </si>
  <si>
    <t>Pse.283.1040</t>
  </si>
  <si>
    <t>Tb927.11.5580</t>
  </si>
  <si>
    <t>TcIL3000.11.5880</t>
  </si>
  <si>
    <t>TcCLB.508647.130</t>
  </si>
  <si>
    <t>TvY486_1105770</t>
  </si>
  <si>
    <t>LbrM.27.1880</t>
  </si>
  <si>
    <t>LdBPK_271660.1</t>
  </si>
  <si>
    <t>LinJ.27.1660</t>
  </si>
  <si>
    <t>LmjF.27.1760</t>
  </si>
  <si>
    <t>LmxM.27.1760</t>
  </si>
  <si>
    <t>LtaP27.1810</t>
  </si>
  <si>
    <t>Pem.3.2360</t>
  </si>
  <si>
    <t>Pfr.1.3430</t>
  </si>
  <si>
    <t>Pha.13.1170</t>
  </si>
  <si>
    <t>Pse.80.1080</t>
  </si>
  <si>
    <t>Tb927.11.2440</t>
  </si>
  <si>
    <t>TcIL3000.11.2260</t>
  </si>
  <si>
    <t>TcCLB.504153.100</t>
  </si>
  <si>
    <t>Tgr.84.1070</t>
  </si>
  <si>
    <t>TvY486_1102480</t>
  </si>
  <si>
    <t>LbrM.25.1750</t>
  </si>
  <si>
    <t>LdBPK_252270.1</t>
  </si>
  <si>
    <t>LinJ.25.2270</t>
  </si>
  <si>
    <t>LmjF.25.2170</t>
  </si>
  <si>
    <t>LmxM.25.2170</t>
  </si>
  <si>
    <t>LtaP25.2290</t>
  </si>
  <si>
    <t>Pem.24.1200</t>
  </si>
  <si>
    <t>Pha.10.3550</t>
  </si>
  <si>
    <t>Pse.128.1000</t>
  </si>
  <si>
    <t>Tb927.3.2270</t>
  </si>
  <si>
    <t>TcIL3000_0_42280</t>
  </si>
  <si>
    <t>Tgr.1378.1010</t>
  </si>
  <si>
    <t>TvY486_0015340</t>
  </si>
  <si>
    <t>LbrM.35.2330</t>
  </si>
  <si>
    <t>LdBPK_362220.1</t>
  </si>
  <si>
    <t>LinJ.36.2220</t>
  </si>
  <si>
    <t>LmjF.36.2100</t>
  </si>
  <si>
    <t>LmxM.36.2100</t>
  </si>
  <si>
    <t>LtaP36.2110</t>
  </si>
  <si>
    <t>Pem.1.6490</t>
  </si>
  <si>
    <t>Pfr.2.6060</t>
  </si>
  <si>
    <t>Pha.2.3300</t>
  </si>
  <si>
    <t>Pse.142.1030</t>
  </si>
  <si>
    <t>Tb927.10.6600</t>
  </si>
  <si>
    <t>TcIL3000_10_5670</t>
  </si>
  <si>
    <t>Tgr.734.1010</t>
  </si>
  <si>
    <t>TvY486_1006570</t>
  </si>
  <si>
    <t>LbrM.30.2710</t>
  </si>
  <si>
    <t>LdBPK_302750.1</t>
  </si>
  <si>
    <t>LinJ.30.2750</t>
  </si>
  <si>
    <t>LmjF.30.2750</t>
  </si>
  <si>
    <t>LmxM.29.2750</t>
  </si>
  <si>
    <t>LtaP30.2740</t>
  </si>
  <si>
    <t>Pem.5.1960</t>
  </si>
  <si>
    <t>Pfr.7.2150</t>
  </si>
  <si>
    <t>Pha.3.7950</t>
  </si>
  <si>
    <t>Pse.223.1090</t>
  </si>
  <si>
    <t>Tb927.6.4040</t>
  </si>
  <si>
    <t>TcIL3000_6_3440</t>
  </si>
  <si>
    <t>TcCLB.511735.50</t>
  </si>
  <si>
    <t>Tgr.27.1070</t>
  </si>
  <si>
    <t>TvY486_0603510</t>
  </si>
  <si>
    <t>LbrM.35.1300</t>
  </si>
  <si>
    <t>LdBPK_361230.1</t>
  </si>
  <si>
    <t>LinJ.36.1230</t>
  </si>
  <si>
    <t>LmjF.36.1170</t>
  </si>
  <si>
    <t>LmxM.36.1170</t>
  </si>
  <si>
    <t>LtaP36.1150</t>
  </si>
  <si>
    <t>Pem.1.5640</t>
  </si>
  <si>
    <t>Pfr.2.5290</t>
  </si>
  <si>
    <t>Pha.2.4120</t>
  </si>
  <si>
    <t>Pse.18.1290</t>
  </si>
  <si>
    <t>Tb927.10.5530</t>
  </si>
  <si>
    <t>TcIL3000_10_4660</t>
  </si>
  <si>
    <t>TcCLB.503527.10</t>
  </si>
  <si>
    <t>Tgr.23.1130</t>
  </si>
  <si>
    <t>TvY486_1005590</t>
  </si>
  <si>
    <t>LbrM.28.2320</t>
  </si>
  <si>
    <t>LdBPK_282270.1</t>
  </si>
  <si>
    <t>LinJ.28.2270</t>
  </si>
  <si>
    <t>LmjF.28.2120</t>
  </si>
  <si>
    <t>LmxM.28.2120</t>
  </si>
  <si>
    <t>LtaP28.2200</t>
  </si>
  <si>
    <t>Pem.8.1590</t>
  </si>
  <si>
    <t>Pfr.3.5300</t>
  </si>
  <si>
    <t>Pha.4.5580</t>
  </si>
  <si>
    <t>Pse.95.1120</t>
  </si>
  <si>
    <t>Tb927.11.11430</t>
  </si>
  <si>
    <t>TcIL3000_0_22010</t>
  </si>
  <si>
    <t>TcCLB.511803.10</t>
  </si>
  <si>
    <t>Tgr.123.1030</t>
  </si>
  <si>
    <t>TvY486_1112430</t>
  </si>
  <si>
    <t>LbrM.25.1130</t>
  </si>
  <si>
    <t>LdBPK_251190.1</t>
  </si>
  <si>
    <t>LinJ.25.1190</t>
  </si>
  <si>
    <t>LmjF.25.1150</t>
  </si>
  <si>
    <t>LmxM.25.1150</t>
  </si>
  <si>
    <t>LtaP25.1210</t>
  </si>
  <si>
    <t>Pem.14.1440</t>
  </si>
  <si>
    <t>Pfr.17.1310</t>
  </si>
  <si>
    <t>Pha.10.2560</t>
  </si>
  <si>
    <t>Pse.614.1010</t>
  </si>
  <si>
    <t>Tb927.3.1400</t>
  </si>
  <si>
    <t>TcIL3000_3_620</t>
  </si>
  <si>
    <t>TcCLB.509233.160</t>
  </si>
  <si>
    <t>Tgr.527.1040</t>
  </si>
  <si>
    <t>TvY486_0300790</t>
  </si>
  <si>
    <t>LbrM.16.0950</t>
  </si>
  <si>
    <t>LdBPK_160950.1</t>
  </si>
  <si>
    <t>LinJ.16.0950</t>
  </si>
  <si>
    <t>LmjF.16.0940</t>
  </si>
  <si>
    <t>LmxM.16.0940</t>
  </si>
  <si>
    <t>LtaP16.0930</t>
  </si>
  <si>
    <t>Pem.29.1520</t>
  </si>
  <si>
    <t>Pha.16.1730</t>
  </si>
  <si>
    <t>Pse.105.1010</t>
  </si>
  <si>
    <t>Tb927.10.4690</t>
  </si>
  <si>
    <t>TcIL3000_10_3900</t>
  </si>
  <si>
    <t>TcCLB.510287.10</t>
  </si>
  <si>
    <t>Tgr.190.1120</t>
  </si>
  <si>
    <t>TvY486_1004720</t>
  </si>
  <si>
    <t>LbrM.23.1440</t>
  </si>
  <si>
    <t>LdBPK_231580.1</t>
  </si>
  <si>
    <t>LinJ.23.1580</t>
  </si>
  <si>
    <t>LmjF.23.1320</t>
  </si>
  <si>
    <t>LmxM.23.1320</t>
  </si>
  <si>
    <t>LtaP23.1610</t>
  </si>
  <si>
    <t>Pem.37.1330</t>
  </si>
  <si>
    <t>Pfr.26.1170</t>
  </si>
  <si>
    <t>Pha.2.9010</t>
  </si>
  <si>
    <t>Tb927.8.3260</t>
  </si>
  <si>
    <t>TcIL3000_8_3310</t>
  </si>
  <si>
    <t>TcCLB.509769.140</t>
  </si>
  <si>
    <t>Tgr.46.1120</t>
  </si>
  <si>
    <t>TvY486_0802720</t>
  </si>
  <si>
    <t>LbrM.31.3080</t>
  </si>
  <si>
    <t>LdBPK_312820.1</t>
  </si>
  <si>
    <t>LinJ.31.2820</t>
  </si>
  <si>
    <t>LmjF.31.2730</t>
  </si>
  <si>
    <t>LmxM.30.2730</t>
  </si>
  <si>
    <t>LtaP31.3190</t>
  </si>
  <si>
    <t>Pfr.16.1850</t>
  </si>
  <si>
    <t>Pha.21.1210</t>
  </si>
  <si>
    <t>Pse.918.1000</t>
  </si>
  <si>
    <t>Tb927.8.7280</t>
  </si>
  <si>
    <t>TcCLB.510593.20</t>
  </si>
  <si>
    <t>Tgr.999.1010</t>
  </si>
  <si>
    <t>TvY486_0806810</t>
  </si>
  <si>
    <t>LbrM.14.0140</t>
  </si>
  <si>
    <t>LdBPK_140140.1</t>
  </si>
  <si>
    <t>LinJ.14.0140</t>
  </si>
  <si>
    <t>LmjF.14.0140</t>
  </si>
  <si>
    <t>LmxM.14.0140</t>
  </si>
  <si>
    <t>LtaP14.0130</t>
  </si>
  <si>
    <t>Pem.20.1660</t>
  </si>
  <si>
    <t>Pfr.6.3470</t>
  </si>
  <si>
    <t>Pha.7.1700</t>
  </si>
  <si>
    <t>Pse.2.1470</t>
  </si>
  <si>
    <t>Tb927.7.4560</t>
  </si>
  <si>
    <t>TcIL3000_7_3790</t>
  </si>
  <si>
    <t>TcCLB.506605.160</t>
  </si>
  <si>
    <t>Tgr.144.1160</t>
  </si>
  <si>
    <t>TvY486_0704680</t>
  </si>
  <si>
    <t>LbrM.20.5820</t>
  </si>
  <si>
    <t>LdBPK_201630.1</t>
  </si>
  <si>
    <t>LinJ.20.1630</t>
  </si>
  <si>
    <t>LmjF.20.1660</t>
  </si>
  <si>
    <t>LmxM.20.1660</t>
  </si>
  <si>
    <t>LtaP20.1600</t>
  </si>
  <si>
    <t>Pem.26.1500</t>
  </si>
  <si>
    <t>Pfr.5.3500</t>
  </si>
  <si>
    <t>Pha.1.6010</t>
  </si>
  <si>
    <t>Pse.178.1120</t>
  </si>
  <si>
    <t>Tb927.1.3150</t>
  </si>
  <si>
    <t>TcIL3000_1_1520</t>
  </si>
  <si>
    <t>TcCLB.507837.30</t>
  </si>
  <si>
    <t>Tgr.1373.1000</t>
  </si>
  <si>
    <t>TvY486_0101420</t>
  </si>
  <si>
    <t>LbrM.20.2150</t>
  </si>
  <si>
    <t>LdBPK_342420.1</t>
  </si>
  <si>
    <t>LinJ.34.2420</t>
  </si>
  <si>
    <t>LmjF.34.2590</t>
  </si>
  <si>
    <t>LmxM.33.2590</t>
  </si>
  <si>
    <t>LtaP34.2500</t>
  </si>
  <si>
    <t>Pem.2.6160</t>
  </si>
  <si>
    <t>Pfr.5.2030</t>
  </si>
  <si>
    <t>Pha.1.7690</t>
  </si>
  <si>
    <t>Pse.500.1020</t>
  </si>
  <si>
    <t>Tb927.4.2020</t>
  </si>
  <si>
    <t>TcCLB.510877.50</t>
  </si>
  <si>
    <t>Tgr.465.1000</t>
  </si>
  <si>
    <t>TvY486_0401820</t>
  </si>
  <si>
    <t>LbrM.35.3790</t>
  </si>
  <si>
    <t>LdBPK_363720.1</t>
  </si>
  <si>
    <t>LinJ.36.3720</t>
  </si>
  <si>
    <t>LmjF.36.3560</t>
  </si>
  <si>
    <t>LmxM.36.3560</t>
  </si>
  <si>
    <t>LtaP36.3650</t>
  </si>
  <si>
    <t>Pem.4.1020</t>
  </si>
  <si>
    <t>Pfr.4.5150</t>
  </si>
  <si>
    <t>Pha.5.5670</t>
  </si>
  <si>
    <t>Pse.788.1010</t>
  </si>
  <si>
    <t>Tb927.11.9900</t>
  </si>
  <si>
    <t>TcIL3000.11.10390</t>
  </si>
  <si>
    <t>Tgr.137.1120</t>
  </si>
  <si>
    <t>TvY486_1110580</t>
  </si>
  <si>
    <t>LbrM.06.1130</t>
  </si>
  <si>
    <t>LdBPK_061190.1</t>
  </si>
  <si>
    <t>LinJ.06.1190</t>
  </si>
  <si>
    <t>LmjF.06.1150</t>
  </si>
  <si>
    <t>LmxM.06.1150</t>
  </si>
  <si>
    <t>LtaP06.1130</t>
  </si>
  <si>
    <t>Pem.3.3990</t>
  </si>
  <si>
    <t>Pfr.1.1940</t>
  </si>
  <si>
    <t>Pha.11.2530</t>
  </si>
  <si>
    <t>Pse.119.1030</t>
  </si>
  <si>
    <t>Tb927.7.5740</t>
  </si>
  <si>
    <t>TcIL3000_7_4720</t>
  </si>
  <si>
    <t>Tgr.69.1020</t>
  </si>
  <si>
    <t>TvY486_0705840</t>
  </si>
  <si>
    <t>LbrM.11.0190</t>
  </si>
  <si>
    <t>LdBPK_110580.1</t>
  </si>
  <si>
    <t>LinJ.11.0580</t>
  </si>
  <si>
    <t>LmjF.11.0490</t>
  </si>
  <si>
    <t>LmxM.11.0490</t>
  </si>
  <si>
    <t>LtaP11.0530</t>
  </si>
  <si>
    <t>Pem.15.1020</t>
  </si>
  <si>
    <t>Pfr.14.1020</t>
  </si>
  <si>
    <t>Pha.4.2150</t>
  </si>
  <si>
    <t>Pse.156.1010</t>
  </si>
  <si>
    <t>Tb927.11.6710</t>
  </si>
  <si>
    <t>TcCLB.506773.110</t>
  </si>
  <si>
    <t>Tgr.549.1020</t>
  </si>
  <si>
    <t>TvY486_1107060</t>
  </si>
  <si>
    <t>LbrM.35.0150</t>
  </si>
  <si>
    <t>LdBPK_360090.1</t>
  </si>
  <si>
    <t>LinJ.36.0090</t>
  </si>
  <si>
    <t>LmjF.36.0080</t>
  </si>
  <si>
    <t>LmxM.36.0080</t>
  </si>
  <si>
    <t>LtaP36.0070</t>
  </si>
  <si>
    <t>Pem.1.4760</t>
  </si>
  <si>
    <t>Pfr.2.4490</t>
  </si>
  <si>
    <t>Pha.2.4990</t>
  </si>
  <si>
    <t>Pse.361.1030</t>
  </si>
  <si>
    <t>TcIL3000_10_3660</t>
  </si>
  <si>
    <t>TcCLB.509757.20</t>
  </si>
  <si>
    <t>Tgr.100.1120</t>
  </si>
  <si>
    <t>TvY486_1004470</t>
  </si>
  <si>
    <t>LbrM.30.0540</t>
  </si>
  <si>
    <t>LdBPK_300470.1</t>
  </si>
  <si>
    <t>LinJ.30.0470</t>
  </si>
  <si>
    <t>LmjF.30.0460</t>
  </si>
  <si>
    <t>LmxM.29.0460</t>
  </si>
  <si>
    <t>LtaP30.0530</t>
  </si>
  <si>
    <t>Pem.5.3970</t>
  </si>
  <si>
    <t>Pfr.7.4080</t>
  </si>
  <si>
    <t>Pha.3.5830</t>
  </si>
  <si>
    <t>Pse.32.1020</t>
  </si>
  <si>
    <t>Tb927.6.1880</t>
  </si>
  <si>
    <t>TcIL3000_6_1480</t>
  </si>
  <si>
    <t>TcCLB.510777.20</t>
  </si>
  <si>
    <t>Tgr.446.1060</t>
  </si>
  <si>
    <t>TvY486_0601330</t>
  </si>
  <si>
    <t>LbrM.30.2350</t>
  </si>
  <si>
    <t>LdBPK_302410.1</t>
  </si>
  <si>
    <t>LinJ.30.2410</t>
  </si>
  <si>
    <t>LmjF.30.2400</t>
  </si>
  <si>
    <t>LmxM.29.2400</t>
  </si>
  <si>
    <t>LtaP30.2440</t>
  </si>
  <si>
    <t>Pem.5.2230</t>
  </si>
  <si>
    <t>Pfr.7.2400</t>
  </si>
  <si>
    <t>Pha.3.7720</t>
  </si>
  <si>
    <t>Pse.175.1060</t>
  </si>
  <si>
    <t>Tb927.6.3680</t>
  </si>
  <si>
    <t>TcCLB.506941.220</t>
  </si>
  <si>
    <t>Tgr.2.1210</t>
  </si>
  <si>
    <t>TvY486_0603170</t>
  </si>
  <si>
    <t>LbrM.08.0720</t>
  </si>
  <si>
    <t>LdBPK_080840.1</t>
  </si>
  <si>
    <t>LinJ.08.0840</t>
  </si>
  <si>
    <t>LmjF.08.0900</t>
  </si>
  <si>
    <t>LmxM.08.0900</t>
  </si>
  <si>
    <t>LtaP08.0710</t>
  </si>
  <si>
    <t>Pem.2.1850</t>
  </si>
  <si>
    <t>Pfr.3.3970</t>
  </si>
  <si>
    <t>Pha.4.4100</t>
  </si>
  <si>
    <t>Pse.435.1010</t>
  </si>
  <si>
    <t>Tb927.5.2790</t>
  </si>
  <si>
    <t>TcIL3000_5_2940</t>
  </si>
  <si>
    <t>TvY486_0502180</t>
  </si>
  <si>
    <t>LbrM.33.1050</t>
  </si>
  <si>
    <t>LdBPK_330900.1</t>
  </si>
  <si>
    <t>LinJ.33.0900</t>
  </si>
  <si>
    <t>LmjF.33.0860</t>
  </si>
  <si>
    <t>LmxM.32.0860</t>
  </si>
  <si>
    <t>LtaP33.0930</t>
  </si>
  <si>
    <t>Pem.12.2010</t>
  </si>
  <si>
    <t>Pfr.3.2870</t>
  </si>
  <si>
    <t>Pha.1.4150</t>
  </si>
  <si>
    <t>Pse.206.1100</t>
  </si>
  <si>
    <t>Tb927.10.11500</t>
  </si>
  <si>
    <t>TcIL3000_10_9710</t>
  </si>
  <si>
    <t>TcCLB.507677.100</t>
  </si>
  <si>
    <t>Tgr.199.1020</t>
  </si>
  <si>
    <t>TvY486_1011160</t>
  </si>
  <si>
    <t>LbrM.27.2520</t>
  </si>
  <si>
    <t>LdBPK_272260.1</t>
  </si>
  <si>
    <t>LinJ.27.2260</t>
  </si>
  <si>
    <t>LmjF.27.2330</t>
  </si>
  <si>
    <t>LmxM.27.2330</t>
  </si>
  <si>
    <t>LtaP27.2410</t>
  </si>
  <si>
    <t>Pem.16.1160</t>
  </si>
  <si>
    <t>Pfr.1.5400</t>
  </si>
  <si>
    <t>Pha.8.4600</t>
  </si>
  <si>
    <t>Pse.10.1160</t>
  </si>
  <si>
    <t>Tb927.2.5060</t>
  </si>
  <si>
    <t>TcIL3000_2_1210</t>
  </si>
  <si>
    <t>TcCLB.511625.50</t>
  </si>
  <si>
    <t>Tgr.375.1070</t>
  </si>
  <si>
    <t>TvY486_0201660</t>
  </si>
  <si>
    <t>LbrM.30.0890</t>
  </si>
  <si>
    <t>LdBPK_300820.1</t>
  </si>
  <si>
    <t>LinJ.30.0820</t>
  </si>
  <si>
    <t>LmjF.30.0770</t>
  </si>
  <si>
    <t>LmxM.29.0770</t>
  </si>
  <si>
    <t>LtaP30.0880</t>
  </si>
  <si>
    <t>Pem.5.3620</t>
  </si>
  <si>
    <t>Pfr.7.3800</t>
  </si>
  <si>
    <t>Pha.3.6200</t>
  </si>
  <si>
    <t>Pse.63.1010</t>
  </si>
  <si>
    <t>Tb927.6.2220</t>
  </si>
  <si>
    <t>TcIL3000_6_1830</t>
  </si>
  <si>
    <t>TcCLB.507927.30</t>
  </si>
  <si>
    <t>Tgr.125.1080</t>
  </si>
  <si>
    <t>TvY486_0601740</t>
  </si>
  <si>
    <t>LbrM.35.6510</t>
  </si>
  <si>
    <t>LdBPK_366450.1</t>
  </si>
  <si>
    <t>LinJ.36.6450</t>
  </si>
  <si>
    <t>LmjF.36.6190</t>
  </si>
  <si>
    <t>LmxM.36.6190</t>
  </si>
  <si>
    <t>LtaP36.6350</t>
  </si>
  <si>
    <t>Pem.13.1830</t>
  </si>
  <si>
    <t>Pha.7.4570</t>
  </si>
  <si>
    <t>Pse.1.1800</t>
  </si>
  <si>
    <t>Tb927.10.8620</t>
  </si>
  <si>
    <t>TcIL3000_10_7410</t>
  </si>
  <si>
    <t>TcCLB.511041.10</t>
  </si>
  <si>
    <t>Tgr.124.1100</t>
  </si>
  <si>
    <t>TvY486_1008400</t>
  </si>
  <si>
    <t>LbrM.34.0580</t>
  </si>
  <si>
    <t>LdBPK_350580.1</t>
  </si>
  <si>
    <t>LinJ.35.0580</t>
  </si>
  <si>
    <t>LmjF.35.0580</t>
  </si>
  <si>
    <t>LmxM.34.0580</t>
  </si>
  <si>
    <t>LtaP35.0710</t>
  </si>
  <si>
    <t>Pem.31.1130</t>
  </si>
  <si>
    <t>Pfr.14.2530</t>
  </si>
  <si>
    <t>Pha.4.7820</t>
  </si>
  <si>
    <t>Pse.167.1040</t>
  </si>
  <si>
    <t>Tb927.10.3860</t>
  </si>
  <si>
    <t>TcIL3000_10_3200</t>
  </si>
  <si>
    <t>TcCLB.511001.100</t>
  </si>
  <si>
    <t>Tgr.99.1000</t>
  </si>
  <si>
    <t>TvY486_1003880</t>
  </si>
  <si>
    <t>LbrM.35.6330</t>
  </si>
  <si>
    <t>LdBPK_366280.1</t>
  </si>
  <si>
    <t>LinJ.36.6280</t>
  </si>
  <si>
    <t>LmjF.36.6020</t>
  </si>
  <si>
    <t>LmxM.36.6020</t>
  </si>
  <si>
    <t>LtaP36.6180</t>
  </si>
  <si>
    <t>Pem.13.2000</t>
  </si>
  <si>
    <t>Pfr.8.1970</t>
  </si>
  <si>
    <t>Pha.7.4400</t>
  </si>
  <si>
    <t>Pse.1.1620</t>
  </si>
  <si>
    <t>Tb927.10.8790</t>
  </si>
  <si>
    <t>TcIL3000_10_7560</t>
  </si>
  <si>
    <t>TcCLB.508723.59</t>
  </si>
  <si>
    <t>Tgr.35.1110</t>
  </si>
  <si>
    <t>TvY486_1008610</t>
  </si>
  <si>
    <t>LbrM.11.0580</t>
  </si>
  <si>
    <t>LdBPK_110800.1</t>
  </si>
  <si>
    <t>LinJ.11.0800</t>
  </si>
  <si>
    <t>LmjF.11.0800</t>
  </si>
  <si>
    <t>LmxM.11.0800</t>
  </si>
  <si>
    <t>LtaP11.0780</t>
  </si>
  <si>
    <t>Pem.15.1210</t>
  </si>
  <si>
    <t>Pfr.14.1220</t>
  </si>
  <si>
    <t>Pha.4.2350</t>
  </si>
  <si>
    <t>Pse.862.1010</t>
  </si>
  <si>
    <t>Tb927.11.6470</t>
  </si>
  <si>
    <t>TcIL3000.11.7090</t>
  </si>
  <si>
    <t>TcCLB.510101.390</t>
  </si>
  <si>
    <t>Tgr.266.1040</t>
  </si>
  <si>
    <t>LbrM.23.1000</t>
  </si>
  <si>
    <t>LdBPK_231080.1</t>
  </si>
  <si>
    <t>LinJ.23.1080</t>
  </si>
  <si>
    <t>LmjF.23.0890</t>
  </si>
  <si>
    <t>LmxM.23.0890</t>
  </si>
  <si>
    <t>LtaP23.1170</t>
  </si>
  <si>
    <t>Pem.45.1210</t>
  </si>
  <si>
    <t>Pfr.3.1830</t>
  </si>
  <si>
    <t>Pha.4.1930</t>
  </si>
  <si>
    <t>Pse.740.1010</t>
  </si>
  <si>
    <t>Tb927.8.2670</t>
  </si>
  <si>
    <t>Tgr.458.1050</t>
  </si>
  <si>
    <t>TvY486_1015410</t>
  </si>
  <si>
    <t>LbrM.19.0410</t>
  </si>
  <si>
    <t>LdBPK_190090.1</t>
  </si>
  <si>
    <t>LinJ.19.0090</t>
  </si>
  <si>
    <t>LmjF.19.0100</t>
  </si>
  <si>
    <t>LmxM.19.0100</t>
  </si>
  <si>
    <t>LtaP19.0070</t>
  </si>
  <si>
    <t>Pem.3.1510</t>
  </si>
  <si>
    <t>Pfr.11.1550</t>
  </si>
  <si>
    <t>Pha.13.2020</t>
  </si>
  <si>
    <t>Pse.9.1330</t>
  </si>
  <si>
    <t>TcIL3000_10_12620</t>
  </si>
  <si>
    <t>TcCLB.506211.250</t>
  </si>
  <si>
    <t>Tgr.1010.1000</t>
  </si>
  <si>
    <t>TvY486_1014170</t>
  </si>
  <si>
    <t>LbrM.08.0010</t>
  </si>
  <si>
    <t>LdBPK_080010.1</t>
  </si>
  <si>
    <t>LinJ.08.0010</t>
  </si>
  <si>
    <t>LmjF.08.0010</t>
  </si>
  <si>
    <t>LmxM.08.0010</t>
  </si>
  <si>
    <t>LtaP08.0010</t>
  </si>
  <si>
    <t>Pem.2.1210</t>
  </si>
  <si>
    <t>Pfr.3.4530</t>
  </si>
  <si>
    <t>Pha.4.4760</t>
  </si>
  <si>
    <t>Pse.98.1060</t>
  </si>
  <si>
    <t>Tb927.5.3510</t>
  </si>
  <si>
    <t>Tgr.131.1020</t>
  </si>
  <si>
    <t>TvY486_0502915</t>
  </si>
  <si>
    <t>LbrM.34.0160</t>
  </si>
  <si>
    <t>LdBPK_350120.1</t>
  </si>
  <si>
    <t>LinJ.35.0120</t>
  </si>
  <si>
    <t>LmjF.35.0120</t>
  </si>
  <si>
    <t>LmxM.34.0120</t>
  </si>
  <si>
    <t>LtaP35.0230</t>
  </si>
  <si>
    <t>Pem.31.1450</t>
  </si>
  <si>
    <t>Pfr.14.2860</t>
  </si>
  <si>
    <t>Pha.4.7460</t>
  </si>
  <si>
    <t>Pse.23.1080</t>
  </si>
  <si>
    <t>Tb927.10.4260</t>
  </si>
  <si>
    <t>TcIL3000_10_3560</t>
  </si>
  <si>
    <t>Tgr.355.1040</t>
  </si>
  <si>
    <t>TvY486_1004240</t>
  </si>
  <si>
    <t>LbrM.32.1350</t>
  </si>
  <si>
    <t>LdBPK_321260.1</t>
  </si>
  <si>
    <t>LinJ.32.1260</t>
  </si>
  <si>
    <t>LmjF.32.1200</t>
  </si>
  <si>
    <t>LmxM.31.1200</t>
  </si>
  <si>
    <t>LtaP32.1290</t>
  </si>
  <si>
    <t>Pem.10.2150</t>
  </si>
  <si>
    <t>Pfr.6.2060</t>
  </si>
  <si>
    <t>Pha.9.2150</t>
  </si>
  <si>
    <t>Pse.319.1010</t>
  </si>
  <si>
    <t>Tb927.11.14430</t>
  </si>
  <si>
    <t>TcIL3000.11.14720</t>
  </si>
  <si>
    <t>TcCLB.509489.29</t>
  </si>
  <si>
    <t>Tgr.121.1030</t>
  </si>
  <si>
    <t>TvY486_0045710</t>
  </si>
  <si>
    <t>LbrM.20.0680</t>
  </si>
  <si>
    <t>LdBPK_340790.1</t>
  </si>
  <si>
    <t>LinJ.34.0790</t>
  </si>
  <si>
    <t>LmjF.34.0750</t>
  </si>
  <si>
    <t>LmxM.33.0750</t>
  </si>
  <si>
    <t>LtaP34.0840</t>
  </si>
  <si>
    <t>Pem.2.4800</t>
  </si>
  <si>
    <t>Pfr.10.3120</t>
  </si>
  <si>
    <t>Pha.3.1770</t>
  </si>
  <si>
    <t>Pse.146.1060</t>
  </si>
  <si>
    <t>Tb927.4.3660</t>
  </si>
  <si>
    <t>TcIL3000_4_3160</t>
  </si>
  <si>
    <t>TcCLB.509633.20</t>
  </si>
  <si>
    <t>Tgr.222.1030</t>
  </si>
  <si>
    <t>TvY486_0403340</t>
  </si>
  <si>
    <t>LbrM.30.0060</t>
  </si>
  <si>
    <t>LdBPK_300050.1</t>
  </si>
  <si>
    <t>LinJ.30.0050</t>
  </si>
  <si>
    <t>LmjF.30.0050</t>
  </si>
  <si>
    <t>LmxM.29.0050</t>
  </si>
  <si>
    <t>LtaP30.0100</t>
  </si>
  <si>
    <t>Pem.5.4340</t>
  </si>
  <si>
    <t>Pfr.7.4430</t>
  </si>
  <si>
    <t>Pha.3.5470</t>
  </si>
  <si>
    <t>Pse.272.1050</t>
  </si>
  <si>
    <t>Tb927.6.1430</t>
  </si>
  <si>
    <t>TcIL3000_0_54620</t>
  </si>
  <si>
    <t>TcCLB.505807.40</t>
  </si>
  <si>
    <t>Tgr.525.1030</t>
  </si>
  <si>
    <t>TvY486_0600830</t>
  </si>
  <si>
    <t>LbrM.35.3881</t>
  </si>
  <si>
    <t>LdBPK_363820.1</t>
  </si>
  <si>
    <t>LinJ.36.3820</t>
  </si>
  <si>
    <t>LmjF.36.3653</t>
  </si>
  <si>
    <t>LmxM.36.3653</t>
  </si>
  <si>
    <t>LtaP36.3750</t>
  </si>
  <si>
    <t>Pem.4.1100</t>
  </si>
  <si>
    <t>Pfr.4.5080</t>
  </si>
  <si>
    <t>Pha.5.5590</t>
  </si>
  <si>
    <t>Pse.252.1080</t>
  </si>
  <si>
    <t>Tb927.11.9830</t>
  </si>
  <si>
    <t>TcIL3000.11.10330</t>
  </si>
  <si>
    <t>TcCLB.507163.90</t>
  </si>
  <si>
    <t>Tgr.137.1010</t>
  </si>
  <si>
    <t>TvY486_1110490</t>
  </si>
  <si>
    <t>LbrM.34.1570</t>
  </si>
  <si>
    <t>LdBPK_351660.1</t>
  </si>
  <si>
    <t>LinJ.35.1660</t>
  </si>
  <si>
    <t>LmjF.35.1660</t>
  </si>
  <si>
    <t>LmxM.34.1660</t>
  </si>
  <si>
    <t>LtaP35.1710</t>
  </si>
  <si>
    <t>Pem.7.1170</t>
  </si>
  <si>
    <t>Pfr.1.6630</t>
  </si>
  <si>
    <t>Pha.6.1840</t>
  </si>
  <si>
    <t>Pse.16.1360</t>
  </si>
  <si>
    <t>Tb927.9.14330</t>
  </si>
  <si>
    <t>TcIL3000_9_6160</t>
  </si>
  <si>
    <t>TcCLB.510761.10</t>
  </si>
  <si>
    <t>Tgr.83.1120</t>
  </si>
  <si>
    <t>TvY486_0907210</t>
  </si>
  <si>
    <t>LbrM.08.0510</t>
  </si>
  <si>
    <t>LdBPK_080490.1</t>
  </si>
  <si>
    <t>LinJ.08.0490</t>
  </si>
  <si>
    <t>LmjF.08.0480</t>
  </si>
  <si>
    <t>LmxM.08.0480</t>
  </si>
  <si>
    <t>LtaP08.0460</t>
  </si>
  <si>
    <t>Pem.2.1690</t>
  </si>
  <si>
    <t>Pfr.3.4130</t>
  </si>
  <si>
    <t>Pha.4.4250</t>
  </si>
  <si>
    <t>Pse.413.1050</t>
  </si>
  <si>
    <t>Tb927.5.3200</t>
  </si>
  <si>
    <t>TcIL3000_5_3620</t>
  </si>
  <si>
    <t>TcCLB.507809.60</t>
  </si>
  <si>
    <t>Tgr.151.1040</t>
  </si>
  <si>
    <t>TvY486_0502590</t>
  </si>
  <si>
    <t>LbrM.33.2890</t>
  </si>
  <si>
    <t>LdBPK_332750.1</t>
  </si>
  <si>
    <t>LinJ.33.2750</t>
  </si>
  <si>
    <t>LmjF.33.2610</t>
  </si>
  <si>
    <t>LmxM.32.2610</t>
  </si>
  <si>
    <t>LtaP33.2840</t>
  </si>
  <si>
    <t>Pem.16.1760</t>
  </si>
  <si>
    <t>Pfr.1.5930</t>
  </si>
  <si>
    <t>Pha.6.1070</t>
  </si>
  <si>
    <t>Pse.193.1110</t>
  </si>
  <si>
    <t>Tb927.2.4110</t>
  </si>
  <si>
    <t>TcCLB.507547.30</t>
  </si>
  <si>
    <t>Tgr.1641.1010</t>
  </si>
  <si>
    <t>TvY486_0201060</t>
  </si>
  <si>
    <t>LbrM.20.1790</t>
  </si>
  <si>
    <t>LdBPK_342060.1</t>
  </si>
  <si>
    <t>LinJ.34.2060</t>
  </si>
  <si>
    <t>LmjF.34.2290</t>
  </si>
  <si>
    <t>LmxM.33.2290</t>
  </si>
  <si>
    <t>LtaP34.2140</t>
  </si>
  <si>
    <t>Pem.2.5810</t>
  </si>
  <si>
    <t>Pfr.5.1740</t>
  </si>
  <si>
    <t>Pha.1.8000</t>
  </si>
  <si>
    <t>Pse.925.1000</t>
  </si>
  <si>
    <t>Tb927.4.2350</t>
  </si>
  <si>
    <t>TcIL3000_4_2170</t>
  </si>
  <si>
    <t>Tgr.178.1130</t>
  </si>
  <si>
    <t>TvY486_0402200</t>
  </si>
  <si>
    <t>LbrM.14.1500</t>
  </si>
  <si>
    <t>LdBPK_141410.1</t>
  </si>
  <si>
    <t>LinJ.14.1410</t>
  </si>
  <si>
    <t>LmjF.14.1330</t>
  </si>
  <si>
    <t>LmxM.14.1330</t>
  </si>
  <si>
    <t>LtaP14.1390</t>
  </si>
  <si>
    <t>Pem.23.1620</t>
  </si>
  <si>
    <t>Pfr.24.1130</t>
  </si>
  <si>
    <t>Pha.3.4730</t>
  </si>
  <si>
    <t>Pse.84.1020</t>
  </si>
  <si>
    <t>Tb927.7.3630</t>
  </si>
  <si>
    <t>TcIL3000_7_2870</t>
  </si>
  <si>
    <t>TcCLB.510407.80</t>
  </si>
  <si>
    <t>Tgr.29.1200</t>
  </si>
  <si>
    <t>TvY486_0703530</t>
  </si>
  <si>
    <t>LbrM.34.1320</t>
  </si>
  <si>
    <t>LdBPK_351410.1</t>
  </si>
  <si>
    <t>LinJ.35.1410</t>
  </si>
  <si>
    <t>LmjF.35.1400</t>
  </si>
  <si>
    <t>LmxM.34.1400</t>
  </si>
  <si>
    <t>LtaP35.1470</t>
  </si>
  <si>
    <t>Pem.33.1030</t>
  </si>
  <si>
    <t>Pfr.14.1870</t>
  </si>
  <si>
    <t>Pha.19.1620</t>
  </si>
  <si>
    <t>Pse.57.1090</t>
  </si>
  <si>
    <t>Tb927.5.1080</t>
  </si>
  <si>
    <t>TcCLB.511181.70</t>
  </si>
  <si>
    <t>Tgr.2518.1000</t>
  </si>
  <si>
    <t>TvY486_0500680</t>
  </si>
  <si>
    <t>LbrM.32.4170</t>
  </si>
  <si>
    <t>LdBPK_324080.1</t>
  </si>
  <si>
    <t>LinJ.32.4080</t>
  </si>
  <si>
    <t>LmjF.32.3930</t>
  </si>
  <si>
    <t>LmxM.31.3930</t>
  </si>
  <si>
    <t>LtaP32.4100</t>
  </si>
  <si>
    <t>Pem.2.2180</t>
  </si>
  <si>
    <t>Pfr.3.3660</t>
  </si>
  <si>
    <t>Pha.4.3740</t>
  </si>
  <si>
    <t>Pse.148.1050</t>
  </si>
  <si>
    <t>Tb927.11.16260</t>
  </si>
  <si>
    <t>TcCLB.511527.9</t>
  </si>
  <si>
    <t>Tgr.3.1050</t>
  </si>
  <si>
    <t>LbrM.31.0540</t>
  </si>
  <si>
    <t>LdBPK_330270.1</t>
  </si>
  <si>
    <t>LinJ.33.0270</t>
  </si>
  <si>
    <t>LmjF.33.0250</t>
  </si>
  <si>
    <t>LmxM.32.0250</t>
  </si>
  <si>
    <t>LtaP33.0280</t>
  </si>
  <si>
    <t>Pem.12.1450</t>
  </si>
  <si>
    <t>Pfr.30.1030</t>
  </si>
  <si>
    <t>Pha.1.3610</t>
  </si>
  <si>
    <t>Pse.40.1040</t>
  </si>
  <si>
    <t>Tb927.10.10820</t>
  </si>
  <si>
    <t>TcIL3000_10_9110</t>
  </si>
  <si>
    <t>TcCLB.503419.40</t>
  </si>
  <si>
    <t>Tgr.33.1220</t>
  </si>
  <si>
    <t>TvY486_1010560</t>
  </si>
  <si>
    <t>LbrM.35.0750</t>
  </si>
  <si>
    <t>LdBPK_360690.1</t>
  </si>
  <si>
    <t>LinJ.36.0690</t>
  </si>
  <si>
    <t>LmjF.36.0630</t>
  </si>
  <si>
    <t>LmxM.36.0630</t>
  </si>
  <si>
    <t>LtaP36.0650</t>
  </si>
  <si>
    <t>Pem.1.5250</t>
  </si>
  <si>
    <t>Pfr.2.4890</t>
  </si>
  <si>
    <t>Pha.2.4560</t>
  </si>
  <si>
    <t>Pse.306.1100</t>
  </si>
  <si>
    <t>Tb927.10.5060</t>
  </si>
  <si>
    <t>TcIL3000_10_4230</t>
  </si>
  <si>
    <t>TcCLB.510293.60</t>
  </si>
  <si>
    <t>Tgr.430.1060</t>
  </si>
  <si>
    <t>TvY486_1005120</t>
  </si>
  <si>
    <t>LbrM.21.0330</t>
  </si>
  <si>
    <t>LdBPK_210330.1</t>
  </si>
  <si>
    <t>LinJ.21.0330</t>
  </si>
  <si>
    <t>LmjF.21.0270</t>
  </si>
  <si>
    <t>LmxM.21.0270</t>
  </si>
  <si>
    <t>LtaP21.0280</t>
  </si>
  <si>
    <t>Pem.17.2050</t>
  </si>
  <si>
    <t>Pfr.16.1190</t>
  </si>
  <si>
    <t>Pha.17.1430</t>
  </si>
  <si>
    <t>Pse.509.1000</t>
  </si>
  <si>
    <t>Tb927.10.2040</t>
  </si>
  <si>
    <t>TcIL3000_0_38910</t>
  </si>
  <si>
    <t>Tgr.845.1010</t>
  </si>
  <si>
    <t>TvY486_1002020</t>
  </si>
  <si>
    <t>LbrM.25.1300</t>
  </si>
  <si>
    <t>LdBPK_251500.1</t>
  </si>
  <si>
    <t>LinJ.25.1500</t>
  </si>
  <si>
    <t>LmjF.25.1445</t>
  </si>
  <si>
    <t>LmxM.25.1445</t>
  </si>
  <si>
    <t>LtaP25.1500</t>
  </si>
  <si>
    <t>Pem.14.1150</t>
  </si>
  <si>
    <t>Pha.10.2850</t>
  </si>
  <si>
    <t>Pse.37.1110</t>
  </si>
  <si>
    <t>Tb927.3.1080</t>
  </si>
  <si>
    <t>TcIL3000_3_300</t>
  </si>
  <si>
    <t>TcCLB.509455.114</t>
  </si>
  <si>
    <t>Tgr.203.1100</t>
  </si>
  <si>
    <t>TvY486_0300460</t>
  </si>
  <si>
    <t>LbrM.29.2650</t>
  </si>
  <si>
    <t>LdBPK_130240.1</t>
  </si>
  <si>
    <t>LinJ.13.0240</t>
  </si>
  <si>
    <t>LmjF.13.0240</t>
  </si>
  <si>
    <t>LmxM.13.0240</t>
  </si>
  <si>
    <t>LtaP13.0230</t>
  </si>
  <si>
    <t>Pem.6.2170</t>
  </si>
  <si>
    <t>Pfr.7.1190</t>
  </si>
  <si>
    <t>Pha.2.2210</t>
  </si>
  <si>
    <t>Pse.3.1460</t>
  </si>
  <si>
    <t>Tb927.11.4550</t>
  </si>
  <si>
    <t>TcIL3000.11.4640</t>
  </si>
  <si>
    <t>TcCLB.506227.210</t>
  </si>
  <si>
    <t>Tgr.1568.1010</t>
  </si>
  <si>
    <t>TvY486_1104670</t>
  </si>
  <si>
    <t>LbrM.24.0960</t>
  </si>
  <si>
    <t>LdBPK_240970.1</t>
  </si>
  <si>
    <t>LinJ.24.0970</t>
  </si>
  <si>
    <t>LmjF.24.0950</t>
  </si>
  <si>
    <t>LmxM.24.0950</t>
  </si>
  <si>
    <t>LtaP24.1040</t>
  </si>
  <si>
    <t>Pem.9.1780</t>
  </si>
  <si>
    <t>Pfr.9.1850</t>
  </si>
  <si>
    <t>Pha.1.2450</t>
  </si>
  <si>
    <t>Pse.283.1010</t>
  </si>
  <si>
    <t>Tb927.11.5610</t>
  </si>
  <si>
    <t>TcIL3000.11.5910</t>
  </si>
  <si>
    <t>TcCLB.508647.100</t>
  </si>
  <si>
    <t>Tgr.251.1030</t>
  </si>
  <si>
    <t>LbrM.28.1010</t>
  </si>
  <si>
    <t>LdBPK_281030.1</t>
  </si>
  <si>
    <t>LinJ.28.1030</t>
  </si>
  <si>
    <t>LmjF.28.0940</t>
  </si>
  <si>
    <t>LmxM.28.0940</t>
  </si>
  <si>
    <t>LtaP28.1010</t>
  </si>
  <si>
    <t>Pem.8.2590</t>
  </si>
  <si>
    <t>Pfr.3.6230</t>
  </si>
  <si>
    <t>Pha.4.6620</t>
  </si>
  <si>
    <t>Pse.21.1170</t>
  </si>
  <si>
    <t>Tb927.11.7770</t>
  </si>
  <si>
    <t>TcIL3000.11.8260</t>
  </si>
  <si>
    <t>TcCLB.508813.50</t>
  </si>
  <si>
    <t>Tgr.62.1000</t>
  </si>
  <si>
    <t>TvY486_1108460</t>
  </si>
  <si>
    <t>LbrM.35.7340</t>
  </si>
  <si>
    <t>LdBPK_367300.1</t>
  </si>
  <si>
    <t>LinJ.36.7300</t>
  </si>
  <si>
    <t>LmjF.36.6960</t>
  </si>
  <si>
    <t>LmxM.36.6960</t>
  </si>
  <si>
    <t>LtaP36.7230</t>
  </si>
  <si>
    <t>Pem.13.1130</t>
  </si>
  <si>
    <t>Pfr.8.1120</t>
  </si>
  <si>
    <t>Pha.7.5260</t>
  </si>
  <si>
    <t>Pse.78.1120</t>
  </si>
  <si>
    <t>Tb927.10.8240</t>
  </si>
  <si>
    <t>TcIL3000_10_7130</t>
  </si>
  <si>
    <t>TcCLB.507611.340</t>
  </si>
  <si>
    <t>Tgr.118.1040</t>
  </si>
  <si>
    <t>TvY486_1008120</t>
  </si>
  <si>
    <t>LbrM.34.4390</t>
  </si>
  <si>
    <t>LdBPK_354480.1</t>
  </si>
  <si>
    <t>LinJ.35.4480</t>
  </si>
  <si>
    <t>LmjF.35.4410</t>
  </si>
  <si>
    <t>LmxM.34.4410</t>
  </si>
  <si>
    <t>LtaP35.4450</t>
  </si>
  <si>
    <t>Pem.4.3260</t>
  </si>
  <si>
    <t>Pfr.4.3870</t>
  </si>
  <si>
    <t>Pha.5.2090</t>
  </si>
  <si>
    <t>Pse.196.1060</t>
  </si>
  <si>
    <t>Tb927.9.10340</t>
  </si>
  <si>
    <t>TcIL3000_9_3900</t>
  </si>
  <si>
    <t>TcCLB.509551.20</t>
  </si>
  <si>
    <t>Tgr.535.1040</t>
  </si>
  <si>
    <t>TvY486_0904620</t>
  </si>
  <si>
    <t>LbrM.14.1540</t>
  </si>
  <si>
    <t>LdBPK_141450.1</t>
  </si>
  <si>
    <t>LinJ.14.1450</t>
  </si>
  <si>
    <t>LmjF.14.1360</t>
  </si>
  <si>
    <t>LmxM.14.1360</t>
  </si>
  <si>
    <t>LtaP14.1420</t>
  </si>
  <si>
    <t>Pem.17.1310</t>
  </si>
  <si>
    <t>Pfr.3.1300</t>
  </si>
  <si>
    <t>Pse.200.1040</t>
  </si>
  <si>
    <t>Tb927.10.7110</t>
  </si>
  <si>
    <t>TcIL3000_10_6100</t>
  </si>
  <si>
    <t>Tgr.721.1020</t>
  </si>
  <si>
    <t>TvY486_1007450</t>
  </si>
  <si>
    <t>LbrM.28.0410</t>
  </si>
  <si>
    <t>LdBPK_280390.1</t>
  </si>
  <si>
    <t>LinJ.28.0390</t>
  </si>
  <si>
    <t>LmjF.28.0400</t>
  </si>
  <si>
    <t>LmxM.28.0400</t>
  </si>
  <si>
    <t>LtaP28.0410</t>
  </si>
  <si>
    <t>Pem.8.3100</t>
  </si>
  <si>
    <t>Pfr.3.6720</t>
  </si>
  <si>
    <t>Pha.4.7140</t>
  </si>
  <si>
    <t>Pse.14.1100</t>
  </si>
  <si>
    <t>Tb927.11.8350</t>
  </si>
  <si>
    <t>TcCLB.506163.80</t>
  </si>
  <si>
    <t>Tgr.765.1000</t>
  </si>
  <si>
    <t>TvY486_1109150</t>
  </si>
  <si>
    <t>LbrM.20.4910</t>
  </si>
  <si>
    <t>LdBPK_200740.1</t>
  </si>
  <si>
    <t>LinJ.20.0740</t>
  </si>
  <si>
    <t>LmjF.20.0680</t>
  </si>
  <si>
    <t>LmxM.20.0680</t>
  </si>
  <si>
    <t>LtaP20.0720</t>
  </si>
  <si>
    <t>Pem.1.4070</t>
  </si>
  <si>
    <t>Pfr.2.3840</t>
  </si>
  <si>
    <t>Pha.2.5780</t>
  </si>
  <si>
    <t>Pse.66.1010</t>
  </si>
  <si>
    <t>Tb927.1.1400</t>
  </si>
  <si>
    <t>TcCLB.511425.30</t>
  </si>
  <si>
    <t>TvY486_0100610</t>
  </si>
  <si>
    <t>LbrM.26.1840</t>
  </si>
  <si>
    <t>LdBPK_261920.1</t>
  </si>
  <si>
    <t>LinJ.26.1920</t>
  </si>
  <si>
    <t>LmjF.26.1910</t>
  </si>
  <si>
    <t>LmxM.26.1910</t>
  </si>
  <si>
    <t>LtaP26.2040</t>
  </si>
  <si>
    <t>Pem.38.1190</t>
  </si>
  <si>
    <t>Pfr.4.6140</t>
  </si>
  <si>
    <t>Pha.9.3280</t>
  </si>
  <si>
    <t>Pse.851.1010</t>
  </si>
  <si>
    <t>Tb927.9.2580</t>
  </si>
  <si>
    <t>TcIL3000_9_750</t>
  </si>
  <si>
    <t>TcCLB.508347.130</t>
  </si>
  <si>
    <t>Tgr.836.1020</t>
  </si>
  <si>
    <t>TvY486_0900800</t>
  </si>
  <si>
    <t>LbrM.28.0250</t>
  </si>
  <si>
    <t>LdBPK_280240.1</t>
  </si>
  <si>
    <t>LinJ.28.0240</t>
  </si>
  <si>
    <t>LmjF.28.0240</t>
  </si>
  <si>
    <t>LmxM.28.0240</t>
  </si>
  <si>
    <t>LtaP28.0250</t>
  </si>
  <si>
    <t>Pem.8.3230</t>
  </si>
  <si>
    <t>Pfr.3.6830</t>
  </si>
  <si>
    <t>Pha.4.7260</t>
  </si>
  <si>
    <t>Pse.14.1230</t>
  </si>
  <si>
    <t>Tb927.11.7380</t>
  </si>
  <si>
    <t>Tgr.167.1010</t>
  </si>
  <si>
    <t>TvY486_1107920</t>
  </si>
  <si>
    <t>LbrM.20.2530</t>
  </si>
  <si>
    <t>LdBPK_342780.1</t>
  </si>
  <si>
    <t>LinJ.34.2780</t>
  </si>
  <si>
    <t>LmjF.34.2950</t>
  </si>
  <si>
    <t>LmxM.33.2950</t>
  </si>
  <si>
    <t>LtaP34.2850</t>
  </si>
  <si>
    <t>Pem.2.6430</t>
  </si>
  <si>
    <t>Pfr.5.2260</t>
  </si>
  <si>
    <t>Pha.1.7430</t>
  </si>
  <si>
    <t>Pse.540.1020</t>
  </si>
  <si>
    <t>Tb927.4.1740</t>
  </si>
  <si>
    <t>TcIL3000_4_1390</t>
  </si>
  <si>
    <t>TcCLB.510879.190</t>
  </si>
  <si>
    <t>Tgr.60.1170</t>
  </si>
  <si>
    <t>TvY486_0401460</t>
  </si>
  <si>
    <t>LbrM.32.1160</t>
  </si>
  <si>
    <t>LdBPK_321120.1</t>
  </si>
  <si>
    <t>LinJ.32.1120</t>
  </si>
  <si>
    <t>LmjF.32.1060</t>
  </si>
  <si>
    <t>LmxM.31.1060</t>
  </si>
  <si>
    <t>LtaP32.1150</t>
  </si>
  <si>
    <t>Pem.10.2010</t>
  </si>
  <si>
    <t>Pfr.6.1930</t>
  </si>
  <si>
    <t>Pha.9.2010</t>
  </si>
  <si>
    <t>Pse.348.1020</t>
  </si>
  <si>
    <t>Tb927.11.14300</t>
  </si>
  <si>
    <t>TcIL3000.11.14610</t>
  </si>
  <si>
    <t>Tgr.128.1070</t>
  </si>
  <si>
    <t>LbrM.09.1380</t>
  </si>
  <si>
    <t>LdBPK_091390.1</t>
  </si>
  <si>
    <t>LinJ.09.1390</t>
  </si>
  <si>
    <t>LmjF.09.1320</t>
  </si>
  <si>
    <t>LmxM.09.1320</t>
  </si>
  <si>
    <t>LtaP09.1360</t>
  </si>
  <si>
    <t>Pem.28.1480</t>
  </si>
  <si>
    <t>Pfr.13.1130</t>
  </si>
  <si>
    <t>Pha.1.10270</t>
  </si>
  <si>
    <t>Pse.197.1020</t>
  </si>
  <si>
    <t>Tb927.11.13500</t>
  </si>
  <si>
    <t>TcIL3000.11.13830</t>
  </si>
  <si>
    <t>TcCLB.506755.20</t>
  </si>
  <si>
    <t>Tgr.90.1070</t>
  </si>
  <si>
    <t>LbrM.20.1040</t>
  </si>
  <si>
    <t>LdBPK_341140.1</t>
  </si>
  <si>
    <t>LinJ.34.1140</t>
  </si>
  <si>
    <t>LmjF.34.1070</t>
  </si>
  <si>
    <t>LmxM.33.1070</t>
  </si>
  <si>
    <t>LtaP34.1260</t>
  </si>
  <si>
    <t>Pem.2.5010</t>
  </si>
  <si>
    <t>Pfr.5.1070</t>
  </si>
  <si>
    <t>Pha.1.8970</t>
  </si>
  <si>
    <t>Pse.64.1090</t>
  </si>
  <si>
    <t>Tb927.4.3170</t>
  </si>
  <si>
    <t>TcCLB.504055.50</t>
  </si>
  <si>
    <t>Tgr.119.1110</t>
  </si>
  <si>
    <t>LbrM.35.1780</t>
  </si>
  <si>
    <t>LdBPK_361700.1</t>
  </si>
  <si>
    <t>LinJ.36.1700</t>
  </si>
  <si>
    <t>LmjF.36.1630</t>
  </si>
  <si>
    <t>LmxM.36.1630</t>
  </si>
  <si>
    <t>LtaP36.1610</t>
  </si>
  <si>
    <t>Pem.1.6090</t>
  </si>
  <si>
    <t>Pfr.2.5680</t>
  </si>
  <si>
    <t>Pha.2.3710</t>
  </si>
  <si>
    <t>Pse.5.1100</t>
  </si>
  <si>
    <t>Tb927.10.6050</t>
  </si>
  <si>
    <t>TcCLB.506167.50</t>
  </si>
  <si>
    <t>Tgr.267.1050</t>
  </si>
  <si>
    <t>TvY486_1005990</t>
  </si>
  <si>
    <t>LbrM.24.1770</t>
  </si>
  <si>
    <t>LdBPK_241780.1</t>
  </si>
  <si>
    <t>LinJ.24.1780</t>
  </si>
  <si>
    <t>LmjF.24.1710</t>
  </si>
  <si>
    <t>LmxM.24.1710</t>
  </si>
  <si>
    <t>LtaP24.1860</t>
  </si>
  <si>
    <t>Pem.9.2490</t>
  </si>
  <si>
    <t>Pfr.9.2550</t>
  </si>
  <si>
    <t>Pha.1.1580</t>
  </si>
  <si>
    <t>Pse.4.1490</t>
  </si>
  <si>
    <t>Tb927.8.6510</t>
  </si>
  <si>
    <t>TcIL3000_8_6350</t>
  </si>
  <si>
    <t>Tgr.321.1030</t>
  </si>
  <si>
    <t>TvY486_0806130</t>
  </si>
  <si>
    <t>LbrM.10.0660</t>
  </si>
  <si>
    <t>LdBPK_100580.1</t>
  </si>
  <si>
    <t>LinJ.10.0580</t>
  </si>
  <si>
    <t>LmjF.10.0530</t>
  </si>
  <si>
    <t>LmxM.10.0530</t>
  </si>
  <si>
    <t>LtaP10.0950</t>
  </si>
  <si>
    <t>Pem.42.1020</t>
  </si>
  <si>
    <t>Pfr.12.2870</t>
  </si>
  <si>
    <t>Pha.12.2670</t>
  </si>
  <si>
    <t>Pse.457.1020</t>
  </si>
  <si>
    <t>Tb927.8.3950</t>
  </si>
  <si>
    <t>TcIL3000_0_46710</t>
  </si>
  <si>
    <t>TcCLB.505943.40</t>
  </si>
  <si>
    <t>Tgr.993.1000</t>
  </si>
  <si>
    <t>TvY486_0803330</t>
  </si>
  <si>
    <t>LbrM.30.2020</t>
  </si>
  <si>
    <t>LdBPK_302080.1</t>
  </si>
  <si>
    <t>LinJ.30.2080</t>
  </si>
  <si>
    <t>LmjF.30.2070</t>
  </si>
  <si>
    <t>LmxM.29.2070</t>
  </si>
  <si>
    <t>LtaP30.2080</t>
  </si>
  <si>
    <t>Pem.5.2500</t>
  </si>
  <si>
    <t>Pfr.7.2640</t>
  </si>
  <si>
    <t>Pha.3.7440</t>
  </si>
  <si>
    <t>Pse.1311.1000</t>
  </si>
  <si>
    <t>Tb927.6.3340</t>
  </si>
  <si>
    <t>TcIL3000_6_2890</t>
  </si>
  <si>
    <t>TcCLB.503909.60</t>
  </si>
  <si>
    <t>Tgr.36.1030</t>
  </si>
  <si>
    <t>TvY486_0602850</t>
  </si>
  <si>
    <t>LbrM.30.3050</t>
  </si>
  <si>
    <t>LdBPK_303100.1</t>
  </si>
  <si>
    <t>LmjF.30.3060</t>
  </si>
  <si>
    <t>LmxM.29.3060</t>
  </si>
  <si>
    <t>LtaP30.3070</t>
  </si>
  <si>
    <t>Pem.5.1680</t>
  </si>
  <si>
    <t>Pfr.7.1940</t>
  </si>
  <si>
    <t>Pha.3.8210</t>
  </si>
  <si>
    <t>Pse.29.1070</t>
  </si>
  <si>
    <t>Tb927.6.4390</t>
  </si>
  <si>
    <t>TcIL3000_6_3820</t>
  </si>
  <si>
    <t>Tgr.47.1150</t>
  </si>
  <si>
    <t>TvY486_0603810</t>
  </si>
  <si>
    <t>LbrM.17.1530</t>
  </si>
  <si>
    <t>LdBPK_171510.1</t>
  </si>
  <si>
    <t>LinJ.17.1510</t>
  </si>
  <si>
    <t>LmjF.17.1390</t>
  </si>
  <si>
    <t>LmxM.17.1390</t>
  </si>
  <si>
    <t>LtaP17.1530</t>
  </si>
  <si>
    <t>Pem.57.1180</t>
  </si>
  <si>
    <t>Pfr.15.2210</t>
  </si>
  <si>
    <t>Pha.6.4970</t>
  </si>
  <si>
    <t>Pse.65.1030</t>
  </si>
  <si>
    <t>Tb927.5.2690</t>
  </si>
  <si>
    <t>TcIL3000_5_2780</t>
  </si>
  <si>
    <t>TcCLB.507047.120</t>
  </si>
  <si>
    <t>Tgr.143.1030</t>
  </si>
  <si>
    <t>TvY486_0502050</t>
  </si>
  <si>
    <t>LbrM.07.0020</t>
  </si>
  <si>
    <t>LdBPK_070020.1</t>
  </si>
  <si>
    <t>LinJ.07.0020</t>
  </si>
  <si>
    <t>LmjF.07.0020</t>
  </si>
  <si>
    <t>LmxM.07.0020</t>
  </si>
  <si>
    <t>LtaP07.0020</t>
  </si>
  <si>
    <t>Pem.27.1050</t>
  </si>
  <si>
    <t>Pfr.9.1030</t>
  </si>
  <si>
    <t>Pha.33.1040</t>
  </si>
  <si>
    <t>Pse.122.1130</t>
  </si>
  <si>
    <t>Tb927.8.1930</t>
  </si>
  <si>
    <t>TcIL3000_8_1880</t>
  </si>
  <si>
    <t>Tgr.894.1010</t>
  </si>
  <si>
    <t>TvY486_0801320</t>
  </si>
  <si>
    <t>LbrM.35.4960</t>
  </si>
  <si>
    <t>LdBPK_364940.1</t>
  </si>
  <si>
    <t>LinJ.36.4940</t>
  </si>
  <si>
    <t>LmjF.36.4710</t>
  </si>
  <si>
    <t>LmxM.36.4710</t>
  </si>
  <si>
    <t>LtaP36.4840</t>
  </si>
  <si>
    <t>Pem.18.1520</t>
  </si>
  <si>
    <t>Pfr.8.3190</t>
  </si>
  <si>
    <t>Pha.7.3090</t>
  </si>
  <si>
    <t>Pse.503.1000</t>
  </si>
  <si>
    <t>Tb927.10.10070</t>
  </si>
  <si>
    <t>TcIL3000_10_8320</t>
  </si>
  <si>
    <t>TcCLB.508307.130</t>
  </si>
  <si>
    <t>Tgr.356.1060</t>
  </si>
  <si>
    <t>TvY486_1009960</t>
  </si>
  <si>
    <t>LbrM.30.2960</t>
  </si>
  <si>
    <t>LdBPK_303010.1</t>
  </si>
  <si>
    <t>LinJ.30.3010</t>
  </si>
  <si>
    <t>LmjF.30.2990</t>
  </si>
  <si>
    <t>LmxM.29.2990</t>
  </si>
  <si>
    <t>LtaP30.2980</t>
  </si>
  <si>
    <t>Pem.5.1760</t>
  </si>
  <si>
    <t>Pfr.7.2000</t>
  </si>
  <si>
    <t>Pha.3.8140</t>
  </si>
  <si>
    <t>Pse.29.1000</t>
  </si>
  <si>
    <t>Tb927.6.4320</t>
  </si>
  <si>
    <t>TcCLB.506943.80</t>
  </si>
  <si>
    <t>TvY486_0603730</t>
  </si>
  <si>
    <t>LbrM.21.1570</t>
  </si>
  <si>
    <t>LdBPK_211580.1</t>
  </si>
  <si>
    <t>LinJ.21.1580</t>
  </si>
  <si>
    <t>LmjF.21.1330</t>
  </si>
  <si>
    <t>LmxM.21.1330partial</t>
  </si>
  <si>
    <t>LtaP21.1520</t>
  </si>
  <si>
    <t>Pem.11.2010</t>
  </si>
  <si>
    <t>Pfr.1.4320</t>
  </si>
  <si>
    <t>Pha.8.3480</t>
  </si>
  <si>
    <t>Pse.90.1000</t>
  </si>
  <si>
    <t>Tb927.10.740</t>
  </si>
  <si>
    <t>TcIL3000_10_600</t>
  </si>
  <si>
    <t>Tgr.445.1000</t>
  </si>
  <si>
    <t>TvY486_1000730</t>
  </si>
  <si>
    <t>LbrM.25.2030</t>
  </si>
  <si>
    <t>LdBPK_251480.1</t>
  </si>
  <si>
    <t>LinJ.25.1480</t>
  </si>
  <si>
    <t>LmjF.25.1440</t>
  </si>
  <si>
    <t>LmxM.25.1440</t>
  </si>
  <si>
    <t>LtaP25.1480</t>
  </si>
  <si>
    <t>Pem.14.1160</t>
  </si>
  <si>
    <t>Pfr.17.1030</t>
  </si>
  <si>
    <t>Pha.10.2830</t>
  </si>
  <si>
    <t>Pse.37.1090</t>
  </si>
  <si>
    <t>Tb927.3.1100</t>
  </si>
  <si>
    <t>TcIL3000_3_320</t>
  </si>
  <si>
    <t>TcCLB.509455.100</t>
  </si>
  <si>
    <t>Tgr.203.1070</t>
  </si>
  <si>
    <t>TvY486_0300480</t>
  </si>
  <si>
    <t>LbrM.15.1510</t>
  </si>
  <si>
    <t>LdBPK_151580.1</t>
  </si>
  <si>
    <t>LinJ.15.1580</t>
  </si>
  <si>
    <t>LmjF.15.1510</t>
  </si>
  <si>
    <t>LmxM.15.1510</t>
  </si>
  <si>
    <t>LtaP15.1470</t>
  </si>
  <si>
    <t>Pem.44.1370</t>
  </si>
  <si>
    <t>Pfr.22.1700</t>
  </si>
  <si>
    <t>Pha.3.4490</t>
  </si>
  <si>
    <t>Pse.293.1040</t>
  </si>
  <si>
    <t>Tb927.9.4990</t>
  </si>
  <si>
    <t>TcIL3000_9_1640</t>
  </si>
  <si>
    <t>TcCLB.508277.70</t>
  </si>
  <si>
    <t>Tgr.72.1070</t>
  </si>
  <si>
    <t>TvY486_0901750</t>
  </si>
  <si>
    <t>LbrM.34.4690</t>
  </si>
  <si>
    <t>LdBPK_354790.1</t>
  </si>
  <si>
    <t>LinJ.35.4790</t>
  </si>
  <si>
    <t>LmjF.35.4720</t>
  </si>
  <si>
    <t>LmxM.34.4720</t>
  </si>
  <si>
    <t>LtaP35.4730</t>
  </si>
  <si>
    <t>Pem.25.1020</t>
  </si>
  <si>
    <t>Pfr.4.3600</t>
  </si>
  <si>
    <t>Pha.5.2310</t>
  </si>
  <si>
    <t>Pse.120.1200</t>
  </si>
  <si>
    <t>Tb927.9.9840</t>
  </si>
  <si>
    <t>TcCLB.506885.430</t>
  </si>
  <si>
    <t>Tgr.127.1020</t>
  </si>
  <si>
    <t>TvY486_0904300</t>
  </si>
  <si>
    <t>LbrM.34.5060</t>
  </si>
  <si>
    <t>LdBPK_355090.1</t>
  </si>
  <si>
    <t>LinJ.35.5090</t>
  </si>
  <si>
    <t>LmjF.35.5120</t>
  </si>
  <si>
    <t>LmxM.34.5120</t>
  </si>
  <si>
    <t>LtaP35.5090</t>
  </si>
  <si>
    <t>Pem.25.1380</t>
  </si>
  <si>
    <t>Pfr.4.3280</t>
  </si>
  <si>
    <t>Pha.5.2680</t>
  </si>
  <si>
    <t>Pse.641.1020</t>
  </si>
  <si>
    <t>Tb927.9.9190</t>
  </si>
  <si>
    <t>TcIL3000_9_3290</t>
  </si>
  <si>
    <t>TcCLB.506885.4</t>
  </si>
  <si>
    <t>Tgr.25.1090</t>
  </si>
  <si>
    <t>TvY486_0903850</t>
  </si>
  <si>
    <t>LbrM.35.7080</t>
  </si>
  <si>
    <t>LdBPK_367040.1</t>
  </si>
  <si>
    <t>LinJ.36.7040</t>
  </si>
  <si>
    <t>LmjF.36.6730</t>
  </si>
  <si>
    <t>LmxM.36.6730</t>
  </si>
  <si>
    <t>LtaP36.6980</t>
  </si>
  <si>
    <t>Pem.13.1340</t>
  </si>
  <si>
    <t>Pfr.8.1330</t>
  </si>
  <si>
    <t>Pha.7.5040</t>
  </si>
  <si>
    <t>Pse.139.1110</t>
  </si>
  <si>
    <t>Tb927.10.8000</t>
  </si>
  <si>
    <t>TcIL3000_10_6870</t>
  </si>
  <si>
    <t>Tgr.54.1120</t>
  </si>
  <si>
    <t>TvY486_1007870</t>
  </si>
  <si>
    <t>LbrM.27.0210</t>
  </si>
  <si>
    <t>LdBPK_270200.1</t>
  </si>
  <si>
    <t>LinJ.27.0200</t>
  </si>
  <si>
    <t>LmjF.27.0200</t>
  </si>
  <si>
    <t>LmxM.27.0200</t>
  </si>
  <si>
    <t>LtaP27.0200</t>
  </si>
  <si>
    <t>Pem.3.3760</t>
  </si>
  <si>
    <t>Pfr.1.2120</t>
  </si>
  <si>
    <t>Pha.11.2350</t>
  </si>
  <si>
    <t>Pse.208.1060</t>
  </si>
  <si>
    <t>Tb927.3.790</t>
  </si>
  <si>
    <t>TcIL3000_3_160</t>
  </si>
  <si>
    <t>TcCLB.511867.60</t>
  </si>
  <si>
    <t>Tgr.43.1030</t>
  </si>
  <si>
    <t>TvY486_0300200</t>
  </si>
  <si>
    <t>LbrM.23.1320</t>
  </si>
  <si>
    <t>LdBPK_231460.1</t>
  </si>
  <si>
    <t>LinJ.23.1460</t>
  </si>
  <si>
    <t>LmjF.23.1220</t>
  </si>
  <si>
    <t>LmxM.23.1220</t>
  </si>
  <si>
    <t>LtaP23.1490</t>
  </si>
  <si>
    <t>Pem.37.1460</t>
  </si>
  <si>
    <t>Pfr.26.1050</t>
  </si>
  <si>
    <t>Pha.2.8880</t>
  </si>
  <si>
    <t>Pse.185.1050</t>
  </si>
  <si>
    <t>Tb927.8.3150</t>
  </si>
  <si>
    <t>TcIL3000_8_3150</t>
  </si>
  <si>
    <t>Tgr.1561.1000</t>
  </si>
  <si>
    <t>TvY486_0802590</t>
  </si>
  <si>
    <t>LbrM.20.4440</t>
  </si>
  <si>
    <t>LdBPK_200260.1</t>
  </si>
  <si>
    <t>LinJ.20.0260</t>
  </si>
  <si>
    <t>LmjF.20.0240</t>
  </si>
  <si>
    <t>LmxM.20.0240</t>
  </si>
  <si>
    <t>LtaP20.0240</t>
  </si>
  <si>
    <t>Pem.1.3680</t>
  </si>
  <si>
    <t>Pfr.2.3490</t>
  </si>
  <si>
    <t>Pha.2.6170</t>
  </si>
  <si>
    <t>Pse.216.1030</t>
  </si>
  <si>
    <t>Tb927.1.860</t>
  </si>
  <si>
    <t>TcIL3000_1_350</t>
  </si>
  <si>
    <t>TcCLB.511421.50</t>
  </si>
  <si>
    <t>Tgr.8.1170</t>
  </si>
  <si>
    <t>TvY486_0100250</t>
  </si>
  <si>
    <t>LbrM.27.1160</t>
  </si>
  <si>
    <t>LdBPK_270940.1</t>
  </si>
  <si>
    <t>LinJ.27.0940</t>
  </si>
  <si>
    <t>LmjF.27.1070</t>
  </si>
  <si>
    <t>LmxM.27.1070</t>
  </si>
  <si>
    <t>LtaP27.1110</t>
  </si>
  <si>
    <t>Pem.3.2970</t>
  </si>
  <si>
    <t>Pfr.1.2860</t>
  </si>
  <si>
    <t>Pha.11.1570</t>
  </si>
  <si>
    <t>Pse.340.1020</t>
  </si>
  <si>
    <t>Tb927.11.1680</t>
  </si>
  <si>
    <t>TcIL3000.11.1460</t>
  </si>
  <si>
    <t>TcCLB.509831.20</t>
  </si>
  <si>
    <t>Tgr.245.1010</t>
  </si>
  <si>
    <t>TvY486_1101610</t>
  </si>
  <si>
    <t>LbrM.17.0250</t>
  </si>
  <si>
    <t>LdBPK_170320.1</t>
  </si>
  <si>
    <t>LinJ.17.0320</t>
  </si>
  <si>
    <t>LmjF.17.0270</t>
  </si>
  <si>
    <t>LmxM.17.0270</t>
  </si>
  <si>
    <t>LtaP17.0290</t>
  </si>
  <si>
    <t>Pem.19.1720</t>
  </si>
  <si>
    <t>Pfr.15.1900</t>
  </si>
  <si>
    <t>Pha.6.5290</t>
  </si>
  <si>
    <t>Pse.793.1000</t>
  </si>
  <si>
    <t>Tb927.7.6350</t>
  </si>
  <si>
    <t>TcIL3000_7_5250</t>
  </si>
  <si>
    <t>TcCLB.506513.190</t>
  </si>
  <si>
    <t>Tgr.75.1090</t>
  </si>
  <si>
    <t>TvY486_0706270</t>
  </si>
  <si>
    <t>LbrM.35.1150</t>
  </si>
  <si>
    <t>LdBPK_361080.1</t>
  </si>
  <si>
    <t>LinJ.36.1080</t>
  </si>
  <si>
    <t>LmjF.36.1020</t>
  </si>
  <si>
    <t>LmxM.36.1020</t>
  </si>
  <si>
    <t>LtaP36.1020</t>
  </si>
  <si>
    <t>Pem.1.5540</t>
  </si>
  <si>
    <t>Pfr.2.5170</t>
  </si>
  <si>
    <t>Pha.2.4240</t>
  </si>
  <si>
    <t>Pse.18.1170</t>
  </si>
  <si>
    <t>Tb927.10.5400</t>
  </si>
  <si>
    <t>Tgr.23.1020</t>
  </si>
  <si>
    <t>TvY486_1005440</t>
  </si>
  <si>
    <t>LbrM.20.0120</t>
  </si>
  <si>
    <t>LdBPK_340040.1</t>
  </si>
  <si>
    <t>LinJ.34.0040</t>
  </si>
  <si>
    <t>LmjF.34.0040</t>
  </si>
  <si>
    <t>LmxM.33.0040</t>
  </si>
  <si>
    <t>LtaP34.0070</t>
  </si>
  <si>
    <t>Pem.2.4040</t>
  </si>
  <si>
    <t>Pha.3.2490</t>
  </si>
  <si>
    <t>Pse.214.1010</t>
  </si>
  <si>
    <t>Tb927.10.2460</t>
  </si>
  <si>
    <t>TcIL3000_10_2090</t>
  </si>
  <si>
    <t>Tgr.259.1050</t>
  </si>
  <si>
    <t>TvY486_1002450</t>
  </si>
  <si>
    <t>LbrM.30.1130</t>
  </si>
  <si>
    <t>LdBPK_301070.1</t>
  </si>
  <si>
    <t>LinJ.30.1070</t>
  </si>
  <si>
    <t>LmjF.30.1010</t>
  </si>
  <si>
    <t>LmxM.29.1010</t>
  </si>
  <si>
    <t>LtaP30.1120</t>
  </si>
  <si>
    <t>Pem.5.3410</t>
  </si>
  <si>
    <t>Pfr.7.3600</t>
  </si>
  <si>
    <t>Pha.3.6420</t>
  </si>
  <si>
    <t>Pse.63.1230</t>
  </si>
  <si>
    <t>Tb927.6.2460</t>
  </si>
  <si>
    <t>TcIL3000_6_1960</t>
  </si>
  <si>
    <t>TcCLB.509965.250</t>
  </si>
  <si>
    <t>Tgr.97.1010</t>
  </si>
  <si>
    <t>TvY486_0601950</t>
  </si>
  <si>
    <t>LbrM.26.1950</t>
  </si>
  <si>
    <t>LdBPK_262030.1</t>
  </si>
  <si>
    <t>LinJ.26.2030</t>
  </si>
  <si>
    <t>LmjF.26.2030</t>
  </si>
  <si>
    <t>LmxM.26.2030</t>
  </si>
  <si>
    <t>LtaP26.2170</t>
  </si>
  <si>
    <t>Pem.38.1110</t>
  </si>
  <si>
    <t>Pfr.4.6210</t>
  </si>
  <si>
    <t>Pse.239.1050</t>
  </si>
  <si>
    <t>Tb927.9.2270</t>
  </si>
  <si>
    <t>TcIL3000_0_10450</t>
  </si>
  <si>
    <t>TcCLB.506467.10</t>
  </si>
  <si>
    <t>TvY486_0900690</t>
  </si>
  <si>
    <t>LbrM.30.0730</t>
  </si>
  <si>
    <t>LdBPK_300670.1</t>
  </si>
  <si>
    <t>LinJ.30.0670</t>
  </si>
  <si>
    <t>LmjF.30.0650</t>
  </si>
  <si>
    <t>LmxM.29.0650</t>
  </si>
  <si>
    <t>LtaP30.0720</t>
  </si>
  <si>
    <t>Pem.5.3760</t>
  </si>
  <si>
    <t>Pfr.7.3880</t>
  </si>
  <si>
    <t>Pha.3.6040</t>
  </si>
  <si>
    <t>Pse.32.1230</t>
  </si>
  <si>
    <t>Tb927.6.2080</t>
  </si>
  <si>
    <t>TcIL3000_6_1740</t>
  </si>
  <si>
    <t>Tgr.479.1020</t>
  </si>
  <si>
    <t>TvY486_0601570</t>
  </si>
  <si>
    <t>LbrM.32.2920</t>
  </si>
  <si>
    <t>LdBPK_322820.1</t>
  </si>
  <si>
    <t>LinJ.32.2820</t>
  </si>
  <si>
    <t>LmjF.32.2680</t>
  </si>
  <si>
    <t>LmxM.31.2680</t>
  </si>
  <si>
    <t>LtaP32.2880</t>
  </si>
  <si>
    <t>Pem.2.3160</t>
  </si>
  <si>
    <t>Pfr.10.1530</t>
  </si>
  <si>
    <t>Pha.3.3430</t>
  </si>
  <si>
    <t>Pse.13.1140</t>
  </si>
  <si>
    <t>Tb927.11.15870</t>
  </si>
  <si>
    <t>TcIL3000.11.15780</t>
  </si>
  <si>
    <t>TcCLB.511545.50</t>
  </si>
  <si>
    <t>Tgr.305.1000</t>
  </si>
  <si>
    <t>TvY486_1116680</t>
  </si>
  <si>
    <t>LbrM.17.0540</t>
  </si>
  <si>
    <t>LdBPK_170610.1</t>
  </si>
  <si>
    <t>LinJ.17.0610</t>
  </si>
  <si>
    <t>LmjF.17.0550</t>
  </si>
  <si>
    <t>LmxM.17.0550</t>
  </si>
  <si>
    <t>LtaP17.0580</t>
  </si>
  <si>
    <t>Pem.12.1790</t>
  </si>
  <si>
    <t>Pha.1.3940</t>
  </si>
  <si>
    <t>Pse.49.1090</t>
  </si>
  <si>
    <t>Tb927.10.11270</t>
  </si>
  <si>
    <t>TcCLB.507711.40</t>
  </si>
  <si>
    <t>Tgr.12.1200</t>
  </si>
  <si>
    <t>TvY486_1010940</t>
  </si>
  <si>
    <t>LbrM.27.0270</t>
  </si>
  <si>
    <t>LdBPK_270260.1</t>
  </si>
  <si>
    <t>LinJ.27.0260</t>
  </si>
  <si>
    <t>LmjF.27.0250</t>
  </si>
  <si>
    <t>LmxM.27.0250</t>
  </si>
  <si>
    <t>LtaP27.0250</t>
  </si>
  <si>
    <t>Pem.3.3800</t>
  </si>
  <si>
    <t>Pfr.1.2080</t>
  </si>
  <si>
    <t>Pha.11.2390</t>
  </si>
  <si>
    <t>Pse.208.1020</t>
  </si>
  <si>
    <t>Tb927.3.830</t>
  </si>
  <si>
    <t>TcIL3000_0_10230</t>
  </si>
  <si>
    <t>TcCLB.511867.110</t>
  </si>
  <si>
    <t>Tgr.546.1030</t>
  </si>
  <si>
    <t>TvY486_0300240</t>
  </si>
  <si>
    <t>LbrM.07.0290</t>
  </si>
  <si>
    <t>LdBPK_070440.1</t>
  </si>
  <si>
    <t>LinJ.07.0440</t>
  </si>
  <si>
    <t>LmjF.07.0280</t>
  </si>
  <si>
    <t>LmxM.07.0280</t>
  </si>
  <si>
    <t>LtaP07.0280</t>
  </si>
  <si>
    <t>Pem.27.1280</t>
  </si>
  <si>
    <t>Pfr.28.1180</t>
  </si>
  <si>
    <t>Pha.23.1300</t>
  </si>
  <si>
    <t>Pse.747.1010</t>
  </si>
  <si>
    <t>Tb927.8.1590</t>
  </si>
  <si>
    <t>TcIL3000_8_1450</t>
  </si>
  <si>
    <t>Tgr.1532.1000</t>
  </si>
  <si>
    <t>TvY486_0801040</t>
  </si>
  <si>
    <t>LbrM.34.2440</t>
  </si>
  <si>
    <t>LdBPK_352540.1</t>
  </si>
  <si>
    <t>LinJ.35.2540</t>
  </si>
  <si>
    <t>LmjF.35.2500</t>
  </si>
  <si>
    <t>LmxM.35.2500</t>
  </si>
  <si>
    <t>LtaP35.2530</t>
  </si>
  <si>
    <t>Pem.7.1940</t>
  </si>
  <si>
    <t>Pfr.1.7360</t>
  </si>
  <si>
    <t>Pha.6.2550</t>
  </si>
  <si>
    <t>Tb927.9.13320</t>
  </si>
  <si>
    <t>TcIL3000_9_5650</t>
  </si>
  <si>
    <t>TcCLB.510747.120</t>
  </si>
  <si>
    <t>Tgr.315.1010</t>
  </si>
  <si>
    <t>TvY486_0906600</t>
  </si>
  <si>
    <t>LbrM.30.3310</t>
  </si>
  <si>
    <t>LdBPK_303320.1</t>
  </si>
  <si>
    <t>LinJ.30.3320</t>
  </si>
  <si>
    <t>LmjF.30.3270</t>
  </si>
  <si>
    <t>LmxM.29.3270</t>
  </si>
  <si>
    <t>LtaP30.3310</t>
  </si>
  <si>
    <t>Pem.5.1480</t>
  </si>
  <si>
    <t>Pha.3.8410</t>
  </si>
  <si>
    <t>Pse.29.1270</t>
  </si>
  <si>
    <t>Tb927.6.4620</t>
  </si>
  <si>
    <t>TcIL3000_6_4070</t>
  </si>
  <si>
    <t>TcCLB.511731.35</t>
  </si>
  <si>
    <t>Tgr.6.1390</t>
  </si>
  <si>
    <t>TvY486_0604000</t>
  </si>
  <si>
    <t>LbrM.34.0170</t>
  </si>
  <si>
    <t>LdBPK_350130.1</t>
  </si>
  <si>
    <t>LinJ.35.0130</t>
  </si>
  <si>
    <t>LmjF.35.0130</t>
  </si>
  <si>
    <t>LmxM.34.0130</t>
  </si>
  <si>
    <t>LtaP35.0240</t>
  </si>
  <si>
    <t>Pem.31.1440</t>
  </si>
  <si>
    <t>Pfr.14.2850</t>
  </si>
  <si>
    <t>Pha.4.7470</t>
  </si>
  <si>
    <t>Pse.23.1090</t>
  </si>
  <si>
    <t>Tb927.10.4250</t>
  </si>
  <si>
    <t>TcIL3000_10_3550</t>
  </si>
  <si>
    <t>TcCLB.511469.24</t>
  </si>
  <si>
    <t>Tgr.355.1030</t>
  </si>
  <si>
    <t>TvY486_1004230</t>
  </si>
  <si>
    <t>LdBPK_270650.1</t>
  </si>
  <si>
    <t>LinJ.27.0650</t>
  </si>
  <si>
    <t>LmjF.27.0790</t>
  </si>
  <si>
    <t>LmxM.27.0790</t>
  </si>
  <si>
    <t>LtaP27.0810</t>
  </si>
  <si>
    <t>Pem.3.3250</t>
  </si>
  <si>
    <t>Pfr.1.2600</t>
  </si>
  <si>
    <t>Pha.11.1840</t>
  </si>
  <si>
    <t>Pse.114.1000</t>
  </si>
  <si>
    <t>Tb927.10.12400</t>
  </si>
  <si>
    <t>TcIL3000_10_10620</t>
  </si>
  <si>
    <t>TvY486_1012100</t>
  </si>
  <si>
    <t>LbrM.06.0330</t>
  </si>
  <si>
    <t>LdBPK_060350.1</t>
  </si>
  <si>
    <t>LinJ.06.0350</t>
  </si>
  <si>
    <t>LmjF.06.0350</t>
  </si>
  <si>
    <t>LmxM.06.0350</t>
  </si>
  <si>
    <t>LtaP06.0320</t>
  </si>
  <si>
    <t>Pem.3.4730</t>
  </si>
  <si>
    <t>Pfr.1.1240</t>
  </si>
  <si>
    <t>Pha.11.3320</t>
  </si>
  <si>
    <t>Pse.33.1050</t>
  </si>
  <si>
    <t>Tb927.7.4950</t>
  </si>
  <si>
    <t>TcIL3000_0_27580</t>
  </si>
  <si>
    <t>Tgr.523.1030</t>
  </si>
  <si>
    <t>TvY486_0705030</t>
  </si>
  <si>
    <t>LbrM.04.0930</t>
  </si>
  <si>
    <t>LdBPK_040730.1</t>
  </si>
  <si>
    <t>LinJ.04.0730</t>
  </si>
  <si>
    <t>LmjF.04.0730</t>
  </si>
  <si>
    <t>LmxM.04.0730</t>
  </si>
  <si>
    <t>LtaP04.0720</t>
  </si>
  <si>
    <t>Pem.32.1400</t>
  </si>
  <si>
    <t>Pfr.9.3340</t>
  </si>
  <si>
    <t>Pha.3.1400</t>
  </si>
  <si>
    <t>Pse.789.1010</t>
  </si>
  <si>
    <t>Tb927.9.8050</t>
  </si>
  <si>
    <t>TcIL3000_9_2780</t>
  </si>
  <si>
    <t>TcCLB.510241.30</t>
  </si>
  <si>
    <t>Tgr.79.1100</t>
  </si>
  <si>
    <t>TvY486_0903150</t>
  </si>
  <si>
    <t>LbrM.30.0920</t>
  </si>
  <si>
    <t>LdBPK_300850.1</t>
  </si>
  <si>
    <t>LinJ.30.0850</t>
  </si>
  <si>
    <t>LmjF.30.0800</t>
  </si>
  <si>
    <t>LmxM.29.0800</t>
  </si>
  <si>
    <t>LtaP30.0910</t>
  </si>
  <si>
    <t>Pem.5.3600</t>
  </si>
  <si>
    <t>Pfr.7.3780</t>
  </si>
  <si>
    <t>Pha.3.6220</t>
  </si>
  <si>
    <t>Tb927.6.2250</t>
  </si>
  <si>
    <t>TcIL3000_0_37860</t>
  </si>
  <si>
    <t>TvY486_0601770</t>
  </si>
  <si>
    <t>LbrM.31.3260</t>
  </si>
  <si>
    <t>LdBPK_313000.1</t>
  </si>
  <si>
    <t>LinJ.31.3000</t>
  </si>
  <si>
    <t>LmjF.31.2900</t>
  </si>
  <si>
    <t>LmxM.30.2900</t>
  </si>
  <si>
    <t>LtaP31.3380</t>
  </si>
  <si>
    <t>Pem.48.1320</t>
  </si>
  <si>
    <t>Pfr.32.1060</t>
  </si>
  <si>
    <t>Pha.6.4730</t>
  </si>
  <si>
    <t>Pse.1262.1000</t>
  </si>
  <si>
    <t>Tb927.4.5200</t>
  </si>
  <si>
    <t>TcCLB.510597.40</t>
  </si>
  <si>
    <t>Tgr.888.1030</t>
  </si>
  <si>
    <t>TvY486_0806720</t>
  </si>
  <si>
    <t>LbrM.08.0060</t>
  </si>
  <si>
    <t>LdBPK_080060.1</t>
  </si>
  <si>
    <t>LinJ.08.0060</t>
  </si>
  <si>
    <t>LmjF.08.0060</t>
  </si>
  <si>
    <t>LmxM.08.0060</t>
  </si>
  <si>
    <t>LtaP08.0060</t>
  </si>
  <si>
    <t>Pem.2.1280</t>
  </si>
  <si>
    <t>Pfr.3.4480</t>
  </si>
  <si>
    <t>Pha.4.4710</t>
  </si>
  <si>
    <t>Pse.278.1030</t>
  </si>
  <si>
    <t>Tb927.5.3580</t>
  </si>
  <si>
    <t>TcCLB.507811.44</t>
  </si>
  <si>
    <t>Tgr.1003.1010</t>
  </si>
  <si>
    <t>TvY486_0502950</t>
  </si>
  <si>
    <t>LbrM.17.1430</t>
  </si>
  <si>
    <t>LdBPK_171370.1</t>
  </si>
  <si>
    <t>LinJ.17.1370</t>
  </si>
  <si>
    <t>LmjF.17.1270</t>
  </si>
  <si>
    <t>LmxM.17.1270</t>
  </si>
  <si>
    <t>LtaP17.1400</t>
  </si>
  <si>
    <t>Pem.57.1070</t>
  </si>
  <si>
    <t>Pfr.15.2110</t>
  </si>
  <si>
    <t>Pha.6.5080</t>
  </si>
  <si>
    <t>Pse.65.1160</t>
  </si>
  <si>
    <t>Tb927.5.2550</t>
  </si>
  <si>
    <t>TcCLB.511303.70</t>
  </si>
  <si>
    <t>Tgr.30.1080</t>
  </si>
  <si>
    <t>TvY486_0501930</t>
  </si>
  <si>
    <t>LbrM.03.0850</t>
  </si>
  <si>
    <t>LdBPK_030920.1</t>
  </si>
  <si>
    <t>LinJ.03.0920</t>
  </si>
  <si>
    <t>LmjF.03.0940</t>
  </si>
  <si>
    <t>LmxM.03.0940</t>
  </si>
  <si>
    <t>LtaP03.0890</t>
  </si>
  <si>
    <t>Pem.4.4300</t>
  </si>
  <si>
    <t>Pfr.4.1050</t>
  </si>
  <si>
    <t>Pha.5.1050</t>
  </si>
  <si>
    <t>Pse.7.1040</t>
  </si>
  <si>
    <t>Tb927.3.2860</t>
  </si>
  <si>
    <t>TcIL3000_3_1760</t>
  </si>
  <si>
    <t>TcCLB.503903.20</t>
  </si>
  <si>
    <t>Tgr.32.1060</t>
  </si>
  <si>
    <t>TvY486_0302160</t>
  </si>
  <si>
    <t>LbrM.35.6530</t>
  </si>
  <si>
    <t>LdBPK_366470.1</t>
  </si>
  <si>
    <t>LinJ.36.6470</t>
  </si>
  <si>
    <t>LmjF.36.6210</t>
  </si>
  <si>
    <t>LmxM.36.6210</t>
  </si>
  <si>
    <t>LtaP36.6370</t>
  </si>
  <si>
    <t>Pem.13.1810</t>
  </si>
  <si>
    <t>Pfr.8.1790</t>
  </si>
  <si>
    <t>Pha.7.4590</t>
  </si>
  <si>
    <t>Pse.1.1820</t>
  </si>
  <si>
    <t>Tb927.10.8600</t>
  </si>
  <si>
    <t>TcCLB.511041.30</t>
  </si>
  <si>
    <t>Tgr.124.1080</t>
  </si>
  <si>
    <t>TvY486_0040510</t>
  </si>
  <si>
    <t>LbrM.32.3110</t>
  </si>
  <si>
    <t>LdBPK_323010.1</t>
  </si>
  <si>
    <t>LinJ.32.3010</t>
  </si>
  <si>
    <t>LmjF.32.2870</t>
  </si>
  <si>
    <t>LmxM.31.2870</t>
  </si>
  <si>
    <t>LtaP32.3050</t>
  </si>
  <si>
    <t>Pem.2.2970</t>
  </si>
  <si>
    <t>Pha.3.3580</t>
  </si>
  <si>
    <t>Pse.13.1310</t>
  </si>
  <si>
    <t>TcCLB.509073.70</t>
  </si>
  <si>
    <t>Tgr.700.1010</t>
  </si>
  <si>
    <t>TvY486_0025800</t>
  </si>
  <si>
    <t>LbrM.25.0750</t>
  </si>
  <si>
    <t>LdBPK_250900.1</t>
  </si>
  <si>
    <t>LinJ.25.0900</t>
  </si>
  <si>
    <t>LmjF.25.0870</t>
  </si>
  <si>
    <t>LmxM.25.0870</t>
  </si>
  <si>
    <t>LtaP25.0920</t>
  </si>
  <si>
    <t>Pem.14.1680</t>
  </si>
  <si>
    <t>Pfr.17.1560</t>
  </si>
  <si>
    <t>Pha.10.2320</t>
  </si>
  <si>
    <t>Pse.892.1010</t>
  </si>
  <si>
    <t>Tb927.11.850</t>
  </si>
  <si>
    <t>TcIL3000_0_07170</t>
  </si>
  <si>
    <t>TcCLB.506925.260</t>
  </si>
  <si>
    <t>Tgr.18.1280</t>
  </si>
  <si>
    <t>TvY486_1100700</t>
  </si>
  <si>
    <t>LbrM.03.0310</t>
  </si>
  <si>
    <t>LdBPK_030300.1</t>
  </si>
  <si>
    <t>LinJ.03.0300</t>
  </si>
  <si>
    <t>LmjF.03.0320</t>
  </si>
  <si>
    <t>LmxM.03.0320</t>
  </si>
  <si>
    <t>LtaP03.0300</t>
  </si>
  <si>
    <t>Pem.20.1320</t>
  </si>
  <si>
    <t>Pfr.6.3170</t>
  </si>
  <si>
    <t>Pha.7.1320</t>
  </si>
  <si>
    <t>Pse.2.1110</t>
  </si>
  <si>
    <t>Tb927.10.3310</t>
  </si>
  <si>
    <t>TcIL3000_10_2750</t>
  </si>
  <si>
    <t>TcCLB.508179.30</t>
  </si>
  <si>
    <t>Tgr.308.1010</t>
  </si>
  <si>
    <t>TvY486_1003280</t>
  </si>
  <si>
    <t>LbrM.10.1360</t>
  </si>
  <si>
    <t>LdBPK_101350.1</t>
  </si>
  <si>
    <t>LinJ.10.1350</t>
  </si>
  <si>
    <t>LmjF.10.1227</t>
  </si>
  <si>
    <t>LmxM.10.1227</t>
  </si>
  <si>
    <t>LtaP10.1640</t>
  </si>
  <si>
    <t>Pem.15.1760</t>
  </si>
  <si>
    <t>Pha.12.1990</t>
  </si>
  <si>
    <t>Pse.83.1120</t>
  </si>
  <si>
    <t>Tb927.8.4760</t>
  </si>
  <si>
    <t>TcIL3000_0_00100</t>
  </si>
  <si>
    <t>TcCLB.419043.10</t>
  </si>
  <si>
    <t>Tgr.1141.1010</t>
  </si>
  <si>
    <t>TvY486_0804180</t>
  </si>
  <si>
    <t>LbrM.30.0530</t>
  </si>
  <si>
    <t>LdBPK_300460.1</t>
  </si>
  <si>
    <t>LinJ.30.0460</t>
  </si>
  <si>
    <t>LmjF.30.0450</t>
  </si>
  <si>
    <t>LmxM.29.0450</t>
  </si>
  <si>
    <t>LtaP30.0520</t>
  </si>
  <si>
    <t>Pem.5.3980</t>
  </si>
  <si>
    <t>Pfr.7.4090</t>
  </si>
  <si>
    <t>Pha.3.5820</t>
  </si>
  <si>
    <t>Pse.32.1010</t>
  </si>
  <si>
    <t>Tb927.6.1870</t>
  </si>
  <si>
    <t>TcIL3000_6_1470</t>
  </si>
  <si>
    <t>Tgr.446.1040</t>
  </si>
  <si>
    <t>TvY486_0601320</t>
  </si>
  <si>
    <t>LbrM.27.0230</t>
  </si>
  <si>
    <t>LdBPK_270220.1</t>
  </si>
  <si>
    <t>LinJ.27.0220</t>
  </si>
  <si>
    <t>LmjF.27.0220</t>
  </si>
  <si>
    <t>LmxM.27.0220</t>
  </si>
  <si>
    <t>LtaP27.0220</t>
  </si>
  <si>
    <t>Pem.3.3780</t>
  </si>
  <si>
    <t>Pfr.1.2100</t>
  </si>
  <si>
    <t>Pha.11.2370</t>
  </si>
  <si>
    <t>Pse.208.1040</t>
  </si>
  <si>
    <t>Tb927.3.810</t>
  </si>
  <si>
    <t>TcCLB.511867.90</t>
  </si>
  <si>
    <t>Tgr.546.1010</t>
  </si>
  <si>
    <t>TvY486_0300220</t>
  </si>
  <si>
    <t>LbrM.34.1860</t>
  </si>
  <si>
    <t>LdBPK_351940.1</t>
  </si>
  <si>
    <t>LinJ.35.1940</t>
  </si>
  <si>
    <t>LmjF.35.1950</t>
  </si>
  <si>
    <t>LmxM.34.1950</t>
  </si>
  <si>
    <t>LtaP35.1990</t>
  </si>
  <si>
    <t>Pem.7.1420</t>
  </si>
  <si>
    <t>Pfr.1.6830</t>
  </si>
  <si>
    <t>Pha.6.1960</t>
  </si>
  <si>
    <t>Pse.147.1150</t>
  </si>
  <si>
    <t>TcIL3000_9_6390</t>
  </si>
  <si>
    <t>TcCLB.510767.50</t>
  </si>
  <si>
    <t>Tgr.2049.1000</t>
  </si>
  <si>
    <t>TvY486_0907510</t>
  </si>
  <si>
    <t>LbrM.34.2600</t>
  </si>
  <si>
    <t>LdBPK_352750.1</t>
  </si>
  <si>
    <t>LinJ.35.2750</t>
  </si>
  <si>
    <t>LmjF.35.2710</t>
  </si>
  <si>
    <t>LmxM.34.2710</t>
  </si>
  <si>
    <t>LtaP35.2720</t>
  </si>
  <si>
    <t>Pem.7.2130</t>
  </si>
  <si>
    <t>Pfr.1.7540</t>
  </si>
  <si>
    <t>Pha.6.2740</t>
  </si>
  <si>
    <t>Pse.271.1080</t>
  </si>
  <si>
    <t>Tb927.9.13040</t>
  </si>
  <si>
    <t>TcIL3000_0_16920</t>
  </si>
  <si>
    <t>TcCLB.508465.130</t>
  </si>
  <si>
    <t>Tgr.272.1060</t>
  </si>
  <si>
    <t>TvY486_0906410</t>
  </si>
  <si>
    <t>LbrM.13.1520</t>
  </si>
  <si>
    <t>LdBPK_131400.1</t>
  </si>
  <si>
    <t>LinJ.13.1400</t>
  </si>
  <si>
    <t>LmjF.13.1660</t>
  </si>
  <si>
    <t>LmxM.13.1660</t>
  </si>
  <si>
    <t>LtaP13.1520</t>
  </si>
  <si>
    <t>Pem.6.1210</t>
  </si>
  <si>
    <t>Pfr.20.1720</t>
  </si>
  <si>
    <t>Pha.2.1210</t>
  </si>
  <si>
    <t>Pse.39.1080</t>
  </si>
  <si>
    <t>Tb927.11.3240</t>
  </si>
  <si>
    <t>TcCLB.509583.10</t>
  </si>
  <si>
    <t>Tgr.153.1000</t>
  </si>
  <si>
    <t>TvY486_1103330</t>
  </si>
  <si>
    <t>LbrM.30.2840</t>
  </si>
  <si>
    <t>LdBPK_302880.1</t>
  </si>
  <si>
    <t>LinJ.30.2880</t>
  </si>
  <si>
    <t>LmjF.30.2860</t>
  </si>
  <si>
    <t>LtaP30.2860</t>
  </si>
  <si>
    <t>Pem.5.1840</t>
  </si>
  <si>
    <t>Pfr.7.2060</t>
  </si>
  <si>
    <t>Pha.3.8070</t>
  </si>
  <si>
    <t>Tb927.6.4160</t>
  </si>
  <si>
    <t>TcIL3000_6_3570</t>
  </si>
  <si>
    <t>TcCLB.511733.60</t>
  </si>
  <si>
    <t>Tgr.27.1190</t>
  </si>
  <si>
    <t>LbrM.20.0320</t>
  </si>
  <si>
    <t>LdBPK_340370.1</t>
  </si>
  <si>
    <t>LinJ.34.0370</t>
  </si>
  <si>
    <t>LmjF.34.0350</t>
  </si>
  <si>
    <t>LmxM.33.0350</t>
  </si>
  <si>
    <t>LtaP34.0390</t>
  </si>
  <si>
    <t>Pem.2.4320</t>
  </si>
  <si>
    <t>Pfr.10.2630</t>
  </si>
  <si>
    <t>Pha.3.2220</t>
  </si>
  <si>
    <t>Pse.443.1020</t>
  </si>
  <si>
    <t>Tb927.10.2770</t>
  </si>
  <si>
    <t>TcIL3000_10_2380</t>
  </si>
  <si>
    <t>TcCLB.504119.10</t>
  </si>
  <si>
    <t>Tgr.1.1300</t>
  </si>
  <si>
    <t>TvY486_1002790</t>
  </si>
  <si>
    <t>LbrM.18.1040</t>
  </si>
  <si>
    <t>LdBPK_180980.1</t>
  </si>
  <si>
    <t>LinJ.18.0980</t>
  </si>
  <si>
    <t>LmjF.18.0980</t>
  </si>
  <si>
    <t>LmxM.18.0980</t>
  </si>
  <si>
    <t>LtaP18.0970</t>
  </si>
  <si>
    <t>Pem.4.2150</t>
  </si>
  <si>
    <t>Pha.5.4330</t>
  </si>
  <si>
    <t>Pse.657.1000</t>
  </si>
  <si>
    <t>Tb927.10.13140</t>
  </si>
  <si>
    <t>TcIL3000_10_11220</t>
  </si>
  <si>
    <t>TcCLB.506359.50</t>
  </si>
  <si>
    <t>Tgr.109.1080</t>
  </si>
  <si>
    <t>LbrM.04.0730</t>
  </si>
  <si>
    <t>LdBPK_040940.1</t>
  </si>
  <si>
    <t>LinJ.04.0940</t>
  </si>
  <si>
    <t>LmjF.04.0940</t>
  </si>
  <si>
    <t>LmxM.04.0940</t>
  </si>
  <si>
    <t>LtaP04.0910</t>
  </si>
  <si>
    <t>Pem.32.1210</t>
  </si>
  <si>
    <t>Pfr.9.3520</t>
  </si>
  <si>
    <t>Pha.3.1180</t>
  </si>
  <si>
    <t>Pse.106.1000</t>
  </si>
  <si>
    <t>Tb927.9.8410</t>
  </si>
  <si>
    <t>TcIL3000_9_2900</t>
  </si>
  <si>
    <t>TcCLB.510243.30</t>
  </si>
  <si>
    <t>Tgr.323.1000</t>
  </si>
  <si>
    <t>TvY486_0903370</t>
  </si>
  <si>
    <t>LbrM.24.1970</t>
  </si>
  <si>
    <t>LdBPK_241970.1</t>
  </si>
  <si>
    <t>LinJ.24.1970</t>
  </si>
  <si>
    <t>LmjF.24.1900</t>
  </si>
  <si>
    <t>LmxM.24.1900</t>
  </si>
  <si>
    <t>LtaP24.2070</t>
  </si>
  <si>
    <t>Pem.9.2660</t>
  </si>
  <si>
    <t>Pfr.9.2700</t>
  </si>
  <si>
    <t>Pha.1.1420</t>
  </si>
  <si>
    <t>Pse.136.1090</t>
  </si>
  <si>
    <t>Tb927.8.6330</t>
  </si>
  <si>
    <t>TcCLB.503885.90</t>
  </si>
  <si>
    <t>TvY486_0805930</t>
  </si>
  <si>
    <t>LbrM.35.2740</t>
  </si>
  <si>
    <t>LdBPK_362660.1</t>
  </si>
  <si>
    <t>LinJ.36.2660</t>
  </si>
  <si>
    <t>LmjF.36.2530</t>
  </si>
  <si>
    <t>LmxM.36.2530</t>
  </si>
  <si>
    <t>LtaP36.2590</t>
  </si>
  <si>
    <t>Pem.1.6900</t>
  </si>
  <si>
    <t>Pfr.2.6480</t>
  </si>
  <si>
    <t>Pha.2.2850</t>
  </si>
  <si>
    <t>Pse.408.1020</t>
  </si>
  <si>
    <t>Tb927.10.7080</t>
  </si>
  <si>
    <t>TcIL3000_10_6080</t>
  </si>
  <si>
    <t>TcCLB.510181.30</t>
  </si>
  <si>
    <t>Tgr.863.1020</t>
  </si>
  <si>
    <t>TvY486_1007480</t>
  </si>
  <si>
    <t>LbrM.23.0910</t>
  </si>
  <si>
    <t>LdBPK_230990.1</t>
  </si>
  <si>
    <t>LinJ.23.0990</t>
  </si>
  <si>
    <t>LmjF.23.0820</t>
  </si>
  <si>
    <t>LmxM.23.0820</t>
  </si>
  <si>
    <t>LtaP23.1100</t>
  </si>
  <si>
    <t>Pem.45.1260</t>
  </si>
  <si>
    <t>Pfr.3.1800</t>
  </si>
  <si>
    <t>Pse.830.1020</t>
  </si>
  <si>
    <t>Tb927.8.2690</t>
  </si>
  <si>
    <t>TcIL3000_8_2550</t>
  </si>
  <si>
    <t>TcCLB.504151.69</t>
  </si>
  <si>
    <t>Tgr.458.1020</t>
  </si>
  <si>
    <t>TvY486_1015390</t>
  </si>
  <si>
    <t>LbrM.34.1340</t>
  </si>
  <si>
    <t>LdBPK_351430.1</t>
  </si>
  <si>
    <t>LinJ.35.1430</t>
  </si>
  <si>
    <t>LmjF.35.1420</t>
  </si>
  <si>
    <t>LmxM.34.1420</t>
  </si>
  <si>
    <t>LtaP35.1490</t>
  </si>
  <si>
    <t>Pem.33.1010</t>
  </si>
  <si>
    <t>Pfr.14.1850</t>
  </si>
  <si>
    <t>Pha.19.1640</t>
  </si>
  <si>
    <t>Pse.57.1130</t>
  </si>
  <si>
    <t>Tb927.5.1100</t>
  </si>
  <si>
    <t>TcIL3000_5_910</t>
  </si>
  <si>
    <t>TcCLB.511181.90</t>
  </si>
  <si>
    <t>Tgr.837.1010</t>
  </si>
  <si>
    <t>TvY486_0500700</t>
  </si>
  <si>
    <t>LbrM.23.1330</t>
  </si>
  <si>
    <t>LdBPK_231470.1</t>
  </si>
  <si>
    <t>LinJ.23.1470</t>
  </si>
  <si>
    <t>LmjF.23.1230</t>
  </si>
  <si>
    <t>LmxM.23.1230</t>
  </si>
  <si>
    <t>LtaP23.1500</t>
  </si>
  <si>
    <t>Pem.37.1450</t>
  </si>
  <si>
    <t>Pfr.26.1060</t>
  </si>
  <si>
    <t>Pha.2.8890</t>
  </si>
  <si>
    <t>Pse.185.1060</t>
  </si>
  <si>
    <t>Tb927.8.3160</t>
  </si>
  <si>
    <t>TcIL3000_8_3190</t>
  </si>
  <si>
    <t>TcCLB.510517.20</t>
  </si>
  <si>
    <t>Tgr.1069.1000</t>
  </si>
  <si>
    <t>TvY486_0802610</t>
  </si>
  <si>
    <t>LbrM.15.1460</t>
  </si>
  <si>
    <t>LdBPK_151520.1</t>
  </si>
  <si>
    <t>LinJ.15.1520</t>
  </si>
  <si>
    <t>LmjF.15.1465</t>
  </si>
  <si>
    <t>LmxM.15.1465</t>
  </si>
  <si>
    <t>LtaP15.1410</t>
  </si>
  <si>
    <t>Pem.44.1320</t>
  </si>
  <si>
    <t>Pha.3.4430</t>
  </si>
  <si>
    <t>Pse.293.1100</t>
  </si>
  <si>
    <t>TcCLB.508277.130</t>
  </si>
  <si>
    <t>Tgr.72.1120</t>
  </si>
  <si>
    <t>TvY486_0901810</t>
  </si>
  <si>
    <t>LbrM.35.7280</t>
  </si>
  <si>
    <t>LdBPK_367240.1</t>
  </si>
  <si>
    <t>LinJ.36.7240</t>
  </si>
  <si>
    <t>LmjF.36.6910</t>
  </si>
  <si>
    <t>LmxM.36.6910</t>
  </si>
  <si>
    <t>LtaP36.7170</t>
  </si>
  <si>
    <t>Pem.13.1180</t>
  </si>
  <si>
    <t>Pfr.8.1160</t>
  </si>
  <si>
    <t>Pha.7.5210</t>
  </si>
  <si>
    <t>Pse.78.1160</t>
  </si>
  <si>
    <t>Tb927.10.8190</t>
  </si>
  <si>
    <t>TcIL3000_10_7080</t>
  </si>
  <si>
    <t>Tgr.118.1110</t>
  </si>
  <si>
    <t>TvY486_1008070</t>
  </si>
  <si>
    <t>LbrM.35.2900</t>
  </si>
  <si>
    <t>LdBPK_362850.1</t>
  </si>
  <si>
    <t>LinJ.36.2850</t>
  </si>
  <si>
    <t>LmjF.36.2710</t>
  </si>
  <si>
    <t>LmxM.36.2710</t>
  </si>
  <si>
    <t>LtaP36.2780</t>
  </si>
  <si>
    <t>Pem.1.7090</t>
  </si>
  <si>
    <t>Pfr.2.6670</t>
  </si>
  <si>
    <t>Pha.2.2650</t>
  </si>
  <si>
    <t>Pse.381.1020</t>
  </si>
  <si>
    <t>Tb927.10.7620</t>
  </si>
  <si>
    <t>TcCLB.510105.210</t>
  </si>
  <si>
    <t>Tgr.147.1020</t>
  </si>
  <si>
    <t>TvY486_1007410</t>
  </si>
  <si>
    <t>LbrM.18.0280</t>
  </si>
  <si>
    <t>LdBPK_180260.1</t>
  </si>
  <si>
    <t>LinJ.18.0260</t>
  </si>
  <si>
    <t>LmjF.18.0260</t>
  </si>
  <si>
    <t>LmxM.18.0260</t>
  </si>
  <si>
    <t>LtaP18.0270</t>
  </si>
  <si>
    <t>Pem.4.1610</t>
  </si>
  <si>
    <t>Pfr.4.1330</t>
  </si>
  <si>
    <t>Pse.370.1020</t>
  </si>
  <si>
    <t>Tb927.10.13770</t>
  </si>
  <si>
    <t>TcCLB.507993.89</t>
  </si>
  <si>
    <t>Tgr.708.1000</t>
  </si>
  <si>
    <t>TvY486_1013340</t>
  </si>
  <si>
    <t>LbrM.16.0240</t>
  </si>
  <si>
    <t>LdBPK_160240.1</t>
  </si>
  <si>
    <t>LinJ.16.0240</t>
  </si>
  <si>
    <t>LmjF.16.0230</t>
  </si>
  <si>
    <t>LmxM.16.0230</t>
  </si>
  <si>
    <t>LtaP16.0230</t>
  </si>
  <si>
    <t>Pem.35.1200</t>
  </si>
  <si>
    <t>Pfr.25.1230</t>
  </si>
  <si>
    <t>Pha.15.1960</t>
  </si>
  <si>
    <t>Pse.437.1040</t>
  </si>
  <si>
    <t>Tb927.8.5780</t>
  </si>
  <si>
    <t>TcIL3000_8_5570</t>
  </si>
  <si>
    <t>TvY486_0805290</t>
  </si>
  <si>
    <t>LbrM.29.0300</t>
  </si>
  <si>
    <t>LdBPK_290370.1</t>
  </si>
  <si>
    <t>LinJ.29.0370</t>
  </si>
  <si>
    <t>LmjF.29.0360</t>
  </si>
  <si>
    <t>LmxM.08_29.0360</t>
  </si>
  <si>
    <t>LtaP29.0370</t>
  </si>
  <si>
    <t>Pfr.2.1340</t>
  </si>
  <si>
    <t>Pha.2.8450</t>
  </si>
  <si>
    <t>Pse.8.1140</t>
  </si>
  <si>
    <t>Tb927.3.5300</t>
  </si>
  <si>
    <t>TcIL3000_3_3250</t>
  </si>
  <si>
    <t>TcCLB.510143.60</t>
  </si>
  <si>
    <t>Tgr.441.1070</t>
  </si>
  <si>
    <t>TvY486_0304680</t>
  </si>
  <si>
    <t>LbrM.30.3360</t>
  </si>
  <si>
    <t>LdBPK_303370.1</t>
  </si>
  <si>
    <t>LinJ.30.3370</t>
  </si>
  <si>
    <t>LmjF.30.3320</t>
  </si>
  <si>
    <t>LmxM.29.3320</t>
  </si>
  <si>
    <t>LtaP30.3360</t>
  </si>
  <si>
    <t>Pem.5.1440</t>
  </si>
  <si>
    <t>Pfr.7.1730</t>
  </si>
  <si>
    <t>Pha.3.8460</t>
  </si>
  <si>
    <t>Pse.29.1310</t>
  </si>
  <si>
    <t>Tb927.6.4680</t>
  </si>
  <si>
    <t>TcIL3000_6_4120</t>
  </si>
  <si>
    <t>TcCLB.511729.50</t>
  </si>
  <si>
    <t>Tgr.6.1320</t>
  </si>
  <si>
    <t>TvY486_0604050</t>
  </si>
  <si>
    <t>LbrM.21.0410</t>
  </si>
  <si>
    <t>LdBPK_210410.1</t>
  </si>
  <si>
    <t>LinJ.21.0410</t>
  </si>
  <si>
    <t>LmjF.21.0350</t>
  </si>
  <si>
    <t>LmxM.21.0350</t>
  </si>
  <si>
    <t>LtaP21.0360</t>
  </si>
  <si>
    <t>Pem.17.1970</t>
  </si>
  <si>
    <t>Pfr.16.1260</t>
  </si>
  <si>
    <t>Pha.17.1380</t>
  </si>
  <si>
    <t>Pse.911.1010</t>
  </si>
  <si>
    <t>Tb927.10.2150</t>
  </si>
  <si>
    <t>TcIL3000_10_1770</t>
  </si>
  <si>
    <t>Tgr.502.1030</t>
  </si>
  <si>
    <t>TvY486_1002140</t>
  </si>
  <si>
    <t>LbrM.30.1270</t>
  </si>
  <si>
    <t>LdBPK_301210.1</t>
  </si>
  <si>
    <t>LinJ.30.1210</t>
  </si>
  <si>
    <t>LmjF.30.1150</t>
  </si>
  <si>
    <t>LmxM.29.1150</t>
  </si>
  <si>
    <t>LtaP30.1260</t>
  </si>
  <si>
    <t>Pem.5.3280</t>
  </si>
  <si>
    <t>Pfr.7.3360</t>
  </si>
  <si>
    <t>Pha.3.6590</t>
  </si>
  <si>
    <t>Pse.928.1010</t>
  </si>
  <si>
    <t>Tb927.6.2650</t>
  </si>
  <si>
    <t>TcIL3000_6_2130</t>
  </si>
  <si>
    <t>TcCLB.509965.90</t>
  </si>
  <si>
    <t>Tgr.459.1030</t>
  </si>
  <si>
    <t>TvY486_0602150</t>
  </si>
  <si>
    <t>LbrM.31.0320</t>
  </si>
  <si>
    <t>LdBPK_310220.1</t>
  </si>
  <si>
    <t>LinJ.31.0220</t>
  </si>
  <si>
    <t>LmjF.31.0210</t>
  </si>
  <si>
    <t>LtaP31.0230</t>
  </si>
  <si>
    <t>Pfr.23.1590</t>
  </si>
  <si>
    <t>Pha.14.1940</t>
  </si>
  <si>
    <t>Pse.89.1190</t>
  </si>
  <si>
    <t>Tb927.4.4110</t>
  </si>
  <si>
    <t>TcIL3000_10_13870</t>
  </si>
  <si>
    <t>TvY486_0807630</t>
  </si>
  <si>
    <t>LbrM.24.0030</t>
  </si>
  <si>
    <t>LdBPK_240030.1</t>
  </si>
  <si>
    <t>LinJ.24.0030</t>
  </si>
  <si>
    <t>LmjF.24.0030</t>
  </si>
  <si>
    <t>LmxM.24.0030</t>
  </si>
  <si>
    <t>LtaP24.0030</t>
  </si>
  <si>
    <t>Pem.9.1020</t>
  </si>
  <si>
    <t>Pha.1.3350</t>
  </si>
  <si>
    <t>Pse.612.1020</t>
  </si>
  <si>
    <t>Tb927.11.4810</t>
  </si>
  <si>
    <t>TcIL3000_0_19520</t>
  </si>
  <si>
    <t>TcCLB.503449.14</t>
  </si>
  <si>
    <t>Tgr.717.1000</t>
  </si>
  <si>
    <t>TvY486_1104910</t>
  </si>
  <si>
    <t>LbrM.34.2540</t>
  </si>
  <si>
    <t>LdBPK_352660.1</t>
  </si>
  <si>
    <t>LinJ.35.2660</t>
  </si>
  <si>
    <t>LmjF.35.2620</t>
  </si>
  <si>
    <t>LmxM.34.2620</t>
  </si>
  <si>
    <t>LtaP35.2630</t>
  </si>
  <si>
    <t>Pem.7.2030</t>
  </si>
  <si>
    <t>Pfr.1.7450</t>
  </si>
  <si>
    <t>Pha.6.2630</t>
  </si>
  <si>
    <t>Pse.579.1010</t>
  </si>
  <si>
    <t>Tb927.9.13150</t>
  </si>
  <si>
    <t>TcIL3000_9_5560</t>
  </si>
  <si>
    <t>TcCLB.510747.10</t>
  </si>
  <si>
    <t>Tgr.738.1040</t>
  </si>
  <si>
    <t>TvY486_0906500</t>
  </si>
  <si>
    <t>LbrM.07.0070</t>
  </si>
  <si>
    <t>LdBPK_070220.1</t>
  </si>
  <si>
    <t>LinJ.07.0220</t>
  </si>
  <si>
    <t>LmjF.07.0070</t>
  </si>
  <si>
    <t>LmxM.07.0070</t>
  </si>
  <si>
    <t>LtaP07.0070</t>
  </si>
  <si>
    <t>Pem.27.1090</t>
  </si>
  <si>
    <t>Pfr.9.1060</t>
  </si>
  <si>
    <t>Pha.33.1000</t>
  </si>
  <si>
    <t>Pse.122.1090</t>
  </si>
  <si>
    <t>Tb927.8.1880</t>
  </si>
  <si>
    <t>Tgr.106.1100</t>
  </si>
  <si>
    <t>TvY486_0801270</t>
  </si>
  <si>
    <t>LbrM.33.2690</t>
  </si>
  <si>
    <t>LdBPK_332540.1</t>
  </si>
  <si>
    <t>LinJ.33.2540</t>
  </si>
  <si>
    <t>LmjF.33.2410</t>
  </si>
  <si>
    <t>LmxM.32.2410</t>
  </si>
  <si>
    <t>LtaP33.2630</t>
  </si>
  <si>
    <t>Pem.3.2150</t>
  </si>
  <si>
    <t>Pfr.1.3600</t>
  </si>
  <si>
    <t>Pha.13.1400</t>
  </si>
  <si>
    <t>Tb927.11.2630</t>
  </si>
  <si>
    <t>TcIL3000.11.2380</t>
  </si>
  <si>
    <t>TcCLB.504153.290</t>
  </si>
  <si>
    <t>Tgr.61.1170</t>
  </si>
  <si>
    <t>TvY486_1102690</t>
  </si>
  <si>
    <t>LbrM.09.0020</t>
  </si>
  <si>
    <t>LdBPK_090020.1</t>
  </si>
  <si>
    <t>LinJ.09.0020</t>
  </si>
  <si>
    <t>LmjF.09.0005</t>
  </si>
  <si>
    <t>LmxM.09.0005</t>
  </si>
  <si>
    <t>LtaP09.0020</t>
  </si>
  <si>
    <t>Pem.7.3320</t>
  </si>
  <si>
    <t>Pfr.1.8660</t>
  </si>
  <si>
    <t>Pha.6.3950</t>
  </si>
  <si>
    <t>Pse.20.1280</t>
  </si>
  <si>
    <t>Tb927.11.12030</t>
  </si>
  <si>
    <t>TcIL3000.11.12670</t>
  </si>
  <si>
    <t>TcCLB.504005.60</t>
  </si>
  <si>
    <t>Tgr.338.1090</t>
  </si>
  <si>
    <t>TvY486_1117050</t>
  </si>
  <si>
    <t>LbrM.08.0500</t>
  </si>
  <si>
    <t>LdBPK_080480.1</t>
  </si>
  <si>
    <t>LinJ.08.0480</t>
  </si>
  <si>
    <t>LmjF.08.0470</t>
  </si>
  <si>
    <t>LmxM.08.0470</t>
  </si>
  <si>
    <t>LtaP08.0450</t>
  </si>
  <si>
    <t>Pem.2.1680</t>
  </si>
  <si>
    <t>Pfr.3.4140</t>
  </si>
  <si>
    <t>Pha.4.4260</t>
  </si>
  <si>
    <t>Pse.413.1060</t>
  </si>
  <si>
    <t>Tb927.5.3210</t>
  </si>
  <si>
    <t>TcCLB.507809.70</t>
  </si>
  <si>
    <t>Tgr.151.1030</t>
  </si>
  <si>
    <t>TvY486_0502610</t>
  </si>
  <si>
    <t>LbrM.14.0250</t>
  </si>
  <si>
    <t>LdBPK_140250.1</t>
  </si>
  <si>
    <t>LinJ.14.0250</t>
  </si>
  <si>
    <t>LmjF.14.0250</t>
  </si>
  <si>
    <t>LmxM.14.0250</t>
  </si>
  <si>
    <t>LtaP14.0240</t>
  </si>
  <si>
    <t>Pem.20.1760</t>
  </si>
  <si>
    <t>Pfr.6.3560</t>
  </si>
  <si>
    <t>Pha.7.1830</t>
  </si>
  <si>
    <t>Pse.2.1570</t>
  </si>
  <si>
    <t>Tb927.7.4470</t>
  </si>
  <si>
    <t>TcIL3000_7_3700</t>
  </si>
  <si>
    <t>TcCLB.506605.50</t>
  </si>
  <si>
    <t>Tgr.1074.1030</t>
  </si>
  <si>
    <t>TvY486_0704560</t>
  </si>
  <si>
    <t>LbrM.32.4040</t>
  </si>
  <si>
    <t>LdBPK_323950.1</t>
  </si>
  <si>
    <t>LinJ.32.3950</t>
  </si>
  <si>
    <t>LmjF.32.3800</t>
  </si>
  <si>
    <t>LmxM.31.3800</t>
  </si>
  <si>
    <t>LtaP32.3970</t>
  </si>
  <si>
    <t>Pem.2.2280</t>
  </si>
  <si>
    <t>Pfr.3.3560</t>
  </si>
  <si>
    <t>Pha.4.3630</t>
  </si>
  <si>
    <t>Pse.94.1080</t>
  </si>
  <si>
    <t>Tb927.11.16380</t>
  </si>
  <si>
    <t>TcIL3000.11.16300</t>
  </si>
  <si>
    <t>TcCLB.511529.50</t>
  </si>
  <si>
    <t>Tgr.3.1200</t>
  </si>
  <si>
    <t>TvY486_1117300</t>
  </si>
  <si>
    <t>LbrM.09.0670</t>
  </si>
  <si>
    <t>LdBPK_090640.1</t>
  </si>
  <si>
    <t>LinJ.09.0640</t>
  </si>
  <si>
    <t>LmjF.09.0590</t>
  </si>
  <si>
    <t>LmxM.09.0590</t>
  </si>
  <si>
    <t>LtaP09.0600</t>
  </si>
  <si>
    <t>Pem.7.2910</t>
  </si>
  <si>
    <t>Pfr.1.8290</t>
  </si>
  <si>
    <t>Pha.6.3500</t>
  </si>
  <si>
    <t>Tb927.11.12600</t>
  </si>
  <si>
    <t>TcCLB.508777.90</t>
  </si>
  <si>
    <t>Tgr.1615.1000</t>
  </si>
  <si>
    <t>TvY486_1113520</t>
  </si>
  <si>
    <t>LbrM.26.0490</t>
  </si>
  <si>
    <t>LdBPK_260460.1</t>
  </si>
  <si>
    <t>LinJ.26.0460</t>
  </si>
  <si>
    <t>LmjF.26.0470</t>
  </si>
  <si>
    <t>LmxM.26.0470</t>
  </si>
  <si>
    <t>LtaP26.0460</t>
  </si>
  <si>
    <t>Pem.21.1340</t>
  </si>
  <si>
    <t>Pha.8.1990</t>
  </si>
  <si>
    <t>Pse.302.1040</t>
  </si>
  <si>
    <t>Tb927.7.1460</t>
  </si>
  <si>
    <t>TcIL3000_7_960</t>
  </si>
  <si>
    <t>TcCLB.503579.50</t>
  </si>
  <si>
    <t>Tgr.248.1010</t>
  </si>
  <si>
    <t>TvY486_0701240</t>
  </si>
  <si>
    <t>LbrM.14.1350</t>
  </si>
  <si>
    <t>LdBPK_141260.1</t>
  </si>
  <si>
    <t>LinJ.14.1260</t>
  </si>
  <si>
    <t>LmjF.14.1180</t>
  </si>
  <si>
    <t>LmxM.14.1180</t>
  </si>
  <si>
    <t>LtaP14.1230</t>
  </si>
  <si>
    <t>Pem.23.1500</t>
  </si>
  <si>
    <t>Pfr.24.1250</t>
  </si>
  <si>
    <t>Pha.3.4870</t>
  </si>
  <si>
    <t>Pse.225.1010</t>
  </si>
  <si>
    <t>Tb927.7.3780</t>
  </si>
  <si>
    <t>TcIL3000_7_3040</t>
  </si>
  <si>
    <t>TcCLB.506795.50</t>
  </si>
  <si>
    <t>Tgr.146.1050</t>
  </si>
  <si>
    <t>TvY486_0703740</t>
  </si>
  <si>
    <t>LbrM.04.0090</t>
  </si>
  <si>
    <t>LdBPK_040050.1</t>
  </si>
  <si>
    <t>LinJ.04.0050</t>
  </si>
  <si>
    <t>LmjF.04.0045</t>
  </si>
  <si>
    <t>LmxM.04.0045</t>
  </si>
  <si>
    <t>LtaP04.0050</t>
  </si>
  <si>
    <t>Pem.67.1030</t>
  </si>
  <si>
    <t>Pfr.13.2040</t>
  </si>
  <si>
    <t>Pha.1.9230</t>
  </si>
  <si>
    <t>Pse.12.1150</t>
  </si>
  <si>
    <t>Tb927.9.6910</t>
  </si>
  <si>
    <t>TcIL3000_0_29200</t>
  </si>
  <si>
    <t>TcCLB.506625.90</t>
  </si>
  <si>
    <t>Tgr.101.1030</t>
  </si>
  <si>
    <t>TvY486_0902620</t>
  </si>
  <si>
    <t>LbrM.28.3160</t>
  </si>
  <si>
    <t>LdBPK_283180.1</t>
  </si>
  <si>
    <t>LinJ.28.3180</t>
  </si>
  <si>
    <t>LmjF.28.2950</t>
  </si>
  <si>
    <t>LmxM.28.2950</t>
  </si>
  <si>
    <t>LtaP28.2970</t>
  </si>
  <si>
    <t>Pem.2.1130</t>
  </si>
  <si>
    <t>Pfr.3.4580</t>
  </si>
  <si>
    <t>Pha.4.4820</t>
  </si>
  <si>
    <t>Pse.98.1150</t>
  </si>
  <si>
    <t>TcCLB.508831.66</t>
  </si>
  <si>
    <t>Tgr.31.1080</t>
  </si>
  <si>
    <t>TvY486_1112140</t>
  </si>
  <si>
    <t>LbrM.33.2140</t>
  </si>
  <si>
    <t>LdBPK_331970.1</t>
  </si>
  <si>
    <t>LinJ.33.1970</t>
  </si>
  <si>
    <t>LmjF.33.1870</t>
  </si>
  <si>
    <t>LmxM.32.1870</t>
  </si>
  <si>
    <t>LtaP33.2040</t>
  </si>
  <si>
    <t>Pem.3.1670</t>
  </si>
  <si>
    <t>Pfr.1.4040</t>
  </si>
  <si>
    <t>Pha.13.1870</t>
  </si>
  <si>
    <t>Pse.99.1100</t>
  </si>
  <si>
    <t>Tb927.11.3120</t>
  </si>
  <si>
    <t>TcIL3000.11.2890</t>
  </si>
  <si>
    <t>TcCLB.510431.160</t>
  </si>
  <si>
    <t>Tgr.242.1090</t>
  </si>
  <si>
    <t>TvY486_1103160</t>
  </si>
  <si>
    <t>LbrM.26.1100</t>
  </si>
  <si>
    <t>LdBPK_261060.1</t>
  </si>
  <si>
    <t>LinJ.26.1060</t>
  </si>
  <si>
    <t>LmjF.26.1080</t>
  </si>
  <si>
    <t>LmxM.26.1080</t>
  </si>
  <si>
    <t>LtaP26.1010</t>
  </si>
  <si>
    <t>Pem.21.1850</t>
  </si>
  <si>
    <t>Pfr.12.1840</t>
  </si>
  <si>
    <t>Pse.728.1000</t>
  </si>
  <si>
    <t>Tb927.7.860</t>
  </si>
  <si>
    <t>TcIL3000_7_460</t>
  </si>
  <si>
    <t>Tgr.466.1000</t>
  </si>
  <si>
    <t>TvY486_0700650</t>
  </si>
  <si>
    <t>LbrM.28.0740</t>
  </si>
  <si>
    <t>LdBPK_280760.1</t>
  </si>
  <si>
    <t>LinJ.28.0760</t>
  </si>
  <si>
    <t>LmjF.28.0710</t>
  </si>
  <si>
    <t>LmxM.28.0710</t>
  </si>
  <si>
    <t>LtaP28.0740</t>
  </si>
  <si>
    <t>Pem.8.2810</t>
  </si>
  <si>
    <t>Pfr.3.6400</t>
  </si>
  <si>
    <t>Pha.4.6830</t>
  </si>
  <si>
    <t>Pse.256.1050</t>
  </si>
  <si>
    <t>Tb927.11.8060</t>
  </si>
  <si>
    <t>Tgr.219.1080</t>
  </si>
  <si>
    <t>TvY486_1108770</t>
  </si>
  <si>
    <t>LbrM.29.2100</t>
  </si>
  <si>
    <t>LmjF.29.2120</t>
  </si>
  <si>
    <t>LmxM.08_29.2120</t>
  </si>
  <si>
    <t>LtaP29.2240</t>
  </si>
  <si>
    <t>Pfr.2.2730</t>
  </si>
  <si>
    <t>Pha.2.6950</t>
  </si>
  <si>
    <t>Pse.111.1030</t>
  </si>
  <si>
    <t>Tb927.3.4640</t>
  </si>
  <si>
    <t>Tgr.70.1040</t>
  </si>
  <si>
    <t>TvY486_0303990</t>
  </si>
  <si>
    <t>LbrM.07.0530</t>
  </si>
  <si>
    <t>LdBPK_070520.1</t>
  </si>
  <si>
    <t>LinJ.07.0520</t>
  </si>
  <si>
    <t>LmjF.07.0475</t>
  </si>
  <si>
    <t>LmxM.07.0475</t>
  </si>
  <si>
    <t>LtaP07.0490</t>
  </si>
  <si>
    <t>Pem.14.1100</t>
  </si>
  <si>
    <t>Pha.15.1310</t>
  </si>
  <si>
    <t>Pse.37.1160</t>
  </si>
  <si>
    <t>Tb927.8.1370</t>
  </si>
  <si>
    <t>TcIL3000_0_05300</t>
  </si>
  <si>
    <t>TcCLB.506401.360</t>
  </si>
  <si>
    <t>Tgr.380.1020</t>
  </si>
  <si>
    <t>TvY486_0800770</t>
  </si>
  <si>
    <t>LbrM.35.5410</t>
  </si>
  <si>
    <t>LdBPK_365390.1</t>
  </si>
  <si>
    <t>LinJ.36.5390</t>
  </si>
  <si>
    <t>LmjF.36.5160</t>
  </si>
  <si>
    <t>LmxM.36.5160</t>
  </si>
  <si>
    <t>LtaP36.5280</t>
  </si>
  <si>
    <t>Pem.18.1100</t>
  </si>
  <si>
    <t>Pfr.8.2730</t>
  </si>
  <si>
    <t>Pha.7.3530</t>
  </si>
  <si>
    <t>Pse.468.1020</t>
  </si>
  <si>
    <t>Tb927.11.10750</t>
  </si>
  <si>
    <t>TcIL3000.11.11410</t>
  </si>
  <si>
    <t>Tgr.1213.1000</t>
  </si>
  <si>
    <t>TvY486_1111660</t>
  </si>
  <si>
    <t>LbrM.35.2390</t>
  </si>
  <si>
    <t>LdBPK_362280.1</t>
  </si>
  <si>
    <t>LinJ.36.2280</t>
  </si>
  <si>
    <t>LmjF.36.2150</t>
  </si>
  <si>
    <t>LmxM.36.2150</t>
  </si>
  <si>
    <t>LtaP36.2170</t>
  </si>
  <si>
    <t>Pem.1.6540</t>
  </si>
  <si>
    <t>Pfr.2.6110</t>
  </si>
  <si>
    <t>Pha.2.3250</t>
  </si>
  <si>
    <t>Pse.142.1090</t>
  </si>
  <si>
    <t>Tb927.10.6640</t>
  </si>
  <si>
    <t>TcIL3000_10_5720</t>
  </si>
  <si>
    <t>Tgr.874.1030</t>
  </si>
  <si>
    <t>TvY486_1006610</t>
  </si>
  <si>
    <t>LbrM.07.1190</t>
  </si>
  <si>
    <t>LdBPK_071290.1</t>
  </si>
  <si>
    <t>LinJ.07.1290</t>
  </si>
  <si>
    <t>LmjF.07.1110</t>
  </si>
  <si>
    <t>LmxM.07.1110</t>
  </si>
  <si>
    <t>LtaP07.1200</t>
  </si>
  <si>
    <t>Pem.46.1050</t>
  </si>
  <si>
    <t>Pfr.21.1650</t>
  </si>
  <si>
    <t>Pha.26.1220</t>
  </si>
  <si>
    <t>Pse.130.1170</t>
  </si>
  <si>
    <t>Tb927.8.580</t>
  </si>
  <si>
    <t>TcCLB.510857.4</t>
  </si>
  <si>
    <t>Tgr.484.1040</t>
  </si>
  <si>
    <t>TvY486_0800050</t>
  </si>
  <si>
    <t>LbrM.05.0640</t>
  </si>
  <si>
    <t>LdBPK_050580.1</t>
  </si>
  <si>
    <t>LinJ.05.0580</t>
  </si>
  <si>
    <t>LmjF.05.0580</t>
  </si>
  <si>
    <t>LmxM.05.0580</t>
  </si>
  <si>
    <t>LtaP05.0570</t>
  </si>
  <si>
    <t>Pem.4.2950</t>
  </si>
  <si>
    <t>Pfr.4.2580</t>
  </si>
  <si>
    <t>Pha.5.3500</t>
  </si>
  <si>
    <t>Pse.297.1050</t>
  </si>
  <si>
    <t>Tb927.7.7320</t>
  </si>
  <si>
    <t>TcIL3000_0_60380</t>
  </si>
  <si>
    <t>TcCLB.510609.100</t>
  </si>
  <si>
    <t>Tgr.1685.1010</t>
  </si>
  <si>
    <t>TvY486_0706960</t>
  </si>
  <si>
    <t>LbrM.35.0610</t>
  </si>
  <si>
    <t>LdBPK_360550.1</t>
  </si>
  <si>
    <t>LinJ.36.0550</t>
  </si>
  <si>
    <t>LmjF.36.0520</t>
  </si>
  <si>
    <t>LmxM.36.0520</t>
  </si>
  <si>
    <t>LtaP36.0510</t>
  </si>
  <si>
    <t>Pem.1.5110</t>
  </si>
  <si>
    <t>Pha.2.4670</t>
  </si>
  <si>
    <t>Pse.186.1100</t>
  </si>
  <si>
    <t>Tb927.10.4920</t>
  </si>
  <si>
    <t>TcIL3000_10_4110</t>
  </si>
  <si>
    <t>TcCLB.510291.20</t>
  </si>
  <si>
    <t>Tgr.57.1030</t>
  </si>
  <si>
    <t>TvY486_1004980</t>
  </si>
  <si>
    <t>LbrM.21.2080</t>
  </si>
  <si>
    <t>LdBPK_081120.1</t>
  </si>
  <si>
    <t>LinJ.08.1120</t>
  </si>
  <si>
    <t>LmjF.08.1210</t>
  </si>
  <si>
    <t>LmxM.08.1210</t>
  </si>
  <si>
    <t>LtaP08.0960</t>
  </si>
  <si>
    <t>Pem.2.2080</t>
  </si>
  <si>
    <t>Pfr.3.3770</t>
  </si>
  <si>
    <t>Pha.4.3850</t>
  </si>
  <si>
    <t>Pse.58.1210</t>
  </si>
  <si>
    <t>Tb927.5.3060</t>
  </si>
  <si>
    <t>TcIL3000_5_3390</t>
  </si>
  <si>
    <t>TcCLB.510173.100</t>
  </si>
  <si>
    <t>TvY486_0502460</t>
  </si>
  <si>
    <t>LbrM.25.0220</t>
  </si>
  <si>
    <t>LdBPK_250220.1</t>
  </si>
  <si>
    <t>LinJ.25.0220</t>
  </si>
  <si>
    <t>LmjF.25.0220</t>
  </si>
  <si>
    <t>LmxM.25.0220</t>
  </si>
  <si>
    <t>LtaP25.0240</t>
  </si>
  <si>
    <t>Pem.14.2110</t>
  </si>
  <si>
    <t>Pfr.17.2060</t>
  </si>
  <si>
    <t>Pha.10.1800</t>
  </si>
  <si>
    <t>Pse.76.1230</t>
  </si>
  <si>
    <t>Tb927.11.280</t>
  </si>
  <si>
    <t>TcIL3000.11.190</t>
  </si>
  <si>
    <t>TcCLB.507093.10</t>
  </si>
  <si>
    <t>Tgr.102.1130</t>
  </si>
  <si>
    <t>TvY486_1100160</t>
  </si>
  <si>
    <t>LbrM.05.0040</t>
  </si>
  <si>
    <t>LdBPK_050040.1</t>
  </si>
  <si>
    <t>LinJ.05.0040</t>
  </si>
  <si>
    <t>LmjF.05.0040</t>
  </si>
  <si>
    <t>LmxM.05.0040</t>
  </si>
  <si>
    <t>LtaP05.0050</t>
  </si>
  <si>
    <t>Pem.25.1580</t>
  </si>
  <si>
    <t>Pfr.4.3070</t>
  </si>
  <si>
    <t>Pse.203.1120</t>
  </si>
  <si>
    <t>TcCLB.510353.30</t>
  </si>
  <si>
    <t>Tgr.175.1040</t>
  </si>
  <si>
    <t>TvY486_0503890</t>
  </si>
  <si>
    <t>LbrM.34.3820</t>
  </si>
  <si>
    <t>LdBPK_353880.1</t>
  </si>
  <si>
    <t>LinJ.35.3880</t>
  </si>
  <si>
    <t>LmjF.35.3840</t>
  </si>
  <si>
    <t>LmxM.34.3840</t>
  </si>
  <si>
    <t>LtaP35.3850</t>
  </si>
  <si>
    <t>Pem.4.3770</t>
  </si>
  <si>
    <t>Pfr.4.4350</t>
  </si>
  <si>
    <t>Pha.5.1560</t>
  </si>
  <si>
    <t>Pse.45.1190</t>
  </si>
  <si>
    <t>Tb927.9.11310</t>
  </si>
  <si>
    <t>Tgr.105.1160</t>
  </si>
  <si>
    <t>TvY486_0905210</t>
  </si>
  <si>
    <t>LbrM.01.0500</t>
  </si>
  <si>
    <t>LdBPK_010470.1</t>
  </si>
  <si>
    <t>LinJ.01.0470</t>
  </si>
  <si>
    <t>LmjF.01.0450</t>
  </si>
  <si>
    <t>LmxM.01.0450</t>
  </si>
  <si>
    <t>LtaP01.0460</t>
  </si>
  <si>
    <t>Pem.22.1460</t>
  </si>
  <si>
    <t>Pfr.13.2720</t>
  </si>
  <si>
    <t>Pha.12.1470</t>
  </si>
  <si>
    <t>Pse.17.1040</t>
  </si>
  <si>
    <t>TcIL3000_0_18470</t>
  </si>
  <si>
    <t>TcCLB.506829.80</t>
  </si>
  <si>
    <t>Tgr.2269.1000</t>
  </si>
  <si>
    <t>TvY486_0901400</t>
  </si>
  <si>
    <t>LbrM.35.3770</t>
  </si>
  <si>
    <t>LdBPK_363700.1</t>
  </si>
  <si>
    <t>LinJ.36.3700</t>
  </si>
  <si>
    <t>LmjF.36.3540</t>
  </si>
  <si>
    <t>LtaP36.3630</t>
  </si>
  <si>
    <t>Pem.4.1010</t>
  </si>
  <si>
    <t>Pfr.4.5160</t>
  </si>
  <si>
    <t>Pse.662.1030</t>
  </si>
  <si>
    <t>Tb927.11.9910</t>
  </si>
  <si>
    <t>TcIL3000.11.10400</t>
  </si>
  <si>
    <t>Tgr.137.1140</t>
  </si>
  <si>
    <t>TvY486_1110590</t>
  </si>
  <si>
    <t>LbrM.34.3610</t>
  </si>
  <si>
    <t>LdBPK_353690.1</t>
  </si>
  <si>
    <t>LinJ.35.3690</t>
  </si>
  <si>
    <t>LmjF.35.3640</t>
  </si>
  <si>
    <t>LmxM.34.3640</t>
  </si>
  <si>
    <t>LtaP35.3690</t>
  </si>
  <si>
    <t>Pem.54.1070</t>
  </si>
  <si>
    <t>Pfr.8.3920</t>
  </si>
  <si>
    <t>Pha.7.2360</t>
  </si>
  <si>
    <t>Pse.112.1090</t>
  </si>
  <si>
    <t>Tb927.9.11700</t>
  </si>
  <si>
    <t>TcIL3000_9_4740</t>
  </si>
  <si>
    <t>TcCLB.507009.80</t>
  </si>
  <si>
    <t>Tgr.21.1260</t>
  </si>
  <si>
    <t>TvY486_0905430</t>
  </si>
  <si>
    <t>LbrM.14.0790</t>
  </si>
  <si>
    <t>LdBPK_140880.1</t>
  </si>
  <si>
    <t>LinJ.14.0880</t>
  </si>
  <si>
    <t>LmjF.14.0820</t>
  </si>
  <si>
    <t>LmxM.14.0820</t>
  </si>
  <si>
    <t>LtaP14.0810</t>
  </si>
  <si>
    <t>Pem.23.1150</t>
  </si>
  <si>
    <t>Pfr.24.1540</t>
  </si>
  <si>
    <t>Pha.3.5230</t>
  </si>
  <si>
    <t>Pse.1404.1000</t>
  </si>
  <si>
    <t>Tb927.7.4100</t>
  </si>
  <si>
    <t>TcIL3000_7_3330</t>
  </si>
  <si>
    <t>TcCLB.427247.4</t>
  </si>
  <si>
    <t>Tgr.747.1010</t>
  </si>
  <si>
    <t>TvY486_0704130</t>
  </si>
  <si>
    <t>LbrM.05.0200</t>
  </si>
  <si>
    <t>LdBPK_050200.1</t>
  </si>
  <si>
    <t>LinJ.05.0200</t>
  </si>
  <si>
    <t>LmjF.05.0200</t>
  </si>
  <si>
    <t>LmxM.05.0200</t>
  </si>
  <si>
    <t>LtaP05.0210</t>
  </si>
  <si>
    <t>Pem.25.1710</t>
  </si>
  <si>
    <t>Pfr.4.2940</t>
  </si>
  <si>
    <t>Pse.1456.1000</t>
  </si>
  <si>
    <t>Tb927.5.4310</t>
  </si>
  <si>
    <t>TcIL3000_5_4930</t>
  </si>
  <si>
    <t>TcCLB.510351.70</t>
  </si>
  <si>
    <t>Tgr.830.1010</t>
  </si>
  <si>
    <t>TvY486_0503690</t>
  </si>
  <si>
    <t>LbrM.30.3430</t>
  </si>
  <si>
    <t>LdBPK_303440.1</t>
  </si>
  <si>
    <t>LinJ.30.3440</t>
  </si>
  <si>
    <t>LmjF.30.3390</t>
  </si>
  <si>
    <t>LmxM.29.3390</t>
  </si>
  <si>
    <t>LtaP30.3430</t>
  </si>
  <si>
    <t>Pem.5.1370</t>
  </si>
  <si>
    <t>Pfr.7.1670</t>
  </si>
  <si>
    <t>Pha.3.8520</t>
  </si>
  <si>
    <t>Pse.312.1020</t>
  </si>
  <si>
    <t>Tb927.6.4740</t>
  </si>
  <si>
    <t>TcCLB.506945.30</t>
  </si>
  <si>
    <t>Tgr.6.1250</t>
  </si>
  <si>
    <t>TvY486_0604110</t>
  </si>
  <si>
    <t>LbrM.29.2150</t>
  </si>
  <si>
    <t>LdBPK_292280.1</t>
  </si>
  <si>
    <t>LinJ.29.2280</t>
  </si>
  <si>
    <t>LmjF.29.2170</t>
  </si>
  <si>
    <t>LmxM.08_29.2170</t>
  </si>
  <si>
    <t>LtaP29.2290</t>
  </si>
  <si>
    <t>Pem.1.2890</t>
  </si>
  <si>
    <t>Pfr.2.2760</t>
  </si>
  <si>
    <t>Pha.2.6930</t>
  </si>
  <si>
    <t>Pse.111.1000</t>
  </si>
  <si>
    <t>Tb927.3.4690</t>
  </si>
  <si>
    <t>TcIL3000_3_2900</t>
  </si>
  <si>
    <t>Tgr.37.1030</t>
  </si>
  <si>
    <t>TvY486_0304090</t>
  </si>
  <si>
    <t>LbrM.29.1870</t>
  </si>
  <si>
    <t>LdBPK_292020.1</t>
  </si>
  <si>
    <t>LinJ.29.2020</t>
  </si>
  <si>
    <t>LmjF.29.1900</t>
  </si>
  <si>
    <t>LmxM.08_29.1900</t>
  </si>
  <si>
    <t>LtaP29.2030</t>
  </si>
  <si>
    <t>Pem.41.1320</t>
  </si>
  <si>
    <t>Pfr.23.1540</t>
  </si>
  <si>
    <t>Pse.410.1070</t>
  </si>
  <si>
    <t>Tb927.4.3900</t>
  </si>
  <si>
    <t>Tgr.616.1020</t>
  </si>
  <si>
    <t>TvY486_0403630</t>
  </si>
  <si>
    <t>LbrM.29.0490</t>
  </si>
  <si>
    <t>LdBPK_290560.1</t>
  </si>
  <si>
    <t>LinJ.29.0560</t>
  </si>
  <si>
    <t>LmjF.29.0550</t>
  </si>
  <si>
    <t>LmxM.08_29.0550</t>
  </si>
  <si>
    <t>LtaP29.0560</t>
  </si>
  <si>
    <t>Pem.1.1520</t>
  </si>
  <si>
    <t>Pfr.2.1490</t>
  </si>
  <si>
    <t>Pha.2.8280</t>
  </si>
  <si>
    <t>Pse.35.1300</t>
  </si>
  <si>
    <t>Tb927.3.5140</t>
  </si>
  <si>
    <t>TcIL3000_3_3140</t>
  </si>
  <si>
    <t>TcCLB.510147.9</t>
  </si>
  <si>
    <t>Tgr.26.1180</t>
  </si>
  <si>
    <t>TvY486_0304510</t>
  </si>
  <si>
    <t>LbrM.20.3840</t>
  </si>
  <si>
    <t>LdBPK_344040.1</t>
  </si>
  <si>
    <t>LinJ.34.4040</t>
  </si>
  <si>
    <t>LmjF.34.4210</t>
  </si>
  <si>
    <t>LmxM.33.4210</t>
  </si>
  <si>
    <t>LtaP34.4180</t>
  </si>
  <si>
    <t>Pem.1.4500</t>
  </si>
  <si>
    <t>Pha.2.5230</t>
  </si>
  <si>
    <t>Pse.286.1050</t>
  </si>
  <si>
    <t>Tb927.4.530</t>
  </si>
  <si>
    <t>TcIL3000_0_26440</t>
  </si>
  <si>
    <t>Tgr.7.1230</t>
  </si>
  <si>
    <t>TvY486_0400240</t>
  </si>
  <si>
    <t>LbrM.35.2400</t>
  </si>
  <si>
    <t>LdBPK_362290.1</t>
  </si>
  <si>
    <t>LinJ.36.2290</t>
  </si>
  <si>
    <t>LmjF.36.2160</t>
  </si>
  <si>
    <t>LmxM.36.2160</t>
  </si>
  <si>
    <t>LtaP36.2190</t>
  </si>
  <si>
    <t>Pem.1.6550</t>
  </si>
  <si>
    <t>Pfr.2.6120</t>
  </si>
  <si>
    <t>Pha.2.3240</t>
  </si>
  <si>
    <t>Pse.142.1100</t>
  </si>
  <si>
    <t>Tb927.10.6670</t>
  </si>
  <si>
    <t>TcIL3000_10_5730</t>
  </si>
  <si>
    <t>Tgr.320.1040</t>
  </si>
  <si>
    <t>TvY486_1006670</t>
  </si>
  <si>
    <t>LbrM.12.0630</t>
  </si>
  <si>
    <t>LdBPK_120580.1</t>
  </si>
  <si>
    <t>LinJ.12.0580</t>
  </si>
  <si>
    <t>LmjF.12.0630</t>
  </si>
  <si>
    <t>LmxM.12.0630</t>
  </si>
  <si>
    <t>LtaP12.0650</t>
  </si>
  <si>
    <t>Pem.60.1110</t>
  </si>
  <si>
    <t>Pfr.29.1080</t>
  </si>
  <si>
    <t>Pha.8.2720</t>
  </si>
  <si>
    <t>Pse.527.1020</t>
  </si>
  <si>
    <t>Tb927.1.3950</t>
  </si>
  <si>
    <t>TcIL3000_1_1620</t>
  </si>
  <si>
    <t>Tgr.1576.1000</t>
  </si>
  <si>
    <t>TvY486_0101720</t>
  </si>
  <si>
    <t>LbrM.10.0160</t>
  </si>
  <si>
    <t>LdBPK_100140.1</t>
  </si>
  <si>
    <t>LinJ.10.0140</t>
  </si>
  <si>
    <t>LmjF.10.0160</t>
  </si>
  <si>
    <t>LmxM.10.0160</t>
  </si>
  <si>
    <t>LtaP10.0130</t>
  </si>
  <si>
    <t>Pem.42.1200</t>
  </si>
  <si>
    <t>Pfr.12.3050</t>
  </si>
  <si>
    <t>Pse.680.1000</t>
  </si>
  <si>
    <t>Tb927.8.3810</t>
  </si>
  <si>
    <t>TcIL3000_8_3680</t>
  </si>
  <si>
    <t>TcCLB.511571.40</t>
  </si>
  <si>
    <t>Tgr.716.1010</t>
  </si>
  <si>
    <t>TvY486_0803220</t>
  </si>
  <si>
    <t>LbrM.15.1260</t>
  </si>
  <si>
    <t>LdBPK_151330.1</t>
  </si>
  <si>
    <t>LinJ.15.1330</t>
  </si>
  <si>
    <t>LmjF.15.1310</t>
  </si>
  <si>
    <t>LmxM.15.1310</t>
  </si>
  <si>
    <t>LtaP15.1220</t>
  </si>
  <si>
    <t>Pem.44.1170</t>
  </si>
  <si>
    <t>Pfr.22.1530</t>
  </si>
  <si>
    <t>Pha.3.4290</t>
  </si>
  <si>
    <t>Pse.153.1010</t>
  </si>
  <si>
    <t>Tb927.9.5490</t>
  </si>
  <si>
    <t>TcIL3000_9_1870</t>
  </si>
  <si>
    <t>TcCLB.508277.350</t>
  </si>
  <si>
    <t>Tgr.464.1020</t>
  </si>
  <si>
    <t>TvY486_0901990</t>
  </si>
  <si>
    <t>LbrM.30.2610</t>
  </si>
  <si>
    <t>LdBPK_302640.1</t>
  </si>
  <si>
    <t>LinJ.30.2640</t>
  </si>
  <si>
    <t>LmjF.30.2645</t>
  </si>
  <si>
    <t>LmxM.29.2645</t>
  </si>
  <si>
    <t>LtaP30.2630</t>
  </si>
  <si>
    <t>Pem.5.2050</t>
  </si>
  <si>
    <t>Pha.3.7870</t>
  </si>
  <si>
    <t>Pse.223.1000</t>
  </si>
  <si>
    <t>Tb927.6.3910</t>
  </si>
  <si>
    <t>TcCLB.511741.10</t>
  </si>
  <si>
    <t>Tgr.135.1110</t>
  </si>
  <si>
    <t>TvY486_0603380</t>
  </si>
  <si>
    <t>LbrM.33.1660</t>
  </si>
  <si>
    <t>LdBPK_331480.1</t>
  </si>
  <si>
    <t>LinJ.33.1480</t>
  </si>
  <si>
    <t>LmjF.33.1390</t>
  </si>
  <si>
    <t>LmxM.32.1390</t>
  </si>
  <si>
    <t>LtaP33.1560</t>
  </si>
  <si>
    <t>Pem.12.2570</t>
  </si>
  <si>
    <t>Pfr.3.2380</t>
  </si>
  <si>
    <t>Pha.1.4630</t>
  </si>
  <si>
    <t>Pse.402.1010</t>
  </si>
  <si>
    <t>Tb927.10.12050</t>
  </si>
  <si>
    <t>TcIL3000_10_10250</t>
  </si>
  <si>
    <t>TcCLB.510123.10</t>
  </si>
  <si>
    <t>Tgr.354.1010</t>
  </si>
  <si>
    <t>TvY486_1011690</t>
  </si>
  <si>
    <t>LbrM.35.0400</t>
  </si>
  <si>
    <t>LdBPK_360340.1</t>
  </si>
  <si>
    <t>LinJ.36.0340</t>
  </si>
  <si>
    <t>LmjF.36.0320</t>
  </si>
  <si>
    <t>LmxM.36.0320</t>
  </si>
  <si>
    <t>LtaP36.0310</t>
  </si>
  <si>
    <t>Pem.1.4950</t>
  </si>
  <si>
    <t>Pfr.2.4660</t>
  </si>
  <si>
    <t>Pha.2.4840</t>
  </si>
  <si>
    <t>Pse.299.1000</t>
  </si>
  <si>
    <t>Tb927.10.4710</t>
  </si>
  <si>
    <t>TcIL3000_10_3920</t>
  </si>
  <si>
    <t>TcCLB.510287.30</t>
  </si>
  <si>
    <t>Tgr.190.1140</t>
  </si>
  <si>
    <t>TvY486_1004750</t>
  </si>
  <si>
    <t>LbrM.14.0760</t>
  </si>
  <si>
    <t>LdBPK_140840.1</t>
  </si>
  <si>
    <t>LinJ.14.0840</t>
  </si>
  <si>
    <t>LmjF.14.0780</t>
  </si>
  <si>
    <t>LmxM.14.0780</t>
  </si>
  <si>
    <t>LtaP14.0770</t>
  </si>
  <si>
    <t>Pem.23.1120</t>
  </si>
  <si>
    <t>Pfr.24.1580</t>
  </si>
  <si>
    <t>Pha.3.5280</t>
  </si>
  <si>
    <t>Pse.602.1010</t>
  </si>
  <si>
    <t>Tb927.7.4140</t>
  </si>
  <si>
    <t>TcIL3000_0_00020</t>
  </si>
  <si>
    <t>TcCLB.510989.40</t>
  </si>
  <si>
    <t>Tgr.428.1020</t>
  </si>
  <si>
    <t>TvY486_0704160</t>
  </si>
  <si>
    <t>LbrM.28.2250</t>
  </si>
  <si>
    <t>LdBPK_282200.1</t>
  </si>
  <si>
    <t>LinJ.28.2200</t>
  </si>
  <si>
    <t>LmjF.28.2060</t>
  </si>
  <si>
    <t>LmxM.28.2060</t>
  </si>
  <si>
    <t>LtaP28.2130</t>
  </si>
  <si>
    <t>Pem.8.1650</t>
  </si>
  <si>
    <t>Pfr.3.5340</t>
  </si>
  <si>
    <t>Pha.4.5660</t>
  </si>
  <si>
    <t>Pse.95.1060</t>
  </si>
  <si>
    <t>Tb927.11.8890</t>
  </si>
  <si>
    <t>TcCLB.511801.44</t>
  </si>
  <si>
    <t>Tgr.363.1060</t>
  </si>
  <si>
    <t>TvY486_1109400</t>
  </si>
  <si>
    <t>LbrM.08.0780</t>
  </si>
  <si>
    <t>LdBPK_080900.1</t>
  </si>
  <si>
    <t>LinJ.08.0900</t>
  </si>
  <si>
    <t>LmjF.08.0960</t>
  </si>
  <si>
    <t>LmxM.08.0960</t>
  </si>
  <si>
    <t>LtaP08.0770</t>
  </si>
  <si>
    <t>Pem.2.1910</t>
  </si>
  <si>
    <t>Pfr.3.3910</t>
  </si>
  <si>
    <t>Pha.4.4020</t>
  </si>
  <si>
    <t>Pse.58.1030</t>
  </si>
  <si>
    <t>Tb927.5.2850</t>
  </si>
  <si>
    <t>TcIL3000_5_3100</t>
  </si>
  <si>
    <t>TcCLB.503953.10</t>
  </si>
  <si>
    <t>Tgr.1197.1010</t>
  </si>
  <si>
    <t>TvY486_0502250</t>
  </si>
  <si>
    <t>LbrM.19.1350</t>
  </si>
  <si>
    <t>LdBPK_191210.1</t>
  </si>
  <si>
    <t>LinJ.19.1210</t>
  </si>
  <si>
    <t>LmjF.19.1220</t>
  </si>
  <si>
    <t>LmxM.19.1220</t>
  </si>
  <si>
    <t>LtaP19.1140</t>
  </si>
  <si>
    <t>Pem.30.1360</t>
  </si>
  <si>
    <t>Pfr.11.2360</t>
  </si>
  <si>
    <t>Pha.18.1360</t>
  </si>
  <si>
    <t>Pse.781.1020</t>
  </si>
  <si>
    <t>Tb927.10.15820</t>
  </si>
  <si>
    <t>TcIL3000_10_13630</t>
  </si>
  <si>
    <t>TcCLB.511361.20</t>
  </si>
  <si>
    <t>Tgr.1880.1010</t>
  </si>
  <si>
    <t>TvY486_1015210</t>
  </si>
  <si>
    <t>LbrM.35.4280</t>
  </si>
  <si>
    <t>LdBPK_364240.1</t>
  </si>
  <si>
    <t>LinJ.36.4240</t>
  </si>
  <si>
    <t>LmjF.36.4040</t>
  </si>
  <si>
    <t>LmxM.36.4040</t>
  </si>
  <si>
    <t>LtaP36.4160</t>
  </si>
  <si>
    <t>Pem.4.1440</t>
  </si>
  <si>
    <t>Pfr.4.4740</t>
  </si>
  <si>
    <t>Pha.5.5220</t>
  </si>
  <si>
    <t>Pse.70.1010</t>
  </si>
  <si>
    <t>Tb927.11.10300</t>
  </si>
  <si>
    <t>TcIL3000.11.10810</t>
  </si>
  <si>
    <t>TcCLB.510719.310</t>
  </si>
  <si>
    <t>Tgr.1159.1020</t>
  </si>
  <si>
    <t>TvY486_1111170</t>
  </si>
  <si>
    <t>LbrM.21.0900</t>
  </si>
  <si>
    <t>LdBPK_210890.1</t>
  </si>
  <si>
    <t>LinJ.21.0890</t>
  </si>
  <si>
    <t>LmjF.21.0810</t>
  </si>
  <si>
    <t>LmxM.21.0810</t>
  </si>
  <si>
    <t>LtaP21.0830</t>
  </si>
  <si>
    <t>Pem.11.2580</t>
  </si>
  <si>
    <t>Pfr.11.1070</t>
  </si>
  <si>
    <t>Pha.8.2890</t>
  </si>
  <si>
    <t>Pse.93.1040</t>
  </si>
  <si>
    <t>Tb927.10.1500</t>
  </si>
  <si>
    <t>TcIL3000_10_1300</t>
  </si>
  <si>
    <t>TcCLB.509247.50</t>
  </si>
  <si>
    <t>Tgr.809.1000</t>
  </si>
  <si>
    <t>LbrM.09.1190</t>
  </si>
  <si>
    <t>LdBPK_091200.1</t>
  </si>
  <si>
    <t>LinJ.09.1200</t>
  </si>
  <si>
    <t>LmjF.09.1140</t>
  </si>
  <si>
    <t>LmxM.09.1140</t>
  </si>
  <si>
    <t>LtaP09.1170</t>
  </si>
  <si>
    <t>Pem.28.1330</t>
  </si>
  <si>
    <t>Pfr.13.1280</t>
  </si>
  <si>
    <t>Pha.1.10110</t>
  </si>
  <si>
    <t>Pse.67.1000</t>
  </si>
  <si>
    <t>Tb927.11.13300</t>
  </si>
  <si>
    <t>TcIL3000.11.13670</t>
  </si>
  <si>
    <t>TcCLB.506755.240</t>
  </si>
  <si>
    <t>Tgr.597.1000</t>
  </si>
  <si>
    <t>TvY486_1114170</t>
  </si>
  <si>
    <t>LbrM.35.0160</t>
  </si>
  <si>
    <t>LdBPK_360100.1</t>
  </si>
  <si>
    <t>LinJ.36.0100</t>
  </si>
  <si>
    <t>LmjF.36.0090</t>
  </si>
  <si>
    <t>LmxM.36.0090</t>
  </si>
  <si>
    <t>LtaP36.0080</t>
  </si>
  <si>
    <t>Pem.1.4770</t>
  </si>
  <si>
    <t>Pfr.2.4500</t>
  </si>
  <si>
    <t>Pse.361.1020</t>
  </si>
  <si>
    <t>TcIL3000_10_3670</t>
  </si>
  <si>
    <t>Tgr.100.1110</t>
  </si>
  <si>
    <t>TvY486_1004480</t>
  </si>
  <si>
    <t>LbrM.08.0770</t>
  </si>
  <si>
    <t>LdBPK_080890.1</t>
  </si>
  <si>
    <t>LinJ.08.0890</t>
  </si>
  <si>
    <t>LmjF.08.0950</t>
  </si>
  <si>
    <t>LmxM.08.0950</t>
  </si>
  <si>
    <t>LtaP08.0760</t>
  </si>
  <si>
    <t>Pem.2.1900</t>
  </si>
  <si>
    <t>Pfr.3.3920</t>
  </si>
  <si>
    <t>Pha.4.4030</t>
  </si>
  <si>
    <t>Pse.58.1020</t>
  </si>
  <si>
    <t>Tb927.5.2840</t>
  </si>
  <si>
    <t>TcIL3000_5_3040</t>
  </si>
  <si>
    <t>TcCLB.503953.14</t>
  </si>
  <si>
    <t>Tgr.1552.1010</t>
  </si>
  <si>
    <t>TvY486_0502240</t>
  </si>
  <si>
    <t>LbrM.13.0300</t>
  </si>
  <si>
    <t>LdBPK_130370.1</t>
  </si>
  <si>
    <t>LinJ.13.0370</t>
  </si>
  <si>
    <t>LmjF.13.0480</t>
  </si>
  <si>
    <t>LmxM.13.0480</t>
  </si>
  <si>
    <t>LtaP13.0360</t>
  </si>
  <si>
    <t>Pem.6.2060</t>
  </si>
  <si>
    <t>Pfr.7.1100</t>
  </si>
  <si>
    <t>Pha.2.2110</t>
  </si>
  <si>
    <t>Tb927.11.4400</t>
  </si>
  <si>
    <t>TcIL3000.11.4460</t>
  </si>
  <si>
    <t>TcCLB.506179.40</t>
  </si>
  <si>
    <t>Tgr.844.1020</t>
  </si>
  <si>
    <t>TvY486_1104520</t>
  </si>
  <si>
    <t>LbrM.35.6060</t>
  </si>
  <si>
    <t>LdBPK_366030.1</t>
  </si>
  <si>
    <t>LinJ.36.6030</t>
  </si>
  <si>
    <t>LmjF.36.5780</t>
  </si>
  <si>
    <t>LmxM.36.5780</t>
  </si>
  <si>
    <t>LtaP36.5930</t>
  </si>
  <si>
    <t>Pem.13.2240</t>
  </si>
  <si>
    <t>Pfr.8.2200</t>
  </si>
  <si>
    <t>Pha.7.4140</t>
  </si>
  <si>
    <t>Pse.1.1380</t>
  </si>
  <si>
    <t>Tb927.10.9020</t>
  </si>
  <si>
    <t>TcIL3000_10_7800</t>
  </si>
  <si>
    <t>TcCLB.504171.30</t>
  </si>
  <si>
    <t>Tgr.14.1240</t>
  </si>
  <si>
    <t>TvY486_1008860</t>
  </si>
  <si>
    <t>LbrM.27.2010</t>
  </si>
  <si>
    <t>LdBPK_271770.1</t>
  </si>
  <si>
    <t>LinJ.27.1770</t>
  </si>
  <si>
    <t>LmjF.27.1870</t>
  </si>
  <si>
    <t>LmxM.27.1870</t>
  </si>
  <si>
    <t>LtaP27.1940</t>
  </si>
  <si>
    <t>Pem.16.1620</t>
  </si>
  <si>
    <t>Pfr.1.5830</t>
  </si>
  <si>
    <t>Pha.8.5100</t>
  </si>
  <si>
    <t>Pse.543.1010</t>
  </si>
  <si>
    <t>Tb927.2.4370</t>
  </si>
  <si>
    <t>TcIL3000_2_770</t>
  </si>
  <si>
    <t>TcCLB.509099.50</t>
  </si>
  <si>
    <t>Tgr.56.1010</t>
  </si>
  <si>
    <t>TvY486_0201160</t>
  </si>
  <si>
    <t>LbrM.35.3290</t>
  </si>
  <si>
    <t>LdBPK_363220.1</t>
  </si>
  <si>
    <t>LinJ.36.3220</t>
  </si>
  <si>
    <t>LmjF.36.3070</t>
  </si>
  <si>
    <t>LmxM.36.3070</t>
  </si>
  <si>
    <t>LtaP36.3140</t>
  </si>
  <si>
    <t>Pem.1.7370</t>
  </si>
  <si>
    <t>Pfr.2.6960</t>
  </si>
  <si>
    <t>Pha.2.2370</t>
  </si>
  <si>
    <t>Pse.34.1020</t>
  </si>
  <si>
    <t>Tb927.10.7500</t>
  </si>
  <si>
    <t>TcIL3000_10_6460</t>
  </si>
  <si>
    <t>TcCLB.510105.50</t>
  </si>
  <si>
    <t>Tgr.141.1160</t>
  </si>
  <si>
    <t>TvY486_1007310</t>
  </si>
  <si>
    <t>LbrM.26.0600</t>
  </si>
  <si>
    <t>LdBPK_260560.1</t>
  </si>
  <si>
    <t>LinJ.26.0560</t>
  </si>
  <si>
    <t>LmjF.26.0590</t>
  </si>
  <si>
    <t>LmxM.26.0590</t>
  </si>
  <si>
    <t>LtaP26.0560</t>
  </si>
  <si>
    <t>Pem.21.1450</t>
  </si>
  <si>
    <t>Pfr.12.1420</t>
  </si>
  <si>
    <t>Pha.8.1900</t>
  </si>
  <si>
    <t>Pse.773.1000</t>
  </si>
  <si>
    <t>Tb927.7.1370</t>
  </si>
  <si>
    <t>TcIL3000_0_59090</t>
  </si>
  <si>
    <t>TcCLB.508209.60</t>
  </si>
  <si>
    <t>Tgr.923.1020</t>
  </si>
  <si>
    <t>TvY486_0701176</t>
  </si>
  <si>
    <t>LbrM.34.5240</t>
  </si>
  <si>
    <t>LdBPK_355270.1</t>
  </si>
  <si>
    <t>LinJ.35.5270</t>
  </si>
  <si>
    <t>LmjF.35.5300</t>
  </si>
  <si>
    <t>LmxM.34.5300</t>
  </si>
  <si>
    <t>LtaP35.5260</t>
  </si>
  <si>
    <t>Pem.25.1480</t>
  </si>
  <si>
    <t>Pfr.4.3170</t>
  </si>
  <si>
    <t>Pha.5.2800</t>
  </si>
  <si>
    <t>Pse.263.1050</t>
  </si>
  <si>
    <t>Tb927.9.9030</t>
  </si>
  <si>
    <t>TcCLB.510429.59</t>
  </si>
  <si>
    <t>Tgr.25.1230</t>
  </si>
  <si>
    <t>TvY486_0903720</t>
  </si>
  <si>
    <t>LbrM.25.0550</t>
  </si>
  <si>
    <t>LdBPK_250720.1</t>
  </si>
  <si>
    <t>LinJ.25.0720</t>
  </si>
  <si>
    <t>LmjF.25.0710</t>
  </si>
  <si>
    <t>LmxM.25.0710</t>
  </si>
  <si>
    <t>LtaP25.0750</t>
  </si>
  <si>
    <t>Pem.14.1760</t>
  </si>
  <si>
    <t>Pha.10.2200</t>
  </si>
  <si>
    <t>Pse.151.1150</t>
  </si>
  <si>
    <t>TcIL3000.11.700</t>
  </si>
  <si>
    <t>TcCLB.506925.100</t>
  </si>
  <si>
    <t>Tgr.58.1200</t>
  </si>
  <si>
    <t>TvY486_1100530</t>
  </si>
  <si>
    <t>LbrM.23.0370</t>
  </si>
  <si>
    <t>LdBPK_230380.1</t>
  </si>
  <si>
    <t>LinJ.23.0380</t>
  </si>
  <si>
    <t>LmjF.23.0340</t>
  </si>
  <si>
    <t>LmxM.23.0340</t>
  </si>
  <si>
    <t>LtaP23.0400</t>
  </si>
  <si>
    <t>Pem.17.1340</t>
  </si>
  <si>
    <t>Pfr.3.1330</t>
  </si>
  <si>
    <t>Pha.4.1410</t>
  </si>
  <si>
    <t>Pse.200.1010</t>
  </si>
  <si>
    <t>Tb927.8.2310</t>
  </si>
  <si>
    <t>TcIL3000_8_2290</t>
  </si>
  <si>
    <t>TcCLB.506375.110</t>
  </si>
  <si>
    <t>Tgr.944.1000</t>
  </si>
  <si>
    <t>TvY486_0801760</t>
  </si>
  <si>
    <t>LbrM.30.1650</t>
  </si>
  <si>
    <t>LdBPK_301610.1</t>
  </si>
  <si>
    <t>LinJ.30.1610</t>
  </si>
  <si>
    <t>LmjF.30.1590</t>
  </si>
  <si>
    <t>LmxM.29.1590</t>
  </si>
  <si>
    <t>LtaP30.1630</t>
  </si>
  <si>
    <t>Pem.5.2890</t>
  </si>
  <si>
    <t>Pfr.7.3030</t>
  </si>
  <si>
    <t>Pha.3.6990</t>
  </si>
  <si>
    <t>Pse.514.1040</t>
  </si>
  <si>
    <t>Tb927.6.2560</t>
  </si>
  <si>
    <t>TcIL3000_0_32230</t>
  </si>
  <si>
    <t>TcCLB.509965.170</t>
  </si>
  <si>
    <t>Tgr.173.1050</t>
  </si>
  <si>
    <t>TvY486_0602050</t>
  </si>
  <si>
    <t>LbrM.29.0050</t>
  </si>
  <si>
    <t>LdBPK_290040.1</t>
  </si>
  <si>
    <t>LinJ.29.0040</t>
  </si>
  <si>
    <t>LmjF.29.0040</t>
  </si>
  <si>
    <t>LmxM.08_29.0040</t>
  </si>
  <si>
    <t>LtaP29.0040</t>
  </si>
  <si>
    <t>Pem.1.1050</t>
  </si>
  <si>
    <t>Pfr.2.1030</t>
  </si>
  <si>
    <t>Pha.2.8810</t>
  </si>
  <si>
    <t>Pse.8.1490</t>
  </si>
  <si>
    <t>Tb927.3.5600</t>
  </si>
  <si>
    <t>TcCLB.507795.90</t>
  </si>
  <si>
    <t>Tgr.13.1190</t>
  </si>
  <si>
    <t>TvY486_0305010</t>
  </si>
  <si>
    <t>LbrM.25.1290</t>
  </si>
  <si>
    <t>LdBPK_251360.1</t>
  </si>
  <si>
    <t>LinJ.25.1360</t>
  </si>
  <si>
    <t>LmjF.25.1320</t>
  </si>
  <si>
    <t>LmxM.25.1320</t>
  </si>
  <si>
    <t>LtaP25.1360</t>
  </si>
  <si>
    <t>Pem.14.1280</t>
  </si>
  <si>
    <t>Pfr.17.1150</t>
  </si>
  <si>
    <t>Pha.10.2710</t>
  </si>
  <si>
    <t>Pse.618.1020</t>
  </si>
  <si>
    <t>Tb927.3.1240</t>
  </si>
  <si>
    <t>TcIL3000_3_490</t>
  </si>
  <si>
    <t>TcCLB.509453.50</t>
  </si>
  <si>
    <t>Tgr.815.1020</t>
  </si>
  <si>
    <t>TvY486_0300610</t>
  </si>
  <si>
    <t>LbrM.33.3410</t>
  </si>
  <si>
    <t>LdBPK_333280.1</t>
  </si>
  <si>
    <t>LinJ.33.3280</t>
  </si>
  <si>
    <t>LmjF.33.3130</t>
  </si>
  <si>
    <t>LmxM.32.3130</t>
  </si>
  <si>
    <t>LtaP33.3380</t>
  </si>
  <si>
    <t>Pem.37.1000</t>
  </si>
  <si>
    <t>Pfr.26.1460</t>
  </si>
  <si>
    <t>Pha.33.1060</t>
  </si>
  <si>
    <t>Pse.1085.1010</t>
  </si>
  <si>
    <t>Tb927.2.5830</t>
  </si>
  <si>
    <t>TcCLB.511189.84</t>
  </si>
  <si>
    <t>Tgr.1083.1030</t>
  </si>
  <si>
    <t>TvY486_0703800</t>
  </si>
  <si>
    <t>LbrM.17.1460</t>
  </si>
  <si>
    <t>LdBPK_171440.1</t>
  </si>
  <si>
    <t>LinJ.17.1440</t>
  </si>
  <si>
    <t>LmjF.17.1330</t>
  </si>
  <si>
    <t>LmxM.17.1330</t>
  </si>
  <si>
    <t>LtaP17.1460</t>
  </si>
  <si>
    <t>Pem.57.1120</t>
  </si>
  <si>
    <t>Pfr.15.2160</t>
  </si>
  <si>
    <t>Pha.6.5020</t>
  </si>
  <si>
    <t>Pse.65.1100</t>
  </si>
  <si>
    <t>Tb927.5.2630</t>
  </si>
  <si>
    <t>TcCLB.507047.180</t>
  </si>
  <si>
    <t>Tgr.30.1190</t>
  </si>
  <si>
    <t>TvY486_0502010</t>
  </si>
  <si>
    <t>LbrM.01.0400</t>
  </si>
  <si>
    <t>LdBPK_010370.1</t>
  </si>
  <si>
    <t>LinJ.01.0370</t>
  </si>
  <si>
    <t>LmjF.01.0350</t>
  </si>
  <si>
    <t>LmxM.01.0350</t>
  </si>
  <si>
    <t>LtaP01.0370</t>
  </si>
  <si>
    <t>Pem.22.1540</t>
  </si>
  <si>
    <t>Pfr.13.2810</t>
  </si>
  <si>
    <t>Pha.12.1380</t>
  </si>
  <si>
    <t>Pse.17.1150</t>
  </si>
  <si>
    <t>Tb927.9.3800</t>
  </si>
  <si>
    <t>TcIL3000_9_1240</t>
  </si>
  <si>
    <t>TcCLB.511577.160</t>
  </si>
  <si>
    <t>Tgr.236.1100</t>
  </si>
  <si>
    <t>TvY486_0901270</t>
  </si>
  <si>
    <t>LbrM.27.2090</t>
  </si>
  <si>
    <t>LdBPK_271850.1</t>
  </si>
  <si>
    <t>LinJ.27.1850</t>
  </si>
  <si>
    <t>LmjF.27.1945</t>
  </si>
  <si>
    <t>LmxM.27.1945</t>
  </si>
  <si>
    <t>LtaP27.2020</t>
  </si>
  <si>
    <t>Pem.16.1540</t>
  </si>
  <si>
    <t>Pfr.1.5740</t>
  </si>
  <si>
    <t>Pha.8.5010</t>
  </si>
  <si>
    <t>Pse.409.1040</t>
  </si>
  <si>
    <t>Tb927.2.4480</t>
  </si>
  <si>
    <t>TcIL3000_0_01390</t>
  </si>
  <si>
    <t>TcCLB.509099.140</t>
  </si>
  <si>
    <t>Tgr.56.1100</t>
  </si>
  <si>
    <t>TvY486_0201270</t>
  </si>
  <si>
    <t>LbrM.27.2130</t>
  </si>
  <si>
    <t>LdBPK_271890.1</t>
  </si>
  <si>
    <t>LinJ.27.1890</t>
  </si>
  <si>
    <t>LmjF.27.1970</t>
  </si>
  <si>
    <t>LmxM.27.1970</t>
  </si>
  <si>
    <t>LtaP27.2060</t>
  </si>
  <si>
    <t>Pem.16.1490</t>
  </si>
  <si>
    <t>Pfr.1.5700</t>
  </si>
  <si>
    <t>Pha.8.4960</t>
  </si>
  <si>
    <t>Pse.266.1050</t>
  </si>
  <si>
    <t>Tb927.2.4540</t>
  </si>
  <si>
    <t>TcIL3000_2_890</t>
  </si>
  <si>
    <t>Tgr.56.1140</t>
  </si>
  <si>
    <t>TvY486_0201320</t>
  </si>
  <si>
    <t>LbrM.01.0360</t>
  </si>
  <si>
    <t>LdBPK_010330.1</t>
  </si>
  <si>
    <t>LinJ.01.0330</t>
  </si>
  <si>
    <t>LmjF.01.0320</t>
  </si>
  <si>
    <t>LmxM.01.0320</t>
  </si>
  <si>
    <t>LtaP01.0330</t>
  </si>
  <si>
    <t>Pem.22.1560</t>
  </si>
  <si>
    <t>Pha.12.1360</t>
  </si>
  <si>
    <t>Pse.17.1170</t>
  </si>
  <si>
    <t>Tb927.9.3760</t>
  </si>
  <si>
    <t>TcCLB.511577.130</t>
  </si>
  <si>
    <t>Tgr.236.1140</t>
  </si>
  <si>
    <t>TvY486_0901240</t>
  </si>
  <si>
    <t>LbrM.20.2850</t>
  </si>
  <si>
    <t>LdBPK_343050.1</t>
  </si>
  <si>
    <t>LinJ.34.3050</t>
  </si>
  <si>
    <t>LmjF.34.3270</t>
  </si>
  <si>
    <t>LmxM.33.3270</t>
  </si>
  <si>
    <t>LtaP34.3180</t>
  </si>
  <si>
    <t>Pem.2.6760</t>
  </si>
  <si>
    <t>Pfr.5.2580</t>
  </si>
  <si>
    <t>Pha.1.7080</t>
  </si>
  <si>
    <t>Pse.258.1060</t>
  </si>
  <si>
    <t>Tb927.4.1470</t>
  </si>
  <si>
    <t>TcIL3000_4_960</t>
  </si>
  <si>
    <t>Tgr.11.1040</t>
  </si>
  <si>
    <t>TvY486_0401140</t>
  </si>
  <si>
    <t>LbrM.35.2420</t>
  </si>
  <si>
    <t>LdBPK_362310.1</t>
  </si>
  <si>
    <t>LinJ.36.2310</t>
  </si>
  <si>
    <t>LmjF.36.2180</t>
  </si>
  <si>
    <t>LmxM.36.2180</t>
  </si>
  <si>
    <t>LtaP36.2210</t>
  </si>
  <si>
    <t>Pem.1.6570</t>
  </si>
  <si>
    <t>Pfr.2.6140</t>
  </si>
  <si>
    <t>Pha.2.3220</t>
  </si>
  <si>
    <t>Pse.142.1120</t>
  </si>
  <si>
    <t>Tb927.10.6690</t>
  </si>
  <si>
    <t>TcIL3000_10_5750</t>
  </si>
  <si>
    <t>Tgr.320.1060</t>
  </si>
  <si>
    <t>TvY486_1006690</t>
  </si>
  <si>
    <t>LbrM.30.2760</t>
  </si>
  <si>
    <t>LdBPK_302800.1</t>
  </si>
  <si>
    <t>LinJ.30.2800</t>
  </si>
  <si>
    <t>LmjF.30.2790</t>
  </si>
  <si>
    <t>LmxM.29.2790</t>
  </si>
  <si>
    <t>LtaP30.2780</t>
  </si>
  <si>
    <t>Pem.5.1930</t>
  </si>
  <si>
    <t>Pha.3.7980</t>
  </si>
  <si>
    <t>Pse.223.1120</t>
  </si>
  <si>
    <t>Tb927.6.4060</t>
  </si>
  <si>
    <t>TcIL3000_6_3460</t>
  </si>
  <si>
    <t>TcCLB.511735.34</t>
  </si>
  <si>
    <t>Tgr.27.1090</t>
  </si>
  <si>
    <t>TvY486_0603530</t>
  </si>
  <si>
    <t>LbrM.28.0820</t>
  </si>
  <si>
    <t>LdBPK_280840.1</t>
  </si>
  <si>
    <t>LinJ.28.0840</t>
  </si>
  <si>
    <t>LmjF.28.0780</t>
  </si>
  <si>
    <t>LmxM.28.0780</t>
  </si>
  <si>
    <t>LtaP28.0820</t>
  </si>
  <si>
    <t>Pem.8.2740</t>
  </si>
  <si>
    <t>Pfr.3.6350</t>
  </si>
  <si>
    <t>Pha.4.6770</t>
  </si>
  <si>
    <t>Pse.21.1010</t>
  </si>
  <si>
    <t>Tb927.11.7960</t>
  </si>
  <si>
    <t>Tgr.62.1200</t>
  </si>
  <si>
    <t>TvY486_1108690</t>
  </si>
  <si>
    <t>LbrM.12.0680</t>
  </si>
  <si>
    <t>LdBPK_120630.1</t>
  </si>
  <si>
    <t>LinJ.12.0630</t>
  </si>
  <si>
    <t>LmjF.12.0680</t>
  </si>
  <si>
    <t>LmxM.12.0680</t>
  </si>
  <si>
    <t>LtaP12.0700</t>
  </si>
  <si>
    <t>Pfr.29.1120</t>
  </si>
  <si>
    <t>Pha.8.2680</t>
  </si>
  <si>
    <t>Pse.466.1030</t>
  </si>
  <si>
    <t>Tb927.1.4140</t>
  </si>
  <si>
    <t>TcIL3000_1_1690</t>
  </si>
  <si>
    <t>TcCLB.506529.330</t>
  </si>
  <si>
    <t>Tgr.372.1090</t>
  </si>
  <si>
    <t>TvY486_0101820</t>
  </si>
  <si>
    <t>LbrM.10.0950</t>
  </si>
  <si>
    <t>LdBPK_100900.1</t>
  </si>
  <si>
    <t>LinJ.10.0900</t>
  </si>
  <si>
    <t>LmjF.10.0850</t>
  </si>
  <si>
    <t>LmxM.10.0850</t>
  </si>
  <si>
    <t>LtaP10.1250</t>
  </si>
  <si>
    <t>Pem.15.2090</t>
  </si>
  <si>
    <t>Pfr.12.2580</t>
  </si>
  <si>
    <t>Pha.12.2310</t>
  </si>
  <si>
    <t>Pse.384.1020</t>
  </si>
  <si>
    <t>Tb927.8.4280</t>
  </si>
  <si>
    <t>TcIL3000_8_4000</t>
  </si>
  <si>
    <t>TcCLB.511407.10</t>
  </si>
  <si>
    <t>Tgr.2328.1000</t>
  </si>
  <si>
    <t>TvY486_0803660</t>
  </si>
  <si>
    <t>LbrM.28.1900</t>
  </si>
  <si>
    <t>LdBPK_281850.1</t>
  </si>
  <si>
    <t>LinJ.28.1850</t>
  </si>
  <si>
    <t>LmjF.28.1730</t>
  </si>
  <si>
    <t>LmxM.28.1730</t>
  </si>
  <si>
    <t>LtaP28.1780</t>
  </si>
  <si>
    <t>Pem.8.1970</t>
  </si>
  <si>
    <t>Pfr.3.5630</t>
  </si>
  <si>
    <t>Pha.4.6020</t>
  </si>
  <si>
    <t>Pse.19.1100</t>
  </si>
  <si>
    <t>Tb927.11.9220</t>
  </si>
  <si>
    <t>TcIL3000.11.9610</t>
  </si>
  <si>
    <t>Tgr.226.1040</t>
  </si>
  <si>
    <t>TvY486_1109740</t>
  </si>
  <si>
    <t>LbrM.18.0870</t>
  </si>
  <si>
    <t>LdBPK_180780.1</t>
  </si>
  <si>
    <t>LinJ.18.0780</t>
  </si>
  <si>
    <t>LmjF.18.0780</t>
  </si>
  <si>
    <t>LmxM.18.0780</t>
  </si>
  <si>
    <t>LtaP18.0790</t>
  </si>
  <si>
    <t>Pem.4.1980</t>
  </si>
  <si>
    <t>Pfr.4.1670</t>
  </si>
  <si>
    <t>Pha.5.4530</t>
  </si>
  <si>
    <t>Pse.43.1170</t>
  </si>
  <si>
    <t>Tb927.10.13320</t>
  </si>
  <si>
    <t>TcIL3000_10_11420</t>
  </si>
  <si>
    <t>TcCLB.506357.90</t>
  </si>
  <si>
    <t>Tgr.16.1170</t>
  </si>
  <si>
    <t>TvY486_1012910</t>
  </si>
  <si>
    <t>LbrM.34.2180</t>
  </si>
  <si>
    <t>LdBPK_352290.1</t>
  </si>
  <si>
    <t>LinJ.35.2290</t>
  </si>
  <si>
    <t>LmjF.35.2240</t>
  </si>
  <si>
    <t>LmxM.34.2240</t>
  </si>
  <si>
    <t>LtaP35.2270</t>
  </si>
  <si>
    <t>Pem.7.1680</t>
  </si>
  <si>
    <t>Pfr.1.7080</t>
  </si>
  <si>
    <t>Pha.6.2220</t>
  </si>
  <si>
    <t>Pse.397.1030</t>
  </si>
  <si>
    <t>Tb927.9.13630</t>
  </si>
  <si>
    <t>TcIL3000_9_5870</t>
  </si>
  <si>
    <t>TcCLB.510755.40</t>
  </si>
  <si>
    <t>Tgr.278.1040</t>
  </si>
  <si>
    <t>TvY486_0906820</t>
  </si>
  <si>
    <t>LbrM.32.3060</t>
  </si>
  <si>
    <t>LdBPK_322960.1</t>
  </si>
  <si>
    <t>LinJ.32.2960</t>
  </si>
  <si>
    <t>LmjF.32.2820</t>
  </si>
  <si>
    <t>LmxM.31.2820</t>
  </si>
  <si>
    <t>LtaP32.3000</t>
  </si>
  <si>
    <t>Pem.2.3030</t>
  </si>
  <si>
    <t>Pfr.10.1410</t>
  </si>
  <si>
    <t>Pha.3.3530</t>
  </si>
  <si>
    <t>Pse.13.1270</t>
  </si>
  <si>
    <t>Tb927.11.16030</t>
  </si>
  <si>
    <t>TcIL3000.11.15940</t>
  </si>
  <si>
    <t>Tgr.252.1000</t>
  </si>
  <si>
    <t>TvY486_1116860</t>
  </si>
  <si>
    <t>LbrM.25.1250</t>
  </si>
  <si>
    <t>LdBPK_251320.1</t>
  </si>
  <si>
    <t>LinJ.25.1320</t>
  </si>
  <si>
    <t>LmjF.25.1290</t>
  </si>
  <si>
    <t>LmxM.25.1290</t>
  </si>
  <si>
    <t>LtaP25.1320</t>
  </si>
  <si>
    <t>Pem.14.1310</t>
  </si>
  <si>
    <t>Pfr.17.1180</t>
  </si>
  <si>
    <t>Pha.10.2680</t>
  </si>
  <si>
    <t>Pse.548.1010</t>
  </si>
  <si>
    <t>Tb927.3.1280</t>
  </si>
  <si>
    <t>TcIL3000_3_520</t>
  </si>
  <si>
    <t>Tgr.2639.1000</t>
  </si>
  <si>
    <t>TvY486_0300670</t>
  </si>
  <si>
    <t>LbrM.18.0180</t>
  </si>
  <si>
    <t>LdBPK_180160.1</t>
  </si>
  <si>
    <t>LinJ.18.0160</t>
  </si>
  <si>
    <t>LmjF.18.0160</t>
  </si>
  <si>
    <t>LmxM.18.0160</t>
  </si>
  <si>
    <t>LtaP18.0160</t>
  </si>
  <si>
    <t>Pem.4.2260</t>
  </si>
  <si>
    <t>Pfr.4.1950</t>
  </si>
  <si>
    <t>Pha.5.4240</t>
  </si>
  <si>
    <t>Pse.194.1100</t>
  </si>
  <si>
    <t>Tb927.10.13680</t>
  </si>
  <si>
    <t>TcCLB.507993.180</t>
  </si>
  <si>
    <t>Tgr.194.1020</t>
  </si>
  <si>
    <t>TvY486_1013260</t>
  </si>
  <si>
    <t>LbrM.28.1340</t>
  </si>
  <si>
    <t>LdBPK_281350.1</t>
  </si>
  <si>
    <t>LinJ.28.1350</t>
  </si>
  <si>
    <t>LmjF.28.1240</t>
  </si>
  <si>
    <t>LmxM.28.1240</t>
  </si>
  <si>
    <t>LtaP28.1310</t>
  </si>
  <si>
    <t>Pem.8.2360</t>
  </si>
  <si>
    <t>Pfr.3.6000</t>
  </si>
  <si>
    <t>Pse.21.1410</t>
  </si>
  <si>
    <t>Tb927.11.8380</t>
  </si>
  <si>
    <t>Tgr.120.1080</t>
  </si>
  <si>
    <t>TvY486_1109190</t>
  </si>
  <si>
    <t>LbrM.15.1060</t>
  </si>
  <si>
    <t>LdBPK_151080.1</t>
  </si>
  <si>
    <t>LinJ.15.1080</t>
  </si>
  <si>
    <t>LmjF.15.1020</t>
  </si>
  <si>
    <t>LmxM.15.1020</t>
  </si>
  <si>
    <t>LtaP15.1040</t>
  </si>
  <si>
    <t>Pem.44.1040</t>
  </si>
  <si>
    <t>Pfr.22.1380</t>
  </si>
  <si>
    <t>Pha.3.4080</t>
  </si>
  <si>
    <t>Pse.176.1100</t>
  </si>
  <si>
    <t>Tb927.9.5890</t>
  </si>
  <si>
    <t>TcCLB.509445.30</t>
  </si>
  <si>
    <t>Tgr.755.1020</t>
  </si>
  <si>
    <t>TvY486_0902170</t>
  </si>
  <si>
    <t>LbrM.19.0190</t>
  </si>
  <si>
    <t>LdBPK_110130.1</t>
  </si>
  <si>
    <t>LinJ.11.0130</t>
  </si>
  <si>
    <t>LmjF.11.0130</t>
  </si>
  <si>
    <t>LmxM.11.0130</t>
  </si>
  <si>
    <t>LtaP11.0140</t>
  </si>
  <si>
    <t>Pem.2.3930</t>
  </si>
  <si>
    <t>Pfr.10.2290</t>
  </si>
  <si>
    <t>Pha.3.2590</t>
  </si>
  <si>
    <t>Pse.100.1090</t>
  </si>
  <si>
    <t>Tb927.11.7150</t>
  </si>
  <si>
    <t>TcCLB.506777.60</t>
  </si>
  <si>
    <t>Tgr.185.1010</t>
  </si>
  <si>
    <t>TvY486_1107490</t>
  </si>
  <si>
    <t>LbrM.30.0420</t>
  </si>
  <si>
    <t>LdBPK_300380.1</t>
  </si>
  <si>
    <t>LinJ.30.0380</t>
  </si>
  <si>
    <t>LmjF.30.0380</t>
  </si>
  <si>
    <t>LmxM.29.0380</t>
  </si>
  <si>
    <t>LtaP30.0440</t>
  </si>
  <si>
    <t>Pem.5.4050</t>
  </si>
  <si>
    <t>Pfr.7.4160</t>
  </si>
  <si>
    <t>Pha.3.5750</t>
  </si>
  <si>
    <t>Pse.244.1050</t>
  </si>
  <si>
    <t>Tb927.6.1800</t>
  </si>
  <si>
    <t>TcIL3000_6_1380</t>
  </si>
  <si>
    <t>Tgr.890.1040</t>
  </si>
  <si>
    <t>TvY486_0601230</t>
  </si>
  <si>
    <t>LbrM.35.1880</t>
  </si>
  <si>
    <t>LdBPK_361770.1</t>
  </si>
  <si>
    <t>LinJ.36.1770</t>
  </si>
  <si>
    <t>LmjF.36.1690</t>
  </si>
  <si>
    <t>LmxM.36.1690</t>
  </si>
  <si>
    <t>LtaP36.1680</t>
  </si>
  <si>
    <t>Pem.1.6150</t>
  </si>
  <si>
    <t>Pfr.2.5740</t>
  </si>
  <si>
    <t>Pha.2.3650</t>
  </si>
  <si>
    <t>Pse.5.1160</t>
  </si>
  <si>
    <t>Tb927.10.6120</t>
  </si>
  <si>
    <t>TcIL3000_10_5170</t>
  </si>
  <si>
    <t>TcCLB.507639.70</t>
  </si>
  <si>
    <t>Tgr.431.1060</t>
  </si>
  <si>
    <t>TvY486_1006090</t>
  </si>
  <si>
    <t>LbrM.16.1570</t>
  </si>
  <si>
    <t>LdBPK_161610.1</t>
  </si>
  <si>
    <t>LinJ.16.1610</t>
  </si>
  <si>
    <t>LmjF.16.1510</t>
  </si>
  <si>
    <t>LmxM.16.1510</t>
  </si>
  <si>
    <t>LtaP16.1580</t>
  </si>
  <si>
    <t>Pem.29.1140</t>
  </si>
  <si>
    <t>Pha.16.1200</t>
  </si>
  <si>
    <t>Pse.79.1150</t>
  </si>
  <si>
    <t>Tb927.8.4910</t>
  </si>
  <si>
    <t>TcIL3000_8_4670</t>
  </si>
  <si>
    <t>TcCLB.511215.14</t>
  </si>
  <si>
    <t>Tgr.227.1080</t>
  </si>
  <si>
    <t>TvY486_0804410</t>
  </si>
  <si>
    <t>LbrM.13.0770</t>
  </si>
  <si>
    <t>LdBPK_130850.1</t>
  </si>
  <si>
    <t>LinJ.13.0850</t>
  </si>
  <si>
    <t>LmjF.13.0960</t>
  </si>
  <si>
    <t>LmxM.13.0960</t>
  </si>
  <si>
    <t>LtaP13.0860</t>
  </si>
  <si>
    <t>Pem.6.1590</t>
  </si>
  <si>
    <t>Pfr.20.1360</t>
  </si>
  <si>
    <t>Pha.2.1590</t>
  </si>
  <si>
    <t>Pse.24.1150</t>
  </si>
  <si>
    <t>Tb927.11.3870</t>
  </si>
  <si>
    <t>TcIL3000.11.3840</t>
  </si>
  <si>
    <t>TcCLB.506733.40</t>
  </si>
  <si>
    <t>Tgr.89.1000</t>
  </si>
  <si>
    <t>TvY486_1104090</t>
  </si>
  <si>
    <t>LbrM.21.1000</t>
  </si>
  <si>
    <t>LdBPK_210990.1</t>
  </si>
  <si>
    <t>LinJ.21.0990</t>
  </si>
  <si>
    <t>LmjF.21.0850</t>
  </si>
  <si>
    <t>LmxM.21.0850</t>
  </si>
  <si>
    <t>LtaP21.0950</t>
  </si>
  <si>
    <t>Pem.11.2480</t>
  </si>
  <si>
    <t>Pfr.11.1160</t>
  </si>
  <si>
    <t>Pha.8.2970</t>
  </si>
  <si>
    <t>Pse.327.1050</t>
  </si>
  <si>
    <t>Tb927.10.1390</t>
  </si>
  <si>
    <t>TcIL3000_10_1170</t>
  </si>
  <si>
    <t>TcCLB.506457.40</t>
  </si>
  <si>
    <t>Tgr.385.1020</t>
  </si>
  <si>
    <t>TvY486_1001370</t>
  </si>
  <si>
    <t>LbrM.15.0250</t>
  </si>
  <si>
    <t>LdBPK_150260.1</t>
  </si>
  <si>
    <t>LinJ.15.0260</t>
  </si>
  <si>
    <t>LmjF.15.0225</t>
  </si>
  <si>
    <t>LmxM.15.0225</t>
  </si>
  <si>
    <t>LtaP15.0250</t>
  </si>
  <si>
    <t>Pem.49.1260</t>
  </si>
  <si>
    <t>Pha.22.1220</t>
  </si>
  <si>
    <t>Pse.36.1270</t>
  </si>
  <si>
    <t>Tb927.5.1670</t>
  </si>
  <si>
    <t>TcCLB.506739.209</t>
  </si>
  <si>
    <t>Tgr.500.1050</t>
  </si>
  <si>
    <t>TvY486_0501170</t>
  </si>
  <si>
    <t>LbrM.18.0910</t>
  </si>
  <si>
    <t>LdBPK_180820.1</t>
  </si>
  <si>
    <t>LinJ.18.0820</t>
  </si>
  <si>
    <t>LmjF.18.0820</t>
  </si>
  <si>
    <t>LmxM.18.0820</t>
  </si>
  <si>
    <t>LtaP18.0830</t>
  </si>
  <si>
    <t>Pem.4.2020</t>
  </si>
  <si>
    <t>Pfr.4.1700</t>
  </si>
  <si>
    <t>Pse.43.1130</t>
  </si>
  <si>
    <t>Tb927.10.13280</t>
  </si>
  <si>
    <t>TcCLB.506357.130</t>
  </si>
  <si>
    <t>Tgr.16.1130</t>
  </si>
  <si>
    <t>TvY486_1012870</t>
  </si>
  <si>
    <t>LbrM.35.7260</t>
  </si>
  <si>
    <t>LdBPK_367220.1</t>
  </si>
  <si>
    <t>LinJ.36.7220</t>
  </si>
  <si>
    <t>LmjF.36.6890</t>
  </si>
  <si>
    <t>LmxM.36.6890</t>
  </si>
  <si>
    <t>LtaP36.7150</t>
  </si>
  <si>
    <t>Pem.13.1190</t>
  </si>
  <si>
    <t>Pfr.8.1170</t>
  </si>
  <si>
    <t>Pha.7.5200</t>
  </si>
  <si>
    <t>Pse.78.1170</t>
  </si>
  <si>
    <t>Tb927.10.8170</t>
  </si>
  <si>
    <t>Tgr.118.1130</t>
  </si>
  <si>
    <t>TvY486_1008050</t>
  </si>
  <si>
    <t>LbrM.04.0500</t>
  </si>
  <si>
    <t>LdBPK_040440.1</t>
  </si>
  <si>
    <t>LinJ.04.0440</t>
  </si>
  <si>
    <t>LmjF.04.0460</t>
  </si>
  <si>
    <t>LmxM.04.0460</t>
  </si>
  <si>
    <t>LtaP04.0440</t>
  </si>
  <si>
    <t>Pem.32.1570</t>
  </si>
  <si>
    <t>Pfr.9.3140</t>
  </si>
  <si>
    <t>Pha.3.1640</t>
  </si>
  <si>
    <t>Pse.328.1080</t>
  </si>
  <si>
    <t>Tb927.9.7550</t>
  </si>
  <si>
    <t>TcIL3000_0_18960</t>
  </si>
  <si>
    <t>TcCLB.503855.30</t>
  </si>
  <si>
    <t>Tgr.103.1070</t>
  </si>
  <si>
    <t>TvY486_0902900</t>
  </si>
  <si>
    <t>LbrM.21.1380</t>
  </si>
  <si>
    <t>LdBPK_211420.1</t>
  </si>
  <si>
    <t>LinJ.21.1420</t>
  </si>
  <si>
    <t>LmjF.21.1180</t>
  </si>
  <si>
    <t>LmxM.21.1180</t>
  </si>
  <si>
    <t>LtaP21.1360</t>
  </si>
  <si>
    <t>Pem.11.2160</t>
  </si>
  <si>
    <t>Pfr.1.4200</t>
  </si>
  <si>
    <t>Pha.8.3340</t>
  </si>
  <si>
    <t>Pse.90.1130</t>
  </si>
  <si>
    <t>Tb927.10.920</t>
  </si>
  <si>
    <t>TcIL3000_10_780</t>
  </si>
  <si>
    <t>TcCLB.511131.98</t>
  </si>
  <si>
    <t>Tgr.631.1020</t>
  </si>
  <si>
    <t>TvY486_1000910</t>
  </si>
  <si>
    <t>LbrM.26.0370</t>
  </si>
  <si>
    <t>LdBPK_260340.1</t>
  </si>
  <si>
    <t>LinJ.26.0340</t>
  </si>
  <si>
    <t>LmjF.26.0350</t>
  </si>
  <si>
    <t>LmxM.26.0350</t>
  </si>
  <si>
    <t>LtaP26.0340</t>
  </si>
  <si>
    <t>Pem.21.1270</t>
  </si>
  <si>
    <t>Pfr.36.1040</t>
  </si>
  <si>
    <t>Pha.8.2070</t>
  </si>
  <si>
    <t>Pse.563.1030</t>
  </si>
  <si>
    <t>Tb927.7.1580</t>
  </si>
  <si>
    <t>TcIL3000_7_1100</t>
  </si>
  <si>
    <t>TcCLB.508207.270</t>
  </si>
  <si>
    <t>Tgr.184.1030</t>
  </si>
  <si>
    <t>LbrM.21.0140</t>
  </si>
  <si>
    <t>LdBPK_210140.1</t>
  </si>
  <si>
    <t>LinJ.21.0140</t>
  </si>
  <si>
    <t>LmjF.21.0100</t>
  </si>
  <si>
    <t>LmxM.21.0100</t>
  </si>
  <si>
    <t>LtaP21.0110</t>
  </si>
  <si>
    <t>Pem.17.2190</t>
  </si>
  <si>
    <t>Pfr.16.1050</t>
  </si>
  <si>
    <t>Pha.17.1580</t>
  </si>
  <si>
    <t>Pse.54.1120</t>
  </si>
  <si>
    <t>Tb927.10.1870</t>
  </si>
  <si>
    <t>TcIL3000_10_1580</t>
  </si>
  <si>
    <t>TcCLB.506493.110</t>
  </si>
  <si>
    <t>Tgr.43.1100</t>
  </si>
  <si>
    <t>TvY486_1001840</t>
  </si>
  <si>
    <t>LbrM.09.0450</t>
  </si>
  <si>
    <t>LdBPK_090490.1</t>
  </si>
  <si>
    <t>LinJ.09.0490</t>
  </si>
  <si>
    <t>LmjF.09.0440</t>
  </si>
  <si>
    <t>LmxM.09.0440</t>
  </si>
  <si>
    <t>LtaP09.0450</t>
  </si>
  <si>
    <t>Pem.7.3030</t>
  </si>
  <si>
    <t>Pfr.1.8400</t>
  </si>
  <si>
    <t>Pha.6.3640</t>
  </si>
  <si>
    <t>Tb927.11.12450</t>
  </si>
  <si>
    <t>TcCLB.511127.360</t>
  </si>
  <si>
    <t>TvY486_1113380</t>
  </si>
  <si>
    <t>LbrM.29.1170</t>
  </si>
  <si>
    <t>LdBPK_291200.1</t>
  </si>
  <si>
    <t>LinJ.29.1200</t>
  </si>
  <si>
    <t>LmjF.29.1110</t>
  </si>
  <si>
    <t>LmxM.08_29.1110</t>
  </si>
  <si>
    <t>Pem.1.2070</t>
  </si>
  <si>
    <t>Pfr.2.1950</t>
  </si>
  <si>
    <t>Pha.2.7800</t>
  </si>
  <si>
    <t>Pse.665.1010</t>
  </si>
  <si>
    <t>Tb927.3.5070</t>
  </si>
  <si>
    <t>TcIL3000_3_3070</t>
  </si>
  <si>
    <t>Tgr.34.1180</t>
  </si>
  <si>
    <t>TvY486_0304440</t>
  </si>
  <si>
    <t>LbrM.29.0500</t>
  </si>
  <si>
    <t>LdBPK_290310.1</t>
  </si>
  <si>
    <t>LinJ.29.0310</t>
  </si>
  <si>
    <t>LmjF.29.0300</t>
  </si>
  <si>
    <t>LmxM.08_29.0300</t>
  </si>
  <si>
    <t>LtaP29.0310</t>
  </si>
  <si>
    <t>Pem.1.1330</t>
  </si>
  <si>
    <t>Pfr.2.1280</t>
  </si>
  <si>
    <t>Pha.2.8500</t>
  </si>
  <si>
    <t>Pse.8.1190</t>
  </si>
  <si>
    <t>Tb927.3.5360</t>
  </si>
  <si>
    <t>TcIL3000_3_3300</t>
  </si>
  <si>
    <t>TcCLB.510143.10</t>
  </si>
  <si>
    <t>Tgr.441.1020</t>
  </si>
  <si>
    <t>TvY486_0304740</t>
  </si>
  <si>
    <t>LbrM.27.1540</t>
  </si>
  <si>
    <t>LdBPK_271310.1</t>
  </si>
  <si>
    <t>LinJ.27.1310</t>
  </si>
  <si>
    <t>LmjF.27.1400</t>
  </si>
  <si>
    <t>LmxM.27.1400</t>
  </si>
  <si>
    <t>LtaP27.1490</t>
  </si>
  <si>
    <t>Pem.3.2670</t>
  </si>
  <si>
    <t>Pha.11.1270</t>
  </si>
  <si>
    <t>Pse.138.1100</t>
  </si>
  <si>
    <t>Tb927.11.2070</t>
  </si>
  <si>
    <t>TcIL3000.11.1770</t>
  </si>
  <si>
    <t>Tgr.1130.1000</t>
  </si>
  <si>
    <t>TvY486_1102060</t>
  </si>
  <si>
    <t>LbrM.35.6930</t>
  </si>
  <si>
    <t>LdBPK_366880.1</t>
  </si>
  <si>
    <t>LinJ.36.6880</t>
  </si>
  <si>
    <t>LmjF.36.6570</t>
  </si>
  <si>
    <t>LmxM.36.6570</t>
  </si>
  <si>
    <t>LtaP36.6800</t>
  </si>
  <si>
    <t>Pfr.8.1480</t>
  </si>
  <si>
    <t>Pha.7.4880</t>
  </si>
  <si>
    <t>Pse.1791.1000</t>
  </si>
  <si>
    <t>Tb927.10.7860</t>
  </si>
  <si>
    <t>TcIL3000_10_6730</t>
  </si>
  <si>
    <t>TcCLB.503779.30</t>
  </si>
  <si>
    <t>Tgr.767.1040</t>
  </si>
  <si>
    <t>TvY486_1007700</t>
  </si>
  <si>
    <t>LbrM.14.0230</t>
  </si>
  <si>
    <t>LdBPK_140230.1</t>
  </si>
  <si>
    <t>LinJ.14.0230</t>
  </si>
  <si>
    <t>LmjF.14.0230</t>
  </si>
  <si>
    <t>LmxM.14.0230</t>
  </si>
  <si>
    <t>LtaP14.0220</t>
  </si>
  <si>
    <t>Pem.20.1740</t>
  </si>
  <si>
    <t>Pfr.6.3540</t>
  </si>
  <si>
    <t>Pse.2.1550</t>
  </si>
  <si>
    <t>Tb927.7.4490</t>
  </si>
  <si>
    <t>TcCLB.506605.70</t>
  </si>
  <si>
    <t>Tgr.1074.1000</t>
  </si>
  <si>
    <t>LbrM.24.2420</t>
  </si>
  <si>
    <t>LdBPK_242430.1</t>
  </si>
  <si>
    <t>LinJ.24.2430</t>
  </si>
  <si>
    <t>LmjF.24.2340</t>
  </si>
  <si>
    <t>LmxM.24.2340</t>
  </si>
  <si>
    <t>LtaP24.2500</t>
  </si>
  <si>
    <t>Pem.9.3070</t>
  </si>
  <si>
    <t>Pha.1.1020</t>
  </si>
  <si>
    <t>Pse.53.1040</t>
  </si>
  <si>
    <t>TcIL3000_1_2000</t>
  </si>
  <si>
    <t>TcCLB.507997.40</t>
  </si>
  <si>
    <t>Tgr.280.1040</t>
  </si>
  <si>
    <t>TvY486_0102160</t>
  </si>
  <si>
    <t>LbrM.28.0460</t>
  </si>
  <si>
    <t>LdBPK_280310.1</t>
  </si>
  <si>
    <t>LinJ.28.0310</t>
  </si>
  <si>
    <t>LmjF.28.0450</t>
  </si>
  <si>
    <t>LmxM.28.0450</t>
  </si>
  <si>
    <t>LtaP28.0460</t>
  </si>
  <si>
    <t>Pem.8.3050</t>
  </si>
  <si>
    <t>Pfr.3.6670</t>
  </si>
  <si>
    <t>Pse.14.1050</t>
  </si>
  <si>
    <t>Tb927.11.8290</t>
  </si>
  <si>
    <t>TcIL3000.11.8840</t>
  </si>
  <si>
    <t>TcCLB.509595.50</t>
  </si>
  <si>
    <t>Tgr.44.1040</t>
  </si>
  <si>
    <t>LbrM.33.0380</t>
  </si>
  <si>
    <t>LdBPK_330400.1</t>
  </si>
  <si>
    <t>LinJ.33.0400</t>
  </si>
  <si>
    <t>LmjF.33.0390</t>
  </si>
  <si>
    <t>LmxM.32.0390</t>
  </si>
  <si>
    <t>LtaP33.0410</t>
  </si>
  <si>
    <t>Pem.12.1580</t>
  </si>
  <si>
    <t>Pfr.3.3250</t>
  </si>
  <si>
    <t>Pha.1.3730</t>
  </si>
  <si>
    <t>Pse.357.1020</t>
  </si>
  <si>
    <t>Tb927.10.11010</t>
  </si>
  <si>
    <t>TcIL3000_10_9210</t>
  </si>
  <si>
    <t>TcCLB.507711.340</t>
  </si>
  <si>
    <t>Tgr.68.1170</t>
  </si>
  <si>
    <t>TvY486_1010640</t>
  </si>
  <si>
    <t>LbrM.20.2280</t>
  </si>
  <si>
    <t>LdBPK_342560.1</t>
  </si>
  <si>
    <t>LinJ.34.2560</t>
  </si>
  <si>
    <t>LmjF.34.2730</t>
  </si>
  <si>
    <t>LmxM.33.2730</t>
  </si>
  <si>
    <t>LtaP34.2640</t>
  </si>
  <si>
    <t>Pem.2.6260</t>
  </si>
  <si>
    <t>Pfr.5.2130</t>
  </si>
  <si>
    <t>Pha.1.7580</t>
  </si>
  <si>
    <t>Pse.61.1080</t>
  </si>
  <si>
    <t>Tb927.4.1920</t>
  </si>
  <si>
    <t>TcIL3000_4_1630</t>
  </si>
  <si>
    <t>TcCLB.510877.180</t>
  </si>
  <si>
    <t>Tgr.225.1090</t>
  </si>
  <si>
    <t>TvY486_0401700</t>
  </si>
  <si>
    <t>LbrM.20.0990</t>
  </si>
  <si>
    <t>LdBPK_341090.1</t>
  </si>
  <si>
    <t>LinJ.34.1090</t>
  </si>
  <si>
    <t>LmjF.34.1020</t>
  </si>
  <si>
    <t>LmxM.33.1020</t>
  </si>
  <si>
    <t>Pem.2.4970</t>
  </si>
  <si>
    <t>Pfr.5.1030</t>
  </si>
  <si>
    <t>Pha.1.9010</t>
  </si>
  <si>
    <t>Pse.64.1140</t>
  </si>
  <si>
    <t>Tb927.4.3350</t>
  </si>
  <si>
    <t>TcIL3000_4_3050</t>
  </si>
  <si>
    <t>TcCLB.507739.70</t>
  </si>
  <si>
    <t>Tgr.50.1140</t>
  </si>
  <si>
    <t>TvY486_0403150</t>
  </si>
  <si>
    <t>LbrM.33.2320</t>
  </si>
  <si>
    <t>LdBPK_332160.1</t>
  </si>
  <si>
    <t>LinJ.33.2160</t>
  </si>
  <si>
    <t>LmjF.33.2040</t>
  </si>
  <si>
    <t>LmxM.32.2040</t>
  </si>
  <si>
    <t>LtaP33.2240</t>
  </si>
  <si>
    <t>Pem.2.6730</t>
  </si>
  <si>
    <t>Pfr.5.2550</t>
  </si>
  <si>
    <t>Pha.1.7120</t>
  </si>
  <si>
    <t>Pse.258.1030</t>
  </si>
  <si>
    <t>Tb927.11.2950</t>
  </si>
  <si>
    <t>TcIL3000.11.2690</t>
  </si>
  <si>
    <t>Tgr.1193.1000</t>
  </si>
  <si>
    <t>TvY486_1103010</t>
  </si>
  <si>
    <t>LbrM.23.0090</t>
  </si>
  <si>
    <t>LdBPK_230090.1</t>
  </si>
  <si>
    <t>LinJ.23.0090</t>
  </si>
  <si>
    <t>LmjF.23.0080</t>
  </si>
  <si>
    <t>LmxM.23.0080</t>
  </si>
  <si>
    <t>LtaP23.0090</t>
  </si>
  <si>
    <t>Pem.17.1090</t>
  </si>
  <si>
    <t>Pfr.3.1100</t>
  </si>
  <si>
    <t>Pha.4.1140</t>
  </si>
  <si>
    <t>Pse.110.1070</t>
  </si>
  <si>
    <t>Tb927.8.2030</t>
  </si>
  <si>
    <t>TcIL3000_8_2060</t>
  </si>
  <si>
    <t>TcCLB.509497.20</t>
  </si>
  <si>
    <t>Tgr.287.1040</t>
  </si>
  <si>
    <t>TvY486_0801530</t>
  </si>
  <si>
    <t>LbrM.30.0600</t>
  </si>
  <si>
    <t>LdBPK_300540.1</t>
  </si>
  <si>
    <t>LinJ.30.0540</t>
  </si>
  <si>
    <t>LmjF.30.0520</t>
  </si>
  <si>
    <t>LmxM.29.0520</t>
  </si>
  <si>
    <t>LtaP30.0590</t>
  </si>
  <si>
    <t>Pem.5.3900</t>
  </si>
  <si>
    <t>Pfr.7.4010</t>
  </si>
  <si>
    <t>Pha.3.5910</t>
  </si>
  <si>
    <t>Pse.32.1090</t>
  </si>
  <si>
    <t>Tb927.6.1950</t>
  </si>
  <si>
    <t>TcIL3000_6_1530</t>
  </si>
  <si>
    <t>Tgr.279.1080</t>
  </si>
  <si>
    <t>TvY486_0601410</t>
  </si>
  <si>
    <t>LbrM.30.3810</t>
  </si>
  <si>
    <t>LdBPK_211340.1</t>
  </si>
  <si>
    <t>LinJ.21.1340</t>
  </si>
  <si>
    <t>LmjF.21.1100</t>
  </si>
  <si>
    <t>LmxM.21.1100</t>
  </si>
  <si>
    <t>LtaP21.1280</t>
  </si>
  <si>
    <t>Pem.11.2220</t>
  </si>
  <si>
    <t>Pfr.1.4140</t>
  </si>
  <si>
    <t>Pha.8.3270</t>
  </si>
  <si>
    <t>Pse.580.1010</t>
  </si>
  <si>
    <t>Tb927.10.980</t>
  </si>
  <si>
    <t>TcIL3000_10_840</t>
  </si>
  <si>
    <t>TcCLB.511131.20</t>
  </si>
  <si>
    <t>Tgr.737.1020</t>
  </si>
  <si>
    <t>TvY486_1000950</t>
  </si>
  <si>
    <t>LbrM.25.0090</t>
  </si>
  <si>
    <t>LdBPK_250090.1</t>
  </si>
  <si>
    <t>LinJ.25.0090</t>
  </si>
  <si>
    <t>LmjF.25.0090</t>
  </si>
  <si>
    <t>LmxM.25.0090</t>
  </si>
  <si>
    <t>LtaP25.0110</t>
  </si>
  <si>
    <t>Pem.14.2220</t>
  </si>
  <si>
    <t>Pfr.17.2160</t>
  </si>
  <si>
    <t>Pha.10.1680</t>
  </si>
  <si>
    <t>Pse.76.1120</t>
  </si>
  <si>
    <t>Tb927.11.160</t>
  </si>
  <si>
    <t>Tgr.729.1030</t>
  </si>
  <si>
    <t>TvY486_1100010</t>
  </si>
  <si>
    <t>LbrM.35.5140</t>
  </si>
  <si>
    <t>LdBPK_365120.1</t>
  </si>
  <si>
    <t>LinJ.36.5120</t>
  </si>
  <si>
    <t>LmjF.36.4895</t>
  </si>
  <si>
    <t>LmxM.36.4895</t>
  </si>
  <si>
    <t>LtaP36.5030</t>
  </si>
  <si>
    <t>Pem.18.1350</t>
  </si>
  <si>
    <t>Pfr.8.3010</t>
  </si>
  <si>
    <t>Pha.7.3240</t>
  </si>
  <si>
    <t>Pse.1159.1000</t>
  </si>
  <si>
    <t>Tb927.11.11030</t>
  </si>
  <si>
    <t>TcIL3000.11.11750</t>
  </si>
  <si>
    <t>TcCLB.507841.34</t>
  </si>
  <si>
    <t>Tgr.592.1020</t>
  </si>
  <si>
    <t>TvY486_1112020</t>
  </si>
  <si>
    <t>LbrM.30.2590</t>
  </si>
  <si>
    <t>LdBPK_302620.1</t>
  </si>
  <si>
    <t>LinJ.30.2620</t>
  </si>
  <si>
    <t>LmjF.30.2630</t>
  </si>
  <si>
    <t>LmxM.29.2630</t>
  </si>
  <si>
    <t>LtaP30.2610</t>
  </si>
  <si>
    <t>Pem.5.2080</t>
  </si>
  <si>
    <t>Pfr.7.2250</t>
  </si>
  <si>
    <t>Pha.3.7850</t>
  </si>
  <si>
    <t>Pse.346.1010</t>
  </si>
  <si>
    <t>Tb927.6.3890</t>
  </si>
  <si>
    <t>TcIL3000_6_3350</t>
  </si>
  <si>
    <t>TcCLB.511741.30</t>
  </si>
  <si>
    <t>Tgr.135.1070</t>
  </si>
  <si>
    <t>TvY486_0603360</t>
  </si>
  <si>
    <t>LbrM.13.1440</t>
  </si>
  <si>
    <t>LdBPK_131320.1</t>
  </si>
  <si>
    <t>LinJ.13.1320</t>
  </si>
  <si>
    <t>LmjF.13.1580</t>
  </si>
  <si>
    <t>LmxM.13.1580</t>
  </si>
  <si>
    <t>LtaP13.1440</t>
  </si>
  <si>
    <t>Pem.6.1130</t>
  </si>
  <si>
    <t>Pfr.20.1800</t>
  </si>
  <si>
    <t>Pha.2.1130</t>
  </si>
  <si>
    <t>Pse.304.1060</t>
  </si>
  <si>
    <t>Tb927.11.3310</t>
  </si>
  <si>
    <t>TcIL3000.11.3140</t>
  </si>
  <si>
    <t>TcCLB.509591.10</t>
  </si>
  <si>
    <t>Tgr.22.1160</t>
  </si>
  <si>
    <t>TvY486_1103390</t>
  </si>
  <si>
    <t>LbrM.29.1570</t>
  </si>
  <si>
    <t>LdBPK_291580.1</t>
  </si>
  <si>
    <t>LinJ.29.1580</t>
  </si>
  <si>
    <t>LmjF.29.1480</t>
  </si>
  <si>
    <t>LmxM.08_29.1480</t>
  </si>
  <si>
    <t>LtaP29.1630</t>
  </si>
  <si>
    <t>Pem.1.2380</t>
  </si>
  <si>
    <t>Pfr.2.2260</t>
  </si>
  <si>
    <t>Pha.2.7470</t>
  </si>
  <si>
    <t>Pse.6.1190</t>
  </si>
  <si>
    <t>Tb927.3.4050</t>
  </si>
  <si>
    <t>TcIL3000_3_2690</t>
  </si>
  <si>
    <t>TcCLB.507529.45</t>
  </si>
  <si>
    <t>Tgr.628.1030</t>
  </si>
  <si>
    <t>TvY486_0303300</t>
  </si>
  <si>
    <t>LbrM.35.0380</t>
  </si>
  <si>
    <t>LdBPK_360320.1</t>
  </si>
  <si>
    <t>LinJ.36.0320</t>
  </si>
  <si>
    <t>LmjF.36.0300</t>
  </si>
  <si>
    <t>LmxM.36.0300</t>
  </si>
  <si>
    <t>LtaP36.0290</t>
  </si>
  <si>
    <t>Pem.1.4930</t>
  </si>
  <si>
    <t>Pfr.2.4640</t>
  </si>
  <si>
    <t>Pha.2.4860</t>
  </si>
  <si>
    <t>Pse.299.1020</t>
  </si>
  <si>
    <t>Tb927.10.4680</t>
  </si>
  <si>
    <t>TcIL3000_10_3890</t>
  </si>
  <si>
    <t>Tgr.190.1110</t>
  </si>
  <si>
    <t>LbrM.33.0130</t>
  </si>
  <si>
    <t>LdBPK_330130.1</t>
  </si>
  <si>
    <t>LinJ.33.0130</t>
  </si>
  <si>
    <t>LmjF.33.0120</t>
  </si>
  <si>
    <t>LmxM.32.0120</t>
  </si>
  <si>
    <t>LtaP33.0150</t>
  </si>
  <si>
    <t>Pem.12.1350</t>
  </si>
  <si>
    <t>Pfr.30.1110</t>
  </si>
  <si>
    <t>Pha.1.3520</t>
  </si>
  <si>
    <t>Pse.40.1140</t>
  </si>
  <si>
    <t>Tb927.10.10690</t>
  </si>
  <si>
    <t>TcIL3000_10_8990</t>
  </si>
  <si>
    <t>TcCLB.504625.20</t>
  </si>
  <si>
    <t>TvY486_1010420</t>
  </si>
  <si>
    <t>LbrM.22.0510</t>
  </si>
  <si>
    <t>LdBPK_220440.1</t>
  </si>
  <si>
    <t>LinJ.22.0440</t>
  </si>
  <si>
    <t>LmjF.22.0570</t>
  </si>
  <si>
    <t>LmxM.22.0570</t>
  </si>
  <si>
    <t>LtaP22.0550</t>
  </si>
  <si>
    <t>Pem.52.1080</t>
  </si>
  <si>
    <t>Pfr.18.1280</t>
  </si>
  <si>
    <t>Pha.24.1080</t>
  </si>
  <si>
    <t>Pse.1108.1010</t>
  </si>
  <si>
    <t>Tb927.7.2500</t>
  </si>
  <si>
    <t>TcIL3000_7_1830</t>
  </si>
  <si>
    <t>TcCLB.506857.90</t>
  </si>
  <si>
    <t>Tgr.833.1000</t>
  </si>
  <si>
    <t>TvY486_0702340</t>
  </si>
  <si>
    <t>LbrM.34.2880</t>
  </si>
  <si>
    <t>LdBPK_353020.1</t>
  </si>
  <si>
    <t>LinJ.35.3020</t>
  </si>
  <si>
    <t>LmjF.35.2970</t>
  </si>
  <si>
    <t>LmxM.34.2970</t>
  </si>
  <si>
    <t>LtaP35.2990</t>
  </si>
  <si>
    <t>Pem.7.2370</t>
  </si>
  <si>
    <t>Pfr.1.7740</t>
  </si>
  <si>
    <t>Pha.6.2990</t>
  </si>
  <si>
    <t>Pse.245.1030</t>
  </si>
  <si>
    <t>Tb927.9.12750</t>
  </si>
  <si>
    <t>TcIL3000_0_24990</t>
  </si>
  <si>
    <t>TcCLB.510743.120</t>
  </si>
  <si>
    <t>Tgr.15.1110</t>
  </si>
  <si>
    <t>TvY486_0906190</t>
  </si>
  <si>
    <t>LbrM.22.1360</t>
  </si>
  <si>
    <t>LdBPK_221330.1</t>
  </si>
  <si>
    <t>LinJ.22.1330</t>
  </si>
  <si>
    <t>LmjF.22.1480</t>
  </si>
  <si>
    <t>LmxM.22.1480</t>
  </si>
  <si>
    <t>LtaP22.1460</t>
  </si>
  <si>
    <t>Pem.6.3030</t>
  </si>
  <si>
    <t>Pha.1.5700</t>
  </si>
  <si>
    <t>Pse.50.1080</t>
  </si>
  <si>
    <t>Tb927.7.3470</t>
  </si>
  <si>
    <t>TcIL3000_0_26670</t>
  </si>
  <si>
    <t>TcCLB.508323.120</t>
  </si>
  <si>
    <t>Tgr.972.1040</t>
  </si>
  <si>
    <t>TvY486_0703360</t>
  </si>
  <si>
    <t>LbrM.29.0430</t>
  </si>
  <si>
    <t>LdBPK_290500.1</t>
  </si>
  <si>
    <t>LinJ.29.0500</t>
  </si>
  <si>
    <t>LmjF.29.0490</t>
  </si>
  <si>
    <t>LmxM.08_29.0490</t>
  </si>
  <si>
    <t>LtaP29.0500</t>
  </si>
  <si>
    <t>Pem.1.1470</t>
  </si>
  <si>
    <t>Pfr.2.1440</t>
  </si>
  <si>
    <t>Pha.2.8330</t>
  </si>
  <si>
    <t>Pse.8.1030</t>
  </si>
  <si>
    <t>Tb927.3.5190</t>
  </si>
  <si>
    <t>TcCLB.510145.10</t>
  </si>
  <si>
    <t>Tgr.26.1120</t>
  </si>
  <si>
    <t>TvY486_0304550</t>
  </si>
  <si>
    <t>LbrM.34.3150</t>
  </si>
  <si>
    <t>LdBPK_353290.1</t>
  </si>
  <si>
    <t>LinJ.35.3290</t>
  </si>
  <si>
    <t>LmjF.35.3240</t>
  </si>
  <si>
    <t>LmxM.34.3240</t>
  </si>
  <si>
    <t>LtaP35.3280</t>
  </si>
  <si>
    <t>Pem.7.2600</t>
  </si>
  <si>
    <t>Pfr.1.7990</t>
  </si>
  <si>
    <t>Pha.6.3220</t>
  </si>
  <si>
    <t>Pse.162.1040</t>
  </si>
  <si>
    <t>Tb927.9.12310</t>
  </si>
  <si>
    <t>TcCLB.510737.119</t>
  </si>
  <si>
    <t>Tgr.857.1040</t>
  </si>
  <si>
    <t>TvY486_0905850</t>
  </si>
  <si>
    <t>LbrM.26.2190</t>
  </si>
  <si>
    <t>LdBPK_262280.1</t>
  </si>
  <si>
    <t>LinJ.26.2280</t>
  </si>
  <si>
    <t>LmjF.26.2270</t>
  </si>
  <si>
    <t>LmxM.26.2270</t>
  </si>
  <si>
    <t>LtaP26.2420</t>
  </si>
  <si>
    <t>Pem.36.1130</t>
  </si>
  <si>
    <t>Pfr.27.1380</t>
  </si>
  <si>
    <t>Pha.9.3650</t>
  </si>
  <si>
    <t>Pse.1003.1000</t>
  </si>
  <si>
    <t>Tb927.8.5280</t>
  </si>
  <si>
    <t>TcIL3000_8_5120</t>
  </si>
  <si>
    <t>Tgr.918.1010</t>
  </si>
  <si>
    <t>TvY486_0804860</t>
  </si>
  <si>
    <t>LbrM.23.0680</t>
  </si>
  <si>
    <t>LdBPK_230690.1</t>
  </si>
  <si>
    <t>LinJ.23.0690</t>
  </si>
  <si>
    <t>LmjF.23.1660</t>
  </si>
  <si>
    <t>LmxM.23.1660</t>
  </si>
  <si>
    <t>LtaP23.0800</t>
  </si>
  <si>
    <t>Pem.17.1640</t>
  </si>
  <si>
    <t>Pfr.3.1610</t>
  </si>
  <si>
    <t>Pha.4.1710</t>
  </si>
  <si>
    <t>Pse.589.1020</t>
  </si>
  <si>
    <t>Tb927.8.2650</t>
  </si>
  <si>
    <t>TcIL3000_8_2500</t>
  </si>
  <si>
    <t>TcCLB.504427.240</t>
  </si>
  <si>
    <t>Tgr.504.1010</t>
  </si>
  <si>
    <t>TvY486_0802180</t>
  </si>
  <si>
    <t>LbrM.29.0870</t>
  </si>
  <si>
    <t>LdBPK_290880.1</t>
  </si>
  <si>
    <t>LinJ.29.0880</t>
  </si>
  <si>
    <t>LmjF.29.0840</t>
  </si>
  <si>
    <t>LmxM.08_29.0840</t>
  </si>
  <si>
    <t>LtaP29.0890</t>
  </si>
  <si>
    <t>Pem.1.1820</t>
  </si>
  <si>
    <t>Pfr.2.1770</t>
  </si>
  <si>
    <t>Pha.2.7990</t>
  </si>
  <si>
    <t>Pse.72.1140</t>
  </si>
  <si>
    <t>Tb927.3.3500</t>
  </si>
  <si>
    <t>TcCLB.504431.50</t>
  </si>
  <si>
    <t>Tgr.73.1110</t>
  </si>
  <si>
    <t>TvY486_0302900</t>
  </si>
  <si>
    <t>LbrM.16.0600</t>
  </si>
  <si>
    <t>LdBPK_160590.1</t>
  </si>
  <si>
    <t>LinJ.16.0590</t>
  </si>
  <si>
    <t>LmjF.16.0590</t>
  </si>
  <si>
    <t>LmxM.16.0590</t>
  </si>
  <si>
    <t>LtaP16.0560</t>
  </si>
  <si>
    <t>Pem.35.1420</t>
  </si>
  <si>
    <t>Pfr.25.1480</t>
  </si>
  <si>
    <t>Pha.15.1670</t>
  </si>
  <si>
    <t>Tb927.5.3800</t>
  </si>
  <si>
    <t>TcIL3000_5_4250</t>
  </si>
  <si>
    <t>Tgr.672.1000</t>
  </si>
  <si>
    <t>TvY486_0503230</t>
  </si>
  <si>
    <t>LbrM.18.1250</t>
  </si>
  <si>
    <t>LdBPK_181160.1</t>
  </si>
  <si>
    <t>LinJ.18.1160</t>
  </si>
  <si>
    <t>LmjF.18.1150</t>
  </si>
  <si>
    <t>LmxM.18.1150</t>
  </si>
  <si>
    <t>LtaP18.1140</t>
  </si>
  <si>
    <t>Pem.34.1450</t>
  </si>
  <si>
    <t>Pfr.6.3810</t>
  </si>
  <si>
    <t>Pha.6.4390</t>
  </si>
  <si>
    <t>Pse.44.1090</t>
  </si>
  <si>
    <t>Tb927.10.12940</t>
  </si>
  <si>
    <t>TcIL3000_10_11040</t>
  </si>
  <si>
    <t>TcCLB.509805.80</t>
  </si>
  <si>
    <t>Tgr.17.1140</t>
  </si>
  <si>
    <t>TvY486_1012590</t>
  </si>
  <si>
    <t>LbrM.03.0160</t>
  </si>
  <si>
    <t>LdBPK_030140.1</t>
  </si>
  <si>
    <t>LinJ.03.0140</t>
  </si>
  <si>
    <t>LmjF.03.0150</t>
  </si>
  <si>
    <t>LmxM.03.0150</t>
  </si>
  <si>
    <t>LtaP03.0140</t>
  </si>
  <si>
    <t>Pem.20.1460</t>
  </si>
  <si>
    <t>Pfr.6.3320</t>
  </si>
  <si>
    <t>Pha.7.1480</t>
  </si>
  <si>
    <t>Pse.2.1270</t>
  </si>
  <si>
    <t>TcIL3000_0_22620</t>
  </si>
  <si>
    <t>TcCLB.510529.10</t>
  </si>
  <si>
    <t>Tgr.1182.1020</t>
  </si>
  <si>
    <t>TvY486_0702870</t>
  </si>
  <si>
    <t>LbrM.28.3010</t>
  </si>
  <si>
    <t>LdBPK_283020.1</t>
  </si>
  <si>
    <t>LinJ.28.3020</t>
  </si>
  <si>
    <t>LmjF.28.2800</t>
  </si>
  <si>
    <t>LmxM.28.2800</t>
  </si>
  <si>
    <t>LtaP28.2820</t>
  </si>
  <si>
    <t>Pem.2.1010</t>
  </si>
  <si>
    <t>Pfr.3.4710</t>
  </si>
  <si>
    <t>Pha.4.4960</t>
  </si>
  <si>
    <t>Pse.929.1000</t>
  </si>
  <si>
    <t>Tb927.11.11310</t>
  </si>
  <si>
    <t>TcIL3000.11.11960</t>
  </si>
  <si>
    <t>TcCLB.511211.200</t>
  </si>
  <si>
    <t>Tgr.31.1240</t>
  </si>
  <si>
    <t>TvY486_1112310</t>
  </si>
  <si>
    <t>LbrM.25.1780</t>
  </si>
  <si>
    <t>LdBPK_252300.1</t>
  </si>
  <si>
    <t>LinJ.25.2300</t>
  </si>
  <si>
    <t>LmjF.25.2200</t>
  </si>
  <si>
    <t>LmxM.25.2200</t>
  </si>
  <si>
    <t>LtaP25.2320</t>
  </si>
  <si>
    <t>Pem.24.1170</t>
  </si>
  <si>
    <t>Pfr.18.2120</t>
  </si>
  <si>
    <t>Pha.10.3580</t>
  </si>
  <si>
    <t>Pse.128.1030</t>
  </si>
  <si>
    <t>Tb927.3.2310</t>
  </si>
  <si>
    <t>TcIL3000_0_42320</t>
  </si>
  <si>
    <t>Tgr.115.1020</t>
  </si>
  <si>
    <t>LbrM.35.3130</t>
  </si>
  <si>
    <t>LdBPK_363060.1</t>
  </si>
  <si>
    <t>LinJ.36.3060</t>
  </si>
  <si>
    <t>LmjF.36.2910</t>
  </si>
  <si>
    <t>LmxM.36.2910</t>
  </si>
  <si>
    <t>LtaP36.2980</t>
  </si>
  <si>
    <t>Pem.1.7250</t>
  </si>
  <si>
    <t>Pfr.2.6870</t>
  </si>
  <si>
    <t>Pha.2.2470</t>
  </si>
  <si>
    <t>Pse.34.1140</t>
  </si>
  <si>
    <t>Tb927.10.7380</t>
  </si>
  <si>
    <t>TcIL3000_10_6360</t>
  </si>
  <si>
    <t>Tgr.585.1000</t>
  </si>
  <si>
    <t>TvY486_1007200</t>
  </si>
  <si>
    <t>LbrM.35.7090</t>
  </si>
  <si>
    <t>LdBPK_367050.1</t>
  </si>
  <si>
    <t>LinJ.36.7050</t>
  </si>
  <si>
    <t>LmjF.36.6740</t>
  </si>
  <si>
    <t>LmxM.36.6740</t>
  </si>
  <si>
    <t>LtaP36.6990</t>
  </si>
  <si>
    <t>Pem.13.1330</t>
  </si>
  <si>
    <t>Pfr.8.1320</t>
  </si>
  <si>
    <t>Pha.7.5050</t>
  </si>
  <si>
    <t>Pse.139.1120</t>
  </si>
  <si>
    <t>Tb927.10.8010</t>
  </si>
  <si>
    <t>TcIL3000_10_6880</t>
  </si>
  <si>
    <t>Tgr.54.1110</t>
  </si>
  <si>
    <t>TvY486_1007880</t>
  </si>
  <si>
    <t>LbrM.27.0700</t>
  </si>
  <si>
    <t>LinJ.27.2600</t>
  </si>
  <si>
    <t>LmjF.27.0590</t>
  </si>
  <si>
    <t>LmxM.27.0590</t>
  </si>
  <si>
    <t>LtaP27.0600</t>
  </si>
  <si>
    <t>Pem.3.3380</t>
  </si>
  <si>
    <t>Pfr.1.2470</t>
  </si>
  <si>
    <t>Pha.11.1990</t>
  </si>
  <si>
    <t>Pse.242.1070</t>
  </si>
  <si>
    <t>Tb927.11.1210</t>
  </si>
  <si>
    <t>TcIL3000.11.1160</t>
  </si>
  <si>
    <t>TcCLB.511445.90</t>
  </si>
  <si>
    <t>Tgr.795.1020</t>
  </si>
  <si>
    <t>TvY486_1101120</t>
  </si>
  <si>
    <t>LbrM.27.2210</t>
  </si>
  <si>
    <t>LdBPK_271950.1</t>
  </si>
  <si>
    <t>LinJ.27.1950</t>
  </si>
  <si>
    <t>LmjF.27.2030</t>
  </si>
  <si>
    <t>LtaPcontig60-1</t>
  </si>
  <si>
    <t>Pem.16.1440</t>
  </si>
  <si>
    <t>Pfr.1.5650</t>
  </si>
  <si>
    <t>Pha.8.4900</t>
  </si>
  <si>
    <t>Pse.266.1000</t>
  </si>
  <si>
    <t>TcIL3000_0_53430</t>
  </si>
  <si>
    <t>Tgr.684.1020</t>
  </si>
  <si>
    <t>TvY486_0201360</t>
  </si>
  <si>
    <t>LbrM.32.4210</t>
  </si>
  <si>
    <t>LdBPK_324120.1</t>
  </si>
  <si>
    <t>LinJ.32.4120</t>
  </si>
  <si>
    <t>LmjF.32.3970</t>
  </si>
  <si>
    <t>LmxM.31.3970</t>
  </si>
  <si>
    <t>LtaP32.4140</t>
  </si>
  <si>
    <t>Pem.2.2140</t>
  </si>
  <si>
    <t>Pfr.3.3710</t>
  </si>
  <si>
    <t>Pha.4.3790</t>
  </si>
  <si>
    <t>Pse.148.1010</t>
  </si>
  <si>
    <t>Tb927.11.16210</t>
  </si>
  <si>
    <t>TcIL3000.11.16130</t>
  </si>
  <si>
    <t>TcCLB.507035.110</t>
  </si>
  <si>
    <t>Tgr.3.1000</t>
  </si>
  <si>
    <t>TvY486_1117110</t>
  </si>
  <si>
    <t>LbrM.20.3750</t>
  </si>
  <si>
    <t>LdBPK_343950.1</t>
  </si>
  <si>
    <t>LinJ.34.3950</t>
  </si>
  <si>
    <t>LmjF.34.4120</t>
  </si>
  <si>
    <t>LmxM.33.4120</t>
  </si>
  <si>
    <t>LtaP34.4090</t>
  </si>
  <si>
    <t>Pem.1.4400</t>
  </si>
  <si>
    <t>Pfr.2.4190</t>
  </si>
  <si>
    <t>Pha.2.5370</t>
  </si>
  <si>
    <t>Pse.277.1000</t>
  </si>
  <si>
    <t>Tb927.4.600</t>
  </si>
  <si>
    <t>Tgr.7.1150</t>
  </si>
  <si>
    <t>TvY486_0400310</t>
  </si>
  <si>
    <t>LbrM.20.2790</t>
  </si>
  <si>
    <t>LdBPK_342990.1</t>
  </si>
  <si>
    <t>LinJ.34.2990</t>
  </si>
  <si>
    <t>LmjF.34.3210</t>
  </si>
  <si>
    <t>LmxM.33.3210</t>
  </si>
  <si>
    <t>LtaP34.3120</t>
  </si>
  <si>
    <t>Pem.2.6680</t>
  </si>
  <si>
    <t>Pfr.5.2500</t>
  </si>
  <si>
    <t>Pha.1.7170</t>
  </si>
  <si>
    <t>Pse.192.1000</t>
  </si>
  <si>
    <t>Tb927.4.1520</t>
  </si>
  <si>
    <t>TcIL3000_4_1040</t>
  </si>
  <si>
    <t>TcCLB.504057.21</t>
  </si>
  <si>
    <t>Tgr.183.1100</t>
  </si>
  <si>
    <t>TvY486_0401200</t>
  </si>
  <si>
    <t>LbrM.35.6700</t>
  </si>
  <si>
    <t>LdBPK_366650.1</t>
  </si>
  <si>
    <t>LinJ.36.6650</t>
  </si>
  <si>
    <t>LmjF.36.6370</t>
  </si>
  <si>
    <t>LmxM.36.6370</t>
  </si>
  <si>
    <t>LtaP36.6570</t>
  </si>
  <si>
    <t>Pem.13.2300</t>
  </si>
  <si>
    <t>Pfr.8.2260</t>
  </si>
  <si>
    <t>Pha.7.4080</t>
  </si>
  <si>
    <t>Pse.1.1310</t>
  </si>
  <si>
    <t>Tb927.10.7680</t>
  </si>
  <si>
    <t>TcIL3000_10_6570</t>
  </si>
  <si>
    <t>TvY486_1007520</t>
  </si>
  <si>
    <t>LbrM.25.2350</t>
  </si>
  <si>
    <t>LdBPK_251720.1</t>
  </si>
  <si>
    <t>LinJ.25.1720</t>
  </si>
  <si>
    <t>LmjF.25.1650</t>
  </si>
  <si>
    <t>LmxM.25.1650</t>
  </si>
  <si>
    <t>LtaP25.1730</t>
  </si>
  <si>
    <t>Pem.24.1720</t>
  </si>
  <si>
    <t>Pfr.18.1620</t>
  </si>
  <si>
    <t>Pha.10.3020</t>
  </si>
  <si>
    <t>Pse.511.1010</t>
  </si>
  <si>
    <t>Tb927.3.1730</t>
  </si>
  <si>
    <t>TcIL3000_3_840</t>
  </si>
  <si>
    <t>TcCLB.510091.20</t>
  </si>
  <si>
    <t>Tgr.111.1090</t>
  </si>
  <si>
    <t>TvY486_0301040</t>
  </si>
  <si>
    <t>LbrM.32.2780</t>
  </si>
  <si>
    <t>LdBPK_322690.1</t>
  </si>
  <si>
    <t>LinJ.32.2690</t>
  </si>
  <si>
    <t>LmjF.32.2550</t>
  </si>
  <si>
    <t>LmxM.31.2550</t>
  </si>
  <si>
    <t>LtaP32.2750</t>
  </si>
  <si>
    <t>Pem.2.3280</t>
  </si>
  <si>
    <t>Pfr.10.1630</t>
  </si>
  <si>
    <t>Pha.3.3260</t>
  </si>
  <si>
    <t>Pse.68.1170</t>
  </si>
  <si>
    <t>Tb927.11.15750</t>
  </si>
  <si>
    <t>TcCLB.511545.199</t>
  </si>
  <si>
    <t>Tgr.571.1010</t>
  </si>
  <si>
    <t>TvY486_1116580</t>
  </si>
  <si>
    <t>LbrM.20.3130</t>
  </si>
  <si>
    <t>LdBPK_343330.1</t>
  </si>
  <si>
    <t>LinJ.34.3330</t>
  </si>
  <si>
    <t>LmjF.34.3550</t>
  </si>
  <si>
    <t>LmxM.33.3550</t>
  </si>
  <si>
    <t>LtaP34.3470</t>
  </si>
  <si>
    <t>Pem.2.6980</t>
  </si>
  <si>
    <t>Pfr.5.2780</t>
  </si>
  <si>
    <t>Pha.1.6870</t>
  </si>
  <si>
    <t>Pse.209.1080</t>
  </si>
  <si>
    <t>Tb927.4.1180</t>
  </si>
  <si>
    <t>TcCLB.503865.40</t>
  </si>
  <si>
    <t>Tgr.237.1070</t>
  </si>
  <si>
    <t>TvY486_0400910</t>
  </si>
  <si>
    <t>LbrM.07.0200</t>
  </si>
  <si>
    <t>LdBPK_070360.1</t>
  </si>
  <si>
    <t>LinJ.07.0360</t>
  </si>
  <si>
    <t>LmjF.07.0200</t>
  </si>
  <si>
    <t>LmxM.07.0200</t>
  </si>
  <si>
    <t>LtaP07.0200</t>
  </si>
  <si>
    <t>Pem.27.1210</t>
  </si>
  <si>
    <t>Pfr.28.1120</t>
  </si>
  <si>
    <t>Pse.561.1020</t>
  </si>
  <si>
    <t>Tb927.8.1720</t>
  </si>
  <si>
    <t>TcIL3000_8_1620</t>
  </si>
  <si>
    <t>TcCLB.511395.20</t>
  </si>
  <si>
    <t>Tgr.651.1020</t>
  </si>
  <si>
    <t>TvY486_0801130</t>
  </si>
  <si>
    <t>LbrM.30.1030</t>
  </si>
  <si>
    <t>LdBPK_300970.1</t>
  </si>
  <si>
    <t>LinJ.30.0970</t>
  </si>
  <si>
    <t>LmjF.30.0910</t>
  </si>
  <si>
    <t>LmxM.29.0910</t>
  </si>
  <si>
    <t>LtaP30.1020</t>
  </si>
  <si>
    <t>Pem.5.3520</t>
  </si>
  <si>
    <t>Pfr.7.3700</t>
  </si>
  <si>
    <t>Pha.3.6300</t>
  </si>
  <si>
    <t>Pse.63.1120</t>
  </si>
  <si>
    <t>Tb927.6.2370</t>
  </si>
  <si>
    <t>TcCLB.509965.350</t>
  </si>
  <si>
    <t>Tgr.97.1150</t>
  </si>
  <si>
    <t>TvY486_0601860</t>
  </si>
  <si>
    <t>LbrM.01.0600</t>
  </si>
  <si>
    <t>LdBPK_010590.1</t>
  </si>
  <si>
    <t>LinJ.01.0590</t>
  </si>
  <si>
    <t>LmjF.01.0570</t>
  </si>
  <si>
    <t>LmxM.01.0570</t>
  </si>
  <si>
    <t>LtaP01.0560</t>
  </si>
  <si>
    <t>Pem.22.1370</t>
  </si>
  <si>
    <t>Pfr.13.2610</t>
  </si>
  <si>
    <t>Pha.12.1600</t>
  </si>
  <si>
    <t>Pse.365.1010</t>
  </si>
  <si>
    <t>Tb927.9.4310</t>
  </si>
  <si>
    <t>TcIL3000_9_1400</t>
  </si>
  <si>
    <t>TcCLB.511583.40</t>
  </si>
  <si>
    <t>Tgr.403.1050</t>
  </si>
  <si>
    <t>TvY486_0901470</t>
  </si>
  <si>
    <t>LbrM.33.2110</t>
  </si>
  <si>
    <t>LdBPK_331940.1</t>
  </si>
  <si>
    <t>LinJ.33.1940</t>
  </si>
  <si>
    <t>LmjF.33.1840</t>
  </si>
  <si>
    <t>LmxM.32.1840</t>
  </si>
  <si>
    <t>LtaP33.2010</t>
  </si>
  <si>
    <t>Pem.3.1590</t>
  </si>
  <si>
    <t>Pha.13.1940</t>
  </si>
  <si>
    <t>Pse.99.1020</t>
  </si>
  <si>
    <t>Tb927.8.4770</t>
  </si>
  <si>
    <t>TcIL3000_8_4630</t>
  </si>
  <si>
    <t>TcCLB.508837.74</t>
  </si>
  <si>
    <t>Tgr.95.1100</t>
  </si>
  <si>
    <t>TvY486_0804210</t>
  </si>
  <si>
    <t>LbrM.33.2970</t>
  </si>
  <si>
    <t>LdBPK_332830.1</t>
  </si>
  <si>
    <t>LinJ.33.2830</t>
  </si>
  <si>
    <t>LmjF.33.2690</t>
  </si>
  <si>
    <t>LmxM.32.2690</t>
  </si>
  <si>
    <t>LtaP33.2920</t>
  </si>
  <si>
    <t>Pem.16.1860</t>
  </si>
  <si>
    <t>Pfr.1.6040</t>
  </si>
  <si>
    <t>Pha.6.1180</t>
  </si>
  <si>
    <t>Pse.372.1010</t>
  </si>
  <si>
    <t>Tb927.2.3960</t>
  </si>
  <si>
    <t>TcIL3000_2_530</t>
  </si>
  <si>
    <t>TcCLB.511109.90</t>
  </si>
  <si>
    <t>Tgr.680.1010</t>
  </si>
  <si>
    <t>TvY486_0200960</t>
  </si>
  <si>
    <t>LbrM.35.0180</t>
  </si>
  <si>
    <t>LdBPK_360120.1</t>
  </si>
  <si>
    <t>LinJ.36.0120</t>
  </si>
  <si>
    <t>LmjF.36.0110</t>
  </si>
  <si>
    <t>LmxM.36.0110</t>
  </si>
  <si>
    <t>LtaP36.0100</t>
  </si>
  <si>
    <t>Pem.1.4810</t>
  </si>
  <si>
    <t>Pfr.2.4520</t>
  </si>
  <si>
    <t>Pha.2.4960</t>
  </si>
  <si>
    <t>TcIL3000_10_3690</t>
  </si>
  <si>
    <t>TcCLB.510963.20</t>
  </si>
  <si>
    <t>Tgr.100.1090</t>
  </si>
  <si>
    <t>TvY486_1004500</t>
  </si>
  <si>
    <t>LbrM.35.3380</t>
  </si>
  <si>
    <t>LdBPK_363310.1</t>
  </si>
  <si>
    <t>LinJ.36.3310</t>
  </si>
  <si>
    <t>LmjF.36.3160</t>
  </si>
  <si>
    <t>LmxM.36.3160</t>
  </si>
  <si>
    <t>LtaP36.3240</t>
  </si>
  <si>
    <t>Pem.55.1080</t>
  </si>
  <si>
    <t>Pfr.4.5530</t>
  </si>
  <si>
    <t>Pha.5.6060</t>
  </si>
  <si>
    <t>Pse.82.1140</t>
  </si>
  <si>
    <t>Tb927.11.9480</t>
  </si>
  <si>
    <t>TcIL3000.11.9950</t>
  </si>
  <si>
    <t>TcCLB.511589.80</t>
  </si>
  <si>
    <t>Tgr.352.1070</t>
  </si>
  <si>
    <t>LbrM.28.2870</t>
  </si>
  <si>
    <t>LdBPK_282860.1</t>
  </si>
  <si>
    <t>LinJ.28.2860</t>
  </si>
  <si>
    <t>LmjF.28.2660</t>
  </si>
  <si>
    <t>LmxM.28.2660</t>
  </si>
  <si>
    <t>LtaP28.2720</t>
  </si>
  <si>
    <t>Pem.8.1090</t>
  </si>
  <si>
    <t>Pfr.3.4810</t>
  </si>
  <si>
    <t>Pha.4.5070</t>
  </si>
  <si>
    <t>Pse.104.1010</t>
  </si>
  <si>
    <t>Tb927.11.11930</t>
  </si>
  <si>
    <t>TcIL3000.11.12590</t>
  </si>
  <si>
    <t>TcCLB.511211.49</t>
  </si>
  <si>
    <t>Tgr.1766.1010</t>
  </si>
  <si>
    <t>TvY486_1112950</t>
  </si>
  <si>
    <t>LbrM.34.2800</t>
  </si>
  <si>
    <t>LdBPK_352940.1</t>
  </si>
  <si>
    <t>LinJ.35.2940</t>
  </si>
  <si>
    <t>LmjF.35.2890</t>
  </si>
  <si>
    <t>LmxM.34.2890</t>
  </si>
  <si>
    <t>LtaP35.2910</t>
  </si>
  <si>
    <t>Pem.7.2270</t>
  </si>
  <si>
    <t>Pfr.1.7660</t>
  </si>
  <si>
    <t>Pha.6.2910</t>
  </si>
  <si>
    <t>Pse.360.1010</t>
  </si>
  <si>
    <t>Tb927.9.12850</t>
  </si>
  <si>
    <t>TcIL3000_9_5360</t>
  </si>
  <si>
    <t>TcCLB.510745.20</t>
  </si>
  <si>
    <t>Tgr.15.1200</t>
  </si>
  <si>
    <t>TvY486_0906280</t>
  </si>
  <si>
    <t>LbrM.20.4130</t>
  </si>
  <si>
    <t>LdBPK_200050.1</t>
  </si>
  <si>
    <t>LinJ.20.0050</t>
  </si>
  <si>
    <t>LmjF.20.0040</t>
  </si>
  <si>
    <t>LmxM.20.0040</t>
  </si>
  <si>
    <t>LtaP20.0050</t>
  </si>
  <si>
    <t>Pem.1.3490</t>
  </si>
  <si>
    <t>Pfr.2.3330</t>
  </si>
  <si>
    <t>Pha.2.6320</t>
  </si>
  <si>
    <t>Pse.61.1230</t>
  </si>
  <si>
    <t>Tb927.1.610</t>
  </si>
  <si>
    <t>TcCLB.511417.94</t>
  </si>
  <si>
    <t>Tgr.478.1000</t>
  </si>
  <si>
    <t>TvY486_0100060</t>
  </si>
  <si>
    <t>LbrM.20.5040</t>
  </si>
  <si>
    <t>LdBPK_200870.1</t>
  </si>
  <si>
    <t>LinJ.20.0870</t>
  </si>
  <si>
    <t>LmjF.20.0860</t>
  </si>
  <si>
    <t>LmxM.20.0860</t>
  </si>
  <si>
    <t>LtaP20.0840</t>
  </si>
  <si>
    <t>Pem.2.7260</t>
  </si>
  <si>
    <t>Pfr.5.3010</t>
  </si>
  <si>
    <t>Pha.1.6610</t>
  </si>
  <si>
    <t>Pse.424.1040</t>
  </si>
  <si>
    <t>Tb927.1.1610</t>
  </si>
  <si>
    <t>TcCLB.504247.10</t>
  </si>
  <si>
    <t>Tgr.235.1030</t>
  </si>
  <si>
    <t>TvY486_0100730</t>
  </si>
  <si>
    <t>LbrM.35.1850</t>
  </si>
  <si>
    <t>LdBPK_361740.1</t>
  </si>
  <si>
    <t>LinJ.36.1740</t>
  </si>
  <si>
    <t>LmjF.36.1660</t>
  </si>
  <si>
    <t>LmxM.36.1660</t>
  </si>
  <si>
    <t>LtaP36.1650</t>
  </si>
  <si>
    <t>Pem.1.6120</t>
  </si>
  <si>
    <t>Pfr.2.5710</t>
  </si>
  <si>
    <t>Pha.2.3680</t>
  </si>
  <si>
    <t>Pse.5.1130</t>
  </si>
  <si>
    <t>Tb927.10.6090</t>
  </si>
  <si>
    <t>TcIL3000_10_5140</t>
  </si>
  <si>
    <t>TcCLB.507639.50</t>
  </si>
  <si>
    <t>Tgr.431.1030</t>
  </si>
  <si>
    <t>TvY486_1006060</t>
  </si>
  <si>
    <t>LdBPK_312570.1</t>
  </si>
  <si>
    <t>LinJ.31.2570</t>
  </si>
  <si>
    <t>LmjF.31.2480</t>
  </si>
  <si>
    <t>LmxM.30.2480</t>
  </si>
  <si>
    <t>LtaP31.2920</t>
  </si>
  <si>
    <t>Pfr.16.1760</t>
  </si>
  <si>
    <t>Pha.6.4580</t>
  </si>
  <si>
    <t>Pse.536.1010</t>
  </si>
  <si>
    <t>Tb927.4.4980</t>
  </si>
  <si>
    <t>TcCLB.509011.70</t>
  </si>
  <si>
    <t>TvY486_0404330</t>
  </si>
  <si>
    <t>LbrM.17.0260</t>
  </si>
  <si>
    <t>LdBPK_170330.1</t>
  </si>
  <si>
    <t>LinJ.17.0330</t>
  </si>
  <si>
    <t>LmjF.17.0280</t>
  </si>
  <si>
    <t>LmxM.17.0280</t>
  </si>
  <si>
    <t>LtaP17.0300</t>
  </si>
  <si>
    <t>Pem.19.1710</t>
  </si>
  <si>
    <t>Pfr.15.1890</t>
  </si>
  <si>
    <t>Pha.6.5300</t>
  </si>
  <si>
    <t>Pse.793.1010</t>
  </si>
  <si>
    <t>Tb927.7.6360</t>
  </si>
  <si>
    <t>TcIL3000_7_5270</t>
  </si>
  <si>
    <t>TcCLB.507979.4</t>
  </si>
  <si>
    <t>Tgr.75.1080</t>
  </si>
  <si>
    <t>TvY486_0706280</t>
  </si>
  <si>
    <t>LbrM.31.0170</t>
  </si>
  <si>
    <t>LdBPK_291900.1</t>
  </si>
  <si>
    <t>LinJ.29.1900</t>
  </si>
  <si>
    <t>LmjF.29.1780</t>
  </si>
  <si>
    <t>LmxM.08_29.1780</t>
  </si>
  <si>
    <t>LtaP29.1890</t>
  </si>
  <si>
    <t>Pem.1.2600</t>
  </si>
  <si>
    <t>Pfr.2.2480</t>
  </si>
  <si>
    <t>Pha.2.7250</t>
  </si>
  <si>
    <t>Pse.916.1010</t>
  </si>
  <si>
    <t>Tb927.3.4340</t>
  </si>
  <si>
    <t>Tgr.77.1070</t>
  </si>
  <si>
    <t>TvY486_0303620</t>
  </si>
  <si>
    <t>LbrM.20.0090</t>
  </si>
  <si>
    <t>LdBPK_340010.1</t>
  </si>
  <si>
    <t>LinJ.34.0010</t>
  </si>
  <si>
    <t>LmjF.34.0010</t>
  </si>
  <si>
    <t>LmxM.33.0010</t>
  </si>
  <si>
    <t>LtaP34.0040</t>
  </si>
  <si>
    <t>Pem.37.1130</t>
  </si>
  <si>
    <t>Pha.54.1020</t>
  </si>
  <si>
    <t>Pse.314.1070</t>
  </si>
  <si>
    <t>Tb927.5.1210</t>
  </si>
  <si>
    <t>TcIL3000_5_1120</t>
  </si>
  <si>
    <t>TcCLB.509767.170</t>
  </si>
  <si>
    <t>Tgr.1482.1000</t>
  </si>
  <si>
    <t>TvY486_0500850</t>
  </si>
  <si>
    <t>LbrM.24.2240</t>
  </si>
  <si>
    <t>LdBPK_242250.1</t>
  </si>
  <si>
    <t>LinJ.24.2250</t>
  </si>
  <si>
    <t>LmjF.24.2160</t>
  </si>
  <si>
    <t>LmxM.24.2160</t>
  </si>
  <si>
    <t>LtaP24.2320</t>
  </si>
  <si>
    <t>Pem.9.2920</t>
  </si>
  <si>
    <t>Pfr.9.2980</t>
  </si>
  <si>
    <t>Pha.1.1170</t>
  </si>
  <si>
    <t>Pse.53.1220</t>
  </si>
  <si>
    <t>Tb927.8.6080</t>
  </si>
  <si>
    <t>TcCLB.511071.100</t>
  </si>
  <si>
    <t>Tgr.83.1000</t>
  </si>
  <si>
    <t>TvY486_0805620</t>
  </si>
  <si>
    <t>LbrM.23.1690</t>
  </si>
  <si>
    <t>LdBPK_231850.1</t>
  </si>
  <si>
    <t>LinJ.23.1850</t>
  </si>
  <si>
    <t>LmjF.23.1450</t>
  </si>
  <si>
    <t>LmxM.23.1450</t>
  </si>
  <si>
    <t>LtaP23.1860</t>
  </si>
  <si>
    <t>Pem.37.1120</t>
  </si>
  <si>
    <t>Pfr.33.1060</t>
  </si>
  <si>
    <t>Pse.314.1090</t>
  </si>
  <si>
    <t>Tb927.5.1230</t>
  </si>
  <si>
    <t>TcIL3000_5_1170</t>
  </si>
  <si>
    <t>TcCLB.509767.150</t>
  </si>
  <si>
    <t>TvY486_0500870</t>
  </si>
  <si>
    <t>LbrM.30.1230</t>
  </si>
  <si>
    <t>LdBPK_301170.1</t>
  </si>
  <si>
    <t>LinJ.30.1170</t>
  </si>
  <si>
    <t>LmjF.30.1110</t>
  </si>
  <si>
    <t>LmxM.29.1110</t>
  </si>
  <si>
    <t>LtaP30.1220</t>
  </si>
  <si>
    <t>Pem.5.3310</t>
  </si>
  <si>
    <t>Pfr.7.3490</t>
  </si>
  <si>
    <t>Pha.3.6520</t>
  </si>
  <si>
    <t>Pse.535.1020</t>
  </si>
  <si>
    <t>Tb927.6.2550</t>
  </si>
  <si>
    <t>TcIL3000_0_55100</t>
  </si>
  <si>
    <t>TcCLB.509965.180</t>
  </si>
  <si>
    <t>Tgr.173.1060</t>
  </si>
  <si>
    <t>TvY486_0602030</t>
  </si>
  <si>
    <t>LbrM.28.2580</t>
  </si>
  <si>
    <t>LdBPK_282550.1</t>
  </si>
  <si>
    <t>LinJ.28.2550</t>
  </si>
  <si>
    <t>LmjF.28.2385</t>
  </si>
  <si>
    <t>LmxM.28.2385</t>
  </si>
  <si>
    <t>LtaP28.2450</t>
  </si>
  <si>
    <t>Pem.8.1330</t>
  </si>
  <si>
    <t>Pfr.3.5070</t>
  </si>
  <si>
    <t>Pha.4.5310</t>
  </si>
  <si>
    <t>Pse.48.1070</t>
  </si>
  <si>
    <t>Tb927.11.11640</t>
  </si>
  <si>
    <t>TcCLB.507527.30</t>
  </si>
  <si>
    <t>Tgr.288.1040</t>
  </si>
  <si>
    <t>TvY486_1112670</t>
  </si>
  <si>
    <t>LbrM.20.2450</t>
  </si>
  <si>
    <t>LdBPK_342690.1</t>
  </si>
  <si>
    <t>LinJ.34.2690</t>
  </si>
  <si>
    <t>LmjF.34.2830</t>
  </si>
  <si>
    <t>LmxM.33.2830</t>
  </si>
  <si>
    <t>LtaP34.2750</t>
  </si>
  <si>
    <t>Pem.2.6370</t>
  </si>
  <si>
    <t>Pha.1.7490</t>
  </si>
  <si>
    <t>Pse.607.1010</t>
  </si>
  <si>
    <t>Tb927.4.1830</t>
  </si>
  <si>
    <t>TcIL3000_4_1480</t>
  </si>
  <si>
    <t>TcCLB.510879.60</t>
  </si>
  <si>
    <t>Tgr.60.1050</t>
  </si>
  <si>
    <t>TvY486_0401540</t>
  </si>
  <si>
    <t>LbrM.06.0900</t>
  </si>
  <si>
    <t>LdBPK_060950.1</t>
  </si>
  <si>
    <t>LinJ.06.0950</t>
  </si>
  <si>
    <t>LmjF.06.0920</t>
  </si>
  <si>
    <t>LmxM.06.0920</t>
  </si>
  <si>
    <t>LtaP06.0890</t>
  </si>
  <si>
    <t>Pem.3.4200</t>
  </si>
  <si>
    <t>Pfr.1.1700</t>
  </si>
  <si>
    <t>Pha.11.2760</t>
  </si>
  <si>
    <t>Pse.247.1060</t>
  </si>
  <si>
    <t>Tb927.7.5530</t>
  </si>
  <si>
    <t>TcIL3000_7_4550</t>
  </si>
  <si>
    <t>Tgr.158.1090</t>
  </si>
  <si>
    <t>TvY486_0705570</t>
  </si>
  <si>
    <t>LbrM.27.0870</t>
  </si>
  <si>
    <t>LdBPK_270640.1</t>
  </si>
  <si>
    <t>LinJ.27.0640</t>
  </si>
  <si>
    <t>LmjF.27.0780</t>
  </si>
  <si>
    <t>LmxM.27.0780</t>
  </si>
  <si>
    <t>LtaP27.0800</t>
  </si>
  <si>
    <t>Pem.3.3260</t>
  </si>
  <si>
    <t>Pfr.1.2580</t>
  </si>
  <si>
    <t>Pha.11.1860</t>
  </si>
  <si>
    <t>Pse.702.1000</t>
  </si>
  <si>
    <t>Tb927.11.1350</t>
  </si>
  <si>
    <t>TcCLB.503893.120</t>
  </si>
  <si>
    <t>Tgr.456.1030</t>
  </si>
  <si>
    <t>TvY486_1101320</t>
  </si>
  <si>
    <t>LbrM.29.2310</t>
  </si>
  <si>
    <t>LdBPK_292450.1</t>
  </si>
  <si>
    <t>LinJ.29.2450</t>
  </si>
  <si>
    <t>LmjF.29.2340</t>
  </si>
  <si>
    <t>LmxM.08_29.2340</t>
  </si>
  <si>
    <t>LtaP29.2500</t>
  </si>
  <si>
    <t>Pem.1.3010</t>
  </si>
  <si>
    <t>Pfr.2.2880</t>
  </si>
  <si>
    <t>Pha.2.6810</t>
  </si>
  <si>
    <t>Pse.161.1010</t>
  </si>
  <si>
    <t>Tb927.3.4880</t>
  </si>
  <si>
    <t>TcIL3000_0_42550</t>
  </si>
  <si>
    <t>TcCLB.508183.20</t>
  </si>
  <si>
    <t>Tgr.37.1220</t>
  </si>
  <si>
    <t>TvY486_0304240</t>
  </si>
  <si>
    <t>LbrM.16.1610</t>
  </si>
  <si>
    <t>LdBPK_161650.1</t>
  </si>
  <si>
    <t>LinJ.16.1650</t>
  </si>
  <si>
    <t>LmjF.16.1550</t>
  </si>
  <si>
    <t>LmxM.16.1550</t>
  </si>
  <si>
    <t>LtaP16.1620</t>
  </si>
  <si>
    <t>Pem.29.1100</t>
  </si>
  <si>
    <t>Pfr.19.1090</t>
  </si>
  <si>
    <t>Pha.16.1160</t>
  </si>
  <si>
    <t>Pse.79.1100</t>
  </si>
  <si>
    <t>Tb927.8.4870</t>
  </si>
  <si>
    <t>TcIL3000_0_02340</t>
  </si>
  <si>
    <t>TcCLB.508837.170</t>
  </si>
  <si>
    <t>Tgr.476.1020</t>
  </si>
  <si>
    <t>TvY486_0804320</t>
  </si>
  <si>
    <t>LbrM.34.4160</t>
  </si>
  <si>
    <t>LdBPK_354230.1</t>
  </si>
  <si>
    <t>LinJ.35.4230</t>
  </si>
  <si>
    <t>LmjF.35.4160</t>
  </si>
  <si>
    <t>LmxM.34.4160</t>
  </si>
  <si>
    <t>LtaP35.4200</t>
  </si>
  <si>
    <t>Pem.4.3450</t>
  </si>
  <si>
    <t>Pfr.4.4070</t>
  </si>
  <si>
    <t>Pha.5.1880</t>
  </si>
  <si>
    <t>Pse.201.1130</t>
  </si>
  <si>
    <t>Tb927.9.10690</t>
  </si>
  <si>
    <t>TcIL3000_9_4310</t>
  </si>
  <si>
    <t>Tgr.269.1030</t>
  </si>
  <si>
    <t>TvY486_0904790</t>
  </si>
  <si>
    <t>LbrM.22.1120</t>
  </si>
  <si>
    <t>LdBPK_221060.1</t>
  </si>
  <si>
    <t>LinJ.22.1060</t>
  </si>
  <si>
    <t>LmjF.22.1240</t>
  </si>
  <si>
    <t>LmxM.22.1240</t>
  </si>
  <si>
    <t>LtaP22.1190</t>
  </si>
  <si>
    <t>Pem.6.2800</t>
  </si>
  <si>
    <t>Pfr.5.3970</t>
  </si>
  <si>
    <t>Pha.1.5500</t>
  </si>
  <si>
    <t>Pse.390.1010</t>
  </si>
  <si>
    <t>Tb927.7.3280</t>
  </si>
  <si>
    <t>TcIL3000_7_2430</t>
  </si>
  <si>
    <t>TcCLB.510533.120</t>
  </si>
  <si>
    <t>Tgr.1068.1010</t>
  </si>
  <si>
    <t>TvY486_0703120</t>
  </si>
  <si>
    <t>LbrM.26.0360</t>
  </si>
  <si>
    <t>LdBPK_260320.1</t>
  </si>
  <si>
    <t>LinJ.26.0320</t>
  </si>
  <si>
    <t>LmjF.26.0330</t>
  </si>
  <si>
    <t>LmxM.26.0330</t>
  </si>
  <si>
    <t>LtaP26.0320</t>
  </si>
  <si>
    <t>Pem.123.1010</t>
  </si>
  <si>
    <t>Pfr.36.1060</t>
  </si>
  <si>
    <t>Pha.8.2090</t>
  </si>
  <si>
    <t>Pse.563.1010</t>
  </si>
  <si>
    <t>Tb927.7.1590</t>
  </si>
  <si>
    <t>TcCLB.508207.250</t>
  </si>
  <si>
    <t>Tgr.184.1010</t>
  </si>
  <si>
    <t>TvY486_0701400</t>
  </si>
  <si>
    <t>LbrM.29.2620</t>
  </si>
  <si>
    <t>LdBPK_292760.1</t>
  </si>
  <si>
    <t>LinJ.29.2760</t>
  </si>
  <si>
    <t>LmjF.29.2650</t>
  </si>
  <si>
    <t>LmxM.08_29.2650</t>
  </si>
  <si>
    <t>LtaP29.2860</t>
  </si>
  <si>
    <t>Pem.1.3220</t>
  </si>
  <si>
    <t>Pfr.2.3070</t>
  </si>
  <si>
    <t>Pha.2.6560</t>
  </si>
  <si>
    <t>Pse.407.1040</t>
  </si>
  <si>
    <t>Tb927.3.3110</t>
  </si>
  <si>
    <t>TcIL3000_3_2020</t>
  </si>
  <si>
    <t>TcCLB.506697.60</t>
  </si>
  <si>
    <t>Tgr.81.1170</t>
  </si>
  <si>
    <t>TvY486_0302470</t>
  </si>
  <si>
    <t>LbrM.12.0040</t>
  </si>
  <si>
    <t>LdBPK_120030.1</t>
  </si>
  <si>
    <t>LinJ.12.0003</t>
  </si>
  <si>
    <t>LmjF.12.0030</t>
  </si>
  <si>
    <t>LmxM.12.0030</t>
  </si>
  <si>
    <t>LtaP12.0030</t>
  </si>
  <si>
    <t>Pem.43.1020</t>
  </si>
  <si>
    <t>Pfr.13.2010</t>
  </si>
  <si>
    <t>Pha.1.9300</t>
  </si>
  <si>
    <t>Pse.12.1200</t>
  </si>
  <si>
    <t>Tb927.6.1260</t>
  </si>
  <si>
    <t>TcIL3000_6_820</t>
  </si>
  <si>
    <t>TcCLB.507603.40</t>
  </si>
  <si>
    <t>Tgr.176.1060</t>
  </si>
  <si>
    <t>TvY486_0600770</t>
  </si>
  <si>
    <t>LbrM.33.0680</t>
  </si>
  <si>
    <t>LdBPK_330690.1</t>
  </si>
  <si>
    <t>LinJ.33.0690</t>
  </si>
  <si>
    <t>LmjF.33.0640</t>
  </si>
  <si>
    <t>LmxM.32.0640</t>
  </si>
  <si>
    <t>LtaP33.0700</t>
  </si>
  <si>
    <t>Pem.12.1820</t>
  </si>
  <si>
    <t>Pha.1.3960</t>
  </si>
  <si>
    <t>Pse.49.1060</t>
  </si>
  <si>
    <t>Tb927.10.11330</t>
  </si>
  <si>
    <t>TcIL3000_10_9560</t>
  </si>
  <si>
    <t>TcCLB.507709.130</t>
  </si>
  <si>
    <t>Tgr.12.1150</t>
  </si>
  <si>
    <t>TvY486_1011000</t>
  </si>
  <si>
    <t>LbrM.35.1010</t>
  </si>
  <si>
    <t>LdBPK_360950.1</t>
  </si>
  <si>
    <t>LinJ.36.0950</t>
  </si>
  <si>
    <t>LmjF.36.0890</t>
  </si>
  <si>
    <t>LmxM.36.0890</t>
  </si>
  <si>
    <t>LtaP36.0910</t>
  </si>
  <si>
    <t>Pem.1.5460</t>
  </si>
  <si>
    <t>Pfr.2.5090</t>
  </si>
  <si>
    <t>Pha.2.4310</t>
  </si>
  <si>
    <t>Pse.18.1070</t>
  </si>
  <si>
    <t>Tb927.10.5300</t>
  </si>
  <si>
    <t>TcIL3000_10_4450</t>
  </si>
  <si>
    <t>Tgr.613.1030</t>
  </si>
  <si>
    <t>TvY486_1005340</t>
  </si>
  <si>
    <t>LbrM.19.1360</t>
  </si>
  <si>
    <t>LdBPK_191200.1</t>
  </si>
  <si>
    <t>LinJ.19.1200</t>
  </si>
  <si>
    <t>LmjF.19.1210</t>
  </si>
  <si>
    <t>LmxM.19.1210</t>
  </si>
  <si>
    <t>LtaP19.1130</t>
  </si>
  <si>
    <t>Pem.30.1350</t>
  </si>
  <si>
    <t>Pfr.11.2350</t>
  </si>
  <si>
    <t>Pha.18.1370</t>
  </si>
  <si>
    <t>Pse.781.1010</t>
  </si>
  <si>
    <t>Tb927.10.15810</t>
  </si>
  <si>
    <t>TcIL3000_10_13620</t>
  </si>
  <si>
    <t>TcCLB.511361.30</t>
  </si>
  <si>
    <t>Tgr.1880.1000</t>
  </si>
  <si>
    <t>TvY486_1015200</t>
  </si>
  <si>
    <t>LbrM.13.0710</t>
  </si>
  <si>
    <t>LdBPK_130790.1</t>
  </si>
  <si>
    <t>LinJ.13.0790</t>
  </si>
  <si>
    <t>LmjF.13.0900</t>
  </si>
  <si>
    <t>LmxM.13.0900</t>
  </si>
  <si>
    <t>LtaP13.0800</t>
  </si>
  <si>
    <t>Pem.6.1650</t>
  </si>
  <si>
    <t>Pfr.20.1300</t>
  </si>
  <si>
    <t>Pha.2.1670</t>
  </si>
  <si>
    <t>Pse.24.1230</t>
  </si>
  <si>
    <t>Tb927.11.3930</t>
  </si>
  <si>
    <t>TcCLB.506733.100</t>
  </si>
  <si>
    <t>Tgr.89.1060</t>
  </si>
  <si>
    <t>TvY486_1104160</t>
  </si>
  <si>
    <t>LbrM.21.0040</t>
  </si>
  <si>
    <t>LdBPK_210040.1</t>
  </si>
  <si>
    <t>LinJ.21.0040</t>
  </si>
  <si>
    <t>LmjF.21.0023</t>
  </si>
  <si>
    <t>LmxM.21.0023</t>
  </si>
  <si>
    <t>Pem.17.2260</t>
  </si>
  <si>
    <t>Pha.17.1650</t>
  </si>
  <si>
    <t>Pse.54.1050</t>
  </si>
  <si>
    <t>Tb927.10.1810</t>
  </si>
  <si>
    <t>TcIL3000_10_1530</t>
  </si>
  <si>
    <t>TcCLB.506495.9</t>
  </si>
  <si>
    <t>Tgr.43.1200</t>
  </si>
  <si>
    <t>LbrM.35.5400</t>
  </si>
  <si>
    <t>LdBPK_365380.1</t>
  </si>
  <si>
    <t>LinJ.36.5380</t>
  </si>
  <si>
    <t>LmjF.36.5150</t>
  </si>
  <si>
    <t>LmxM.36.5150</t>
  </si>
  <si>
    <t>LtaP36.5270</t>
  </si>
  <si>
    <t>Pem.18.1110</t>
  </si>
  <si>
    <t>Pfr.8.2740</t>
  </si>
  <si>
    <t>Pha.7.3520</t>
  </si>
  <si>
    <t>Pse.468.1030</t>
  </si>
  <si>
    <t>Tb927.11.10760</t>
  </si>
  <si>
    <t>TcIL3000.11.11420</t>
  </si>
  <si>
    <t>Tgr.1213.1010</t>
  </si>
  <si>
    <t>TvY486_1111670</t>
  </si>
  <si>
    <t>LbrM.32.3940</t>
  </si>
  <si>
    <t>LdBPK_323850.1</t>
  </si>
  <si>
    <t>LinJ.32.3850</t>
  </si>
  <si>
    <t>LmjF.32.3700</t>
  </si>
  <si>
    <t>LmxM.31.3700</t>
  </si>
  <si>
    <t>LtaP32.3870</t>
  </si>
  <si>
    <t>Pem.2.2360</t>
  </si>
  <si>
    <t>Pfr.3.3500</t>
  </si>
  <si>
    <t>Pha.4.3540</t>
  </si>
  <si>
    <t>Pse.94.1170</t>
  </si>
  <si>
    <t>Tb927.11.16460</t>
  </si>
  <si>
    <t>TcIL3000.11.16370</t>
  </si>
  <si>
    <t>TcCLB.511529.140</t>
  </si>
  <si>
    <t>Tgr.3.1280</t>
  </si>
  <si>
    <t>TvY486_1117400</t>
  </si>
  <si>
    <t>LbrM.30.3750</t>
  </si>
  <si>
    <t>LdBPK_303770.1</t>
  </si>
  <si>
    <t>LinJ.30.3770</t>
  </si>
  <si>
    <t>LmjF.30.3710</t>
  </si>
  <si>
    <t>LmxM.29.3710</t>
  </si>
  <si>
    <t>LtaP30.3750</t>
  </si>
  <si>
    <t>Pem.5.1090</t>
  </si>
  <si>
    <t>Pfr.7.1400</t>
  </si>
  <si>
    <t>Pha.3.8820</t>
  </si>
  <si>
    <t>Pse.69.1190</t>
  </si>
  <si>
    <t>Tb927.6.5110</t>
  </si>
  <si>
    <t>TcIL3000_6_4570</t>
  </si>
  <si>
    <t>Tgr.49.1020</t>
  </si>
  <si>
    <t>TvY486_0604420</t>
  </si>
  <si>
    <t>LbrM.35.6360</t>
  </si>
  <si>
    <t>LdBPK_366310.1</t>
  </si>
  <si>
    <t>LinJ.36.6310</t>
  </si>
  <si>
    <t>LmjF.36.6050</t>
  </si>
  <si>
    <t>LmxM.36.6050</t>
  </si>
  <si>
    <t>LtaP36.6210</t>
  </si>
  <si>
    <t>Pem.13.1970</t>
  </si>
  <si>
    <t>Pfr.8.1940</t>
  </si>
  <si>
    <t>Pha.7.4430</t>
  </si>
  <si>
    <t>Pse.1.1650</t>
  </si>
  <si>
    <t>Tb927.11.10570</t>
  </si>
  <si>
    <t>TcIL3000.11.11180</t>
  </si>
  <si>
    <t>TcCLB.510285.110</t>
  </si>
  <si>
    <t>Tgr.5.1080</t>
  </si>
  <si>
    <t>TvY486_1111470</t>
  </si>
  <si>
    <t>LbrM.15.0100</t>
  </si>
  <si>
    <t>LdBPK_150100.1</t>
  </si>
  <si>
    <t>LinJ.15.0100</t>
  </si>
  <si>
    <t>LmjF.15.0100</t>
  </si>
  <si>
    <t>LmxM.15.0100</t>
  </si>
  <si>
    <t>LtaP15.0090</t>
  </si>
  <si>
    <t>Pem.49.1090</t>
  </si>
  <si>
    <t>Pfr.11.3240</t>
  </si>
  <si>
    <t>Pha.22.1400</t>
  </si>
  <si>
    <t>Pse.36.1110</t>
  </si>
  <si>
    <t>Tb927.5.1530</t>
  </si>
  <si>
    <t>TcCLB.506739.60</t>
  </si>
  <si>
    <t>Tgr.71.1060</t>
  </si>
  <si>
    <t>TvY486_0501020</t>
  </si>
  <si>
    <t>LbrM.34.4100</t>
  </si>
  <si>
    <t>LdBPK_354170.1</t>
  </si>
  <si>
    <t>LinJ.35.4170</t>
  </si>
  <si>
    <t>LmjF.35.4110</t>
  </si>
  <si>
    <t>LmxM.34.4110</t>
  </si>
  <si>
    <t>LtaP35.4140</t>
  </si>
  <si>
    <t>Pem.4.3510</t>
  </si>
  <si>
    <t>Pfr.4.4120</t>
  </si>
  <si>
    <t>Pha.5.1830</t>
  </si>
  <si>
    <t>Pse.799.1010</t>
  </si>
  <si>
    <t>Tb927.9.10830</t>
  </si>
  <si>
    <t>TcIL3000_9_4390</t>
  </si>
  <si>
    <t>Tgr.213.1090</t>
  </si>
  <si>
    <t>TvY486_0904890</t>
  </si>
  <si>
    <t>LbrM.27.1100</t>
  </si>
  <si>
    <t>LdBPK_270880.1</t>
  </si>
  <si>
    <t>LinJ.27.0880</t>
  </si>
  <si>
    <t>LmjF.27.1020</t>
  </si>
  <si>
    <t>LmxM.27.1020</t>
  </si>
  <si>
    <t>LtaP27.1050</t>
  </si>
  <si>
    <t>Pem.3.3040</t>
  </si>
  <si>
    <t>Pfr.1.2810</t>
  </si>
  <si>
    <t>Pha.11.1630</t>
  </si>
  <si>
    <t>Pse.330.1010</t>
  </si>
  <si>
    <t>Tb927.11.1620</t>
  </si>
  <si>
    <t>TcIL3000.11.1400</t>
  </si>
  <si>
    <t>TcCLB.506367.130</t>
  </si>
  <si>
    <t>Tgr.98.1130</t>
  </si>
  <si>
    <t>TvY486_1101550</t>
  </si>
  <si>
    <t>LbrM.35.6650</t>
  </si>
  <si>
    <t>LdBPK_366610.1</t>
  </si>
  <si>
    <t>LinJ.36.6610</t>
  </si>
  <si>
    <t>LmjF.36.6345</t>
  </si>
  <si>
    <t>LmxM.36.6345</t>
  </si>
  <si>
    <t>LtaP36.6520</t>
  </si>
  <si>
    <t>Pem.13.1710</t>
  </si>
  <si>
    <t>Pha.7.4680</t>
  </si>
  <si>
    <t>Pse.28.1200</t>
  </si>
  <si>
    <t>Tb927.10.8380</t>
  </si>
  <si>
    <t>TcIL3000_10_7220</t>
  </si>
  <si>
    <t>TcCLB.506251.120</t>
  </si>
  <si>
    <t>Tgr.152.1020</t>
  </si>
  <si>
    <t>TvY486_1008250</t>
  </si>
  <si>
    <t>LbrM.20.0240</t>
  </si>
  <si>
    <t>LdBPK_340250.1</t>
  </si>
  <si>
    <t>LinJ.34.0250</t>
  </si>
  <si>
    <t>LmjF.34.0230</t>
  </si>
  <si>
    <t>LmxM.33.0230</t>
  </si>
  <si>
    <t>LtaP34.0270</t>
  </si>
  <si>
    <t>Pem.2.4200</t>
  </si>
  <si>
    <t>Pfr.10.2520</t>
  </si>
  <si>
    <t>Pha.3.2340</t>
  </si>
  <si>
    <t>Pse.188.1040</t>
  </si>
  <si>
    <t>Tb927.10.2640</t>
  </si>
  <si>
    <t>TcIL3000_10_2260</t>
  </si>
  <si>
    <t>TcCLB.506407.80</t>
  </si>
  <si>
    <t>Tgr.1.1410</t>
  </si>
  <si>
    <t>TvY486_1002660</t>
  </si>
  <si>
    <t>LbrM.26.0940</t>
  </si>
  <si>
    <t>LdBPK_260900.1</t>
  </si>
  <si>
    <t>LinJ.26.0900</t>
  </si>
  <si>
    <t>LmjF.26.0930</t>
  </si>
  <si>
    <t>LmxM.26.0930</t>
  </si>
  <si>
    <t>LtaP26.0850</t>
  </si>
  <si>
    <t>Pem.21.1760</t>
  </si>
  <si>
    <t>Pfr.12.1740</t>
  </si>
  <si>
    <t>Pha.8.1590</t>
  </si>
  <si>
    <t>Pse.97.1050</t>
  </si>
  <si>
    <t>Tb927.7.1000</t>
  </si>
  <si>
    <t>TcIL3000_7_710</t>
  </si>
  <si>
    <t>TcCLB.506729.40</t>
  </si>
  <si>
    <t>Tgr.912.1020</t>
  </si>
  <si>
    <t>TvY486_0700830</t>
  </si>
  <si>
    <t>LdBPK_171000.1</t>
  </si>
  <si>
    <t>LinJ.17.1000</t>
  </si>
  <si>
    <t>LmjF.17.0900</t>
  </si>
  <si>
    <t>LmxM.17.0900</t>
  </si>
  <si>
    <t>LtaP17.1070</t>
  </si>
  <si>
    <t>Pem.19.1090</t>
  </si>
  <si>
    <t>Pfr.15.1360</t>
  </si>
  <si>
    <t>Pha.10.1250</t>
  </si>
  <si>
    <t>Pse.101.1090</t>
  </si>
  <si>
    <t>Tb927.5.2270</t>
  </si>
  <si>
    <t>TcIL3000_5_2050</t>
  </si>
  <si>
    <t>TcCLB.511315.30</t>
  </si>
  <si>
    <t>Tgr.293.1030</t>
  </si>
  <si>
    <t>TvY486_0501650</t>
  </si>
  <si>
    <t>LbrM.32.1720</t>
  </si>
  <si>
    <t>LdBPK_321630.1</t>
  </si>
  <si>
    <t>LinJ.32.1630</t>
  </si>
  <si>
    <t>LmjF.32.1550</t>
  </si>
  <si>
    <t>LmxM.31.1550</t>
  </si>
  <si>
    <t>LtaP32.1660</t>
  </si>
  <si>
    <t>Pem.10.2500</t>
  </si>
  <si>
    <t>Pfr.6.2340</t>
  </si>
  <si>
    <t>Pha.9.2470</t>
  </si>
  <si>
    <t>Pse.222.1050</t>
  </si>
  <si>
    <t>Tb927.11.14750</t>
  </si>
  <si>
    <t>TcIL3000.11.15040</t>
  </si>
  <si>
    <t>TcCLB.506223.40</t>
  </si>
  <si>
    <t>Tgr.9.1160</t>
  </si>
  <si>
    <t>TvY486_1115490</t>
  </si>
  <si>
    <t>LbrM.21.0990</t>
  </si>
  <si>
    <t>LdBPK_210980.1</t>
  </si>
  <si>
    <t>LinJ.21.0980</t>
  </si>
  <si>
    <t>LmjF.21.0845</t>
  </si>
  <si>
    <t>LmxM.21.0845</t>
  </si>
  <si>
    <t>LtaP21.0940</t>
  </si>
  <si>
    <t>Pem.11.2490</t>
  </si>
  <si>
    <t>Pfr.11.1150</t>
  </si>
  <si>
    <t>Pha.8.2960</t>
  </si>
  <si>
    <t>Pse.327.1040</t>
  </si>
  <si>
    <t>TcCLB.506457.30</t>
  </si>
  <si>
    <t>Tgr.385.1030</t>
  </si>
  <si>
    <t>TvY486_1001390</t>
  </si>
  <si>
    <t>LbrM.28.2230</t>
  </si>
  <si>
    <t>LdBPK_282180.1</t>
  </si>
  <si>
    <t>LinJ.28.2180</t>
  </si>
  <si>
    <t>LmjF.28.2040</t>
  </si>
  <si>
    <t>LmxM.28.2040</t>
  </si>
  <si>
    <t>LtaP28.2110</t>
  </si>
  <si>
    <t>Pem.8.1660</t>
  </si>
  <si>
    <t>Pfr.3.5350</t>
  </si>
  <si>
    <t>Pha.4.5670</t>
  </si>
  <si>
    <t>Pse.95.1050</t>
  </si>
  <si>
    <t>Tb927.11.8900</t>
  </si>
  <si>
    <t>TcCLB.511801.40</t>
  </si>
  <si>
    <t>Tgr.363.1050</t>
  </si>
  <si>
    <t>TvY486_1109410</t>
  </si>
  <si>
    <t>LbrM.05.0420</t>
  </si>
  <si>
    <t>LdBPK_050410.1</t>
  </si>
  <si>
    <t>LinJ.05.0410</t>
  </si>
  <si>
    <t>LmjF.05.0410</t>
  </si>
  <si>
    <t>LmxM.05.0410</t>
  </si>
  <si>
    <t>LtaP05.0420</t>
  </si>
  <si>
    <t>Pem.66.1040</t>
  </si>
  <si>
    <t>Pfr.4.2760</t>
  </si>
  <si>
    <t>Pha.5.3310</t>
  </si>
  <si>
    <t>Pse.236.1070</t>
  </si>
  <si>
    <t>Tb927.10.10330</t>
  </si>
  <si>
    <t>TcIL3000_10_8790</t>
  </si>
  <si>
    <t>TcCLB.510491.10</t>
  </si>
  <si>
    <t>Tgr.67.1200</t>
  </si>
  <si>
    <t>TvY486_1010160</t>
  </si>
  <si>
    <t>LbrM.28.0040</t>
  </si>
  <si>
    <t>LdBPK_280030.1</t>
  </si>
  <si>
    <t>LinJ.28.0030</t>
  </si>
  <si>
    <t>LmjF.28.0030</t>
  </si>
  <si>
    <t>LmxM.28.0030</t>
  </si>
  <si>
    <t>LtaP28.0030</t>
  </si>
  <si>
    <t>Pem.8.3330</t>
  </si>
  <si>
    <t>Pha.4.7370</t>
  </si>
  <si>
    <t>Pse.14.1330</t>
  </si>
  <si>
    <t>Tb927.11.7216.1</t>
  </si>
  <si>
    <t>TcCLB.508239.10</t>
  </si>
  <si>
    <t>Tgr.107.1030</t>
  </si>
  <si>
    <t>TvY486_1107650</t>
  </si>
  <si>
    <t>LbrM.10.0210</t>
  </si>
  <si>
    <t>LdBPK_100210.1</t>
  </si>
  <si>
    <t>LinJ.10.0210</t>
  </si>
  <si>
    <t>LmjF.10.0210</t>
  </si>
  <si>
    <t>LmxM.10.0210</t>
  </si>
  <si>
    <t>LtaP10.0190</t>
  </si>
  <si>
    <t>Pem.42.1150</t>
  </si>
  <si>
    <t>Pfr.12.2990</t>
  </si>
  <si>
    <t>Pha.12.2770</t>
  </si>
  <si>
    <t>Pse.81.1120</t>
  </si>
  <si>
    <t>Tb927.8.3750</t>
  </si>
  <si>
    <t>TcIL3000_8_3610</t>
  </si>
  <si>
    <t>TcCLB.511573.58</t>
  </si>
  <si>
    <t>Tgr.1531.1000</t>
  </si>
  <si>
    <t>TvY486_0803170</t>
  </si>
  <si>
    <t>LbrM.33.0320</t>
  </si>
  <si>
    <t>LdBPK_330340.1</t>
  </si>
  <si>
    <t>LinJ.33.0340</t>
  </si>
  <si>
    <t>LmjF.33.0310</t>
  </si>
  <si>
    <t>LmxM.32.0310</t>
  </si>
  <si>
    <t>LtaP33.0360</t>
  </si>
  <si>
    <t>Pem.12.1540</t>
  </si>
  <si>
    <t>Pfr.3.3290</t>
  </si>
  <si>
    <t>Pha.1.3690</t>
  </si>
  <si>
    <t>Pse.213.1010</t>
  </si>
  <si>
    <t>Tb927.10.10880</t>
  </si>
  <si>
    <t>TcIL3000_10_9180</t>
  </si>
  <si>
    <t>Tgr.862.1010</t>
  </si>
  <si>
    <t>LbrM.32.0600</t>
  </si>
  <si>
    <t>LdBPK_320520.1</t>
  </si>
  <si>
    <t>LinJ.32.0520</t>
  </si>
  <si>
    <t>LmjF.32.0490</t>
  </si>
  <si>
    <t>LmxM.31.0490</t>
  </si>
  <si>
    <t>LtaP32.0540</t>
  </si>
  <si>
    <t>Pem.10.1460</t>
  </si>
  <si>
    <t>Pha.9.1440</t>
  </si>
  <si>
    <t>Pse.103.1030</t>
  </si>
  <si>
    <t>Tb927.11.13750</t>
  </si>
  <si>
    <t>TcIL3000.11.14140</t>
  </si>
  <si>
    <t>TcCLB.510911.30</t>
  </si>
  <si>
    <t>Tgr.32.1320</t>
  </si>
  <si>
    <t>LbrM.28.1790</t>
  </si>
  <si>
    <t>LdBPK_281750.1</t>
  </si>
  <si>
    <t>LinJ.28.1750</t>
  </si>
  <si>
    <t>LmjF.28.1620</t>
  </si>
  <si>
    <t>LmxM.28.1620</t>
  </si>
  <si>
    <t>LtaP28.1680</t>
  </si>
  <si>
    <t>Pem.8.2060</t>
  </si>
  <si>
    <t>Pfr.3.5700</t>
  </si>
  <si>
    <t>Pha.4.6100</t>
  </si>
  <si>
    <t>Pse.19.1190</t>
  </si>
  <si>
    <t>Tb927.11.9310</t>
  </si>
  <si>
    <t>TcIL3000.11.9730</t>
  </si>
  <si>
    <t>Tgr.10.1070</t>
  </si>
  <si>
    <t>TvY486_1109830</t>
  </si>
  <si>
    <t>LbrM.22.0280</t>
  </si>
  <si>
    <t>LdBPK_220170.1</t>
  </si>
  <si>
    <t>LinJ.22.0170</t>
  </si>
  <si>
    <t>LmjF.22.0290</t>
  </si>
  <si>
    <t>LmxM.22.0290</t>
  </si>
  <si>
    <t>LtaP22.0300</t>
  </si>
  <si>
    <t>Pem.6.2360</t>
  </si>
  <si>
    <t>Pfr.5.4430</t>
  </si>
  <si>
    <t>Pha.1.5050</t>
  </si>
  <si>
    <t>Pse.71.1140</t>
  </si>
  <si>
    <t>Tb927.7.2230</t>
  </si>
  <si>
    <t>TcIL3000_0_28490</t>
  </si>
  <si>
    <t>Tgr.503.1010</t>
  </si>
  <si>
    <t>TvY486_0702060</t>
  </si>
  <si>
    <t>LbrM.30.0150</t>
  </si>
  <si>
    <t>LdBPK_300140.1</t>
  </si>
  <si>
    <t>LinJ.30.0140</t>
  </si>
  <si>
    <t>LmjF.30.0140</t>
  </si>
  <si>
    <t>LmxM.29.0140</t>
  </si>
  <si>
    <t>LtaP30.0200</t>
  </si>
  <si>
    <t>Pem.5.4260</t>
  </si>
  <si>
    <t>Pfr.7.4360</t>
  </si>
  <si>
    <t>Pha.3.5550</t>
  </si>
  <si>
    <t>Pse.92.1050</t>
  </si>
  <si>
    <t>Tb927.6.1540</t>
  </si>
  <si>
    <t>TcIL3000_6_1030</t>
  </si>
  <si>
    <t>TcCLB.505807.140</t>
  </si>
  <si>
    <t>Tgr.387.1010</t>
  </si>
  <si>
    <t>TvY486_0600940</t>
  </si>
  <si>
    <t>LbrM.20.6000</t>
  </si>
  <si>
    <t>LdBPK_120920.1</t>
  </si>
  <si>
    <t>LinJ.12.0920</t>
  </si>
  <si>
    <t>LmjF.12.1330</t>
  </si>
  <si>
    <t>LmxM.12.1330</t>
  </si>
  <si>
    <t>LtaP12.1140</t>
  </si>
  <si>
    <t>Pem.12.1020</t>
  </si>
  <si>
    <t>Pha.8.2420</t>
  </si>
  <si>
    <t>Pse.268.1060</t>
  </si>
  <si>
    <t>Tb927.1.4780</t>
  </si>
  <si>
    <t>TcIL3000_1_1980</t>
  </si>
  <si>
    <t>TcCLB.507997.54</t>
  </si>
  <si>
    <t>Tgr.280.1020</t>
  </si>
  <si>
    <t>TvY486_0102140</t>
  </si>
  <si>
    <t>LbrM.32.2100</t>
  </si>
  <si>
    <t>LdBPK_322020.1</t>
  </si>
  <si>
    <t>LinJ.32.2020</t>
  </si>
  <si>
    <t>LmjF.32.1910</t>
  </si>
  <si>
    <t>LmxM.31.1910</t>
  </si>
  <si>
    <t>LtaP32.2040</t>
  </si>
  <si>
    <t>Pem.10.2860</t>
  </si>
  <si>
    <t>Pfr.6.2650</t>
  </si>
  <si>
    <t>Pha.9.2830</t>
  </si>
  <si>
    <t>Pse.539.1010</t>
  </si>
  <si>
    <t>Tb927.11.15100</t>
  </si>
  <si>
    <t>TcCLB.509157.120</t>
  </si>
  <si>
    <t>Tgr.28.1160</t>
  </si>
  <si>
    <t>TvY486_1115920</t>
  </si>
  <si>
    <t>LbrM.14.0920</t>
  </si>
  <si>
    <t>LdBPK_141010.1</t>
  </si>
  <si>
    <t>LinJ.14.1010</t>
  </si>
  <si>
    <t>LmjF.14.0950</t>
  </si>
  <si>
    <t>LmxM.14.0950</t>
  </si>
  <si>
    <t>LtaP14.0930</t>
  </si>
  <si>
    <t>Pem.71.1010</t>
  </si>
  <si>
    <t>Pfr.24.1430</t>
  </si>
  <si>
    <t>Pha.3.5080</t>
  </si>
  <si>
    <t>Pse.978.1010</t>
  </si>
  <si>
    <t>Tb927.7.3960</t>
  </si>
  <si>
    <t>TcIL3000_0_46510</t>
  </si>
  <si>
    <t>TcCLB.506657.79</t>
  </si>
  <si>
    <t>Tgr.937.1010</t>
  </si>
  <si>
    <t>LbrM.34.2970</t>
  </si>
  <si>
    <t>LdBPK_353110.1</t>
  </si>
  <si>
    <t>LinJ.35.3110</t>
  </si>
  <si>
    <t>LmjF.35.3060</t>
  </si>
  <si>
    <t>LmxM.34.3060</t>
  </si>
  <si>
    <t>LtaP35.3080</t>
  </si>
  <si>
    <t>Pem.7.1060</t>
  </si>
  <si>
    <t>Pfr.1.6520</t>
  </si>
  <si>
    <t>Pha.6.1720</t>
  </si>
  <si>
    <t>Pse.16.1240</t>
  </si>
  <si>
    <t>Tb927.9.12650</t>
  </si>
  <si>
    <t>TcIL3000_0_55160</t>
  </si>
  <si>
    <t>TcCLB.510741.229</t>
  </si>
  <si>
    <t>Tgr.763.1010</t>
  </si>
  <si>
    <t>TvY486_0906080</t>
  </si>
  <si>
    <t>LbrM.34.3530</t>
  </si>
  <si>
    <t>LdBPK_353620.1</t>
  </si>
  <si>
    <t>LinJ.35.3620</t>
  </si>
  <si>
    <t>LmjF.35.3570</t>
  </si>
  <si>
    <t>LmxM.34.3570</t>
  </si>
  <si>
    <t>LtaP35.3620</t>
  </si>
  <si>
    <t>Pem.4.3940</t>
  </si>
  <si>
    <t>Pfr.4.4510</t>
  </si>
  <si>
    <t>Pha.5.1400</t>
  </si>
  <si>
    <t>Pse.191.1000</t>
  </si>
  <si>
    <t>Tb927.9.11770</t>
  </si>
  <si>
    <t>TcIL3000_9_4770</t>
  </si>
  <si>
    <t>TcCLB.507009.130</t>
  </si>
  <si>
    <t>Tgr.21.1210</t>
  </si>
  <si>
    <t>TvY486_0905500</t>
  </si>
  <si>
    <t>LbrM.34.4980</t>
  </si>
  <si>
    <t>LdBPK_355360.1</t>
  </si>
  <si>
    <t>LinJ.35.5360</t>
  </si>
  <si>
    <t>LmjF.35.5040</t>
  </si>
  <si>
    <t>LmxM.34.5040</t>
  </si>
  <si>
    <t>LtaP35.5010</t>
  </si>
  <si>
    <t>Pem.25.1310</t>
  </si>
  <si>
    <t>Pfr.4.3350</t>
  </si>
  <si>
    <t>Pha.5.2600</t>
  </si>
  <si>
    <t>Pse.411.1000</t>
  </si>
  <si>
    <t>Tb927.9.9290</t>
  </si>
  <si>
    <t>TcIL3000_9_3370</t>
  </si>
  <si>
    <t>TcCLB.506885.70</t>
  </si>
  <si>
    <t>Tgr.961.1000</t>
  </si>
  <si>
    <t>TvY486_0903940</t>
  </si>
  <si>
    <t>LbrM.24.1340</t>
  </si>
  <si>
    <t>LdBPK_241580.1</t>
  </si>
  <si>
    <t>LinJ.24.1580</t>
  </si>
  <si>
    <t>LmjF.24.1520</t>
  </si>
  <si>
    <t>LmxM.24.1520</t>
  </si>
  <si>
    <t>LtaP24.1650</t>
  </si>
  <si>
    <t>Pem.9.2260</t>
  </si>
  <si>
    <t>Pfr.9.2320</t>
  </si>
  <si>
    <t>Pha.1.1900</t>
  </si>
  <si>
    <t>Pse.4.1220</t>
  </si>
  <si>
    <t>Tb927.8.6740</t>
  </si>
  <si>
    <t>TcIL3000_8_6630</t>
  </si>
  <si>
    <t>TcCLB.509441.5</t>
  </si>
  <si>
    <t>Tgr.583.1010</t>
  </si>
  <si>
    <t>TvY486_0806360</t>
  </si>
  <si>
    <t>LbrM.07.0010</t>
  </si>
  <si>
    <t>LdBPK_070010.1</t>
  </si>
  <si>
    <t>LinJ.07.0010</t>
  </si>
  <si>
    <t>LmjF.07.0010</t>
  </si>
  <si>
    <t>LmxM.07.0010</t>
  </si>
  <si>
    <t>LtaP07.0010</t>
  </si>
  <si>
    <t>Pem.27.1030</t>
  </si>
  <si>
    <t>Pfr.9.1020</t>
  </si>
  <si>
    <t>Pha.33.1050</t>
  </si>
  <si>
    <t>Pse.323.1000</t>
  </si>
  <si>
    <t>Tb927.10.11180</t>
  </si>
  <si>
    <t>TcIL3000_10_9420</t>
  </si>
  <si>
    <t>TcCLB.507711.150</t>
  </si>
  <si>
    <t>Tgr.12.1290</t>
  </si>
  <si>
    <t>TvY486_1010820</t>
  </si>
  <si>
    <t>LbrM.34.4710</t>
  </si>
  <si>
    <t>LdBPK_354810.1</t>
  </si>
  <si>
    <t>LinJ.35.4810</t>
  </si>
  <si>
    <t>LmjF.35.4750</t>
  </si>
  <si>
    <t>LmxM.34.4750</t>
  </si>
  <si>
    <t>LtaP35.4750</t>
  </si>
  <si>
    <t>Pem.25.1030</t>
  </si>
  <si>
    <t>Pfr.4.3590</t>
  </si>
  <si>
    <t>Pha.5.2320</t>
  </si>
  <si>
    <t>Pse.120.1190</t>
  </si>
  <si>
    <t>Tb927.9.9820</t>
  </si>
  <si>
    <t>TcCLB.506885.413</t>
  </si>
  <si>
    <t>Tgr.127.1050</t>
  </si>
  <si>
    <t>TvY486_0904290</t>
  </si>
  <si>
    <t>LbrM.29.1370</t>
  </si>
  <si>
    <t>LdBPK_291380.1</t>
  </si>
  <si>
    <t>LinJ.29.1380</t>
  </si>
  <si>
    <t>LmjF.29.1290</t>
  </si>
  <si>
    <t>LmxM.08_29.1290</t>
  </si>
  <si>
    <t>LtaP29.1450</t>
  </si>
  <si>
    <t>Pem.1.2220</t>
  </si>
  <si>
    <t>Pfr.2.2100</t>
  </si>
  <si>
    <t>Pha.2.7640</t>
  </si>
  <si>
    <t>Pse.6.1400</t>
  </si>
  <si>
    <t>Tb927.3.3880</t>
  </si>
  <si>
    <t>Tgr.34.1030</t>
  </si>
  <si>
    <t>TvY486_0303200</t>
  </si>
  <si>
    <t>LbrM.20.1610</t>
  </si>
  <si>
    <t>LdBPK_341870.1</t>
  </si>
  <si>
    <t>LinJ.34.1870</t>
  </si>
  <si>
    <t>LmjF.34.2120</t>
  </si>
  <si>
    <t>LmxM.33.2120</t>
  </si>
  <si>
    <t>LtaP34.1960</t>
  </si>
  <si>
    <t>Pem.2.5600</t>
  </si>
  <si>
    <t>Pfr.5.1570</t>
  </si>
  <si>
    <t>Pha.1.8260</t>
  </si>
  <si>
    <t>Pse.639.1010</t>
  </si>
  <si>
    <t>Tb927.4.2550</t>
  </si>
  <si>
    <t>TcIL3000_4_2430</t>
  </si>
  <si>
    <t>TcCLB.506631.10</t>
  </si>
  <si>
    <t>Tgr.93.1050</t>
  </si>
  <si>
    <t>TvY486_0402460</t>
  </si>
  <si>
    <t>LbrM.29.0650</t>
  </si>
  <si>
    <t>LdBPK_290670.1</t>
  </si>
  <si>
    <t>LinJ.29.0670</t>
  </si>
  <si>
    <t>LmjF.29.0640</t>
  </si>
  <si>
    <t>LmxM.08_29.0640</t>
  </si>
  <si>
    <t>LtaP29.0660</t>
  </si>
  <si>
    <t>Pem.1.1610</t>
  </si>
  <si>
    <t>Pfr.2.1570</t>
  </si>
  <si>
    <t>Pha.2.8190</t>
  </si>
  <si>
    <t>Pse.35.1210</t>
  </si>
  <si>
    <t>Tb927.3.3710</t>
  </si>
  <si>
    <t>TcIL3000_3_2400</t>
  </si>
  <si>
    <t>TcCLB.510149.100</t>
  </si>
  <si>
    <t>Tgr.397.1020</t>
  </si>
  <si>
    <t>TvY486_0303110</t>
  </si>
  <si>
    <t>LdBPK_260330.1</t>
  </si>
  <si>
    <t>LinJ.26.0330</t>
  </si>
  <si>
    <t>LmjF.26.0340</t>
  </si>
  <si>
    <t>LmxM.26.0340</t>
  </si>
  <si>
    <t>LtaP26.0330</t>
  </si>
  <si>
    <t>Pfr.36.1050</t>
  </si>
  <si>
    <t>Pha.8.2080</t>
  </si>
  <si>
    <t>Pse.563.1020</t>
  </si>
  <si>
    <t>TcCLB.508207.260</t>
  </si>
  <si>
    <t>Tgr.184.1020</t>
  </si>
  <si>
    <t>TvY486_0701390</t>
  </si>
  <si>
    <t>LbrM.11.0300</t>
  </si>
  <si>
    <t>LdBPK_110540.1</t>
  </si>
  <si>
    <t>LinJ.11.0540</t>
  </si>
  <si>
    <t>LmjF.11.0530</t>
  </si>
  <si>
    <t>LmxM.11.0530</t>
  </si>
  <si>
    <t>LtaP11.0570</t>
  </si>
  <si>
    <t>Pem.15.1050</t>
  </si>
  <si>
    <t>Pfr.14.1040</t>
  </si>
  <si>
    <t>Pha.4.2180</t>
  </si>
  <si>
    <t>Pse.156.1040</t>
  </si>
  <si>
    <t>Tb927.11.6670</t>
  </si>
  <si>
    <t>TcIL3000.11.7230</t>
  </si>
  <si>
    <t>TcCLB.506773.80</t>
  </si>
  <si>
    <t>Tgr.286.1060</t>
  </si>
  <si>
    <t>TvY486_1107020</t>
  </si>
  <si>
    <t>LbrM.35.2300</t>
  </si>
  <si>
    <t>LdBPK_362190.1</t>
  </si>
  <si>
    <t>LinJ.36.2190</t>
  </si>
  <si>
    <t>LmjF.36.2070</t>
  </si>
  <si>
    <t>LmxM.36.2070</t>
  </si>
  <si>
    <t>LtaP36.2080</t>
  </si>
  <si>
    <t>Pem.1.6460</t>
  </si>
  <si>
    <t>Pfr.2.6030</t>
  </si>
  <si>
    <t>Pha.2.3350</t>
  </si>
  <si>
    <t>Pse.343.1040</t>
  </si>
  <si>
    <t>Tb927.10.6570</t>
  </si>
  <si>
    <t>TcIL3000_10_5630</t>
  </si>
  <si>
    <t>Tgr.1376.1020</t>
  </si>
  <si>
    <t>TvY486_1006530</t>
  </si>
  <si>
    <t>LbrM.35.3750</t>
  </si>
  <si>
    <t>LdBPK_363680.1</t>
  </si>
  <si>
    <t>LinJ.36.3680</t>
  </si>
  <si>
    <t>LmjF.36.3520</t>
  </si>
  <si>
    <t>LmxM.36.3520</t>
  </si>
  <si>
    <t>LtaP36.3620</t>
  </si>
  <si>
    <t>Pem.4.1000</t>
  </si>
  <si>
    <t>Pfr.4.5170</t>
  </si>
  <si>
    <t>Pha.5.5680</t>
  </si>
  <si>
    <t>Pse.662.1020</t>
  </si>
  <si>
    <t>Tb927.11.9930</t>
  </si>
  <si>
    <t>TcIL3000.11.10420</t>
  </si>
  <si>
    <t>Tgr.783.1000</t>
  </si>
  <si>
    <t>TvY486_1110710</t>
  </si>
  <si>
    <t>LbrM.20.3020</t>
  </si>
  <si>
    <t>LdBPK_343220.1</t>
  </si>
  <si>
    <t>LinJ.34.3220</t>
  </si>
  <si>
    <t>LmjF.34.3440</t>
  </si>
  <si>
    <t>LmxM.33.3440</t>
  </si>
  <si>
    <t>LtaP34.3340</t>
  </si>
  <si>
    <t>Pem.2.6890</t>
  </si>
  <si>
    <t>Pfr.5.2690</t>
  </si>
  <si>
    <t>Pse.375.1000</t>
  </si>
  <si>
    <t>Tb927.4.1330</t>
  </si>
  <si>
    <t>TcIL3000_4_830</t>
  </si>
  <si>
    <t>Tgr.11.1240</t>
  </si>
  <si>
    <t>TvY486_0401010</t>
  </si>
  <si>
    <t>LbrM.26.1880</t>
  </si>
  <si>
    <t>LdBPK_261960.1</t>
  </si>
  <si>
    <t>LinJ.26.1960</t>
  </si>
  <si>
    <t>LmjF.26.1960</t>
  </si>
  <si>
    <t>LmxM.26.1960</t>
  </si>
  <si>
    <t>LtaP26.2100</t>
  </si>
  <si>
    <t>Pem.38.1140</t>
  </si>
  <si>
    <t>Pfr.4.6170</t>
  </si>
  <si>
    <t>Pha.9.3320</t>
  </si>
  <si>
    <t>Pse.803.1000</t>
  </si>
  <si>
    <t>TcCLB.504423.30</t>
  </si>
  <si>
    <t>Tgr.673.1030</t>
  </si>
  <si>
    <t>TvY486_0900770</t>
  </si>
  <si>
    <t>LbrM.35.0530</t>
  </si>
  <si>
    <t>LdBPK_360470.1</t>
  </si>
  <si>
    <t>LinJ.36.0470</t>
  </si>
  <si>
    <t>LmjF.36.0440</t>
  </si>
  <si>
    <t>LmxM.36.0440</t>
  </si>
  <si>
    <t>LtaP36.0430</t>
  </si>
  <si>
    <t>Pem.1.5050</t>
  </si>
  <si>
    <t>Pfr.2.4740</t>
  </si>
  <si>
    <t>Pha.2.4740</t>
  </si>
  <si>
    <t>Pse.186.1040</t>
  </si>
  <si>
    <t>Tb927.10.4850</t>
  </si>
  <si>
    <t>TcIL3000_10_4040</t>
  </si>
  <si>
    <t>TcCLB.504203.4</t>
  </si>
  <si>
    <t>Tgr.57.1110</t>
  </si>
  <si>
    <t>TvY486_1004900</t>
  </si>
  <si>
    <t>LbrM.13.0740</t>
  </si>
  <si>
    <t>LdBPK_130820.1</t>
  </si>
  <si>
    <t>LinJ.13.0820</t>
  </si>
  <si>
    <t>LmjF.13.0930</t>
  </si>
  <si>
    <t>LmxM.13.0930</t>
  </si>
  <si>
    <t>LtaP13.0830</t>
  </si>
  <si>
    <t>Pem.6.1620</t>
  </si>
  <si>
    <t>Pfr.20.1330</t>
  </si>
  <si>
    <t>Pha.2.1630</t>
  </si>
  <si>
    <t>Pse.24.1190</t>
  </si>
  <si>
    <t>Tb927.11.3900</t>
  </si>
  <si>
    <t>TcCLB.506733.70</t>
  </si>
  <si>
    <t>Tgr.89.1030</t>
  </si>
  <si>
    <t>TvY486_1104120</t>
  </si>
  <si>
    <t>LdBPK_020290.1</t>
  </si>
  <si>
    <t>LinJ.02.0290</t>
  </si>
  <si>
    <t>LmjF.02.0320</t>
  </si>
  <si>
    <t>LmxM.02.0320</t>
  </si>
  <si>
    <t>LtaP02.0250</t>
  </si>
  <si>
    <t>Pem.114.1000</t>
  </si>
  <si>
    <t>Pfr.1.5010</t>
  </si>
  <si>
    <t>Pha.8.4180</t>
  </si>
  <si>
    <t>Pse.259.1030</t>
  </si>
  <si>
    <t>Tb927.2.2180</t>
  </si>
  <si>
    <t>TcIL3000_0_54840</t>
  </si>
  <si>
    <t>TcCLB.503653.30</t>
  </si>
  <si>
    <t>Tgr.433.1080</t>
  </si>
  <si>
    <t>TvY486_0200268</t>
  </si>
  <si>
    <t>LbrM.35.5980</t>
  </si>
  <si>
    <t>LdBPK_365950.1</t>
  </si>
  <si>
    <t>LinJ.36.5950</t>
  </si>
  <si>
    <t>LmjF.36.5700</t>
  </si>
  <si>
    <t>LmxM.36.5700</t>
  </si>
  <si>
    <t>LtaP36.5850</t>
  </si>
  <si>
    <t>Pem.13.2320</t>
  </si>
  <si>
    <t>Pfr.8.2280</t>
  </si>
  <si>
    <t>Pha.7.4060</t>
  </si>
  <si>
    <t>Pse.1.1280</t>
  </si>
  <si>
    <t>Tb927.10.9100</t>
  </si>
  <si>
    <t>TcIL3000_10_7870</t>
  </si>
  <si>
    <t>TcCLB.504179.40</t>
  </si>
  <si>
    <t>Tgr.14.1140</t>
  </si>
  <si>
    <t>TvY486_1008940</t>
  </si>
  <si>
    <t>LbrM.34.2100</t>
  </si>
  <si>
    <t>LdBPK_352210.1</t>
  </si>
  <si>
    <t>LinJ.35.2210</t>
  </si>
  <si>
    <t>LmjF.35.2170</t>
  </si>
  <si>
    <t>LmxM.34.2170</t>
  </si>
  <si>
    <t>LtaP35.2220</t>
  </si>
  <si>
    <t>Pem.7.1610</t>
  </si>
  <si>
    <t>Pfr.1.7010</t>
  </si>
  <si>
    <t>Pha.6.2160</t>
  </si>
  <si>
    <t>Tb927.9.14040</t>
  </si>
  <si>
    <t>TcIL3000_9_5980</t>
  </si>
  <si>
    <t>TcCLB.510757.20</t>
  </si>
  <si>
    <t>Tgr.340.1020</t>
  </si>
  <si>
    <t>TvY486_0906970</t>
  </si>
  <si>
    <t>LbrM.28.1000</t>
  </si>
  <si>
    <t>LdBPK_281020.1</t>
  </si>
  <si>
    <t>LinJ.28.1020</t>
  </si>
  <si>
    <t>LmjF.28.0930</t>
  </si>
  <si>
    <t>LmxM.28.0930</t>
  </si>
  <si>
    <t>LtaP28.1000</t>
  </si>
  <si>
    <t>Pem.8.2600</t>
  </si>
  <si>
    <t>Pfr.3.6240</t>
  </si>
  <si>
    <t>Pha.4.6630</t>
  </si>
  <si>
    <t>Pse.21.1160</t>
  </si>
  <si>
    <t>Tb927.11.7780</t>
  </si>
  <si>
    <t>TcIL3000.11.8270</t>
  </si>
  <si>
    <t>TcCLB.508813.60</t>
  </si>
  <si>
    <t>Tgr.62.1010</t>
  </si>
  <si>
    <t>TvY486_1108470</t>
  </si>
  <si>
    <t>LbrM.21.0210</t>
  </si>
  <si>
    <t>LdBPK_210210.1</t>
  </si>
  <si>
    <t>LinJ.21.0210</t>
  </si>
  <si>
    <t>LmjF.21.0150</t>
  </si>
  <si>
    <t>LmxM.21.0150</t>
  </si>
  <si>
    <t>LtaP21.0170</t>
  </si>
  <si>
    <t>Pem.17.2150</t>
  </si>
  <si>
    <t>Pfr.16.1090</t>
  </si>
  <si>
    <t>Pha.17.1540</t>
  </si>
  <si>
    <t>Pse.54.1160</t>
  </si>
  <si>
    <t>Tb927.10.1940</t>
  </si>
  <si>
    <t>TcIL3000_10_1670</t>
  </si>
  <si>
    <t>TcCLB.506493.50</t>
  </si>
  <si>
    <t>Tgr.211.1050</t>
  </si>
  <si>
    <t>TvY486_1001910</t>
  </si>
  <si>
    <t>LbrM.32.0650</t>
  </si>
  <si>
    <t>LdBPK_320600.1</t>
  </si>
  <si>
    <t>LinJ.32.0600</t>
  </si>
  <si>
    <t>LmjF.32.0570</t>
  </si>
  <si>
    <t>LmxM.31.0570</t>
  </si>
  <si>
    <t>LtaP32.0620</t>
  </si>
  <si>
    <t>Pem.10.1510</t>
  </si>
  <si>
    <t>Pfr.6.1430</t>
  </si>
  <si>
    <t>Pha.9.1480</t>
  </si>
  <si>
    <t>Pse.103.1090</t>
  </si>
  <si>
    <t>Tb927.11.13810</t>
  </si>
  <si>
    <t>TcIL3000.11.14180</t>
  </si>
  <si>
    <t>Tgr.32.1250</t>
  </si>
  <si>
    <t>LbrM.22.1240</t>
  </si>
  <si>
    <t>LdBPK_221210.1</t>
  </si>
  <si>
    <t>LinJ.22.1210</t>
  </si>
  <si>
    <t>LmjF.22.1360</t>
  </si>
  <si>
    <t>LmxM.22.1360</t>
  </si>
  <si>
    <t>LtaP22.1330</t>
  </si>
  <si>
    <t>Pem.6.2900</t>
  </si>
  <si>
    <t>Pfr.5.3890</t>
  </si>
  <si>
    <t>Pha.1.5580</t>
  </si>
  <si>
    <t>Pse.218.1070</t>
  </si>
  <si>
    <t>Tb927.7.3360</t>
  </si>
  <si>
    <t>TcIL3000_7_2560</t>
  </si>
  <si>
    <t>TcCLB.508323.9</t>
  </si>
  <si>
    <t>Tgr.281.1070</t>
  </si>
  <si>
    <t>TvY486_0703220</t>
  </si>
  <si>
    <t>LdBPK_090410.1</t>
  </si>
  <si>
    <t>LinJ.09.0410</t>
  </si>
  <si>
    <t>LmjF.09.0260</t>
  </si>
  <si>
    <t>LmxM.09.0260</t>
  </si>
  <si>
    <t>LtaP09.0260</t>
  </si>
  <si>
    <t>Pem.7.3190</t>
  </si>
  <si>
    <t>Pha.6.3810</t>
  </si>
  <si>
    <t>Pse.20.1140</t>
  </si>
  <si>
    <t>Tb927.10.6650</t>
  </si>
  <si>
    <t>TcIL3000_0_39570</t>
  </si>
  <si>
    <t>Tgr.320.1020</t>
  </si>
  <si>
    <t>TvY486_1006640</t>
  </si>
  <si>
    <t>LbrM.34.0340</t>
  </si>
  <si>
    <t>LdBPK_350300.1</t>
  </si>
  <si>
    <t>LinJ.35.0300</t>
  </si>
  <si>
    <t>LmjF.35.0300</t>
  </si>
  <si>
    <t>LmxM.34.0300</t>
  </si>
  <si>
    <t>LtaP35.0490</t>
  </si>
  <si>
    <t>Pem.31.1310</t>
  </si>
  <si>
    <t>Pfr.14.2720</t>
  </si>
  <si>
    <t>Pha.4.7620</t>
  </si>
  <si>
    <t>Pse.23.1250</t>
  </si>
  <si>
    <t>Tb927.10.4070</t>
  </si>
  <si>
    <t>TcIL3000_10_3400</t>
  </si>
  <si>
    <t>TcCLB.503453.80</t>
  </si>
  <si>
    <t>Tgr.670.1010</t>
  </si>
  <si>
    <t>TvY486_1004100</t>
  </si>
  <si>
    <t>LbrM.12.0520</t>
  </si>
  <si>
    <t>LdBPK_120520.1</t>
  </si>
  <si>
    <t>LinJ.12.0520</t>
  </si>
  <si>
    <t>LmjF.12.0560</t>
  </si>
  <si>
    <t>LmxM.12.0560</t>
  </si>
  <si>
    <t>LtaP12.0580</t>
  </si>
  <si>
    <t>Pem.60.1160</t>
  </si>
  <si>
    <t>Pfr.29.1030</t>
  </si>
  <si>
    <t>Pha.8.2780</t>
  </si>
  <si>
    <t>Tb927.1.3860</t>
  </si>
  <si>
    <t>TcIL3000_0_01670</t>
  </si>
  <si>
    <t>TcCLB.506529.490</t>
  </si>
  <si>
    <t>Tgr.166.1080</t>
  </si>
  <si>
    <t>TvY486_0101680</t>
  </si>
  <si>
    <t>LbrM.35.1860</t>
  </si>
  <si>
    <t>LdBPK_361750.1</t>
  </si>
  <si>
    <t>LinJ.36.1750</t>
  </si>
  <si>
    <t>LmjF.36.1670</t>
  </si>
  <si>
    <t>LmxM.36.1670</t>
  </si>
  <si>
    <t>LtaP36.1660</t>
  </si>
  <si>
    <t>Pem.1.6130</t>
  </si>
  <si>
    <t>Pfr.2.5720</t>
  </si>
  <si>
    <t>Pha.2.3670</t>
  </si>
  <si>
    <t>Pse.5.1140</t>
  </si>
  <si>
    <t>Tb927.10.6100</t>
  </si>
  <si>
    <t>TcIL3000_10_5150</t>
  </si>
  <si>
    <t>Tgr.431.1040</t>
  </si>
  <si>
    <t>TvY486_1006070</t>
  </si>
  <si>
    <t>LbrM.18.0950</t>
  </si>
  <si>
    <t>LdBPK_180890.1</t>
  </si>
  <si>
    <t>LinJ.18.0890</t>
  </si>
  <si>
    <t>LmjF.18.0890</t>
  </si>
  <si>
    <t>LmxM.18.0890</t>
  </si>
  <si>
    <t>LtaP18.0900</t>
  </si>
  <si>
    <t>Pem.9.2100</t>
  </si>
  <si>
    <t>Pfr.9.2160</t>
  </si>
  <si>
    <t>Pha.1.2070</t>
  </si>
  <si>
    <t>Pse.4.1020</t>
  </si>
  <si>
    <t>Tb927.9.11000</t>
  </si>
  <si>
    <t>TcIL3000_0_07150</t>
  </si>
  <si>
    <t>Tgr.1351.1010</t>
  </si>
  <si>
    <t>TvY486_0905020</t>
  </si>
  <si>
    <t>LbrM.21.1090</t>
  </si>
  <si>
    <t>LdBPK_211080.1</t>
  </si>
  <si>
    <t>LinJ.21.1080</t>
  </si>
  <si>
    <t>LmjF.21.0882</t>
  </si>
  <si>
    <t>LmxM.21.0882</t>
  </si>
  <si>
    <t>LtaP21.1040</t>
  </si>
  <si>
    <t>Pem.11.2410</t>
  </si>
  <si>
    <t>Pfr.11.1220</t>
  </si>
  <si>
    <t>Pha.8.3050</t>
  </si>
  <si>
    <t>Pse.93.1110</t>
  </si>
  <si>
    <t>Tb927.10.1290</t>
  </si>
  <si>
    <t>TcCLB.509967.7</t>
  </si>
  <si>
    <t>Tgr.457.1060</t>
  </si>
  <si>
    <t>TvY486_1001270</t>
  </si>
  <si>
    <t>LbrM.27.2700</t>
  </si>
  <si>
    <t>LdBPK_272440.1</t>
  </si>
  <si>
    <t>LinJ.27.2440</t>
  </si>
  <si>
    <t>LmjF.27.2490</t>
  </si>
  <si>
    <t>LmxM.27.2490</t>
  </si>
  <si>
    <t>LtaP27.2620</t>
  </si>
  <si>
    <t>Pem.16.1040</t>
  </si>
  <si>
    <t>Pfr.1.5330</t>
  </si>
  <si>
    <t>Pha.8.4490</t>
  </si>
  <si>
    <t>Pse.10.1030</t>
  </si>
  <si>
    <t>Tb927.2.5250</t>
  </si>
  <si>
    <t>TcIL3000_2_1360</t>
  </si>
  <si>
    <t>TcCLB.509103.20</t>
  </si>
  <si>
    <t>Tgr.249.1050</t>
  </si>
  <si>
    <t>TvY486_0201820</t>
  </si>
  <si>
    <t>LbrM.35.3680</t>
  </si>
  <si>
    <t>LdBPK_363610.1</t>
  </si>
  <si>
    <t>LinJ.36.3610</t>
  </si>
  <si>
    <t>LmjF.36.3450</t>
  </si>
  <si>
    <t>LmxM.36.3450</t>
  </si>
  <si>
    <t>LtaP36.3550</t>
  </si>
  <si>
    <t>Pem.55.1350</t>
  </si>
  <si>
    <t>Pfr.4.5240</t>
  </si>
  <si>
    <t>Pha.5.5760</t>
  </si>
  <si>
    <t>Pse.129.1140</t>
  </si>
  <si>
    <t>Tb927.11.9990</t>
  </si>
  <si>
    <t>TcCLB.503675.10</t>
  </si>
  <si>
    <t>Tgr.415.1000</t>
  </si>
  <si>
    <t>LbrM.26.1290</t>
  </si>
  <si>
    <t>LdBPK_261250.1</t>
  </si>
  <si>
    <t>LinJ.26.1250</t>
  </si>
  <si>
    <t>LmjF.26.1270</t>
  </si>
  <si>
    <t>LmxM.26.1270</t>
  </si>
  <si>
    <t>LtaP26.1200</t>
  </si>
  <si>
    <t>Pem.39.1300</t>
  </si>
  <si>
    <t>Pfr.12.2030</t>
  </si>
  <si>
    <t>Pha.8.1290</t>
  </si>
  <si>
    <t>Pse.699.1010</t>
  </si>
  <si>
    <t>Tb927.7.680</t>
  </si>
  <si>
    <t>TcIL3000_7_350</t>
  </si>
  <si>
    <t>TcCLB.506289.74</t>
  </si>
  <si>
    <t>TvY486_0700440</t>
  </si>
  <si>
    <t>LbrM.29.0040</t>
  </si>
  <si>
    <t>LdBPK_290030.1</t>
  </si>
  <si>
    <t>LinJ.29.0030</t>
  </si>
  <si>
    <t>LmjF.29.0030</t>
  </si>
  <si>
    <t>LmxM.08_29.0030</t>
  </si>
  <si>
    <t>LtaP29.0030</t>
  </si>
  <si>
    <t>Pem.1.1040</t>
  </si>
  <si>
    <t>Pfr.2.1020</t>
  </si>
  <si>
    <t>Pha.2.8820</t>
  </si>
  <si>
    <t>Pse.8.1500</t>
  </si>
  <si>
    <t>Tb927.3.5610</t>
  </si>
  <si>
    <t>TcIL3000_3_3550</t>
  </si>
  <si>
    <t>TcCLB.507795.100</t>
  </si>
  <si>
    <t>Tgr.13.1200</t>
  </si>
  <si>
    <t>TvY486_0305020</t>
  </si>
  <si>
    <t>LbrM.35.3960</t>
  </si>
  <si>
    <t>LdBPK_363910.1</t>
  </si>
  <si>
    <t>LinJ.36.3910</t>
  </si>
  <si>
    <t>LmjF.36.3720</t>
  </si>
  <si>
    <t>LmxM.36.3720</t>
  </si>
  <si>
    <t>LtaP36.3840</t>
  </si>
  <si>
    <t>Pem.4.1190</t>
  </si>
  <si>
    <t>Pfr.4.5030</t>
  </si>
  <si>
    <t>Pha.5.5510</t>
  </si>
  <si>
    <t>Pse.697.1020</t>
  </si>
  <si>
    <t>Tb927.11.9750</t>
  </si>
  <si>
    <t>TcIL3000.11.10230</t>
  </si>
  <si>
    <t>TcCLB.506963.40</t>
  </si>
  <si>
    <t>Tgr.238.1090</t>
  </si>
  <si>
    <t>TvY486_1110390</t>
  </si>
  <si>
    <t>LbrM.30.0480</t>
  </si>
  <si>
    <t>LdBPK_300410.1</t>
  </si>
  <si>
    <t>LinJ.30.0410</t>
  </si>
  <si>
    <t>LmjF.30.0405</t>
  </si>
  <si>
    <t>LmxM.29.0405</t>
  </si>
  <si>
    <t>LtaP30.0470</t>
  </si>
  <si>
    <t>Pem.5.4030</t>
  </si>
  <si>
    <t>Pfr.7.4130</t>
  </si>
  <si>
    <t>Pha.3.5770</t>
  </si>
  <si>
    <t>Pse.244.1030</t>
  </si>
  <si>
    <t>Tb927.6.1820</t>
  </si>
  <si>
    <t>TcIL3000_6_1410</t>
  </si>
  <si>
    <t>Tgr.890.1010</t>
  </si>
  <si>
    <t>TvY486_0601260</t>
  </si>
  <si>
    <t>LbrM.32.3230</t>
  </si>
  <si>
    <t>LdBPK_323130.1</t>
  </si>
  <si>
    <t>LinJ.32.3130</t>
  </si>
  <si>
    <t>LmjF.32.2970</t>
  </si>
  <si>
    <t>LmxM.31.2970</t>
  </si>
  <si>
    <t>LtaP32.3170</t>
  </si>
  <si>
    <t>Pem.2.2850</t>
  </si>
  <si>
    <t>Pha.3.3680</t>
  </si>
  <si>
    <t>Pse.264.1020</t>
  </si>
  <si>
    <t>Tb927.11.16150</t>
  </si>
  <si>
    <t>TcCLB.509069.30</t>
  </si>
  <si>
    <t>Tgr.649.1040</t>
  </si>
  <si>
    <t>TvY486_1116990</t>
  </si>
  <si>
    <t>LbrM.35.0200</t>
  </si>
  <si>
    <t>LdBPK_360140.1</t>
  </si>
  <si>
    <t>LinJ.36.0140</t>
  </si>
  <si>
    <t>LmjF.36.0130</t>
  </si>
  <si>
    <t>LmxM.36.0130</t>
  </si>
  <si>
    <t>LtaP36.0120</t>
  </si>
  <si>
    <t>Pem.1.4830</t>
  </si>
  <si>
    <t>Pfr.2.4540</t>
  </si>
  <si>
    <t>Pha.2.4940</t>
  </si>
  <si>
    <t>Pse.640.1020</t>
  </si>
  <si>
    <t>TcIL3000_10_3710</t>
  </si>
  <si>
    <t>TcCLB.510963.39</t>
  </si>
  <si>
    <t>Tgr.100.1070</t>
  </si>
  <si>
    <t>TvY486_1004520</t>
  </si>
  <si>
    <t>LbrM.14.0290</t>
  </si>
  <si>
    <t>LdBPK_140290.1</t>
  </si>
  <si>
    <t>LinJ.14.0290</t>
  </si>
  <si>
    <t>LmjF.14.0290</t>
  </si>
  <si>
    <t>LmxM.14.0290</t>
  </si>
  <si>
    <t>LtaP14.0270</t>
  </si>
  <si>
    <t>Pem.20.1790</t>
  </si>
  <si>
    <t>Pfr.6.3590</t>
  </si>
  <si>
    <t>Pha.7.1870</t>
  </si>
  <si>
    <t>Pse.2.1600</t>
  </si>
  <si>
    <t>Tb927.7.4440</t>
  </si>
  <si>
    <t>TcIL3000_7_3660</t>
  </si>
  <si>
    <t>TcCLB.504213.140</t>
  </si>
  <si>
    <t>TvY486_0704520</t>
  </si>
  <si>
    <t>LbrM.25.1080</t>
  </si>
  <si>
    <t>LdBPK_251420.1</t>
  </si>
  <si>
    <t>LinJ.25.1420</t>
  </si>
  <si>
    <t>LmjF.25.1380</t>
  </si>
  <si>
    <t>LmxM.25.1380</t>
  </si>
  <si>
    <t>LtaP25.1420</t>
  </si>
  <si>
    <t>Pem.14.1220</t>
  </si>
  <si>
    <t>Pfr.17.1090</t>
  </si>
  <si>
    <t>Pha.10.2770</t>
  </si>
  <si>
    <t>Pse.37.1020</t>
  </si>
  <si>
    <t>Tb927.3.1160</t>
  </si>
  <si>
    <t>TcCLB.509455.40</t>
  </si>
  <si>
    <t>Tgr.203.1010</t>
  </si>
  <si>
    <t>TvY486_0300550</t>
  </si>
  <si>
    <t>LbrM.22.0910</t>
  </si>
  <si>
    <t>LdBPK_220830.1</t>
  </si>
  <si>
    <t>LinJ.22.0830</t>
  </si>
  <si>
    <t>LmjF.22.1010</t>
  </si>
  <si>
    <t>LmxM.22.1010</t>
  </si>
  <si>
    <t>LtaP22.0970</t>
  </si>
  <si>
    <t>Pem.6.2630</t>
  </si>
  <si>
    <t>Pfr.5.4150</t>
  </si>
  <si>
    <t>Pha.1.5340</t>
  </si>
  <si>
    <t>Pse.15.1220</t>
  </si>
  <si>
    <t>Tb927.7.3070</t>
  </si>
  <si>
    <t>TcCLB.510531.10</t>
  </si>
  <si>
    <t>Tgr.423.1010</t>
  </si>
  <si>
    <t>TvY486_0702920</t>
  </si>
  <si>
    <t>LbrM.34.4010</t>
  </si>
  <si>
    <t>LdBPK_354080.1</t>
  </si>
  <si>
    <t>LinJ.35.4080</t>
  </si>
  <si>
    <t>LmjF.35.4030</t>
  </si>
  <si>
    <t>LmxM.34.4030</t>
  </si>
  <si>
    <t>LtaP35.4050</t>
  </si>
  <si>
    <t>Pem.4.3600</t>
  </si>
  <si>
    <t>Pfr.4.4200</t>
  </si>
  <si>
    <t>Pha.5.1760</t>
  </si>
  <si>
    <t>Pse.309.1010</t>
  </si>
  <si>
    <t>Tb927.9.10960</t>
  </si>
  <si>
    <t>TcIL3000_9_4460</t>
  </si>
  <si>
    <t>Tgr.213.1000</t>
  </si>
  <si>
    <t>TvY486_0904990</t>
  </si>
  <si>
    <t>LbrM.20.3310</t>
  </si>
  <si>
    <t>LdBPK_343510.1</t>
  </si>
  <si>
    <t>LinJ.34.3510</t>
  </si>
  <si>
    <t>LmjF.34.3720</t>
  </si>
  <si>
    <t>LmxM.33.3720</t>
  </si>
  <si>
    <t>LtaP34.3640</t>
  </si>
  <si>
    <t>Pem.2.7130</t>
  </si>
  <si>
    <t>Pfr.5.2910</t>
  </si>
  <si>
    <t>Pha.1.6730</t>
  </si>
  <si>
    <t>Pse.127.1070</t>
  </si>
  <si>
    <t>Tb927.4.1030</t>
  </si>
  <si>
    <t>TcIL3000_4_640</t>
  </si>
  <si>
    <t>TcCLB.506405.70</t>
  </si>
  <si>
    <t>Tgr.348.1060</t>
  </si>
  <si>
    <t>TvY486_0400750</t>
  </si>
  <si>
    <t>LbrM.19.0460</t>
  </si>
  <si>
    <t>LdBPK_190140.1</t>
  </si>
  <si>
    <t>LinJ.19.0140</t>
  </si>
  <si>
    <t>LmjF.19.0150</t>
  </si>
  <si>
    <t>LmxM.19.0150</t>
  </si>
  <si>
    <t>LtaP19.0120</t>
  </si>
  <si>
    <t>Pem.3.1460</t>
  </si>
  <si>
    <t>Pfr.11.1580</t>
  </si>
  <si>
    <t>Pha.13.2070</t>
  </si>
  <si>
    <t>Pse.9.1290</t>
  </si>
  <si>
    <t>Tb927.10.14780</t>
  </si>
  <si>
    <t>TcIL3000_10_12650</t>
  </si>
  <si>
    <t>TcCLB.506211.210</t>
  </si>
  <si>
    <t>Tgr.366.1030</t>
  </si>
  <si>
    <t>TvY486_1014200</t>
  </si>
  <si>
    <t>LbrM.22.1110</t>
  </si>
  <si>
    <t>LdBPK_221050.1</t>
  </si>
  <si>
    <t>LinJ.22.1050</t>
  </si>
  <si>
    <t>LmjF.22.1230</t>
  </si>
  <si>
    <t>LmxM.22.1230</t>
  </si>
  <si>
    <t>LtaP22.1180</t>
  </si>
  <si>
    <t>Pem.6.2790</t>
  </si>
  <si>
    <t>Pfr.5.3980</t>
  </si>
  <si>
    <t>Pha.1.5490</t>
  </si>
  <si>
    <t>Tb927.7.3270</t>
  </si>
  <si>
    <t>TcIL3000_7_2420</t>
  </si>
  <si>
    <t>TcCLB.510533.110</t>
  </si>
  <si>
    <t>Tgr.1068.1000</t>
  </si>
  <si>
    <t>TvY486_0703110</t>
  </si>
  <si>
    <t>LbrM.20.3870</t>
  </si>
  <si>
    <t>LdBPK_344070.1</t>
  </si>
  <si>
    <t>LinJ.34.4070</t>
  </si>
  <si>
    <t>LmjF.34.4240</t>
  </si>
  <si>
    <t>LmxM.33.4240</t>
  </si>
  <si>
    <t>LtaP34.4210</t>
  </si>
  <si>
    <t>Pem.1.4530</t>
  </si>
  <si>
    <t>Pfr.2.4310</t>
  </si>
  <si>
    <t>Pse.286.1080</t>
  </si>
  <si>
    <t>Tb927.4.500</t>
  </si>
  <si>
    <t>TcIL3000_0_37230</t>
  </si>
  <si>
    <t>Tgr.7.1260</t>
  </si>
  <si>
    <t>TvY486_0400210</t>
  </si>
  <si>
    <t>LbrM.20.1020</t>
  </si>
  <si>
    <t>LdBPK_341120.1</t>
  </si>
  <si>
    <t>LinJ.34.1120</t>
  </si>
  <si>
    <t>LmjF.34.1050</t>
  </si>
  <si>
    <t>LmxM.33.1050</t>
  </si>
  <si>
    <t>LtaP34.1220</t>
  </si>
  <si>
    <t>Pem.2.4990</t>
  </si>
  <si>
    <t>Pfr.5.1050</t>
  </si>
  <si>
    <t>Pha.1.8990</t>
  </si>
  <si>
    <t>Pse.64.1120</t>
  </si>
  <si>
    <t>Tb927.4.3310</t>
  </si>
  <si>
    <t>TcIL3000_4_3000</t>
  </si>
  <si>
    <t>TcCLB.507739.30</t>
  </si>
  <si>
    <t>Tgr.50.1180</t>
  </si>
  <si>
    <t>TvY486_0403100</t>
  </si>
  <si>
    <t>LbrM.32.1860</t>
  </si>
  <si>
    <t>LdBPK_321770.1</t>
  </si>
  <si>
    <t>LinJ.32.1770</t>
  </si>
  <si>
    <t>LmjF.32.1690</t>
  </si>
  <si>
    <t>LmxM.31.1690</t>
  </si>
  <si>
    <t>LtaP32.1800</t>
  </si>
  <si>
    <t>Pem.10.2650</t>
  </si>
  <si>
    <t>Pfr.6.2440</t>
  </si>
  <si>
    <t>Pha.9.2620</t>
  </si>
  <si>
    <t>Pse.173.1080</t>
  </si>
  <si>
    <t>Tb927.11.14910</t>
  </si>
  <si>
    <t>TcIL3000_0_30950</t>
  </si>
  <si>
    <t>Tgr.9.1340</t>
  </si>
  <si>
    <t>TvY486_1115680</t>
  </si>
  <si>
    <t>LbrM.28.2300</t>
  </si>
  <si>
    <t>LdBPK_282250.1</t>
  </si>
  <si>
    <t>LinJ.28.2250</t>
  </si>
  <si>
    <t>LmjF.28.2100</t>
  </si>
  <si>
    <t>LmxM.28.2100</t>
  </si>
  <si>
    <t>LtaP28.2180</t>
  </si>
  <si>
    <t>Pem.8.1610</t>
  </si>
  <si>
    <t>Pha.4.5600</t>
  </si>
  <si>
    <t>Pse.95.1100</t>
  </si>
  <si>
    <t>Tb927.11.20730</t>
  </si>
  <si>
    <t>TcCLB.456097.30</t>
  </si>
  <si>
    <t>Tgr.363.1110</t>
  </si>
  <si>
    <t>LbrM.30.2530</t>
  </si>
  <si>
    <t>LdBPK_302570.1</t>
  </si>
  <si>
    <t>LinJ.30.2570</t>
  </si>
  <si>
    <t>LmjF.30.2580</t>
  </si>
  <si>
    <t>LmxM.29.2580</t>
  </si>
  <si>
    <t>LtaP11.0860</t>
  </si>
  <si>
    <t>Pem.5.2100</t>
  </si>
  <si>
    <t>Pfr.7.2270</t>
  </si>
  <si>
    <t>Pha.3.7830</t>
  </si>
  <si>
    <t>Pse.346.1030</t>
  </si>
  <si>
    <t>Tb927.6.3840</t>
  </si>
  <si>
    <t>TcIL3000_6_3310</t>
  </si>
  <si>
    <t>Tgr.135.1000</t>
  </si>
  <si>
    <t>TvY486_0603320</t>
  </si>
  <si>
    <t>LbrM.21.1390</t>
  </si>
  <si>
    <t>LdBPK_211430.1</t>
  </si>
  <si>
    <t>LinJ.21.1430</t>
  </si>
  <si>
    <t>LmjF.21.1190</t>
  </si>
  <si>
    <t>LmxM.21.1190</t>
  </si>
  <si>
    <t>LtaP21.1370</t>
  </si>
  <si>
    <t>Pem.11.2150</t>
  </si>
  <si>
    <t>Pfr.1.4210</t>
  </si>
  <si>
    <t>Pha.8.3350</t>
  </si>
  <si>
    <t>Pse.90.1120</t>
  </si>
  <si>
    <t>Tb927.10.910</t>
  </si>
  <si>
    <t>TcIL3000_10_770</t>
  </si>
  <si>
    <t>TcCLB.511133.4</t>
  </si>
  <si>
    <t>Tgr.631.1030</t>
  </si>
  <si>
    <t>TvY486_1000900</t>
  </si>
  <si>
    <t>LbrM.04.0300</t>
  </si>
  <si>
    <t>LdBPK_040250.1</t>
  </si>
  <si>
    <t>LinJ.04.0250</t>
  </si>
  <si>
    <t>LmjF.04.0260</t>
  </si>
  <si>
    <t>LmxM.04.0260</t>
  </si>
  <si>
    <t>LtaPcontig220-1</t>
  </si>
  <si>
    <t>Pem.27.1640</t>
  </si>
  <si>
    <t>Pfr.13.2160</t>
  </si>
  <si>
    <t>Pha.1.9110</t>
  </si>
  <si>
    <t>Pse.267.1000</t>
  </si>
  <si>
    <t>Tb927.9.7160</t>
  </si>
  <si>
    <t>TcCLB.508127.5</t>
  </si>
  <si>
    <t>Tgr.381.1010</t>
  </si>
  <si>
    <t>TvY486_0902770</t>
  </si>
  <si>
    <t>LbrM.13.0500</t>
  </si>
  <si>
    <t>LdBPK_130570.1</t>
  </si>
  <si>
    <t>LinJ.13.0570</t>
  </si>
  <si>
    <t>LmjF.13.0680</t>
  </si>
  <si>
    <t>LmxM.13.0680</t>
  </si>
  <si>
    <t>LtaP13.0570</t>
  </si>
  <si>
    <t>Pem.6.1870</t>
  </si>
  <si>
    <t>Pfr.20.1090</t>
  </si>
  <si>
    <t>Pha.2.1910</t>
  </si>
  <si>
    <t>Pse.3.1120</t>
  </si>
  <si>
    <t>Tb927.11.4190</t>
  </si>
  <si>
    <t>TcIL3000.11.4240</t>
  </si>
  <si>
    <t>TcCLB.506239.20</t>
  </si>
  <si>
    <t>Tgr.221.1010</t>
  </si>
  <si>
    <t>LbrM.29.0280</t>
  </si>
  <si>
    <t>LdBPK_290350.1</t>
  </si>
  <si>
    <t>LinJ.29.0350</t>
  </si>
  <si>
    <t>LmjF.29.0340</t>
  </si>
  <si>
    <t>LmxM.08_29.0340</t>
  </si>
  <si>
    <t>LtaP29.0350</t>
  </si>
  <si>
    <t>Pem.1.1360</t>
  </si>
  <si>
    <t>Pfr.2.1310</t>
  </si>
  <si>
    <t>Pse.8.1160</t>
  </si>
  <si>
    <t>Tb927.3.5320</t>
  </si>
  <si>
    <t>TcIL3000_3_3270</t>
  </si>
  <si>
    <t>TcCLB.510143.40</t>
  </si>
  <si>
    <t>Tgr.441.1050</t>
  </si>
  <si>
    <t>TvY486_0304700</t>
  </si>
  <si>
    <t>LbrM.32.1200</t>
  </si>
  <si>
    <t>LdBPK_321160.1</t>
  </si>
  <si>
    <t>LinJ.32.1160</t>
  </si>
  <si>
    <t>LmjF.32.1100</t>
  </si>
  <si>
    <t>LmxM.31.1100</t>
  </si>
  <si>
    <t>LtaP32.1190</t>
  </si>
  <si>
    <t>Pem.10.2050</t>
  </si>
  <si>
    <t>Pfr.6.1980</t>
  </si>
  <si>
    <t>Pha.9.2060</t>
  </si>
  <si>
    <t>Pse.519.1020</t>
  </si>
  <si>
    <t>Tb927.11.14340</t>
  </si>
  <si>
    <t>Tgr.128.1110</t>
  </si>
  <si>
    <t>TvY486_1115130</t>
  </si>
  <si>
    <t>LbrM.14.1370</t>
  </si>
  <si>
    <t>LdBPK_141280.1</t>
  </si>
  <si>
    <t>LinJ.14.1280</t>
  </si>
  <si>
    <t>LmjF.14.1200</t>
  </si>
  <si>
    <t>LmxM.14.1200</t>
  </si>
  <si>
    <t>LtaP14.1250</t>
  </si>
  <si>
    <t>Pem.23.1520</t>
  </si>
  <si>
    <t>Pfr.24.1230</t>
  </si>
  <si>
    <t>Pha.3.4850</t>
  </si>
  <si>
    <t>Pse.225.1030</t>
  </si>
  <si>
    <t>Tb927.7.3760</t>
  </si>
  <si>
    <t>TcIL3000_7_3020</t>
  </si>
  <si>
    <t>TcCLB.506795.40</t>
  </si>
  <si>
    <t>Tgr.146.1030</t>
  </si>
  <si>
    <t>TvY486_0703720</t>
  </si>
  <si>
    <t>LbrM.28.1150</t>
  </si>
  <si>
    <t>LdBPK_281170.1</t>
  </si>
  <si>
    <t>LinJ.28.1170</t>
  </si>
  <si>
    <t>LmjF.28.1080</t>
  </si>
  <si>
    <t>LmxM.28.1080</t>
  </si>
  <si>
    <t>LtaP28.1150</t>
  </si>
  <si>
    <t>Pem.8.2500</t>
  </si>
  <si>
    <t>Pfr.3.6120</t>
  </si>
  <si>
    <t>Pha.4.6530</t>
  </si>
  <si>
    <t>Pse.21.1280</t>
  </si>
  <si>
    <t>Tb927.11.7580</t>
  </si>
  <si>
    <t>TcCLB.511693.40</t>
  </si>
  <si>
    <t>Tgr.41.1120</t>
  </si>
  <si>
    <t>TvY486_1108330</t>
  </si>
  <si>
    <t>LbrM.09.1600</t>
  </si>
  <si>
    <t>LdBPK_091620.1</t>
  </si>
  <si>
    <t>LinJ.09.1620</t>
  </si>
  <si>
    <t>LmjF.09.1530</t>
  </si>
  <si>
    <t>LmxM.09.1530</t>
  </si>
  <si>
    <t>LtaP09.1560</t>
  </si>
  <si>
    <t>Pem.28.1620</t>
  </si>
  <si>
    <t>Pfr.13.1010</t>
  </si>
  <si>
    <t>Pha.1.10420</t>
  </si>
  <si>
    <t>Pse.205.1010</t>
  </si>
  <si>
    <t>Tb927.11.13690</t>
  </si>
  <si>
    <t>TcIL3000.11.14000</t>
  </si>
  <si>
    <t>TcCLB.506753.70</t>
  </si>
  <si>
    <t>Tgr.208.1120</t>
  </si>
  <si>
    <t>TvY486_1114530</t>
  </si>
  <si>
    <t>LbrM.33.3330</t>
  </si>
  <si>
    <t>LdBPK_333210.1</t>
  </si>
  <si>
    <t>LinJ.33.3210</t>
  </si>
  <si>
    <t>LmjF.33.3050</t>
  </si>
  <si>
    <t>LmxM.32.3050</t>
  </si>
  <si>
    <t>LtaP33.3300</t>
  </si>
  <si>
    <t>Pem.16.2170</t>
  </si>
  <si>
    <t>Pfr.1.6300</t>
  </si>
  <si>
    <t>Pha.6.1440</t>
  </si>
  <si>
    <t>Pse.52.1030</t>
  </si>
  <si>
    <t>Tb927.2.5750</t>
  </si>
  <si>
    <t>TcCLB.511191.10</t>
  </si>
  <si>
    <t>Tgr.931.1010</t>
  </si>
  <si>
    <t>TvY486_0804190</t>
  </si>
  <si>
    <t>LbrM.05.0440</t>
  </si>
  <si>
    <t>LdBPK_050430.1</t>
  </si>
  <si>
    <t>LinJ.05.0430</t>
  </si>
  <si>
    <t>LmjF.05.0430</t>
  </si>
  <si>
    <t>LmxM.05.0430</t>
  </si>
  <si>
    <t>LtaP05.0440</t>
  </si>
  <si>
    <t>Pem.66.1020</t>
  </si>
  <si>
    <t>Pfr.4.2740</t>
  </si>
  <si>
    <t>Pha.5.3330</t>
  </si>
  <si>
    <t>Pse.236.1050</t>
  </si>
  <si>
    <t>Tb927.10.10310</t>
  </si>
  <si>
    <t>TcIL3000_10_8770</t>
  </si>
  <si>
    <t>Tgr.67.1220</t>
  </si>
  <si>
    <t>TvY486_1010140</t>
  </si>
  <si>
    <t>LbrM.20.2720</t>
  </si>
  <si>
    <t>LdBPK_342920.1</t>
  </si>
  <si>
    <t>LinJ.34.2920</t>
  </si>
  <si>
    <t>LmjF.34.3140</t>
  </si>
  <si>
    <t>LmxM.33.3140</t>
  </si>
  <si>
    <t>LtaP34.3050</t>
  </si>
  <si>
    <t>Pem.2.6610</t>
  </si>
  <si>
    <t>Pfr.5.2440</t>
  </si>
  <si>
    <t>Pse.192.1060</t>
  </si>
  <si>
    <t>Tb927.4.1580</t>
  </si>
  <si>
    <t>TcIL3000_4_1130</t>
  </si>
  <si>
    <t>TcCLB.504057.70</t>
  </si>
  <si>
    <t>Tgr.183.1030</t>
  </si>
  <si>
    <t>TvY486_0401270</t>
  </si>
  <si>
    <t>LbrM.35.6880</t>
  </si>
  <si>
    <t>LdBPK_366830.1</t>
  </si>
  <si>
    <t>LinJ.36.6830</t>
  </si>
  <si>
    <t>LmjF.36.6525</t>
  </si>
  <si>
    <t>LmxM.36.6525</t>
  </si>
  <si>
    <t>LtaP36.6750</t>
  </si>
  <si>
    <t>Pem.13.1530</t>
  </si>
  <si>
    <t>Pfr.8.1530</t>
  </si>
  <si>
    <t>Pha.7.4830</t>
  </si>
  <si>
    <t>Pse.28.1030</t>
  </si>
  <si>
    <t>Tb927.10.7830</t>
  </si>
  <si>
    <t>TcIL3000_10_6700</t>
  </si>
  <si>
    <t>TcCLB.503779.60</t>
  </si>
  <si>
    <t>Tgr.884.1020</t>
  </si>
  <si>
    <t>TvY486_1007670</t>
  </si>
  <si>
    <t>LbrM.31.3060</t>
  </si>
  <si>
    <t>LdBPK_312800.1</t>
  </si>
  <si>
    <t>LinJ.31.2800</t>
  </si>
  <si>
    <t>LmjF.31.2715</t>
  </si>
  <si>
    <t>LmxM.30.2715</t>
  </si>
  <si>
    <t>LtaP31.3150</t>
  </si>
  <si>
    <t>Pem.91.1010</t>
  </si>
  <si>
    <t>Pha.77.1000</t>
  </si>
  <si>
    <t>Pse.418.1030</t>
  </si>
  <si>
    <t>Tb927.4.5080</t>
  </si>
  <si>
    <t>Tgr.982.1020</t>
  </si>
  <si>
    <t>TvY486_0404420</t>
  </si>
  <si>
    <t>LbrM.10.1020</t>
  </si>
  <si>
    <t>LdBPK_100980.1</t>
  </si>
  <si>
    <t>LinJ.10.0980</t>
  </si>
  <si>
    <t>LmjF.10.0920</t>
  </si>
  <si>
    <t>LmxM.10.0920</t>
  </si>
  <si>
    <t>LtaP10.1310</t>
  </si>
  <si>
    <t>Pem.15.2020</t>
  </si>
  <si>
    <t>Pfr.12.2520</t>
  </si>
  <si>
    <t>Pha.12.2260</t>
  </si>
  <si>
    <t>Pse.229.1000</t>
  </si>
  <si>
    <t>Tb927.8.4340</t>
  </si>
  <si>
    <t>TcIL3000_8_4050</t>
  </si>
  <si>
    <t>TcCLB.511407.70</t>
  </si>
  <si>
    <t>Tgr.2370.1000</t>
  </si>
  <si>
    <t>TvY486_0803750</t>
  </si>
  <si>
    <t>LbrM.04.1110</t>
  </si>
  <si>
    <t>LdBPK_041110.1</t>
  </si>
  <si>
    <t>LinJ.04.1110</t>
  </si>
  <si>
    <t>LmjF.04.1100</t>
  </si>
  <si>
    <t>LmxM.04.1100</t>
  </si>
  <si>
    <t>LtaP04.1060</t>
  </si>
  <si>
    <t>Pem.32.1110</t>
  </si>
  <si>
    <t>Pfr.9.3640</t>
  </si>
  <si>
    <t>Pse.106.1130</t>
  </si>
  <si>
    <t>Tb927.9.8650</t>
  </si>
  <si>
    <t>TcCLB.506649.4</t>
  </si>
  <si>
    <t>Tgr.53.1050</t>
  </si>
  <si>
    <t>TvY486_0903510</t>
  </si>
  <si>
    <t>LbrM.35.3740</t>
  </si>
  <si>
    <t>LdBPK_363670.1</t>
  </si>
  <si>
    <t>LinJ.36.3670</t>
  </si>
  <si>
    <t>LmjF.36.3510</t>
  </si>
  <si>
    <t>LmxM.36.3510</t>
  </si>
  <si>
    <t>LtaP36.3610</t>
  </si>
  <si>
    <t>Pfr.4.5180</t>
  </si>
  <si>
    <t>Pha.5.5690</t>
  </si>
  <si>
    <t>Pse.662.1010</t>
  </si>
  <si>
    <t>Tb927.11.9940</t>
  </si>
  <si>
    <t>TcIL3000.11.10430</t>
  </si>
  <si>
    <t>Tgr.783.1010</t>
  </si>
  <si>
    <t>TvY486_1110720</t>
  </si>
  <si>
    <t>LbrM.35.0650</t>
  </si>
  <si>
    <t>LdBPK_360590.1</t>
  </si>
  <si>
    <t>LinJ.36.0590</t>
  </si>
  <si>
    <t>LmjF.36.0540</t>
  </si>
  <si>
    <t>LmxM.36.0540</t>
  </si>
  <si>
    <t>LtaP36.0550</t>
  </si>
  <si>
    <t>Pem.1.5170</t>
  </si>
  <si>
    <t>Pfr.2.4800</t>
  </si>
  <si>
    <t>Pha.2.4640</t>
  </si>
  <si>
    <t>Pse.306.1020</t>
  </si>
  <si>
    <t>Tb927.10.4980</t>
  </si>
  <si>
    <t>TcIL3000_10_4160</t>
  </si>
  <si>
    <t>TcCLB.506677.10</t>
  </si>
  <si>
    <t>Tgr.409.1000</t>
  </si>
  <si>
    <t>TvY486_1005030</t>
  </si>
  <si>
    <t>LbrM.14.1610</t>
  </si>
  <si>
    <t>LdBPK_141520.1</t>
  </si>
  <si>
    <t>LinJ.14.1520</t>
  </si>
  <si>
    <t>LmjF.14.1420</t>
  </si>
  <si>
    <t>LmxM.14.1420</t>
  </si>
  <si>
    <t>LtaP14.1490</t>
  </si>
  <si>
    <t>Pem.23.1680</t>
  </si>
  <si>
    <t>Pfr.24.1070</t>
  </si>
  <si>
    <t>Pha.3.4670</t>
  </si>
  <si>
    <t>Pse.84.1080</t>
  </si>
  <si>
    <t>Tb927.7.3570</t>
  </si>
  <si>
    <t>TcIL3000_7_2810</t>
  </si>
  <si>
    <t>TcCLB.405165.10</t>
  </si>
  <si>
    <t>Tgr.29.1130</t>
  </si>
  <si>
    <t>TvY486_0703460</t>
  </si>
  <si>
    <t>LbrM.21.1250</t>
  </si>
  <si>
    <t>LdBPK_211260.1</t>
  </si>
  <si>
    <t>LinJ.21.1260</t>
  </si>
  <si>
    <t>LmjF.21.1020</t>
  </si>
  <si>
    <t>LmxM.21.1020</t>
  </si>
  <si>
    <t>LtaP21.1190</t>
  </si>
  <si>
    <t>Pem.11.2270</t>
  </si>
  <si>
    <t>Pfr.11.1360</t>
  </si>
  <si>
    <t>Pha.8.3180</t>
  </si>
  <si>
    <t>Pse.311.1020</t>
  </si>
  <si>
    <t>TcIL3000_10_930</t>
  </si>
  <si>
    <t>TcCLB.509967.170</t>
  </si>
  <si>
    <t>Tgr.5.1220</t>
  </si>
  <si>
    <t>TvY486_1001080</t>
  </si>
  <si>
    <t>LbrM.33.3160</t>
  </si>
  <si>
    <t>LdBPK_333020.1</t>
  </si>
  <si>
    <t>LinJ.33.3020</t>
  </si>
  <si>
    <t>LmjF.33.2870</t>
  </si>
  <si>
    <t>LmxM.32.2870</t>
  </si>
  <si>
    <t>LtaP33.3120</t>
  </si>
  <si>
    <t>Pem.16.2060</t>
  </si>
  <si>
    <t>Pfr.1.6200</t>
  </si>
  <si>
    <t>Pha.6.1350</t>
  </si>
  <si>
    <t>Pse.631.1000</t>
  </si>
  <si>
    <t>Tb927.2.3420</t>
  </si>
  <si>
    <t>TcCLB.508771.34</t>
  </si>
  <si>
    <t>Tgr.346.1020</t>
  </si>
  <si>
    <t>TvY486_0200770</t>
  </si>
  <si>
    <t>LbrM.35.4730</t>
  </si>
  <si>
    <t>LdBPK_364710.1</t>
  </si>
  <si>
    <t>LinJ.36.4710</t>
  </si>
  <si>
    <t>LmjF.36.4490</t>
  </si>
  <si>
    <t>LmxM.36.4490</t>
  </si>
  <si>
    <t>LtaP36.4620</t>
  </si>
  <si>
    <t>Pem.18.1730</t>
  </si>
  <si>
    <t>Pfr.8.3380</t>
  </si>
  <si>
    <t>Pha.7.2830</t>
  </si>
  <si>
    <t>Pse.350.1010</t>
  </si>
  <si>
    <t>Tb927.10.9860</t>
  </si>
  <si>
    <t>TcIL3000_10_8510</t>
  </si>
  <si>
    <t>TcCLB.504147.40</t>
  </si>
  <si>
    <t>Tgr.174.1120</t>
  </si>
  <si>
    <t>TvY486_1009720</t>
  </si>
  <si>
    <t>LbrM.20.4000</t>
  </si>
  <si>
    <t>LdBPK_344170.1</t>
  </si>
  <si>
    <t>LinJ.34.4170</t>
  </si>
  <si>
    <t>LmjF.34.4540</t>
  </si>
  <si>
    <t>LmxM.33.4540</t>
  </si>
  <si>
    <t>LtaP34.4290</t>
  </si>
  <si>
    <t>Pem.1.4620</t>
  </si>
  <si>
    <t>Pha.2.5110</t>
  </si>
  <si>
    <t>Pse.240.1060</t>
  </si>
  <si>
    <t>Tb927.10.14110</t>
  </si>
  <si>
    <t>TcCLB.507993.369</t>
  </si>
  <si>
    <t>Tgr.229.1000</t>
  </si>
  <si>
    <t>LbrM.35.2870</t>
  </si>
  <si>
    <t>LdBPK_362790.1</t>
  </si>
  <si>
    <t>LinJ.36.2790</t>
  </si>
  <si>
    <t>LmjF.36.2660</t>
  </si>
  <si>
    <t>LmxM.36.2660</t>
  </si>
  <si>
    <t>LtaP36.2720</t>
  </si>
  <si>
    <t>Pem.1.7020</t>
  </si>
  <si>
    <t>Pfr.2.6610</t>
  </si>
  <si>
    <t>Pha.2.2720</t>
  </si>
  <si>
    <t>Pse.600.1020</t>
  </si>
  <si>
    <t>Tb927.10.7570</t>
  </si>
  <si>
    <t>TcIL3000_10_6510</t>
  </si>
  <si>
    <t>TcCLB.510105.170</t>
  </si>
  <si>
    <t>Tgr.147.1100</t>
  </si>
  <si>
    <t>TvY486_1007360</t>
  </si>
  <si>
    <t>LbrM.10.0680</t>
  </si>
  <si>
    <t>LdBPK_100600.1</t>
  </si>
  <si>
    <t>LinJ.10.0600</t>
  </si>
  <si>
    <t>LmjF.10.0550</t>
  </si>
  <si>
    <t>LmxM.10.0550</t>
  </si>
  <si>
    <t>LtaP10.0970</t>
  </si>
  <si>
    <t>Pem.42.1030</t>
  </si>
  <si>
    <t>Pfr.12.2880</t>
  </si>
  <si>
    <t>Pha.12.2680</t>
  </si>
  <si>
    <t>Pse.457.1010</t>
  </si>
  <si>
    <t>Tb927.8.3960</t>
  </si>
  <si>
    <t>TcCLB.505943.30</t>
  </si>
  <si>
    <t>Tgr.1385.1000</t>
  </si>
  <si>
    <t>TvY486_0803340</t>
  </si>
  <si>
    <t>LbrM.32.1460</t>
  </si>
  <si>
    <t>LdBPK_321360.1</t>
  </si>
  <si>
    <t>LinJ.32.1360</t>
  </si>
  <si>
    <t>LmjF.32.1300</t>
  </si>
  <si>
    <t>LmxM.31.1300</t>
  </si>
  <si>
    <t>LtaP32.1390</t>
  </si>
  <si>
    <t>Pem.10.2260</t>
  </si>
  <si>
    <t>Pfr.6.2150</t>
  </si>
  <si>
    <t>Pha.9.2240</t>
  </si>
  <si>
    <t>Pse.364.1040</t>
  </si>
  <si>
    <t>Tb927.11.14520</t>
  </si>
  <si>
    <t>TcIL3000.11.14790</t>
  </si>
  <si>
    <t>TcCLB.507509.50</t>
  </si>
  <si>
    <t>Tgr.309.1080</t>
  </si>
  <si>
    <t>TvY486_1115260</t>
  </si>
  <si>
    <t>LbrM.27.1690</t>
  </si>
  <si>
    <t>LdBPK_271450.1</t>
  </si>
  <si>
    <t>LinJ.27.1450</t>
  </si>
  <si>
    <t>LmjF.27.1550</t>
  </si>
  <si>
    <t>LmxM.27.1550</t>
  </si>
  <si>
    <t>LtaP27.1620</t>
  </si>
  <si>
    <t>Pem.3.2540</t>
  </si>
  <si>
    <t>Pfr.1.3240</t>
  </si>
  <si>
    <t>Pha.11.1110</t>
  </si>
  <si>
    <t>Pse.391.1040</t>
  </si>
  <si>
    <t>Tb927.11.2200</t>
  </si>
  <si>
    <t>TcCLB.507467.94</t>
  </si>
  <si>
    <t>Tgr.326.1050</t>
  </si>
  <si>
    <t>TvY486_1102220</t>
  </si>
  <si>
    <t>LbrM.33.2700</t>
  </si>
  <si>
    <t>LdBPK_332560.1</t>
  </si>
  <si>
    <t>LinJ.33.2560</t>
  </si>
  <si>
    <t>LmjF.33.2430</t>
  </si>
  <si>
    <t>LmxM.32.2430</t>
  </si>
  <si>
    <t>LtaP33.2650</t>
  </si>
  <si>
    <t>Pem.3.2160</t>
  </si>
  <si>
    <t>Pfr.1.3590</t>
  </si>
  <si>
    <t>Pha.13.1390</t>
  </si>
  <si>
    <t>Pse.27.1280</t>
  </si>
  <si>
    <t>Tb927.11.2620</t>
  </si>
  <si>
    <t>TcIL3000_0_40620</t>
  </si>
  <si>
    <t>Tgr.61.1150</t>
  </si>
  <si>
    <t>TvY486_1102680</t>
  </si>
  <si>
    <t>LbrM.20.2430</t>
  </si>
  <si>
    <t>LdBPK_342670.1</t>
  </si>
  <si>
    <t>LinJ.34.2670</t>
  </si>
  <si>
    <t>LmjF.34.2810</t>
  </si>
  <si>
    <t>LmxM.33.2810</t>
  </si>
  <si>
    <t>LtaP34.2730</t>
  </si>
  <si>
    <t>Pem.2.6360</t>
  </si>
  <si>
    <t>Pfr.5.2220</t>
  </si>
  <si>
    <t>Pha.1.7500</t>
  </si>
  <si>
    <t>Tb927.4.1840</t>
  </si>
  <si>
    <t>TcIL3000_4_1500</t>
  </si>
  <si>
    <t>TcCLB.510879.40</t>
  </si>
  <si>
    <t>Tgr.60.1030</t>
  </si>
  <si>
    <t>TvY486_0401560</t>
  </si>
  <si>
    <t>LbrM.32.0130</t>
  </si>
  <si>
    <t>LdBPK_320080.1</t>
  </si>
  <si>
    <t>LinJ.32.0080</t>
  </si>
  <si>
    <t>LmjF.32.0080</t>
  </si>
  <si>
    <t>LmxM.31.0080</t>
  </si>
  <si>
    <t>LtaP32.0080</t>
  </si>
  <si>
    <t>Pem.10.1070</t>
  </si>
  <si>
    <t>Pfr.6.1090</t>
  </si>
  <si>
    <t>Pha.9.1090</t>
  </si>
  <si>
    <t>Pse.241.1080</t>
  </si>
  <si>
    <t>Tb927.10.14240</t>
  </si>
  <si>
    <t>TcIL3000_10_12130</t>
  </si>
  <si>
    <t>TcCLB.506525.80</t>
  </si>
  <si>
    <t>Tgr.705.1010</t>
  </si>
  <si>
    <t>TvY486_1013710</t>
  </si>
  <si>
    <t>LbrM.27.1370</t>
  </si>
  <si>
    <t>LdBPK_271150.1</t>
  </si>
  <si>
    <t>LinJ.27.1150</t>
  </si>
  <si>
    <t>LmjF.27.1260</t>
  </si>
  <si>
    <t>LmxM.27.1260</t>
  </si>
  <si>
    <t>LtaP27.1320</t>
  </si>
  <si>
    <t>Pem.3.2800</t>
  </si>
  <si>
    <t>Pfr.1.3030</t>
  </si>
  <si>
    <t>Pha.11.1400</t>
  </si>
  <si>
    <t>Pse.467.1000</t>
  </si>
  <si>
    <t>Tb927.11.1900</t>
  </si>
  <si>
    <t>TcIL3000.11.1600</t>
  </si>
  <si>
    <t>TcCLB.508357.90</t>
  </si>
  <si>
    <t>Tgr.1196.1000</t>
  </si>
  <si>
    <t>TvY486_1101820</t>
  </si>
  <si>
    <t>LbrM.19.0020</t>
  </si>
  <si>
    <t>LdBPK_110300.1</t>
  </si>
  <si>
    <t>LinJ.11.0300</t>
  </si>
  <si>
    <t>LmjF.11.0300</t>
  </si>
  <si>
    <t>LmxM.11.0300</t>
  </si>
  <si>
    <t>LtaP11.0330</t>
  </si>
  <si>
    <t>Pem.2.3780</t>
  </si>
  <si>
    <t>Pfr.10.2140</t>
  </si>
  <si>
    <t>Pha.3.2750</t>
  </si>
  <si>
    <t>Pse.11.1060</t>
  </si>
  <si>
    <t>Tb927.11.6930</t>
  </si>
  <si>
    <t>TcIL3000.11.7530</t>
  </si>
  <si>
    <t>TcCLB.506775.140</t>
  </si>
  <si>
    <t>Tgr.88.1040</t>
  </si>
  <si>
    <t>TvY486_1107240</t>
  </si>
  <si>
    <t>LbrM.35.2050</t>
  </si>
  <si>
    <t>LdBPK_361940.1</t>
  </si>
  <si>
    <t>LinJ.36.1940</t>
  </si>
  <si>
    <t>LmjF.36.1860</t>
  </si>
  <si>
    <t>LmxM.36.1860</t>
  </si>
  <si>
    <t>LtaP36.1840</t>
  </si>
  <si>
    <t>Pem.1.6270</t>
  </si>
  <si>
    <t>Pfr.2.5860</t>
  </si>
  <si>
    <t>Pha.2.3530</t>
  </si>
  <si>
    <t>Pse.5.1300</t>
  </si>
  <si>
    <t>Tb927.10.6300</t>
  </si>
  <si>
    <t>TcIL3000_10_5370</t>
  </si>
  <si>
    <t>TcCLB.507641.150</t>
  </si>
  <si>
    <t>Tgr.145.1050</t>
  </si>
  <si>
    <t>LbrM.35.5660</t>
  </si>
  <si>
    <t>LdBPK_365640.1</t>
  </si>
  <si>
    <t>LinJ.36.5640</t>
  </si>
  <si>
    <t>LmjF.36.5400</t>
  </si>
  <si>
    <t>LmxM.36.5400</t>
  </si>
  <si>
    <t>LtaP36.5540</t>
  </si>
  <si>
    <t>Pem.55.1300</t>
  </si>
  <si>
    <t>Pfr.4.5310</t>
  </si>
  <si>
    <t>Pha.5.5810</t>
  </si>
  <si>
    <t>Pse.129.1070</t>
  </si>
  <si>
    <t>Tb927.10.9420</t>
  </si>
  <si>
    <t>TcIL3000_10_8180</t>
  </si>
  <si>
    <t>TcCLB.508717.33</t>
  </si>
  <si>
    <t>Tgr.310.1070</t>
  </si>
  <si>
    <t>TvY486_1009340</t>
  </si>
  <si>
    <t>LbrM.09.0010</t>
  </si>
  <si>
    <t>LdBPK_090010.1</t>
  </si>
  <si>
    <t>LinJ.09.0010</t>
  </si>
  <si>
    <t>LmjF.09.0003</t>
  </si>
  <si>
    <t>LmxM.09.0003</t>
  </si>
  <si>
    <t>LtaP09.0010</t>
  </si>
  <si>
    <t>Pem.7.3330</t>
  </si>
  <si>
    <t>Pha.6.3960</t>
  </si>
  <si>
    <t>Pse.20.1290</t>
  </si>
  <si>
    <t>Tb927.11.12020</t>
  </si>
  <si>
    <t>TcIL3000.11.12660</t>
  </si>
  <si>
    <t>TcCLB.503867.10</t>
  </si>
  <si>
    <t>Tgr.338.1100</t>
  </si>
  <si>
    <t>TvY486_1117060</t>
  </si>
  <si>
    <t>LbrM.19.0130</t>
  </si>
  <si>
    <t>LdBPK_110190.1</t>
  </si>
  <si>
    <t>LinJ.11.0190</t>
  </si>
  <si>
    <t>LmjF.11.0190</t>
  </si>
  <si>
    <t>LmxM.11.0190</t>
  </si>
  <si>
    <t>LtaP11.0200</t>
  </si>
  <si>
    <t>Pem.2.3880</t>
  </si>
  <si>
    <t>Pfr.10.2240</t>
  </si>
  <si>
    <t>Pha.3.2650</t>
  </si>
  <si>
    <t>Pse.100.1040</t>
  </si>
  <si>
    <t>Tb927.11.7070</t>
  </si>
  <si>
    <t>TcIL3000_0_38810</t>
  </si>
  <si>
    <t>TcCLB.506777.10</t>
  </si>
  <si>
    <t>Tgr.547.1070</t>
  </si>
  <si>
    <t>TvY486_1107370</t>
  </si>
  <si>
    <t>LbrM.32.4100</t>
  </si>
  <si>
    <t>LdBPK_324010.1</t>
  </si>
  <si>
    <t>LinJ.32.4010</t>
  </si>
  <si>
    <t>LmjF.32.3860</t>
  </si>
  <si>
    <t>LmxM.31.3860</t>
  </si>
  <si>
    <t>LtaP32.4030</t>
  </si>
  <si>
    <t>Pem.2.2230</t>
  </si>
  <si>
    <t>Pfr.3.3600</t>
  </si>
  <si>
    <t>Pha.4.3690</t>
  </si>
  <si>
    <t>Pse.94.1030</t>
  </si>
  <si>
    <t>Tb927.11.16330</t>
  </si>
  <si>
    <t>TcIL3000.11.16230</t>
  </si>
  <si>
    <t>TcCLB.511527.82</t>
  </si>
  <si>
    <t>Tgr.3.1120</t>
  </si>
  <si>
    <t>TvY486_1117240</t>
  </si>
  <si>
    <t>LbrM.19.1430</t>
  </si>
  <si>
    <t>LdBPK_191090.1</t>
  </si>
  <si>
    <t>LinJ.19.1090</t>
  </si>
  <si>
    <t>LmjF.19.1110</t>
  </si>
  <si>
    <t>LmxM.19.1110</t>
  </si>
  <si>
    <t>LtaP19.1030</t>
  </si>
  <si>
    <t>Pem.30.1270</t>
  </si>
  <si>
    <t>Pfr.11.2280</t>
  </si>
  <si>
    <t>Pha.18.1480</t>
  </si>
  <si>
    <t>Pse.336.1010</t>
  </si>
  <si>
    <t>Tb927.10.15710</t>
  </si>
  <si>
    <t>TcIL3000_10_13490</t>
  </si>
  <si>
    <t>TcCLB.511365.80</t>
  </si>
  <si>
    <t>Tgr.65.1050</t>
  </si>
  <si>
    <t>TvY486_1015100</t>
  </si>
  <si>
    <t>LbrM.27.2050</t>
  </si>
  <si>
    <t>LdBPK_271810.1</t>
  </si>
  <si>
    <t>LinJ.27.1810</t>
  </si>
  <si>
    <t>LmjF.27.1900</t>
  </si>
  <si>
    <t>LmxM.27.1900</t>
  </si>
  <si>
    <t>LtaP27.1980</t>
  </si>
  <si>
    <t>Pem.16.1580</t>
  </si>
  <si>
    <t>Pfr.1.5790</t>
  </si>
  <si>
    <t>Pha.8.5040</t>
  </si>
  <si>
    <t>Pse.409.1020</t>
  </si>
  <si>
    <t>Tb927.2.4410</t>
  </si>
  <si>
    <t>TcCLB.509099.89</t>
  </si>
  <si>
    <t>Tgr.56.1050</t>
  </si>
  <si>
    <t>TvY486_0201210</t>
  </si>
  <si>
    <t>LbrM.20.3300</t>
  </si>
  <si>
    <t>LdBPK_343500.1</t>
  </si>
  <si>
    <t>LinJ.34.3500</t>
  </si>
  <si>
    <t>LmjF.34.3710</t>
  </si>
  <si>
    <t>LmxM.33.3710</t>
  </si>
  <si>
    <t>LtaP34.3630</t>
  </si>
  <si>
    <t>Pem.2.7120</t>
  </si>
  <si>
    <t>Pfr.5.2900</t>
  </si>
  <si>
    <t>Pha.1.6740</t>
  </si>
  <si>
    <t>Pse.127.1060</t>
  </si>
  <si>
    <t>Tb927.4.1040</t>
  </si>
  <si>
    <t>TcIL3000_4_660</t>
  </si>
  <si>
    <t>TcCLB.506405.80</t>
  </si>
  <si>
    <t>Tgr.348.1050</t>
  </si>
  <si>
    <t>TvY486_0400760</t>
  </si>
  <si>
    <t>LbrM.31.0260</t>
  </si>
  <si>
    <t>LdBPK_291980.1</t>
  </si>
  <si>
    <t>LinJ.29.1980</t>
  </si>
  <si>
    <t>LmjF.29.1860</t>
  </si>
  <si>
    <t>LmxM.08_29.1860</t>
  </si>
  <si>
    <t>LtaP29.1990</t>
  </si>
  <si>
    <t>Pem.1.2670</t>
  </si>
  <si>
    <t>Pfr.2.2540</t>
  </si>
  <si>
    <t>Pha.2.7180</t>
  </si>
  <si>
    <t>Pse.160.1050</t>
  </si>
  <si>
    <t>Tb927.3.4420</t>
  </si>
  <si>
    <t>TcCLB.507257.150</t>
  </si>
  <si>
    <t>Tgr.275.1020</t>
  </si>
  <si>
    <t>TvY486_0303690</t>
  </si>
  <si>
    <t>LbrM.07.1070</t>
  </si>
  <si>
    <t>LdBPK_071170.1</t>
  </si>
  <si>
    <t>LinJ.07.1170</t>
  </si>
  <si>
    <t>LmjF.07.1020</t>
  </si>
  <si>
    <t>LmxM.07.1020</t>
  </si>
  <si>
    <t>LtaP07.1080</t>
  </si>
  <si>
    <t>Pem.46.1160</t>
  </si>
  <si>
    <t>Pfr.21.1540</t>
  </si>
  <si>
    <t>Pha.26.1100</t>
  </si>
  <si>
    <t>Pse.130.1060</t>
  </si>
  <si>
    <t>Tb927.8.700</t>
  </si>
  <si>
    <t>TcCLB.508567.80</t>
  </si>
  <si>
    <t>Tgr.639.1010</t>
  </si>
  <si>
    <t>TvY486_0800160</t>
  </si>
  <si>
    <t>LbrM.35.1750</t>
  </si>
  <si>
    <t>LdBPK_361670.1</t>
  </si>
  <si>
    <t>LinJ.36.1670</t>
  </si>
  <si>
    <t>LmjF.36.1600</t>
  </si>
  <si>
    <t>LmxM.36.1600</t>
  </si>
  <si>
    <t>LtaP36.1600</t>
  </si>
  <si>
    <t>Pem.1.6070</t>
  </si>
  <si>
    <t>Pfr.2.5660</t>
  </si>
  <si>
    <t>Pha.2.3730</t>
  </si>
  <si>
    <t>Pse.5.1080</t>
  </si>
  <si>
    <t>Tb927.10.6030</t>
  </si>
  <si>
    <t>TcIL3000_10_5090</t>
  </si>
  <si>
    <t>TcCLB.506167.40</t>
  </si>
  <si>
    <t>Tgr.267.1040</t>
  </si>
  <si>
    <t>TvY486_1005980</t>
  </si>
  <si>
    <t>LbrM.34.3120</t>
  </si>
  <si>
    <t>LdBPK_353260.1</t>
  </si>
  <si>
    <t>LinJ.35.3260</t>
  </si>
  <si>
    <t>LmjF.35.3210</t>
  </si>
  <si>
    <t>LmxM.34.3210</t>
  </si>
  <si>
    <t>LtaP35.3240</t>
  </si>
  <si>
    <t>Pem.7.2570</t>
  </si>
  <si>
    <t>Pfr.1.7950</t>
  </si>
  <si>
    <t>Pha.6.3180</t>
  </si>
  <si>
    <t>Pse.162.1000</t>
  </si>
  <si>
    <t>Tb927.9.12340</t>
  </si>
  <si>
    <t>TcIL3000_9_5120</t>
  </si>
  <si>
    <t>TcCLB.510741.30</t>
  </si>
  <si>
    <t>Tgr.745.1000</t>
  </si>
  <si>
    <t>TvY486_0905880</t>
  </si>
  <si>
    <t>LbrM.35.3060</t>
  </si>
  <si>
    <t>LdBPK_362980.1</t>
  </si>
  <si>
    <t>LinJ.36.2980</t>
  </si>
  <si>
    <t>LmjF.36.2840</t>
  </si>
  <si>
    <t>LmxM.36.2840</t>
  </si>
  <si>
    <t>LtaP36.2910</t>
  </si>
  <si>
    <t>Pem.1.7210</t>
  </si>
  <si>
    <t>Pfr.2.6810</t>
  </si>
  <si>
    <t>Pha.2.2510</t>
  </si>
  <si>
    <t>Pse.34.1210</t>
  </si>
  <si>
    <t>Tb927.10.7290</t>
  </si>
  <si>
    <t>TcIL3000_10_6280</t>
  </si>
  <si>
    <t>Tgr.1172.1000</t>
  </si>
  <si>
    <t>TvY486_1007130</t>
  </si>
  <si>
    <t>LbrM.29.2870</t>
  </si>
  <si>
    <t>LdBPK_292920.1</t>
  </si>
  <si>
    <t>LinJ.29.2920</t>
  </si>
  <si>
    <t>LmjF.29.2810</t>
  </si>
  <si>
    <t>LmxM.08_29.2810</t>
  </si>
  <si>
    <t>LtaP29.3020</t>
  </si>
  <si>
    <t>Pem.1.3360</t>
  </si>
  <si>
    <t>Pfr.2.3210</t>
  </si>
  <si>
    <t>Pha.2.6420</t>
  </si>
  <si>
    <t>Tb927.3.2950</t>
  </si>
  <si>
    <t>TcIL3000_3_1860</t>
  </si>
  <si>
    <t>Tgr.81.1010</t>
  </si>
  <si>
    <t>TvY486_0302290</t>
  </si>
  <si>
    <t>LbrM.03.0530</t>
  </si>
  <si>
    <t>LdBPK_030610.1</t>
  </si>
  <si>
    <t>LinJ.03.0610</t>
  </si>
  <si>
    <t>LmjF.03.0630</t>
  </si>
  <si>
    <t>LmxM.03.0630</t>
  </si>
  <si>
    <t>LtaP03.0580</t>
  </si>
  <si>
    <t>Pem.20.1050</t>
  </si>
  <si>
    <t>Pfr.6.2920</t>
  </si>
  <si>
    <t>Pha.7.1050</t>
  </si>
  <si>
    <t>Pse.554.1000</t>
  </si>
  <si>
    <t>Tb927.10.3580</t>
  </si>
  <si>
    <t>TcIL3000_0_16970</t>
  </si>
  <si>
    <t>TcCLB.510311.160</t>
  </si>
  <si>
    <t>Tgr.4.1060</t>
  </si>
  <si>
    <t>TvY486_1003580</t>
  </si>
  <si>
    <t>LbrM.34.1720</t>
  </si>
  <si>
    <t>LdBPK_351800.1</t>
  </si>
  <si>
    <t>LinJ.35.1800</t>
  </si>
  <si>
    <t>LmjF.35.1810</t>
  </si>
  <si>
    <t>LmxM.34.1810</t>
  </si>
  <si>
    <t>LtaP35.1860</t>
  </si>
  <si>
    <t>Pem.7.1300</t>
  </si>
  <si>
    <t>Pfr.1.6710</t>
  </si>
  <si>
    <t>Pha.36.1060</t>
  </si>
  <si>
    <t>Pse.69.1050</t>
  </si>
  <si>
    <t>Tb927.9.15050</t>
  </si>
  <si>
    <t>TcIL3000_9_6270</t>
  </si>
  <si>
    <t>TcCLB.510763.100</t>
  </si>
  <si>
    <t>Tgr.49.1170</t>
  </si>
  <si>
    <t>TvY486_0907390</t>
  </si>
  <si>
    <t>LbrM.20.5050</t>
  </si>
  <si>
    <t>LdBPK_200880.1</t>
  </si>
  <si>
    <t>LinJ.20.0880</t>
  </si>
  <si>
    <t>LmjF.20.0870</t>
  </si>
  <si>
    <t>LmxM.20.0870</t>
  </si>
  <si>
    <t>LtaP20.0850</t>
  </si>
  <si>
    <t>Pem.2.7270</t>
  </si>
  <si>
    <t>Pfr.5.3020</t>
  </si>
  <si>
    <t>Pha.1.6600</t>
  </si>
  <si>
    <t>Pse.424.1030</t>
  </si>
  <si>
    <t>Tb927.1.1620</t>
  </si>
  <si>
    <t>TcCLB.504247.20</t>
  </si>
  <si>
    <t>Tgr.235.1020</t>
  </si>
  <si>
    <t>TvY486_0100740</t>
  </si>
  <si>
    <t>LbrM.19.0230</t>
  </si>
  <si>
    <t>LdBPK_110090.1</t>
  </si>
  <si>
    <t>LinJ.11.0090</t>
  </si>
  <si>
    <t>LmjF.11.0090</t>
  </si>
  <si>
    <t>LmxM.11.0090</t>
  </si>
  <si>
    <t>LtaP11.0100</t>
  </si>
  <si>
    <t>Pem.2.3960</t>
  </si>
  <si>
    <t>Pfr.10.2320</t>
  </si>
  <si>
    <t>Pha.3.2560</t>
  </si>
  <si>
    <t>Pse.100.1120</t>
  </si>
  <si>
    <t>Tb927.11.7180</t>
  </si>
  <si>
    <t>TcIL3000.11.7750</t>
  </si>
  <si>
    <t>TcCLB.506777.90</t>
  </si>
  <si>
    <t>Tgr.185.1050</t>
  </si>
  <si>
    <t>TvY486_1107530</t>
  </si>
  <si>
    <t>LbrM.06.0720</t>
  </si>
  <si>
    <t>LdBPK_060760.1</t>
  </si>
  <si>
    <t>LinJ.06.0760</t>
  </si>
  <si>
    <t>LmjF.06.0730</t>
  </si>
  <si>
    <t>LmxM.06.0730</t>
  </si>
  <si>
    <t>LtaP06.0700</t>
  </si>
  <si>
    <t>Pem.3.4390</t>
  </si>
  <si>
    <t>Pfr.1.1540</t>
  </si>
  <si>
    <t>Pha.11.2990</t>
  </si>
  <si>
    <t>Pse.643.1010</t>
  </si>
  <si>
    <t>TcCLB.506825.70</t>
  </si>
  <si>
    <t>Tgr.461.1040</t>
  </si>
  <si>
    <t>TvY486_0705390</t>
  </si>
  <si>
    <t>LbrM.05.0080</t>
  </si>
  <si>
    <t>LdBPK_050080.1</t>
  </si>
  <si>
    <t>LinJ.05.0080</t>
  </si>
  <si>
    <t>LmjF.05.0080</t>
  </si>
  <si>
    <t>LmxM.05.0080</t>
  </si>
  <si>
    <t>LtaP05.0090</t>
  </si>
  <si>
    <t>Pem.25.1630</t>
  </si>
  <si>
    <t>Pfr.4.3030</t>
  </si>
  <si>
    <t>Pha.5.3000</t>
  </si>
  <si>
    <t>Pse.203.1060</t>
  </si>
  <si>
    <t>TcCLB.508205.10</t>
  </si>
  <si>
    <t>Tgr.175.1110</t>
  </si>
  <si>
    <t>TvY486_0503810</t>
  </si>
  <si>
    <t>LbrM.35.0500</t>
  </si>
  <si>
    <t>LdBPK_360440.1</t>
  </si>
  <si>
    <t>LinJ.36.0440</t>
  </si>
  <si>
    <t>LmjF.36.0410</t>
  </si>
  <si>
    <t>LmxM.36.0410</t>
  </si>
  <si>
    <t>LtaP36.0410</t>
  </si>
  <si>
    <t>Pem.1.5030</t>
  </si>
  <si>
    <t>Pha.2.4760</t>
  </si>
  <si>
    <t>Pse.186.1020</t>
  </si>
  <si>
    <t>Tb927.10.4830</t>
  </si>
  <si>
    <t>TcIL3000_10_4020</t>
  </si>
  <si>
    <t>TcCLB.510289.80</t>
  </si>
  <si>
    <t>Tgr.57.1140</t>
  </si>
  <si>
    <t>LbrM.28.2220</t>
  </si>
  <si>
    <t>LdBPK_282170.1</t>
  </si>
  <si>
    <t>LinJ.28.2170</t>
  </si>
  <si>
    <t>LmjF.28.2030</t>
  </si>
  <si>
    <t>LmxM.28.2030</t>
  </si>
  <si>
    <t>LtaP28.2100</t>
  </si>
  <si>
    <t>Pem.8.1670</t>
  </si>
  <si>
    <t>Pfr.3.5360</t>
  </si>
  <si>
    <t>Pha.4.5680</t>
  </si>
  <si>
    <t>Pse.95.1040</t>
  </si>
  <si>
    <t>Tb927.11.8910</t>
  </si>
  <si>
    <t>TcCLB.511801.34</t>
  </si>
  <si>
    <t>Tgr.363.1040</t>
  </si>
  <si>
    <t>TvY486_1109420</t>
  </si>
  <si>
    <t>LbrM.35.4810</t>
  </si>
  <si>
    <t>LdBPK_364790.1</t>
  </si>
  <si>
    <t>LinJ.36.4790</t>
  </si>
  <si>
    <t>LmjF.36.4560</t>
  </si>
  <si>
    <t>LmxM.36.4560</t>
  </si>
  <si>
    <t>LtaP36.4680</t>
  </si>
  <si>
    <t>Pfr.8.3310</t>
  </si>
  <si>
    <t>Pha.7.2930</t>
  </si>
  <si>
    <t>Pse.541.1000</t>
  </si>
  <si>
    <t>Tb927.10.9910</t>
  </si>
  <si>
    <t>TcIL3000_10_8450</t>
  </si>
  <si>
    <t>TcCLB.504103.90</t>
  </si>
  <si>
    <t>Tgr.750.1020</t>
  </si>
  <si>
    <t>TvY486_1009780</t>
  </si>
  <si>
    <t>LbrM.20.0630</t>
  </si>
  <si>
    <t>LdBPK_340730.1</t>
  </si>
  <si>
    <t>LinJ.34.0730</t>
  </si>
  <si>
    <t>LmjF.34.0700</t>
  </si>
  <si>
    <t>LmxM.33.0700</t>
  </si>
  <si>
    <t>LtaP34.0780</t>
  </si>
  <si>
    <t>Pem.2.4750</t>
  </si>
  <si>
    <t>Pha.3.1720</t>
  </si>
  <si>
    <t>Pse.146.1010</t>
  </si>
  <si>
    <t>Tb927.4.3720</t>
  </si>
  <si>
    <t>TcIL3000_4_3220</t>
  </si>
  <si>
    <t>TcCLB.509631.160</t>
  </si>
  <si>
    <t>Tgr.222.1100</t>
  </si>
  <si>
    <t>TvY486_0403460</t>
  </si>
  <si>
    <t>LbrM.14.0420</t>
  </si>
  <si>
    <t>LdBPK_140420.1</t>
  </si>
  <si>
    <t>LinJ.14.0420</t>
  </si>
  <si>
    <t>LmjF.14.0410</t>
  </si>
  <si>
    <t>LmxM.14.0410</t>
  </si>
  <si>
    <t>LtaP14.0390</t>
  </si>
  <si>
    <t>Pem.20.1900</t>
  </si>
  <si>
    <t>Pfr.6.3690</t>
  </si>
  <si>
    <t>Pha.7.1980</t>
  </si>
  <si>
    <t>Tb927.7.4340</t>
  </si>
  <si>
    <t>TcIL3000_7_3530</t>
  </si>
  <si>
    <t>TcCLB.504213.20</t>
  </si>
  <si>
    <t>Tgr.439.1000</t>
  </si>
  <si>
    <t>TvY486_0704410</t>
  </si>
  <si>
    <t>LbrM.27.1090</t>
  </si>
  <si>
    <t>LdBPK_270870.1</t>
  </si>
  <si>
    <t>LinJ.27.0870</t>
  </si>
  <si>
    <t>LmjF.27.1010</t>
  </si>
  <si>
    <t>LmxM.27.1010</t>
  </si>
  <si>
    <t>LtaP27.1040</t>
  </si>
  <si>
    <t>Pfr.1.2800</t>
  </si>
  <si>
    <t>Pha.11.1640</t>
  </si>
  <si>
    <t>Pse.330.1020</t>
  </si>
  <si>
    <t>Tb927.11.1610</t>
  </si>
  <si>
    <t>TcIL3000.11.1380</t>
  </si>
  <si>
    <t>TcCLB.506367.120</t>
  </si>
  <si>
    <t>Tgr.98.1110</t>
  </si>
  <si>
    <t>TvY486_1101540</t>
  </si>
  <si>
    <t>LbrM.08.0190</t>
  </si>
  <si>
    <t>LdBPK_080190.1</t>
  </si>
  <si>
    <t>LinJ.08.0190</t>
  </si>
  <si>
    <t>LmjF.08.0180</t>
  </si>
  <si>
    <t>LmxM.08.0180</t>
  </si>
  <si>
    <t>LtaP08.0180</t>
  </si>
  <si>
    <t>Pem.2.1390</t>
  </si>
  <si>
    <t>Pfr.3.4380</t>
  </si>
  <si>
    <t>Pha.4.4590</t>
  </si>
  <si>
    <t>Pse.253.1020</t>
  </si>
  <si>
    <t>Tb927.5.3700</t>
  </si>
  <si>
    <t>TcCLB.509777.140</t>
  </si>
  <si>
    <t>Tgr.1496.1000</t>
  </si>
  <si>
    <t>TvY486_0503120</t>
  </si>
  <si>
    <t>LbrM.14.1250</t>
  </si>
  <si>
    <t>LdBPK_341560.1</t>
  </si>
  <si>
    <t>LinJ.34.1560</t>
  </si>
  <si>
    <t>LmjF.34.1460</t>
  </si>
  <si>
    <t>LmxM.33.1460</t>
  </si>
  <si>
    <t>LtaP34.1700</t>
  </si>
  <si>
    <t>Pem.2.5360</t>
  </si>
  <si>
    <t>Pfr.5.1360</t>
  </si>
  <si>
    <t>Pha.1.8560</t>
  </si>
  <si>
    <t>Pse.565.1000</t>
  </si>
  <si>
    <t>Tb927.4.2790</t>
  </si>
  <si>
    <t>TcIL3000_4_2690</t>
  </si>
  <si>
    <t>TcCLB.506637.60</t>
  </si>
  <si>
    <t>Tgr.492.1040</t>
  </si>
  <si>
    <t>TvY486_0402670</t>
  </si>
  <si>
    <t>LbrM.10.1180</t>
  </si>
  <si>
    <t>LdBPK_101160.1</t>
  </si>
  <si>
    <t>LinJ.10.1160</t>
  </si>
  <si>
    <t>LmjF.10.1080</t>
  </si>
  <si>
    <t>LmxM.10.1080</t>
  </si>
  <si>
    <t>LtaP10.1460</t>
  </si>
  <si>
    <t>Pem.15.1910</t>
  </si>
  <si>
    <t>Pfr.12.2420</t>
  </si>
  <si>
    <t>Pha.12.2130</t>
  </si>
  <si>
    <t>Pse.393.1020</t>
  </si>
  <si>
    <t>Tb927.8.4500</t>
  </si>
  <si>
    <t>TcIL3000_8_4270</t>
  </si>
  <si>
    <t>TcCLB.508989.90</t>
  </si>
  <si>
    <t>Tgr.1449.1000</t>
  </si>
  <si>
    <t>TvY486_0803980</t>
  </si>
  <si>
    <t>LbrM.35.2850</t>
  </si>
  <si>
    <t>LdBPK_362770.1</t>
  </si>
  <si>
    <t>LinJ.36.2770</t>
  </si>
  <si>
    <t>LmjF.36.2640</t>
  </si>
  <si>
    <t>LmxM.36.2640</t>
  </si>
  <si>
    <t>LtaP36.2700</t>
  </si>
  <si>
    <t>Pem.1.7000</t>
  </si>
  <si>
    <t>Pfr.2.6590</t>
  </si>
  <si>
    <t>Pha.2.2740</t>
  </si>
  <si>
    <t>Pse.600.1000</t>
  </si>
  <si>
    <t>Tb927.10.7550</t>
  </si>
  <si>
    <t>TcIL3000_10_6530</t>
  </si>
  <si>
    <t>Tgr.147.1130</t>
  </si>
  <si>
    <t>TvY486_1007340</t>
  </si>
  <si>
    <t>LbrM.30.0820</t>
  </si>
  <si>
    <t>LdBPK_300760.1</t>
  </si>
  <si>
    <t>LinJ.30.0760</t>
  </si>
  <si>
    <t>LmjF.30.0730</t>
  </si>
  <si>
    <t>LmxM.29.0730</t>
  </si>
  <si>
    <t>LtaP30.0820</t>
  </si>
  <si>
    <t>Pem.5.3680</t>
  </si>
  <si>
    <t>Pfr.7.3840</t>
  </si>
  <si>
    <t>Pha.3.6140</t>
  </si>
  <si>
    <t>Pse.32.1320</t>
  </si>
  <si>
    <t>Tb927.6.2170</t>
  </si>
  <si>
    <t>TcIL3000_0_31300</t>
  </si>
  <si>
    <t>TcCLB.507929.20</t>
  </si>
  <si>
    <t>Tgr.125.1160</t>
  </si>
  <si>
    <t>TvY486_0601670</t>
  </si>
  <si>
    <t>LbrM.23.0080</t>
  </si>
  <si>
    <t>LdBPK_230080.1</t>
  </si>
  <si>
    <t>LinJ.23.0080</t>
  </si>
  <si>
    <t>LmjF.23.0070</t>
  </si>
  <si>
    <t>LmxM.23.0070</t>
  </si>
  <si>
    <t>LtaP23.0080</t>
  </si>
  <si>
    <t>Pem.17.1080</t>
  </si>
  <si>
    <t>Pfr.3.1090</t>
  </si>
  <si>
    <t>Pha.4.1130</t>
  </si>
  <si>
    <t>Pse.110.1060</t>
  </si>
  <si>
    <t>Tb927.8.2020</t>
  </si>
  <si>
    <t>TcIL3000_8_2050</t>
  </si>
  <si>
    <t>TcCLB.509497.30</t>
  </si>
  <si>
    <t>Tgr.287.1050</t>
  </si>
  <si>
    <t>TvY486_0801520</t>
  </si>
  <si>
    <t>LbrM.34.5280</t>
  </si>
  <si>
    <t>LdBPK_355310.1</t>
  </si>
  <si>
    <t>LinJ.35.5310</t>
  </si>
  <si>
    <t>LmjF.35.5340</t>
  </si>
  <si>
    <t>LmxM.34.5340</t>
  </si>
  <si>
    <t>LtaP35.5300</t>
  </si>
  <si>
    <t>Pem.25.1530</t>
  </si>
  <si>
    <t>Pfr.4.3130</t>
  </si>
  <si>
    <t>Pha.5.2850</t>
  </si>
  <si>
    <t>Pse.263.1090</t>
  </si>
  <si>
    <t>Tb927.9.8990</t>
  </si>
  <si>
    <t>TcIL3000_9_3140</t>
  </si>
  <si>
    <t>Tgr.25.1270</t>
  </si>
  <si>
    <t>TvY486_0903680</t>
  </si>
  <si>
    <t>LbrM.35.4600</t>
  </si>
  <si>
    <t>LdBPK_364570.1</t>
  </si>
  <si>
    <t>LinJ.36.4570</t>
  </si>
  <si>
    <t>LmjF.36.4360</t>
  </si>
  <si>
    <t>LmxM.36.4360</t>
  </si>
  <si>
    <t>LtaP36.4495</t>
  </si>
  <si>
    <t>Pem.18.1810</t>
  </si>
  <si>
    <t>Pfr.8.3470</t>
  </si>
  <si>
    <t>Pha.7.2750</t>
  </si>
  <si>
    <t>Pse.936.1000</t>
  </si>
  <si>
    <t>Tb927.10.9740</t>
  </si>
  <si>
    <t>TcIL3000_10_8610</t>
  </si>
  <si>
    <t>TcCLB.504147.200</t>
  </si>
  <si>
    <t>Tgr.38.1080</t>
  </si>
  <si>
    <t>TvY486_1009560</t>
  </si>
  <si>
    <t>LbrM.34.5210</t>
  </si>
  <si>
    <t>LdBPK_355240.1</t>
  </si>
  <si>
    <t>LinJ.35.5240</t>
  </si>
  <si>
    <t>LmjF.35.5270</t>
  </si>
  <si>
    <t>LmxM.34.5270</t>
  </si>
  <si>
    <t>LtaP35.5230</t>
  </si>
  <si>
    <t>Pem.25.1450</t>
  </si>
  <si>
    <t>Pfr.4.3200</t>
  </si>
  <si>
    <t>Pha.5.2770</t>
  </si>
  <si>
    <t>Pse.263.1020</t>
  </si>
  <si>
    <t>Tb927.9.9090</t>
  </si>
  <si>
    <t>TcIL3000_9_3190</t>
  </si>
  <si>
    <t>TcCLB.510429.30</t>
  </si>
  <si>
    <t>Tgr.25.1200</t>
  </si>
  <si>
    <t>TvY486_0903750</t>
  </si>
  <si>
    <t>LbrM.35.7050</t>
  </si>
  <si>
    <t>LdBPK_367000.1</t>
  </si>
  <si>
    <t>LinJ.36.7000</t>
  </si>
  <si>
    <t>LmjF.36.6690</t>
  </si>
  <si>
    <t>LmxM.36.6690</t>
  </si>
  <si>
    <t>LtaP36.6930</t>
  </si>
  <si>
    <t>Pem.13.1370</t>
  </si>
  <si>
    <t>Pfr.8.1370</t>
  </si>
  <si>
    <t>Pha.7.5010</t>
  </si>
  <si>
    <t>Pse.139.1080</t>
  </si>
  <si>
    <t>Tb927.10.7970</t>
  </si>
  <si>
    <t>TcIL3000_10_6840</t>
  </si>
  <si>
    <t>Tgr.54.1170</t>
  </si>
  <si>
    <t>TvY486_1007830</t>
  </si>
  <si>
    <t>LbrM.24.2260</t>
  </si>
  <si>
    <t>LdBPK_242270.1</t>
  </si>
  <si>
    <t>LinJ.24.2270</t>
  </si>
  <si>
    <t>LmjF.24.2180</t>
  </si>
  <si>
    <t>LmxM.24.2180</t>
  </si>
  <si>
    <t>LtaP24.2340</t>
  </si>
  <si>
    <t>Pem.9.2940</t>
  </si>
  <si>
    <t>Pfr.9.3000</t>
  </si>
  <si>
    <t>Pha.1.1150</t>
  </si>
  <si>
    <t>Tb927.8.6070</t>
  </si>
  <si>
    <t>TcIL3000_8_5860</t>
  </si>
  <si>
    <t>TcCLB.511071.130</t>
  </si>
  <si>
    <t>Tgr.791.1000</t>
  </si>
  <si>
    <t>LbrM.28.0680</t>
  </si>
  <si>
    <t>LdBPK_280700.1</t>
  </si>
  <si>
    <t>LinJ.28.0700</t>
  </si>
  <si>
    <t>LmjF.28.0660</t>
  </si>
  <si>
    <t>LmxM.28.0660</t>
  </si>
  <si>
    <t>LtaP28.0680</t>
  </si>
  <si>
    <t>Pem.8.2860</t>
  </si>
  <si>
    <t>Pfr.3.6450</t>
  </si>
  <si>
    <t>Pha.4.6880</t>
  </si>
  <si>
    <t>Pse.256.1100</t>
  </si>
  <si>
    <t>Tb927.11.8110</t>
  </si>
  <si>
    <t>Tgr.219.1020</t>
  </si>
  <si>
    <t>TvY486_1108860</t>
  </si>
  <si>
    <t>LbrM.27.2180</t>
  </si>
  <si>
    <t>LdBPK_271920.1</t>
  </si>
  <si>
    <t>LinJ.27.1920</t>
  </si>
  <si>
    <t>LmjF.27.2000</t>
  </si>
  <si>
    <t>LmxM.27.2000</t>
  </si>
  <si>
    <t>LtaP27.2090</t>
  </si>
  <si>
    <t>Pem.16.1460</t>
  </si>
  <si>
    <t>Pfr.1.5670</t>
  </si>
  <si>
    <t>Pha.8.4920</t>
  </si>
  <si>
    <t>Pse.266.1020</t>
  </si>
  <si>
    <t>Tb927.2.4580</t>
  </si>
  <si>
    <t>TcCLB.506979.50</t>
  </si>
  <si>
    <t>Tgr.684.1050</t>
  </si>
  <si>
    <t>TvY486_0201350</t>
  </si>
  <si>
    <t>LbrM.29.1630</t>
  </si>
  <si>
    <t>LdBPK_291650.1</t>
  </si>
  <si>
    <t>LinJ.29.1650</t>
  </si>
  <si>
    <t>LmjF.29.1540</t>
  </si>
  <si>
    <t>LmxM.08_29.1540</t>
  </si>
  <si>
    <t>LtaP29.1680</t>
  </si>
  <si>
    <t>Pem.1.2420</t>
  </si>
  <si>
    <t>Pfr.2.2300</t>
  </si>
  <si>
    <t>Pha.2.7430</t>
  </si>
  <si>
    <t>Pse.6.1140</t>
  </si>
  <si>
    <t>Tb927.3.4130</t>
  </si>
  <si>
    <t>TcCLB.509669.140</t>
  </si>
  <si>
    <t>Tgr.163.1100</t>
  </si>
  <si>
    <t>TvY486_0303360</t>
  </si>
  <si>
    <t>LbrM.32.3220</t>
  </si>
  <si>
    <t>LdBPK_323120.1</t>
  </si>
  <si>
    <t>LinJ.32.3120</t>
  </si>
  <si>
    <t>LmjF.32.2960</t>
  </si>
  <si>
    <t>LmxM.31.2960</t>
  </si>
  <si>
    <t>LtaP32.3160</t>
  </si>
  <si>
    <t>Pem.2.2860</t>
  </si>
  <si>
    <t>Pfr.10.1300</t>
  </si>
  <si>
    <t>Pha.3.3670</t>
  </si>
  <si>
    <t>Pse.264.1030</t>
  </si>
  <si>
    <t>Tb927.11.16140</t>
  </si>
  <si>
    <t>TcIL3000.11.16080</t>
  </si>
  <si>
    <t>TcCLB.509069.49</t>
  </si>
  <si>
    <t>Tgr.649.1010</t>
  </si>
  <si>
    <t>TvY486_1116980</t>
  </si>
  <si>
    <t>LbrM.29.0570</t>
  </si>
  <si>
    <t>LdBPK_290580.1</t>
  </si>
  <si>
    <t>LinJ.29.0580</t>
  </si>
  <si>
    <t>LmjF.29.0560</t>
  </si>
  <si>
    <t>LmxM.08_29.0560</t>
  </si>
  <si>
    <t>LtaP29.0580</t>
  </si>
  <si>
    <t>Pem.1.1530</t>
  </si>
  <si>
    <t>Pfr.2.1500</t>
  </si>
  <si>
    <t>Pha.2.8260</t>
  </si>
  <si>
    <t>Pse.35.1290</t>
  </si>
  <si>
    <t>Tb927.3.5130</t>
  </si>
  <si>
    <t>TcIL3000_3_3130</t>
  </si>
  <si>
    <t>TcCLB.510149.20</t>
  </si>
  <si>
    <t>Tgr.26.1190</t>
  </si>
  <si>
    <t>TvY486_0304500</t>
  </si>
  <si>
    <t>LbrM.34.1980</t>
  </si>
  <si>
    <t>LdBPK_352060.1</t>
  </si>
  <si>
    <t>LinJ.35.2060</t>
  </si>
  <si>
    <t>LmjF.35.2070</t>
  </si>
  <si>
    <t>LmxM.34.2070</t>
  </si>
  <si>
    <t>LtaP35.2110</t>
  </si>
  <si>
    <t>Pem.7.1500</t>
  </si>
  <si>
    <t>Pfr.1.6910</t>
  </si>
  <si>
    <t>Pha.6.2030</t>
  </si>
  <si>
    <t>Pse.177.1030</t>
  </si>
  <si>
    <t>Tb927.9.15450</t>
  </si>
  <si>
    <t>TcIL3000_0_31400</t>
  </si>
  <si>
    <t>TcCLB.510769.110</t>
  </si>
  <si>
    <t>Tgr.210.1200</t>
  </si>
  <si>
    <t>TvY486_0907620</t>
  </si>
  <si>
    <t>LbrM.30.3460</t>
  </si>
  <si>
    <t>LdBPK_303470.1</t>
  </si>
  <si>
    <t>LinJ.30.3470</t>
  </si>
  <si>
    <t>LmjF.30.3420</t>
  </si>
  <si>
    <t>LmxM.29.3420</t>
  </si>
  <si>
    <t>LtaP30.3460</t>
  </si>
  <si>
    <t>Pem.5.1350</t>
  </si>
  <si>
    <t>Pfr.7.1650</t>
  </si>
  <si>
    <t>Pha.3.8540</t>
  </si>
  <si>
    <t>Pse.312.1040</t>
  </si>
  <si>
    <t>Tb927.6.4760</t>
  </si>
  <si>
    <t>TcIL3000_6_4220</t>
  </si>
  <si>
    <t>TcCLB.506945.50</t>
  </si>
  <si>
    <t>Tgr.6.1220</t>
  </si>
  <si>
    <t>TvY486_0604130</t>
  </si>
  <si>
    <t>LbrM.29.2720</t>
  </si>
  <si>
    <t>LdBPK_130260.1</t>
  </si>
  <si>
    <t>LinJ.13.0260</t>
  </si>
  <si>
    <t>LmjF.13.0260</t>
  </si>
  <si>
    <t>LmxM.13.0260</t>
  </si>
  <si>
    <t>LtaP13.0250</t>
  </si>
  <si>
    <t>Pem.6.2150</t>
  </si>
  <si>
    <t>Pfr.7.1170</t>
  </si>
  <si>
    <t>Pha.2.2190</t>
  </si>
  <si>
    <t>Pse.3.1430</t>
  </si>
  <si>
    <t>Tb927.11.4530</t>
  </si>
  <si>
    <t>TcIL3000.11.4620</t>
  </si>
  <si>
    <t>TcCLB.506227.230</t>
  </si>
  <si>
    <t>Tgr.1911.1000</t>
  </si>
  <si>
    <t>TvY486_1104650</t>
  </si>
  <si>
    <t>LbrM.24.0740</t>
  </si>
  <si>
    <t>LdBPK_240740.1</t>
  </si>
  <si>
    <t>LinJ.24.0740</t>
  </si>
  <si>
    <t>LmjF.24.0730</t>
  </si>
  <si>
    <t>LmxM.24.0730</t>
  </si>
  <si>
    <t>LtaP24.0800</t>
  </si>
  <si>
    <t>Pem.9.1550</t>
  </si>
  <si>
    <t>Pfr.9.1600</t>
  </si>
  <si>
    <t>Pha.1.2800</t>
  </si>
  <si>
    <t>Pse.145.1040</t>
  </si>
  <si>
    <t>Tb927.11.5400</t>
  </si>
  <si>
    <t>TcIL3000.11.5640</t>
  </si>
  <si>
    <t>Tgr.976.1030</t>
  </si>
  <si>
    <t>TvY486_1105570</t>
  </si>
  <si>
    <t>LbrM.25.1950</t>
  </si>
  <si>
    <t>LdBPK_252470.1</t>
  </si>
  <si>
    <t>LinJ.25.2470</t>
  </si>
  <si>
    <t>LmjF.25.2360</t>
  </si>
  <si>
    <t>LmxM.25.2360</t>
  </si>
  <si>
    <t>LtaP25.2490</t>
  </si>
  <si>
    <t>Pem.24.1040</t>
  </si>
  <si>
    <t>Pfr.18.2240</t>
  </si>
  <si>
    <t>Pha.10.3710</t>
  </si>
  <si>
    <t>Pse.128.1150</t>
  </si>
  <si>
    <t>Tb927.3.2470</t>
  </si>
  <si>
    <t>TcIL3000_3_1500</t>
  </si>
  <si>
    <t>Tgr.115.1200</t>
  </si>
  <si>
    <t>TvY486_0301810</t>
  </si>
  <si>
    <t>LbrM.13.0040</t>
  </si>
  <si>
    <t>LdBPK_130040.1</t>
  </si>
  <si>
    <t>LinJ.13.0040</t>
  </si>
  <si>
    <t>LmjF.13.0040</t>
  </si>
  <si>
    <t>LmxM.13.0040</t>
  </si>
  <si>
    <t>LtaP13.0040</t>
  </si>
  <si>
    <t>Pem.6.2300</t>
  </si>
  <si>
    <t>Pfr.7.1300</t>
  </si>
  <si>
    <t>Pha.2.2340</t>
  </si>
  <si>
    <t>Pse.469.1000</t>
  </si>
  <si>
    <t>Tb927.11.4740</t>
  </si>
  <si>
    <t>TcIL3000.11.4850</t>
  </si>
  <si>
    <t>TcCLB.506227.20</t>
  </si>
  <si>
    <t>Tgr.565.1000</t>
  </si>
  <si>
    <t>TvY486_1104820</t>
  </si>
  <si>
    <t>LbrM.35.5600</t>
  </si>
  <si>
    <t>LdBPK_365580.1</t>
  </si>
  <si>
    <t>LinJ.36.5580</t>
  </si>
  <si>
    <t>LmjF.36.5350</t>
  </si>
  <si>
    <t>LmxM.36.5350</t>
  </si>
  <si>
    <t>LtaP36.5470</t>
  </si>
  <si>
    <t>Pem.13.2620</t>
  </si>
  <si>
    <t>Pfr.8.2550</t>
  </si>
  <si>
    <t>Pha.7.3790</t>
  </si>
  <si>
    <t>Pse.143.1110</t>
  </si>
  <si>
    <t>Tb927.11.10520</t>
  </si>
  <si>
    <t>TcIL3000.11.11110</t>
  </si>
  <si>
    <t>TcCLB.510285.70</t>
  </si>
  <si>
    <t>Tgr.578.1000</t>
  </si>
  <si>
    <t>TvY486_1111400</t>
  </si>
  <si>
    <t>LbrM.07.0430</t>
  </si>
  <si>
    <t>LdBPK_070200.1</t>
  </si>
  <si>
    <t>LinJ.07.0200</t>
  </si>
  <si>
    <t>LmjF.07.0410</t>
  </si>
  <si>
    <t>LmxM.07.0410</t>
  </si>
  <si>
    <t>LtaP07.0420</t>
  </si>
  <si>
    <t>Pem.27.1440</t>
  </si>
  <si>
    <t>Pfr.28.1350</t>
  </si>
  <si>
    <t>Pha.23.1060</t>
  </si>
  <si>
    <t>Pse.131.1040</t>
  </si>
  <si>
    <t>Tb927.8.1450</t>
  </si>
  <si>
    <t>TcIL3000_8_1190</t>
  </si>
  <si>
    <t>TcCLB.508973.110</t>
  </si>
  <si>
    <t>Tgr.192.1040</t>
  </si>
  <si>
    <t>TvY486_0800870</t>
  </si>
  <si>
    <t>LbrM.20.5540</t>
  </si>
  <si>
    <t>LdBPK_201360.1</t>
  </si>
  <si>
    <t>LinJ.20.1360</t>
  </si>
  <si>
    <t>LmjF.20.1320</t>
  </si>
  <si>
    <t>LmxM.20.1320</t>
  </si>
  <si>
    <t>LtaP20.1320</t>
  </si>
  <si>
    <t>Pem.26.1310</t>
  </si>
  <si>
    <t>Pfr.5.3320</t>
  </si>
  <si>
    <t>Pha.1.6190</t>
  </si>
  <si>
    <t>Pse.67.1220</t>
  </si>
  <si>
    <t>Tb927.1.2320</t>
  </si>
  <si>
    <t>TcCLB.506563.60</t>
  </si>
  <si>
    <t>Tgr.662.1030</t>
  </si>
  <si>
    <t>TvY486_0101090</t>
  </si>
  <si>
    <t>LbrM.27.2600</t>
  </si>
  <si>
    <t>LdBPK_272340.1</t>
  </si>
  <si>
    <t>LinJ.27.2340</t>
  </si>
  <si>
    <t>LmjF.27.2390</t>
  </si>
  <si>
    <t>LmxM.27.2390</t>
  </si>
  <si>
    <t>LtaP27.2510</t>
  </si>
  <si>
    <t>Pem.16.1110</t>
  </si>
  <si>
    <t>Pfr.1.5380</t>
  </si>
  <si>
    <t>Pha.8.4560</t>
  </si>
  <si>
    <t>Pse.10.1100</t>
  </si>
  <si>
    <t>Tb927.2.5150</t>
  </si>
  <si>
    <t>TcIL3000_2_1260</t>
  </si>
  <si>
    <t>TcCLB.511627.100</t>
  </si>
  <si>
    <t>Tgr.406.1040</t>
  </si>
  <si>
    <t>TvY486_0007940</t>
  </si>
  <si>
    <t>LbrM.20.0170</t>
  </si>
  <si>
    <t>LdBPK_340180.1</t>
  </si>
  <si>
    <t>LinJ.34.0180</t>
  </si>
  <si>
    <t>LmjF.34.0170</t>
  </si>
  <si>
    <t>LmxM.33.0170</t>
  </si>
  <si>
    <t>LtaP34.0200</t>
  </si>
  <si>
    <t>Pem.2.4120</t>
  </si>
  <si>
    <t>Pfr.10.2450</t>
  </si>
  <si>
    <t>Pha.3.2410</t>
  </si>
  <si>
    <t>Pse.522.1030</t>
  </si>
  <si>
    <t>Tb927.10.2580</t>
  </si>
  <si>
    <t>TcIL3000_10_2200</t>
  </si>
  <si>
    <t>TcCLB.506407.20</t>
  </si>
  <si>
    <t>Tgr.470.1050</t>
  </si>
  <si>
    <t>TvY486_1002600</t>
  </si>
  <si>
    <t>LbrM.22.0720</t>
  </si>
  <si>
    <t>LdBPK_220600.1</t>
  </si>
  <si>
    <t>LinJ.22.0600</t>
  </si>
  <si>
    <t>LmjF.22.0780</t>
  </si>
  <si>
    <t>LmxM.22.0780</t>
  </si>
  <si>
    <t>LtaP22.0730</t>
  </si>
  <si>
    <t>Pem.52.1230</t>
  </si>
  <si>
    <t>Pfr.18.1120</t>
  </si>
  <si>
    <t>Pha.24.1260</t>
  </si>
  <si>
    <t>Pse.46.1090</t>
  </si>
  <si>
    <t>Tb927.7.2710</t>
  </si>
  <si>
    <t>TcIL3000_7_2060</t>
  </si>
  <si>
    <t>Tgr.193.1040</t>
  </si>
  <si>
    <t>TvY486_0702600</t>
  </si>
  <si>
    <t>LbrM.18.0340</t>
  </si>
  <si>
    <t>LdBPK_180320.1</t>
  </si>
  <si>
    <t>LinJ.18.0320</t>
  </si>
  <si>
    <t>LmjF.18.0320</t>
  </si>
  <si>
    <t>LmxM.18.0320</t>
  </si>
  <si>
    <t>LtaP18.0340</t>
  </si>
  <si>
    <t>Pem.4.1650</t>
  </si>
  <si>
    <t>Pfr.4.1380</t>
  </si>
  <si>
    <t>Pha.5.4860</t>
  </si>
  <si>
    <t>Pse.839.1010</t>
  </si>
  <si>
    <t>Tb927.10.13820</t>
  </si>
  <si>
    <t>TcIL3000_10_11860</t>
  </si>
  <si>
    <t>TcCLB.507993.33</t>
  </si>
  <si>
    <t>Tgr.19.1050</t>
  </si>
  <si>
    <t>TvY486_1013380</t>
  </si>
  <si>
    <t>LbrM.23.0780</t>
  </si>
  <si>
    <t>LdBPK_230850.1</t>
  </si>
  <si>
    <t>LinJ.23.0850</t>
  </si>
  <si>
    <t>LmjF.23.0680</t>
  </si>
  <si>
    <t>LmxM.23.0680</t>
  </si>
  <si>
    <t>LtaP23.0950</t>
  </si>
  <si>
    <t>Pem.17.1530</t>
  </si>
  <si>
    <t>Pfr.3.1510</t>
  </si>
  <si>
    <t>Pse.324.1000</t>
  </si>
  <si>
    <t>Tb927.8.2550</t>
  </si>
  <si>
    <t>Tgr.598.1020</t>
  </si>
  <si>
    <t>TvY486_0802020</t>
  </si>
  <si>
    <t>LbrM.10.1230</t>
  </si>
  <si>
    <t>LdBPK_101210.1</t>
  </si>
  <si>
    <t>LinJ.10.1210</t>
  </si>
  <si>
    <t>LmjF.10.1120</t>
  </si>
  <si>
    <t>LmxM.10.1120</t>
  </si>
  <si>
    <t>LtaP10.1510</t>
  </si>
  <si>
    <t>Pem.15.1870</t>
  </si>
  <si>
    <t>Pha.12.2090</t>
  </si>
  <si>
    <t>Pse.83.1220</t>
  </si>
  <si>
    <t>Tb927.8.4550</t>
  </si>
  <si>
    <t>TcIL3000_8_4370</t>
  </si>
  <si>
    <t>TcCLB.511409.20</t>
  </si>
  <si>
    <t>Tgr.330.1040</t>
  </si>
  <si>
    <t>TvY486_0804040</t>
  </si>
  <si>
    <t>LbrM.35.0470</t>
  </si>
  <si>
    <t>LdBPK_360410.1</t>
  </si>
  <si>
    <t>LinJ.36.0410</t>
  </si>
  <si>
    <t>LmjF.36.0380</t>
  </si>
  <si>
    <t>LmxM.36.0380</t>
  </si>
  <si>
    <t>LtaP36.0370</t>
  </si>
  <si>
    <t>Pem.1.5000</t>
  </si>
  <si>
    <t>Pfr.2.4700</t>
  </si>
  <si>
    <t>Pha.2.4790</t>
  </si>
  <si>
    <t>Pse.440.1010</t>
  </si>
  <si>
    <t>Tb927.10.4790</t>
  </si>
  <si>
    <t>TcCLB.510289.44</t>
  </si>
  <si>
    <t>Tgr.57.1190</t>
  </si>
  <si>
    <t>TvY486_1004840</t>
  </si>
  <si>
    <t>LbrM.08.0900</t>
  </si>
  <si>
    <t>LdBPK_081040.1</t>
  </si>
  <si>
    <t>LinJ.08.1040</t>
  </si>
  <si>
    <t>LmjF.08.1130</t>
  </si>
  <si>
    <t>LmxM.08.1130</t>
  </si>
  <si>
    <t>LtaP08.0870</t>
  </si>
  <si>
    <t>Pem.2.2000</t>
  </si>
  <si>
    <t>Pfr.3.3850</t>
  </si>
  <si>
    <t>Pha.4.3930</t>
  </si>
  <si>
    <t>Pse.58.1120</t>
  </si>
  <si>
    <t>Tb927.5.2960</t>
  </si>
  <si>
    <t>TcIL3000_5_3230</t>
  </si>
  <si>
    <t>TcCLB.506607.19</t>
  </si>
  <si>
    <t>Tgr.421.1020</t>
  </si>
  <si>
    <t>TvY486_0502330</t>
  </si>
  <si>
    <t>LbrM.09.0230</t>
  </si>
  <si>
    <t>LdBPK_090380.1</t>
  </si>
  <si>
    <t>LinJ.09.0380</t>
  </si>
  <si>
    <t>LmjF.09.0230</t>
  </si>
  <si>
    <t>LmxM.09.0230</t>
  </si>
  <si>
    <t>LtaP09.0230</t>
  </si>
  <si>
    <t>Pem.7.3220</t>
  </si>
  <si>
    <t>Pfr.1.8580</t>
  </si>
  <si>
    <t>Pha.6.3840</t>
  </si>
  <si>
    <t>Pse.20.1170</t>
  </si>
  <si>
    <t>Tb927.11.12230</t>
  </si>
  <si>
    <t>TcIL3000.11.12860</t>
  </si>
  <si>
    <t>TcCLB.511127.110</t>
  </si>
  <si>
    <t>Tgr.132.1060</t>
  </si>
  <si>
    <t>TvY486_1113190</t>
  </si>
  <si>
    <t>LbrM.13.0410</t>
  </si>
  <si>
    <t>LdBPK_130480.1</t>
  </si>
  <si>
    <t>LinJ.13.0480</t>
  </si>
  <si>
    <t>LmjF.13.0590</t>
  </si>
  <si>
    <t>LmxM.13.0590</t>
  </si>
  <si>
    <t>LtaP13.0470</t>
  </si>
  <si>
    <t>Pem.6.1960</t>
  </si>
  <si>
    <t>Pfr.20.1000</t>
  </si>
  <si>
    <t>Pha.2.2000</t>
  </si>
  <si>
    <t>Pse.3.1210</t>
  </si>
  <si>
    <t>Tb927.11.4270</t>
  </si>
  <si>
    <t>TcCLB.506181.80</t>
  </si>
  <si>
    <t>Tgr.1275.1020</t>
  </si>
  <si>
    <t>TvY486_1104340</t>
  </si>
  <si>
    <t>LbrM.21.0640</t>
  </si>
  <si>
    <t>LdBPK_210640.1</t>
  </si>
  <si>
    <t>LinJ.21.0640</t>
  </si>
  <si>
    <t>LmjF.21.0580</t>
  </si>
  <si>
    <t>LmxM.21.0580</t>
  </si>
  <si>
    <t>LtaP21.0590</t>
  </si>
  <si>
    <t>Pem.17.1750</t>
  </si>
  <si>
    <t>Pfr.16.1500</t>
  </si>
  <si>
    <t>Pha.17.1100</t>
  </si>
  <si>
    <t>Tb927.10.1740</t>
  </si>
  <si>
    <t>TcIL3000_10_1480</t>
  </si>
  <si>
    <t>TcCLB.511911.98</t>
  </si>
  <si>
    <t>Tgr.1174.1000</t>
  </si>
  <si>
    <t>TvY486_1001790</t>
  </si>
  <si>
    <t>LbrM.34.1220</t>
  </si>
  <si>
    <t>LdBPK_351310.1</t>
  </si>
  <si>
    <t>LinJ.35.1310</t>
  </si>
  <si>
    <t>LmjF.35.1300</t>
  </si>
  <si>
    <t>LmxM.34.1300</t>
  </si>
  <si>
    <t>LtaP35.1380</t>
  </si>
  <si>
    <t>Pem.33.1120</t>
  </si>
  <si>
    <t>Pfr.14.1960</t>
  </si>
  <si>
    <t>Pse.846.1030</t>
  </si>
  <si>
    <t>Tb927.5.1000</t>
  </si>
  <si>
    <t>TcIL3000_5_740</t>
  </si>
  <si>
    <t>TcCLB.511179.160</t>
  </si>
  <si>
    <t>Tgr.536.1040</t>
  </si>
  <si>
    <t>TvY486_0500590</t>
  </si>
  <si>
    <t>LbrM.20.3050</t>
  </si>
  <si>
    <t>LdBPK_343250.1</t>
  </si>
  <si>
    <t>LinJ.34.3250</t>
  </si>
  <si>
    <t>LmjF.34.3470</t>
  </si>
  <si>
    <t>LmxM.33.3470</t>
  </si>
  <si>
    <t>LtaP34.3370</t>
  </si>
  <si>
    <t>Pem.2.6920</t>
  </si>
  <si>
    <t>Pfr.5.2720</t>
  </si>
  <si>
    <t>Pha.1.6930</t>
  </si>
  <si>
    <t>Pse.375.1030</t>
  </si>
  <si>
    <t>Tb927.4.1300</t>
  </si>
  <si>
    <t>TcIL3000_4_810</t>
  </si>
  <si>
    <t>TcCLB.505989.110</t>
  </si>
  <si>
    <t>Tgr.11.1270</t>
  </si>
  <si>
    <t>TvY486_0400980</t>
  </si>
  <si>
    <t>LbrM.31.0150</t>
  </si>
  <si>
    <t>LdBPK_310160.1</t>
  </si>
  <si>
    <t>LinJ.31.0160</t>
  </si>
  <si>
    <t>LmjF.31.0150</t>
  </si>
  <si>
    <t>LmxM.30.0150</t>
  </si>
  <si>
    <t>LtaP31.0160</t>
  </si>
  <si>
    <t>Pem.65.1060</t>
  </si>
  <si>
    <t>Pha.14.2000</t>
  </si>
  <si>
    <t>Pse.89.1110</t>
  </si>
  <si>
    <t>Tb927.4.3800</t>
  </si>
  <si>
    <t>Tgr.96.1080</t>
  </si>
  <si>
    <t>TvY486_0503970</t>
  </si>
  <si>
    <t>LbrM.33.2380</t>
  </si>
  <si>
    <t>LdBPK_332220.1</t>
  </si>
  <si>
    <t>LinJ.33.2220</t>
  </si>
  <si>
    <t>LmjF.33.2100</t>
  </si>
  <si>
    <t>LmxM.32.2100</t>
  </si>
  <si>
    <t>LtaP33.2300</t>
  </si>
  <si>
    <t>Pem.3.1860</t>
  </si>
  <si>
    <t>Pfr.1.3870</t>
  </si>
  <si>
    <t>Pha.13.1690</t>
  </si>
  <si>
    <t>Pse.463.1020</t>
  </si>
  <si>
    <t>Tb927.11.2920</t>
  </si>
  <si>
    <t>TcIL3000.11.2670</t>
  </si>
  <si>
    <t>TcCLB.503887.60</t>
  </si>
  <si>
    <t>Tgr.681.1030</t>
  </si>
  <si>
    <t>TvY486_1102970</t>
  </si>
  <si>
    <t>LbrM.05.0350</t>
  </si>
  <si>
    <t>LdBPK_050350.1</t>
  </si>
  <si>
    <t>LinJ.05.0350</t>
  </si>
  <si>
    <t>LmjF.05.0350</t>
  </si>
  <si>
    <t>LmxM.05.0350</t>
  </si>
  <si>
    <t>LtaP05.0360</t>
  </si>
  <si>
    <t>Pem.25.1820</t>
  </si>
  <si>
    <t>Pfr.4.2810</t>
  </si>
  <si>
    <t>Pha.5.3240</t>
  </si>
  <si>
    <t>Pse.135.1030</t>
  </si>
  <si>
    <t>Tb927.10.10390</t>
  </si>
  <si>
    <t>TcIL3000_10_8870</t>
  </si>
  <si>
    <t>Tgr.67.1140</t>
  </si>
  <si>
    <t>TvY486_1010290</t>
  </si>
  <si>
    <t>LbrM.16.0290</t>
  </si>
  <si>
    <t>LdBPK_160300.1</t>
  </si>
  <si>
    <t>LinJ.16.0300</t>
  </si>
  <si>
    <t>LmjF.16.0290</t>
  </si>
  <si>
    <t>LmxM.16.0290</t>
  </si>
  <si>
    <t>LtaP16.0290</t>
  </si>
  <si>
    <t>Pfr.25.1280</t>
  </si>
  <si>
    <t>Pha.15.1920</t>
  </si>
  <si>
    <t>Pse.1096.1030</t>
  </si>
  <si>
    <t>Tb927.8.5740</t>
  </si>
  <si>
    <t>TcIL3000_8_5530</t>
  </si>
  <si>
    <t>TcCLB.506743.150</t>
  </si>
  <si>
    <t>Tgr.1304.1000</t>
  </si>
  <si>
    <t>TvY486_0805250</t>
  </si>
  <si>
    <t>LbrM.34.4640</t>
  </si>
  <si>
    <t>LdBPK_354730.1</t>
  </si>
  <si>
    <t>LinJ.35.4730</t>
  </si>
  <si>
    <t>LmjF.35.4660</t>
  </si>
  <si>
    <t>LmxM.34.4660</t>
  </si>
  <si>
    <t>LtaP35.4680</t>
  </si>
  <si>
    <t>Pem.4.3090</t>
  </si>
  <si>
    <t>Pfr.4.3690</t>
  </si>
  <si>
    <t>Pha.5.2240</t>
  </si>
  <si>
    <t>Pse.152.1070</t>
  </si>
  <si>
    <t>Tb927.9.9970</t>
  </si>
  <si>
    <t>TcIL3000_9_3640</t>
  </si>
  <si>
    <t>TcCLB.506887.60</t>
  </si>
  <si>
    <t>Tgr.325.1090</t>
  </si>
  <si>
    <t>TvY486_0904380</t>
  </si>
  <si>
    <t>LbrM.20.0980</t>
  </si>
  <si>
    <t>LdBPK_341080.1</t>
  </si>
  <si>
    <t>LinJ.34.1080</t>
  </si>
  <si>
    <t>LmjF.34.1010</t>
  </si>
  <si>
    <t>LmxM.33.1010</t>
  </si>
  <si>
    <t>LtaP34.1180</t>
  </si>
  <si>
    <t>Pem.2.4960</t>
  </si>
  <si>
    <t>Pfr.5.1020</t>
  </si>
  <si>
    <t>Pha.1.9020</t>
  </si>
  <si>
    <t>Pse.64.1150</t>
  </si>
  <si>
    <t>Tb927.4.3360</t>
  </si>
  <si>
    <t>TcIL3000_4_3060</t>
  </si>
  <si>
    <t>TcCLB.507739.80</t>
  </si>
  <si>
    <t>Tgr.50.1130</t>
  </si>
  <si>
    <t>TvY486_0403160</t>
  </si>
  <si>
    <t>LbrM.17.0220</t>
  </si>
  <si>
    <t>LdBPK_170290.1</t>
  </si>
  <si>
    <t>LinJ.17.0290</t>
  </si>
  <si>
    <t>LmjF.17.0240</t>
  </si>
  <si>
    <t>LmxM.17.0240</t>
  </si>
  <si>
    <t>LtaP17.0260</t>
  </si>
  <si>
    <t>Pem.19.1750</t>
  </si>
  <si>
    <t>Pfr.15.1930</t>
  </si>
  <si>
    <t>Pha.6.5250</t>
  </si>
  <si>
    <t>Tb927.7.6320</t>
  </si>
  <si>
    <t>TcIL3000_7_5230</t>
  </si>
  <si>
    <t>Tgr.75.1110</t>
  </si>
  <si>
    <t>TvY486_0706230</t>
  </si>
  <si>
    <t>LbrM.17.0950</t>
  </si>
  <si>
    <t>LdBPK_171040.1</t>
  </si>
  <si>
    <t>LinJ.17.1040</t>
  </si>
  <si>
    <t>LmjF.17.0930</t>
  </si>
  <si>
    <t>LmxM.17.0930</t>
  </si>
  <si>
    <t>LtaP17.1100</t>
  </si>
  <si>
    <t>Pem.19.1050</t>
  </si>
  <si>
    <t>Pfr.15.1330</t>
  </si>
  <si>
    <t>Pha.10.1290</t>
  </si>
  <si>
    <t>Pse.405.1000</t>
  </si>
  <si>
    <t>Tb927.5.2300</t>
  </si>
  <si>
    <t>TcCLB.511313.30</t>
  </si>
  <si>
    <t>Tgr.293.1070</t>
  </si>
  <si>
    <t>TvY486_0501680</t>
  </si>
  <si>
    <t>LbrM.29.1160</t>
  </si>
  <si>
    <t>LdBPK_291190.1</t>
  </si>
  <si>
    <t>LinJ.29.1190</t>
  </si>
  <si>
    <t>LmjF.29.1100</t>
  </si>
  <si>
    <t>LmxM.08_29.1100</t>
  </si>
  <si>
    <t>LtaP29.1260</t>
  </si>
  <si>
    <t>Pem.1.2060</t>
  </si>
  <si>
    <t>Pfr.2.1940</t>
  </si>
  <si>
    <t>Pha.2.7810</t>
  </si>
  <si>
    <t>Pse.665.1020</t>
  </si>
  <si>
    <t>Tb927.3.5060</t>
  </si>
  <si>
    <t>TcIL3000_3_3060</t>
  </si>
  <si>
    <t>Tgr.34.1190</t>
  </si>
  <si>
    <t>TvY486_0304430</t>
  </si>
  <si>
    <t>LbrM.18.1230</t>
  </si>
  <si>
    <t>LdBPK_181140.1</t>
  </si>
  <si>
    <t>LinJ.18.1140</t>
  </si>
  <si>
    <t>LmjF.18.1130</t>
  </si>
  <si>
    <t>LmxM.18.1130</t>
  </si>
  <si>
    <t>LtaP18.1120</t>
  </si>
  <si>
    <t>Pem.34.1470</t>
  </si>
  <si>
    <t>Pfr.6.3790</t>
  </si>
  <si>
    <t>Pha.6.4420</t>
  </si>
  <si>
    <t>Pse.44.1060</t>
  </si>
  <si>
    <t>Tb927.10.12960</t>
  </si>
  <si>
    <t>TcIL3000_10_11060</t>
  </si>
  <si>
    <t>TcCLB.509805.60</t>
  </si>
  <si>
    <t>Tgr.17.1160</t>
  </si>
  <si>
    <t>TvY486_1012610</t>
  </si>
  <si>
    <t>LbrM.34.3930</t>
  </si>
  <si>
    <t>LdBPK_353990.1</t>
  </si>
  <si>
    <t>LinJ.35.3990</t>
  </si>
  <si>
    <t>LmjF.35.3940</t>
  </si>
  <si>
    <t>LmxM.34.3940</t>
  </si>
  <si>
    <t>LtaP35.3950</t>
  </si>
  <si>
    <t>Pem.4.3660</t>
  </si>
  <si>
    <t>Pfr.4.4290</t>
  </si>
  <si>
    <t>Pha.5.1650</t>
  </si>
  <si>
    <t>Pse.45.1290</t>
  </si>
  <si>
    <t>Tb927.9.11120</t>
  </si>
  <si>
    <t>TcIL3000_9_4570</t>
  </si>
  <si>
    <t>Tgr.198.1050</t>
  </si>
  <si>
    <t>TvY486_0905110</t>
  </si>
  <si>
    <t>LbrM.28.2200</t>
  </si>
  <si>
    <t>LdBPK_282150.1</t>
  </si>
  <si>
    <t>LinJ.28.2150</t>
  </si>
  <si>
    <t>LmjF.28.2010</t>
  </si>
  <si>
    <t>LmxM.28.2010</t>
  </si>
  <si>
    <t>LtaP28.2080</t>
  </si>
  <si>
    <t>Pem.8.1690</t>
  </si>
  <si>
    <t>Pfr.3.5380</t>
  </si>
  <si>
    <t>Pha.4.5700</t>
  </si>
  <si>
    <t>Pse.95.1010</t>
  </si>
  <si>
    <t>Tb927.11.8930</t>
  </si>
  <si>
    <t>TcIL3000.11.9240</t>
  </si>
  <si>
    <t>TcCLB.511801.20</t>
  </si>
  <si>
    <t>Tgr.363.1020</t>
  </si>
  <si>
    <t>TvY486_1109440</t>
  </si>
  <si>
    <t>LbrM.10.1310</t>
  </si>
  <si>
    <t>LdBPK_101290.1</t>
  </si>
  <si>
    <t>LinJ.10.1290</t>
  </si>
  <si>
    <t>LmjF.10.1195</t>
  </si>
  <si>
    <t>LmxM.10.1195</t>
  </si>
  <si>
    <t>LtaP10.1590</t>
  </si>
  <si>
    <t>Pem.15.1800</t>
  </si>
  <si>
    <t>Pfr.12.2340</t>
  </si>
  <si>
    <t>Pha.12.2030</t>
  </si>
  <si>
    <t>Pse.83.1150</t>
  </si>
  <si>
    <t>Tb927.8.4650</t>
  </si>
  <si>
    <t>TcIL3000_8_4480</t>
  </si>
  <si>
    <t>TcCLB.503689.34</t>
  </si>
  <si>
    <t>Tgr.388.1030</t>
  </si>
  <si>
    <t>TvY486_0804110</t>
  </si>
  <si>
    <t>LbrM.09.0890</t>
  </si>
  <si>
    <t>LdBPK_090860.1</t>
  </si>
  <si>
    <t>LinJ.09.0860</t>
  </si>
  <si>
    <t>LmjF.09.0810</t>
  </si>
  <si>
    <t>LmxM.09.0810</t>
  </si>
  <si>
    <t>LtaP09.0840</t>
  </si>
  <si>
    <t>Pem.28.1050</t>
  </si>
  <si>
    <t>Pfr.13.1560</t>
  </si>
  <si>
    <t>Pha.1.9810</t>
  </si>
  <si>
    <t>Pse.1241.1000</t>
  </si>
  <si>
    <t>Tb927.11.12910</t>
  </si>
  <si>
    <t>TcIL3000.11.13300</t>
  </si>
  <si>
    <t>TcCLB.511557.60</t>
  </si>
  <si>
    <t>Tgr.722.1030</t>
  </si>
  <si>
    <t>TvY486_1113770</t>
  </si>
  <si>
    <t>LbrM.20.3630</t>
  </si>
  <si>
    <t>LdBPK_343830.1</t>
  </si>
  <si>
    <t>LinJ.34.3830</t>
  </si>
  <si>
    <t>LmjF.34.4000</t>
  </si>
  <si>
    <t>LmxM.33.4000</t>
  </si>
  <si>
    <t>LtaP34.3970</t>
  </si>
  <si>
    <t>Pem.1.4260</t>
  </si>
  <si>
    <t>Pfr.2.4060</t>
  </si>
  <si>
    <t>Pha.2.5510</t>
  </si>
  <si>
    <t>Pse.109.1040</t>
  </si>
  <si>
    <t>Tb927.4.730</t>
  </si>
  <si>
    <t>TcIL3000_0_00270</t>
  </si>
  <si>
    <t>Tgr.7.1020</t>
  </si>
  <si>
    <t>TvY486_0400440</t>
  </si>
  <si>
    <t>LbrM.28.2440</t>
  </si>
  <si>
    <t>LdBPK_282410.1</t>
  </si>
  <si>
    <t>LinJ.28.2410</t>
  </si>
  <si>
    <t>LmjF.28.2240</t>
  </si>
  <si>
    <t>LmxM.28.2240</t>
  </si>
  <si>
    <t>LtaP28.2320</t>
  </si>
  <si>
    <t>Pem.8.1470</t>
  </si>
  <si>
    <t>Pfr.3.5210</t>
  </si>
  <si>
    <t>Pha.4.5450</t>
  </si>
  <si>
    <t>Pse.48.1220</t>
  </si>
  <si>
    <t>Tb927.11.11510</t>
  </si>
  <si>
    <t>TcIL3000.11.12120</t>
  </si>
  <si>
    <t>TcCLB.509203.30</t>
  </si>
  <si>
    <t>Tgr.1062.1020</t>
  </si>
  <si>
    <t>TvY486_1112540</t>
  </si>
  <si>
    <t>LbrM.33.1980</t>
  </si>
  <si>
    <t>LdBPK_331810.1</t>
  </si>
  <si>
    <t>LinJ.33.1810</t>
  </si>
  <si>
    <t>LmjF.33.1710</t>
  </si>
  <si>
    <t>LmxM.32.1710</t>
  </si>
  <si>
    <t>LtaP33.1870</t>
  </si>
  <si>
    <t>Pem.12.2880</t>
  </si>
  <si>
    <t>Pfr.3.2110</t>
  </si>
  <si>
    <t>Pha.1.4940</t>
  </si>
  <si>
    <t>Pse.133.1150</t>
  </si>
  <si>
    <t>Tb927.2.1820</t>
  </si>
  <si>
    <t>TcCLB.510257.130</t>
  </si>
  <si>
    <t>Tgr.212.1050</t>
  </si>
  <si>
    <t>TvY486_0200210</t>
  </si>
  <si>
    <t>LbrM.34.0690</t>
  </si>
  <si>
    <t>LdBPK_350710.1</t>
  </si>
  <si>
    <t>LinJ.35.0710</t>
  </si>
  <si>
    <t>LmjF.35.0700</t>
  </si>
  <si>
    <t>LmxM.34.0700</t>
  </si>
  <si>
    <t>LtaP35.0820</t>
  </si>
  <si>
    <t>Pem.33.1540</t>
  </si>
  <si>
    <t>Pfr.14.2420</t>
  </si>
  <si>
    <t>Pha.19.1040</t>
  </si>
  <si>
    <t>Pse.551.1020</t>
  </si>
  <si>
    <t>Tb927.10.3760</t>
  </si>
  <si>
    <t>TcIL3000_10_3090</t>
  </si>
  <si>
    <t>TcCLB.511001.190</t>
  </si>
  <si>
    <t>TvY486_1003780</t>
  </si>
  <si>
    <t>LbrM.34.4170</t>
  </si>
  <si>
    <t>LdBPK_354240.1</t>
  </si>
  <si>
    <t>LinJ.35.4240</t>
  </si>
  <si>
    <t>LmjF.35.4170</t>
  </si>
  <si>
    <t>LmxM.34.4170</t>
  </si>
  <si>
    <t>LtaP35.4210</t>
  </si>
  <si>
    <t>Pem.4.3440</t>
  </si>
  <si>
    <t>Pfr.4.4060</t>
  </si>
  <si>
    <t>Pha.5.1890</t>
  </si>
  <si>
    <t>Tb927.9.10680</t>
  </si>
  <si>
    <t>Tgr.269.1040</t>
  </si>
  <si>
    <t>TvY486_0904780</t>
  </si>
  <si>
    <t>LbrM.29.2820</t>
  </si>
  <si>
    <t>LdBPK_292870.1</t>
  </si>
  <si>
    <t>LinJ.29.2870</t>
  </si>
  <si>
    <t>LmjF.29.2760</t>
  </si>
  <si>
    <t>LmxM.08_29.2760</t>
  </si>
  <si>
    <t>LtaP29.2970</t>
  </si>
  <si>
    <t>Pem.1.3310</t>
  </si>
  <si>
    <t>Pfr.2.3160</t>
  </si>
  <si>
    <t>Pha.2.6460</t>
  </si>
  <si>
    <t>Pse.282.1130</t>
  </si>
  <si>
    <t>Tb927.3.3000</t>
  </si>
  <si>
    <t>TcIL3000_3_1910</t>
  </si>
  <si>
    <t>TcCLB.510315.40</t>
  </si>
  <si>
    <t>Tgr.81.1060</t>
  </si>
  <si>
    <t>TvY486_0302360</t>
  </si>
  <si>
    <t>LbrM.30.2940</t>
  </si>
  <si>
    <t>LdBPK_302980.1</t>
  </si>
  <si>
    <t>LinJ.30.2980</t>
  </si>
  <si>
    <t>LmjF.30.2960</t>
  </si>
  <si>
    <t>LmxM.29.2960</t>
  </si>
  <si>
    <t>LtaP30.2960</t>
  </si>
  <si>
    <t>Pem.5.1780</t>
  </si>
  <si>
    <t>Pha.3.8120</t>
  </si>
  <si>
    <t>Pse.347.1020</t>
  </si>
  <si>
    <t>Tb927.6.4270</t>
  </si>
  <si>
    <t>TcIL3000_6_3710</t>
  </si>
  <si>
    <t>TcCLB.506943.40</t>
  </si>
  <si>
    <t>Tgr.27.1330</t>
  </si>
  <si>
    <t>TvY486_0603700</t>
  </si>
  <si>
    <t>LbrM.30.1010</t>
  </si>
  <si>
    <t>LdBPK_300940.1</t>
  </si>
  <si>
    <t>LinJ.30.0940</t>
  </si>
  <si>
    <t>LmjF.30.0880</t>
  </si>
  <si>
    <t>LmxM.29.0880</t>
  </si>
  <si>
    <t>LtaP30.0990</t>
  </si>
  <si>
    <t>Pem.5.3530</t>
  </si>
  <si>
    <t>Pfr.7.3710</t>
  </si>
  <si>
    <t>Pha.3.6290</t>
  </si>
  <si>
    <t>Pse.63.1110</t>
  </si>
  <si>
    <t>TcIL3000_6_1860</t>
  </si>
  <si>
    <t>TcCLB.509965.370</t>
  </si>
  <si>
    <t>Tgr.537.1060</t>
  </si>
  <si>
    <t>TvY486_0601850</t>
  </si>
  <si>
    <t>LbrM.05.0650</t>
  </si>
  <si>
    <t>LdBPK_050660.1</t>
  </si>
  <si>
    <t>LinJ.05.0660</t>
  </si>
  <si>
    <t>LmjF.05.0660</t>
  </si>
  <si>
    <t>LmxM.05.0660</t>
  </si>
  <si>
    <t>LtaP05.0650</t>
  </si>
  <si>
    <t>Pem.4.2880</t>
  </si>
  <si>
    <t>Pfr.4.2520</t>
  </si>
  <si>
    <t>Pha.5.3590</t>
  </si>
  <si>
    <t>Tb927.7.7230</t>
  </si>
  <si>
    <t>TcIL3000_0_00440</t>
  </si>
  <si>
    <t>TcCLB.510611.60</t>
  </si>
  <si>
    <t>TvY486_0706850</t>
  </si>
  <si>
    <t>LbrM.20.3800</t>
  </si>
  <si>
    <t>LdBPK_344000.1</t>
  </si>
  <si>
    <t>LinJ.34.4000</t>
  </si>
  <si>
    <t>LmjF.34.4170</t>
  </si>
  <si>
    <t>LmxM.33.4170</t>
  </si>
  <si>
    <t>LtaP34.4140</t>
  </si>
  <si>
    <t>Pem.1.4460</t>
  </si>
  <si>
    <t>Pfr.2.4250</t>
  </si>
  <si>
    <t>Pha.2.5290</t>
  </si>
  <si>
    <t>Pse.286.1010</t>
  </si>
  <si>
    <t>Tb927.4.550</t>
  </si>
  <si>
    <t>TcIL3000_4_170</t>
  </si>
  <si>
    <t>Tgr.7.1200</t>
  </si>
  <si>
    <t>TvY486_0400270</t>
  </si>
  <si>
    <t>LbrM.25.2000</t>
  </si>
  <si>
    <t>LdBPK_252520.1</t>
  </si>
  <si>
    <t>LinJ.25.2520</t>
  </si>
  <si>
    <t>LmjF.25.2410</t>
  </si>
  <si>
    <t>LmxM.25.2410</t>
  </si>
  <si>
    <t>LtaP25.2550</t>
  </si>
  <si>
    <t>Pem.24.1010</t>
  </si>
  <si>
    <t>Pha.10.3750</t>
  </si>
  <si>
    <t>Pse.462.1010</t>
  </si>
  <si>
    <t>Tb927.3.2490</t>
  </si>
  <si>
    <t>TcIL3000_3_1530</t>
  </si>
  <si>
    <t>Tgr.369.1060</t>
  </si>
  <si>
    <t>TvY486_0301870</t>
  </si>
  <si>
    <t>LbrM.16.0650</t>
  </si>
  <si>
    <t>LdBPK_160660.1</t>
  </si>
  <si>
    <t>LinJ.16.0660</t>
  </si>
  <si>
    <t>LmjF.16.0660</t>
  </si>
  <si>
    <t>LmxM.16.0660</t>
  </si>
  <si>
    <t>LtaP16.0630</t>
  </si>
  <si>
    <t>Pem.35.1490</t>
  </si>
  <si>
    <t>Pfr.25.1550</t>
  </si>
  <si>
    <t>Pha.15.1570</t>
  </si>
  <si>
    <t>Tb927.5.3730</t>
  </si>
  <si>
    <t>Tgr.2417.1000</t>
  </si>
  <si>
    <t>TvY486_0503160</t>
  </si>
  <si>
    <t>LbrM.27.0720</t>
  </si>
  <si>
    <t>LinJ.27.2620</t>
  </si>
  <si>
    <t>LmjF.27.0610</t>
  </si>
  <si>
    <t>LmxM.27.0610</t>
  </si>
  <si>
    <t>LtaP27.0620</t>
  </si>
  <si>
    <t>Pem.3.3360</t>
  </si>
  <si>
    <t>Pfr.1.2490</t>
  </si>
  <si>
    <t>Pha.11.1960</t>
  </si>
  <si>
    <t>Pse.866.1010</t>
  </si>
  <si>
    <t>Tb927.11.1230</t>
  </si>
  <si>
    <t>TcIL3000.11.1180</t>
  </si>
  <si>
    <t>TcCLB.511445.110</t>
  </si>
  <si>
    <t>Tgr.795.1000</t>
  </si>
  <si>
    <t>TvY486_1101150</t>
  </si>
  <si>
    <t>LbrM.06.0350</t>
  </si>
  <si>
    <t>LdBPK_060370.1</t>
  </si>
  <si>
    <t>LinJ.06.0370</t>
  </si>
  <si>
    <t>LmjF.06.0370</t>
  </si>
  <si>
    <t>LmxM.06.0370</t>
  </si>
  <si>
    <t>LtaP06.0340</t>
  </si>
  <si>
    <t>Pem.3.4710</t>
  </si>
  <si>
    <t>Pfr.1.1250</t>
  </si>
  <si>
    <t>Pha.11.3300</t>
  </si>
  <si>
    <t>Pse.33.1030</t>
  </si>
  <si>
    <t>Tb927.7.4970</t>
  </si>
  <si>
    <t>TcIL3000_7_4160</t>
  </si>
  <si>
    <t>TcCLB.503405.10</t>
  </si>
  <si>
    <t>Tgr.1337.1000</t>
  </si>
  <si>
    <t>TvY486_0705050</t>
  </si>
  <si>
    <t>LbrM.29.2420</t>
  </si>
  <si>
    <t>LdBPK_292560.1</t>
  </si>
  <si>
    <t>LinJ.29.2560</t>
  </si>
  <si>
    <t>LmjF.29.2450</t>
  </si>
  <si>
    <t>LmxM.08_29.2450</t>
  </si>
  <si>
    <t>LtaP29.2660</t>
  </si>
  <si>
    <t>Pem.1.3080</t>
  </si>
  <si>
    <t>Pha.2.6740</t>
  </si>
  <si>
    <t>Pse.85.1050</t>
  </si>
  <si>
    <t>Tb927.3.3330</t>
  </si>
  <si>
    <t>TcCLB.510323.40</t>
  </si>
  <si>
    <t>Tgr.374.1010</t>
  </si>
  <si>
    <t>TvY486_0302700</t>
  </si>
  <si>
    <t>LdBPK_350370.1</t>
  </si>
  <si>
    <t>LinJ.35.0370</t>
  </si>
  <si>
    <t>LmjF.35.0370</t>
  </si>
  <si>
    <t>LmxM.34.0370</t>
  </si>
  <si>
    <t>LtaP35.0560</t>
  </si>
  <si>
    <t>Pem.31.1240</t>
  </si>
  <si>
    <t>Pfr.14.2660</t>
  </si>
  <si>
    <t>Pha.4.7690</t>
  </si>
  <si>
    <t>Pse.23.1330</t>
  </si>
  <si>
    <t>Tb927.10.3990</t>
  </si>
  <si>
    <t>TcIL3000_10_3320</t>
  </si>
  <si>
    <t>Tgr.1896.1000</t>
  </si>
  <si>
    <t>TvY486_1004030</t>
  </si>
  <si>
    <t>LbrM.35.2470</t>
  </si>
  <si>
    <t>LdBPK_362360.1</t>
  </si>
  <si>
    <t>LinJ.36.2360</t>
  </si>
  <si>
    <t>LmjF.36.2230</t>
  </si>
  <si>
    <t>LmxM.36.2230</t>
  </si>
  <si>
    <t>LtaP36.2260</t>
  </si>
  <si>
    <t>Pem.1.6620</t>
  </si>
  <si>
    <t>Pfr.2.6190</t>
  </si>
  <si>
    <t>Pha.2.3170</t>
  </si>
  <si>
    <t>Pse.677.1020</t>
  </si>
  <si>
    <t>Tb927.10.6780</t>
  </si>
  <si>
    <t>TcIL3000_10_5840</t>
  </si>
  <si>
    <t>Tgr.104.1150</t>
  </si>
  <si>
    <t>TvY486_1006750</t>
  </si>
  <si>
    <t>LbrM.30.0790</t>
  </si>
  <si>
    <t>LdBPK_300730.1</t>
  </si>
  <si>
    <t>LinJ.30.0730</t>
  </si>
  <si>
    <t>LmjF.30.0705</t>
  </si>
  <si>
    <t>LmxM.29.0705</t>
  </si>
  <si>
    <t>LtaP30.0780</t>
  </si>
  <si>
    <t>Pem.5.3720</t>
  </si>
  <si>
    <t>Pha.3.6100</t>
  </si>
  <si>
    <t>Pse.32.1280</t>
  </si>
  <si>
    <t>Tb927.6.2140</t>
  </si>
  <si>
    <t>Tgr.479.1080</t>
  </si>
  <si>
    <t>TvY486_0601630</t>
  </si>
  <si>
    <t>LbrM.35.5390</t>
  </si>
  <si>
    <t>LdBPK_365370.1</t>
  </si>
  <si>
    <t>LinJ.36.5370</t>
  </si>
  <si>
    <t>LmjF.36.5140</t>
  </si>
  <si>
    <t>LmxM.36.5140</t>
  </si>
  <si>
    <t>LtaP36.5260</t>
  </si>
  <si>
    <t>Pem.18.1120</t>
  </si>
  <si>
    <t>Pfr.8.2750</t>
  </si>
  <si>
    <t>Pha.7.3510</t>
  </si>
  <si>
    <t>Pse.468.1040</t>
  </si>
  <si>
    <t>Tb927.11.10770</t>
  </si>
  <si>
    <t>TcIL3000.11.11440</t>
  </si>
  <si>
    <t>TcCLB.458015.10</t>
  </si>
  <si>
    <t>Tgr.625.1000</t>
  </si>
  <si>
    <t>LbrM.20.2010</t>
  </si>
  <si>
    <t>LdBPK_342280.1</t>
  </si>
  <si>
    <t>LinJ.34.2280</t>
  </si>
  <si>
    <t>LmjF.34.2480</t>
  </si>
  <si>
    <t>LmxM.33.2480</t>
  </si>
  <si>
    <t>LtaP34.2370</t>
  </si>
  <si>
    <t>Pem.2.6040</t>
  </si>
  <si>
    <t>Pfr.5.1920</t>
  </si>
  <si>
    <t>Pha.1.7800</t>
  </si>
  <si>
    <t>Pse.56.1080</t>
  </si>
  <si>
    <t>Tb927.4.2140</t>
  </si>
  <si>
    <t>TcIL3000_4_1870</t>
  </si>
  <si>
    <t>Tgr.113.1110</t>
  </si>
  <si>
    <t>TvY486_0401930</t>
  </si>
  <si>
    <t>LbrM.34.0260</t>
  </si>
  <si>
    <t>LdBPK_350220.1</t>
  </si>
  <si>
    <t>LinJ.35.0220</t>
  </si>
  <si>
    <t>LmjF.35.0220</t>
  </si>
  <si>
    <t>LmxM.34.0220</t>
  </si>
  <si>
    <t>LtaP35.0330</t>
  </si>
  <si>
    <t>Pem.31.1360</t>
  </si>
  <si>
    <t>Pfr.14.2790</t>
  </si>
  <si>
    <t>Pha.4.7550</t>
  </si>
  <si>
    <t>Pse.23.1170</t>
  </si>
  <si>
    <t>Tb927.10.4130</t>
  </si>
  <si>
    <t>TcIL3000_10_3450</t>
  </si>
  <si>
    <t>Tgr.209.1040</t>
  </si>
  <si>
    <t>TvY486_1004170</t>
  </si>
  <si>
    <t>LbrM.25.1670</t>
  </si>
  <si>
    <t>LdBPK_252190.1</t>
  </si>
  <si>
    <t>LinJ.25.2190</t>
  </si>
  <si>
    <t>LmjF.25.2100</t>
  </si>
  <si>
    <t>LmxM.25.2100</t>
  </si>
  <si>
    <t>LtaP25.2230</t>
  </si>
  <si>
    <t>Pem.24.1260</t>
  </si>
  <si>
    <t>Pfr.18.2060</t>
  </si>
  <si>
    <t>Pha.10.3470</t>
  </si>
  <si>
    <t>Pse.47.1230</t>
  </si>
  <si>
    <t>Tb927.3.2200</t>
  </si>
  <si>
    <t>Tgr.112.1070</t>
  </si>
  <si>
    <t>TvY486_0301570</t>
  </si>
  <si>
    <t>LbrM.35.5160</t>
  </si>
  <si>
    <t>LdBPK_365140.1</t>
  </si>
  <si>
    <t>LinJ.36.5140</t>
  </si>
  <si>
    <t>LmjF.36.4910</t>
  </si>
  <si>
    <t>LmxM.36.4910</t>
  </si>
  <si>
    <t>LtaP36.5050</t>
  </si>
  <si>
    <t>Pem.18.1330</t>
  </si>
  <si>
    <t>Pfr.8.2990</t>
  </si>
  <si>
    <t>Pha.7.3280</t>
  </si>
  <si>
    <t>Tb927.11.11010</t>
  </si>
  <si>
    <t>TcIL3000.11.11730</t>
  </si>
  <si>
    <t>TcCLB.503971.50</t>
  </si>
  <si>
    <t>Tgr.592.1000</t>
  </si>
  <si>
    <t>TvY486_1111990</t>
  </si>
  <si>
    <t>LbrM.35.5930</t>
  </si>
  <si>
    <t>LdBPK_365900.1</t>
  </si>
  <si>
    <t>LinJ.36.5900</t>
  </si>
  <si>
    <t>LmjF.36.5650</t>
  </si>
  <si>
    <t>LmxM.36.5650</t>
  </si>
  <si>
    <t>LtaP36.5800</t>
  </si>
  <si>
    <t>Pem.13.2370</t>
  </si>
  <si>
    <t>Pfr.8.2330</t>
  </si>
  <si>
    <t>Pha.7.4010</t>
  </si>
  <si>
    <t>Pse.1.1230</t>
  </si>
  <si>
    <t>Tb927.10.9150</t>
  </si>
  <si>
    <t>TcIL3000_10_7920</t>
  </si>
  <si>
    <t>TcCLB.503525.30</t>
  </si>
  <si>
    <t>Tgr.14.1080</t>
  </si>
  <si>
    <t>TvY486_1008990</t>
  </si>
  <si>
    <t>LbrM.09.0070</t>
  </si>
  <si>
    <t>LdBPK_090070.1</t>
  </si>
  <si>
    <t>LinJ.09.0070</t>
  </si>
  <si>
    <t>LmjF.09.0050</t>
  </si>
  <si>
    <t>LmxM.09.0050</t>
  </si>
  <si>
    <t>LtaP09.0070</t>
  </si>
  <si>
    <t>Pem.1.5840</t>
  </si>
  <si>
    <t>Pfr.2.5450</t>
  </si>
  <si>
    <t>Pha.2.3960</t>
  </si>
  <si>
    <t>Pse.180.1080</t>
  </si>
  <si>
    <t>Tb927.11.12090</t>
  </si>
  <si>
    <t>TcIL3000.11.12720</t>
  </si>
  <si>
    <t>TcCLB.504005.10</t>
  </si>
  <si>
    <t>Tgr.338.1030</t>
  </si>
  <si>
    <t>LbrM.35.6390</t>
  </si>
  <si>
    <t>LdBPK_366340.1</t>
  </si>
  <si>
    <t>LinJ.36.6340</t>
  </si>
  <si>
    <t>LmjF.36.6080</t>
  </si>
  <si>
    <t>LmxM.36.6080</t>
  </si>
  <si>
    <t>LtaP36.6240</t>
  </si>
  <si>
    <t>Pem.13.1940</t>
  </si>
  <si>
    <t>Pfr.8.1900</t>
  </si>
  <si>
    <t>Pha.7.4460</t>
  </si>
  <si>
    <t>Pse.1.1690</t>
  </si>
  <si>
    <t>Tb927.10.8750</t>
  </si>
  <si>
    <t>TcIL3000_10_7530</t>
  </si>
  <si>
    <t>TcCLB.508723.100</t>
  </si>
  <si>
    <t>Tgr.35.1170</t>
  </si>
  <si>
    <t>TvY486_1008540</t>
  </si>
  <si>
    <t>LbrM.32.3480</t>
  </si>
  <si>
    <t>LdBPK_323390.1</t>
  </si>
  <si>
    <t>LinJ.32.3390</t>
  </si>
  <si>
    <t>LmjF.32.3190</t>
  </si>
  <si>
    <t>LmxM.31.3190</t>
  </si>
  <si>
    <t>LtaP32.3400</t>
  </si>
  <si>
    <t>Pem.2.2690</t>
  </si>
  <si>
    <t>Pfr.10.1140</t>
  </si>
  <si>
    <t>Pha.4.3170</t>
  </si>
  <si>
    <t>Pse.42.1170</t>
  </si>
  <si>
    <t>Tb927.11.16850</t>
  </si>
  <si>
    <t>TcIL3000.11.16790</t>
  </si>
  <si>
    <t>TcCLB.509067.14</t>
  </si>
  <si>
    <t>Tgr.318.1040</t>
  </si>
  <si>
    <t>TvY486_1117860</t>
  </si>
  <si>
    <t>LbrM.35.4360</t>
  </si>
  <si>
    <t>LdBPK_364320.1</t>
  </si>
  <si>
    <t>LinJ.36.4320</t>
  </si>
  <si>
    <t>LmjF.36.4120</t>
  </si>
  <si>
    <t>LmxM.36.4120</t>
  </si>
  <si>
    <t>LtaP36.4250</t>
  </si>
  <si>
    <t>Pem.4.1510</t>
  </si>
  <si>
    <t>Pfr.4.4650</t>
  </si>
  <si>
    <t>Pha.5.5130</t>
  </si>
  <si>
    <t>Pse.70.1140</t>
  </si>
  <si>
    <t>Tb927.11.10400</t>
  </si>
  <si>
    <t>TcIL3000.11.10900</t>
  </si>
  <si>
    <t>TcCLB.510283.100</t>
  </si>
  <si>
    <t>Tgr.892.1020</t>
  </si>
  <si>
    <t>TvY486_1111240</t>
  </si>
  <si>
    <t>LdBPK_050360.1</t>
  </si>
  <si>
    <t>LinJ.05.0360</t>
  </si>
  <si>
    <t>LmjF.05.0360</t>
  </si>
  <si>
    <t>LmxM.05.0360</t>
  </si>
  <si>
    <t>LtaP05.0370</t>
  </si>
  <si>
    <t>Pem.25.1830</t>
  </si>
  <si>
    <t>Pfr.4.2800</t>
  </si>
  <si>
    <t>Pha.5.3250</t>
  </si>
  <si>
    <t>Pse.135.1040</t>
  </si>
  <si>
    <t>Tb927.10.10380</t>
  </si>
  <si>
    <t>TcIL3000_10_8860</t>
  </si>
  <si>
    <t>TcCLB.484299.4</t>
  </si>
  <si>
    <t>Tgr.67.1150</t>
  </si>
  <si>
    <t>LbrM.35.0850</t>
  </si>
  <si>
    <t>LdBPK_360790.1</t>
  </si>
  <si>
    <t>LinJ.36.0790</t>
  </si>
  <si>
    <t>LmjF.36.0730</t>
  </si>
  <si>
    <t>LmxM.36.0730</t>
  </si>
  <si>
    <t>LtaP36.0750</t>
  </si>
  <si>
    <t>Pem.1.5330</t>
  </si>
  <si>
    <t>Pfr.2.4970</t>
  </si>
  <si>
    <t>Pha.2.4470</t>
  </si>
  <si>
    <t>Pse.416.1000</t>
  </si>
  <si>
    <t>Tb927.10.5150</t>
  </si>
  <si>
    <t>TcIL3000_10_4310</t>
  </si>
  <si>
    <t>Tgr.1049.1010</t>
  </si>
  <si>
    <t>TvY486_1005190</t>
  </si>
  <si>
    <t>LbrM.30.1150</t>
  </si>
  <si>
    <t>LdBPK_301090.1</t>
  </si>
  <si>
    <t>LinJ.30.1090</t>
  </si>
  <si>
    <t>LmjF.30.1030</t>
  </si>
  <si>
    <t>LmxM.29.1030</t>
  </si>
  <si>
    <t>LtaP30.1140</t>
  </si>
  <si>
    <t>Pem.5.3380</t>
  </si>
  <si>
    <t>Pfr.7.3570</t>
  </si>
  <si>
    <t>Pha.3.6450</t>
  </si>
  <si>
    <t>Pse.489.1010</t>
  </si>
  <si>
    <t>Tb927.6.2480</t>
  </si>
  <si>
    <t>TcIL3000_6_1980</t>
  </si>
  <si>
    <t>TvY486_0601970</t>
  </si>
  <si>
    <t>LbrM.19.1810</t>
  </si>
  <si>
    <t>LdBPK_191580.1</t>
  </si>
  <si>
    <t>LinJ.19.1580</t>
  </si>
  <si>
    <t>LmjF.19.1550</t>
  </si>
  <si>
    <t>LmxM.19.1550</t>
  </si>
  <si>
    <t>LtaP19.1490</t>
  </si>
  <si>
    <t>Pem.30.1650</t>
  </si>
  <si>
    <t>Pfr.11.2630</t>
  </si>
  <si>
    <t>Pha.18.1070</t>
  </si>
  <si>
    <t>Pse.189.1140</t>
  </si>
  <si>
    <t>Tb927.10.16110</t>
  </si>
  <si>
    <t>TcIL3000_0_03870</t>
  </si>
  <si>
    <t>Tgr.122.1000</t>
  </si>
  <si>
    <t>TvY486_0027150</t>
  </si>
  <si>
    <t>LbrM.21.0320</t>
  </si>
  <si>
    <t>LdBPK_210320.1</t>
  </si>
  <si>
    <t>LinJ.21.0320</t>
  </si>
  <si>
    <t>LmjF.21.0260</t>
  </si>
  <si>
    <t>LmxM.21.0260</t>
  </si>
  <si>
    <t>LtaP21.0270</t>
  </si>
  <si>
    <t>Pem.17.2060</t>
  </si>
  <si>
    <t>Pfr.16.1180</t>
  </si>
  <si>
    <t>Pha.17.1440</t>
  </si>
  <si>
    <t>Pse.509.1010</t>
  </si>
  <si>
    <t>Tb927.10.2030</t>
  </si>
  <si>
    <t>TcIL3000_0_38920</t>
  </si>
  <si>
    <t>TcCLB.508951.10</t>
  </si>
  <si>
    <t>Tgr.845.1000</t>
  </si>
  <si>
    <t>TvY486_1002010</t>
  </si>
  <si>
    <t>LbrM.13.1420</t>
  </si>
  <si>
    <t>LdBPK_131620.1</t>
  </si>
  <si>
    <t>LinJ.13.1620</t>
  </si>
  <si>
    <t>LmjF.13.1560</t>
  </si>
  <si>
    <t>LmxM.13.1560</t>
  </si>
  <si>
    <t>LtaP13.1430</t>
  </si>
  <si>
    <t>Pem.6.1120</t>
  </si>
  <si>
    <t>Pfr.20.1810</t>
  </si>
  <si>
    <t>Pha.2.1120</t>
  </si>
  <si>
    <t>Pse.304.1050</t>
  </si>
  <si>
    <t>Tb927.11.3320</t>
  </si>
  <si>
    <t>TcCLB.509591.30</t>
  </si>
  <si>
    <t>Tgr.22.1140</t>
  </si>
  <si>
    <t>TvY486_1103400</t>
  </si>
  <si>
    <t>LbrM.26.2410</t>
  </si>
  <si>
    <t>LdBPK_262500.1</t>
  </si>
  <si>
    <t>LinJ.26.2500</t>
  </si>
  <si>
    <t>LmjF.26.2480</t>
  </si>
  <si>
    <t>LmxM.26.2480</t>
  </si>
  <si>
    <t>LtaP26.2630</t>
  </si>
  <si>
    <t>Pem.36.1390</t>
  </si>
  <si>
    <t>Pfr.27.1120</t>
  </si>
  <si>
    <t>Pse.379.1020</t>
  </si>
  <si>
    <t>Tb927.9.1610</t>
  </si>
  <si>
    <t>TcIL3000_9_220</t>
  </si>
  <si>
    <t>TcCLB.510349.50</t>
  </si>
  <si>
    <t>Tgr.268.1040</t>
  </si>
  <si>
    <t>TvY486_0900200</t>
  </si>
  <si>
    <t>LbrM.28.2880</t>
  </si>
  <si>
    <t>LdBPK_282870.1</t>
  </si>
  <si>
    <t>LinJ.28.2870</t>
  </si>
  <si>
    <t>LmjF.28.2670</t>
  </si>
  <si>
    <t>LmxM.28.2670</t>
  </si>
  <si>
    <t>LtaP28.2730</t>
  </si>
  <si>
    <t>Pem.8.1080</t>
  </si>
  <si>
    <t>Pfr.3.4800</t>
  </si>
  <si>
    <t>Pha.4.5060</t>
  </si>
  <si>
    <t>Pse.104.1020</t>
  </si>
  <si>
    <t>Tb927.11.11940</t>
  </si>
  <si>
    <t>TcIL3000.11.12600</t>
  </si>
  <si>
    <t>TcCLB.511211.60</t>
  </si>
  <si>
    <t>Tgr.1766.1000</t>
  </si>
  <si>
    <t>TvY486_1112970</t>
  </si>
  <si>
    <t>LbrM.32.0780</t>
  </si>
  <si>
    <t>LdBPK_320730.1</t>
  </si>
  <si>
    <t>LinJ.32.0730</t>
  </si>
  <si>
    <t>LmjF.32.0700</t>
  </si>
  <si>
    <t>LmxM.31.0700</t>
  </si>
  <si>
    <t>LtaP32.0760</t>
  </si>
  <si>
    <t>Pem.10.1640</t>
  </si>
  <si>
    <t>Pfr.6.1560</t>
  </si>
  <si>
    <t>Pha.9.1610</t>
  </si>
  <si>
    <t>Pse.103.1220</t>
  </si>
  <si>
    <t>Tb927.11.13940</t>
  </si>
  <si>
    <t>TcIL3000.11.14310</t>
  </si>
  <si>
    <t>TcCLB.504643.30</t>
  </si>
  <si>
    <t>Tgr.32.1110</t>
  </si>
  <si>
    <t>TvY486_1114770</t>
  </si>
  <si>
    <t>LbrM.18.0380</t>
  </si>
  <si>
    <t>LdBPK_180360.1</t>
  </si>
  <si>
    <t>LinJ.18.0360</t>
  </si>
  <si>
    <t>LmjF.18.0360</t>
  </si>
  <si>
    <t>LmxM.18.0360</t>
  </si>
  <si>
    <t>LtaP18.0380</t>
  </si>
  <si>
    <t>Pem.4.1690</t>
  </si>
  <si>
    <t>Pfr.4.1410</t>
  </si>
  <si>
    <t>Pha.5.4810</t>
  </si>
  <si>
    <t>Pse.26.1010</t>
  </si>
  <si>
    <t>Tb927.10.13860</t>
  </si>
  <si>
    <t>TcIL3000_10_11820</t>
  </si>
  <si>
    <t>Tgr.19.1090</t>
  </si>
  <si>
    <t>TvY486_1013410</t>
  </si>
  <si>
    <t>LbrM.11.0250</t>
  </si>
  <si>
    <t>LdBPK_230810.1</t>
  </si>
  <si>
    <t>LinJ.23.0810</t>
  </si>
  <si>
    <t>LmjF.23.0640</t>
  </si>
  <si>
    <t>LmxM.23.0640</t>
  </si>
  <si>
    <t>LtaP23.0910</t>
  </si>
  <si>
    <t>Pem.17.1560</t>
  </si>
  <si>
    <t>Pfr.3.1540</t>
  </si>
  <si>
    <t>Pha.4.1640</t>
  </si>
  <si>
    <t>Pse.281.1050</t>
  </si>
  <si>
    <t>Tb927.8.2570</t>
  </si>
  <si>
    <t>TcCLB.503829.80</t>
  </si>
  <si>
    <t>Tgr.301.1000</t>
  </si>
  <si>
    <t>TvY486_0802060</t>
  </si>
  <si>
    <t>LbrM.03.0100</t>
  </si>
  <si>
    <t>LdBPK_030080.1</t>
  </si>
  <si>
    <t>LinJ.03.0080</t>
  </si>
  <si>
    <t>LmjF.03.0090</t>
  </si>
  <si>
    <t>LmxM.03.0090</t>
  </si>
  <si>
    <t>LtaP03.0080</t>
  </si>
  <si>
    <t>Pem.20.1500</t>
  </si>
  <si>
    <t>Pfr.6.3360</t>
  </si>
  <si>
    <t>Pha.7.1530</t>
  </si>
  <si>
    <t>Pse.2.1310</t>
  </si>
  <si>
    <t>Tb927.10.3110</t>
  </si>
  <si>
    <t>TcIL3000_10_2560</t>
  </si>
  <si>
    <t>TcCLB.504867.80</t>
  </si>
  <si>
    <t>Tgr.82.1100</t>
  </si>
  <si>
    <t>TvY486_1003090</t>
  </si>
  <si>
    <t>LbrM.35.4220</t>
  </si>
  <si>
    <t>LdBPK_364170.1</t>
  </si>
  <si>
    <t>LinJ.36.4170</t>
  </si>
  <si>
    <t>LmjF.36.3980</t>
  </si>
  <si>
    <t>LmxM.36.3980</t>
  </si>
  <si>
    <t>LtaP36.4090</t>
  </si>
  <si>
    <t>Pem.4.1390</t>
  </si>
  <si>
    <t>Pfr.4.4790</t>
  </si>
  <si>
    <t>Pha.5.5270</t>
  </si>
  <si>
    <t>Pse.279.1050</t>
  </si>
  <si>
    <t>Tb927.11.10230</t>
  </si>
  <si>
    <t>TcIL3000.11.10750</t>
  </si>
  <si>
    <t>TcCLB.510719.250</t>
  </si>
  <si>
    <t>Tgr.292.1070</t>
  </si>
  <si>
    <t>TvY486_1111090</t>
  </si>
  <si>
    <t>LbrM.33.1990</t>
  </si>
  <si>
    <t>LdBPK_331820.1</t>
  </si>
  <si>
    <t>LinJ.33.1820</t>
  </si>
  <si>
    <t>LmjF.33.1720</t>
  </si>
  <si>
    <t>LmxM.32.1720</t>
  </si>
  <si>
    <t>LtaP33.1880</t>
  </si>
  <si>
    <t>Pem.12.2890</t>
  </si>
  <si>
    <t>Pfr.3.2100</t>
  </si>
  <si>
    <t>Pse.583.1030</t>
  </si>
  <si>
    <t>Tb927.2.1850</t>
  </si>
  <si>
    <t>TcCLB.510257.120</t>
  </si>
  <si>
    <t>Tgr.212.1060</t>
  </si>
  <si>
    <t>TvY486_0200240</t>
  </si>
  <si>
    <t>LbrM.34.2220</t>
  </si>
  <si>
    <t>LdBPK_352320.1</t>
  </si>
  <si>
    <t>LinJ.35.2320</t>
  </si>
  <si>
    <t>LmjF.35.2270</t>
  </si>
  <si>
    <t>LmxM.34.2270</t>
  </si>
  <si>
    <t>LtaP35.2300</t>
  </si>
  <si>
    <t>Pem.7.1710</t>
  </si>
  <si>
    <t>Pfr.1.7100</t>
  </si>
  <si>
    <t>Pha.6.2260</t>
  </si>
  <si>
    <t>Pse.567.1010</t>
  </si>
  <si>
    <t>Tb927.9.13610</t>
  </si>
  <si>
    <t>TcIL3000_9_5840</t>
  </si>
  <si>
    <t>TcCLB.510753.9</t>
  </si>
  <si>
    <t>TvY486_0906800</t>
  </si>
  <si>
    <t>LbrM.15.1200</t>
  </si>
  <si>
    <t>LdBPK_151280.1</t>
  </si>
  <si>
    <t>LinJ.15.1280</t>
  </si>
  <si>
    <t>LmjF.15.1260</t>
  </si>
  <si>
    <t>LmxM.15.1260</t>
  </si>
  <si>
    <t>LtaP15.1170</t>
  </si>
  <si>
    <t>Pem.44.1110</t>
  </si>
  <si>
    <t>Pfr.22.1480</t>
  </si>
  <si>
    <t>Pha.3.4220</t>
  </si>
  <si>
    <t>Pse.853.1000</t>
  </si>
  <si>
    <t>Tb927.4.2440</t>
  </si>
  <si>
    <t>TcIL3000_4_2290</t>
  </si>
  <si>
    <t>TcCLB.510227.10</t>
  </si>
  <si>
    <t>Tgr.277.1060</t>
  </si>
  <si>
    <t>TvY486_0402310</t>
  </si>
  <si>
    <t>LbrM.10.1270</t>
  </si>
  <si>
    <t>LdBPK_101250.1</t>
  </si>
  <si>
    <t>LinJ.10.1250</t>
  </si>
  <si>
    <t>LmjF.10.1160</t>
  </si>
  <si>
    <t>LmxM.10.1160</t>
  </si>
  <si>
    <t>LtaP10.1550</t>
  </si>
  <si>
    <t>Pem.15.1840</t>
  </si>
  <si>
    <t>Pfr.12.2370</t>
  </si>
  <si>
    <t>Pha.12.2060</t>
  </si>
  <si>
    <t>Pse.83.1190</t>
  </si>
  <si>
    <t>Tb927.8.4610</t>
  </si>
  <si>
    <t>TcIL3000_0_13770</t>
  </si>
  <si>
    <t>TcCLB.503689.4</t>
  </si>
  <si>
    <t>Tgr.330.1100</t>
  </si>
  <si>
    <t>TvY486_0804090</t>
  </si>
  <si>
    <t>LbrM.32.1490</t>
  </si>
  <si>
    <t>LdBPK_321390.1</t>
  </si>
  <si>
    <t>LinJ.32.1390</t>
  </si>
  <si>
    <t>LmjF.32.1330</t>
  </si>
  <si>
    <t>LmxM.31.1330</t>
  </si>
  <si>
    <t>LtaP32.1420</t>
  </si>
  <si>
    <t>Pem.10.2270</t>
  </si>
  <si>
    <t>Pfr.6.2160</t>
  </si>
  <si>
    <t>Pha.9.2250</t>
  </si>
  <si>
    <t>Pse.364.1050</t>
  </si>
  <si>
    <t>Tb927.11.14550</t>
  </si>
  <si>
    <t>TcIL3000.11.14830</t>
  </si>
  <si>
    <t>TcCLB.507509.80</t>
  </si>
  <si>
    <t>Tgr.309.1030</t>
  </si>
  <si>
    <t>TvY486_1115290</t>
  </si>
  <si>
    <t>LbrM.20.4020</t>
  </si>
  <si>
    <t>LdBPK_344190.1</t>
  </si>
  <si>
    <t>LinJ.34.4190</t>
  </si>
  <si>
    <t>LmjF.34.4560</t>
  </si>
  <si>
    <t>LmxM.33.4560</t>
  </si>
  <si>
    <t>LtaP34.4310</t>
  </si>
  <si>
    <t>Pem.1.4640</t>
  </si>
  <si>
    <t>Pfr.2.4400</t>
  </si>
  <si>
    <t>Pha.2.5090</t>
  </si>
  <si>
    <t>Pse.240.1040</t>
  </si>
  <si>
    <t>Tb927.4.400</t>
  </si>
  <si>
    <t>TcIL3000_4_80</t>
  </si>
  <si>
    <t>TcCLB.507873.30</t>
  </si>
  <si>
    <t>Tgr.261.1040</t>
  </si>
  <si>
    <t>TvY486_0400100</t>
  </si>
  <si>
    <t>LbrM.20.5940</t>
  </si>
  <si>
    <t>LdBPK_201750.1</t>
  </si>
  <si>
    <t>LinJ.20.1750</t>
  </si>
  <si>
    <t>LmjF.20.1580</t>
  </si>
  <si>
    <t>LmxM.20.1580</t>
  </si>
  <si>
    <t>LtaP20.1720</t>
  </si>
  <si>
    <t>Pem.26.1590</t>
  </si>
  <si>
    <t>Pfr.5.3590</t>
  </si>
  <si>
    <t>Pha.1.5920</t>
  </si>
  <si>
    <t>Pse.178.1020</t>
  </si>
  <si>
    <t>Tb927.1.2990</t>
  </si>
  <si>
    <t>TcIL3000_1_1420</t>
  </si>
  <si>
    <t>TcCLB.506363.50</t>
  </si>
  <si>
    <t>Tgr.92.1070</t>
  </si>
  <si>
    <t>TvY486_0101310</t>
  </si>
  <si>
    <t>LbrM.20.2970</t>
  </si>
  <si>
    <t>LdBPK_343160.1</t>
  </si>
  <si>
    <t>LinJ.34.3160</t>
  </si>
  <si>
    <t>LmjF.34.3380</t>
  </si>
  <si>
    <t>LmxM.33.3380</t>
  </si>
  <si>
    <t>LtaP34.3290</t>
  </si>
  <si>
    <t>Pem.3.3130</t>
  </si>
  <si>
    <t>Pfr.1.2730</t>
  </si>
  <si>
    <t>Pha.11.1700</t>
  </si>
  <si>
    <t>Pse.488.1040</t>
  </si>
  <si>
    <t>Tb927.4.1360</t>
  </si>
  <si>
    <t>TcIL3000_4_860</t>
  </si>
  <si>
    <t>Tgr.11.1200</t>
  </si>
  <si>
    <t>TvY486_0401040</t>
  </si>
  <si>
    <t>LbrM.19.1320</t>
  </si>
  <si>
    <t>LdBPK_191010.1</t>
  </si>
  <si>
    <t>LinJ.19.1010</t>
  </si>
  <si>
    <t>LmjF.19.1040</t>
  </si>
  <si>
    <t>LmxM.19.1040</t>
  </si>
  <si>
    <t>LtaP19.0950</t>
  </si>
  <si>
    <t>Pem.30.1210</t>
  </si>
  <si>
    <t>Pfr.11.2240</t>
  </si>
  <si>
    <t>Pha.18.1550</t>
  </si>
  <si>
    <t>Pse.345.1010</t>
  </si>
  <si>
    <t>Tb927.11.2360</t>
  </si>
  <si>
    <t>TcIL3000.11.2160</t>
  </si>
  <si>
    <t>Tgr.218.1020</t>
  </si>
  <si>
    <t>TvY486_1102350</t>
  </si>
  <si>
    <t>LbrM.35.6640</t>
  </si>
  <si>
    <t>LdBPK_366600.1</t>
  </si>
  <si>
    <t>LinJ.36.6600</t>
  </si>
  <si>
    <t>LmjF.36.6340</t>
  </si>
  <si>
    <t>LmxM.36.6340</t>
  </si>
  <si>
    <t>LtaP36.6510</t>
  </si>
  <si>
    <t>Pem.13.1720</t>
  </si>
  <si>
    <t>Pfr.8.1700</t>
  </si>
  <si>
    <t>Pha.7.4670</t>
  </si>
  <si>
    <t>Pse.28.1210</t>
  </si>
  <si>
    <t>Tb927.10.8390</t>
  </si>
  <si>
    <t>Tgr.152.1030</t>
  </si>
  <si>
    <t>TvY486_1008260</t>
  </si>
  <si>
    <t>LbrM.24.0140</t>
  </si>
  <si>
    <t>LdBPK_240140.1</t>
  </si>
  <si>
    <t>LinJ.24.0140</t>
  </si>
  <si>
    <t>LmjF.24.0150</t>
  </si>
  <si>
    <t>LmxM.24.0150</t>
  </si>
  <si>
    <t>LtaP24.0140</t>
  </si>
  <si>
    <t>Pem.9.1100</t>
  </si>
  <si>
    <t>Pha.1.3270</t>
  </si>
  <si>
    <t>Pse.60.1070</t>
  </si>
  <si>
    <t>TcCLB.507669.150</t>
  </si>
  <si>
    <t>Tgr.51.1190</t>
  </si>
  <si>
    <t>TvY486_1105030</t>
  </si>
  <si>
    <t>LbrM.19.1700</t>
  </si>
  <si>
    <t>LdBPK_191470.1</t>
  </si>
  <si>
    <t>LinJ.19.1470</t>
  </si>
  <si>
    <t>LmjF.19.1430</t>
  </si>
  <si>
    <t>LmxM.19.1430</t>
  </si>
  <si>
    <t>LtaP19.1360</t>
  </si>
  <si>
    <t>Pem.30.1570</t>
  </si>
  <si>
    <t>Pfr.11.2560</t>
  </si>
  <si>
    <t>Pha.18.1140</t>
  </si>
  <si>
    <t>Pse.189.1050</t>
  </si>
  <si>
    <t>Tb927.10.16020</t>
  </si>
  <si>
    <t>TcIL3000_0_03790</t>
  </si>
  <si>
    <t>TcCLB.506483.60</t>
  </si>
  <si>
    <t>Tgr.122.1130</t>
  </si>
  <si>
    <t>TvY486_1015420</t>
  </si>
  <si>
    <t>LbrM.26.0300</t>
  </si>
  <si>
    <t>LdBPK_260260.1</t>
  </si>
  <si>
    <t>LinJ.26.0260</t>
  </si>
  <si>
    <t>LmjF.26.0270</t>
  </si>
  <si>
    <t>LmxM.26.0270</t>
  </si>
  <si>
    <t>LtaP26.0260</t>
  </si>
  <si>
    <t>Pem.21.1220</t>
  </si>
  <si>
    <t>Pfr.12.1240</t>
  </si>
  <si>
    <t>Pha.8.2140</t>
  </si>
  <si>
    <t>Pse.555.1020</t>
  </si>
  <si>
    <t>Tb927.7.1640</t>
  </si>
  <si>
    <t>TcIL3000_7_1190</t>
  </si>
  <si>
    <t>TcCLB.508207.200</t>
  </si>
  <si>
    <t>Tgr.284.1020</t>
  </si>
  <si>
    <t>TvY486_0701460</t>
  </si>
  <si>
    <t>LbrM.35.6230</t>
  </si>
  <si>
    <t>LdBPK_366190.1</t>
  </si>
  <si>
    <t>LinJ.36.6190</t>
  </si>
  <si>
    <t>LmjF.36.5930</t>
  </si>
  <si>
    <t>LmxM.36.5930</t>
  </si>
  <si>
    <t>LtaP36.6080</t>
  </si>
  <si>
    <t>Pem.13.2080</t>
  </si>
  <si>
    <t>Pfr.8.2050</t>
  </si>
  <si>
    <t>Pha.7.4320</t>
  </si>
  <si>
    <t>Pse.1.1540</t>
  </si>
  <si>
    <t>Tb927.10.8870</t>
  </si>
  <si>
    <t>TcIL3000_10_7640</t>
  </si>
  <si>
    <t>TcCLB.511039.20</t>
  </si>
  <si>
    <t>Tgr.35.1020</t>
  </si>
  <si>
    <t>TvY486_1008700</t>
  </si>
  <si>
    <t>LbrM.09.0360</t>
  </si>
  <si>
    <t>LdBPK_090340.1</t>
  </si>
  <si>
    <t>LinJ.09.0340</t>
  </si>
  <si>
    <t>LmjF.09.0365</t>
  </si>
  <si>
    <t>LmxM.09.0365</t>
  </si>
  <si>
    <t>LtaP09.0370</t>
  </si>
  <si>
    <t>Pem.7.3110</t>
  </si>
  <si>
    <t>Pfr.1.8480</t>
  </si>
  <si>
    <t>Pha.6.3700</t>
  </si>
  <si>
    <t>Pse.20.1060</t>
  </si>
  <si>
    <t>Tb927.11.12360</t>
  </si>
  <si>
    <t>TcIL3000.11.12980</t>
  </si>
  <si>
    <t>TcCLB.511127.270</t>
  </si>
  <si>
    <t>Tgr.519.1000</t>
  </si>
  <si>
    <t>TvY486_1113300</t>
  </si>
  <si>
    <t>LdBPK_040820.1</t>
  </si>
  <si>
    <t>LinJ.04.0820</t>
  </si>
  <si>
    <t>LmjF.04.0820</t>
  </si>
  <si>
    <t>LmxM.04.0820</t>
  </si>
  <si>
    <t>LtaP04.0790</t>
  </si>
  <si>
    <t>Pem.32.1320</t>
  </si>
  <si>
    <t>Pfr.9.3420</t>
  </si>
  <si>
    <t>Pse.679.1020</t>
  </si>
  <si>
    <t>Tb927.9.8210</t>
  </si>
  <si>
    <t>TcIL3000_9_2880</t>
  </si>
  <si>
    <t>TcCLB.510241.120</t>
  </si>
  <si>
    <t>Tgr.801.1010</t>
  </si>
  <si>
    <t>TvY486_0903270</t>
  </si>
  <si>
    <t>LbrM.16.0060</t>
  </si>
  <si>
    <t>LdBPK_160060.1</t>
  </si>
  <si>
    <t>LinJ.16.0060</t>
  </si>
  <si>
    <t>LmjF.16.0050</t>
  </si>
  <si>
    <t>LmxM.16.0050</t>
  </si>
  <si>
    <t>LtaP16.0060</t>
  </si>
  <si>
    <t>Pem.35.1050</t>
  </si>
  <si>
    <t>Pfr.25.1060</t>
  </si>
  <si>
    <t>Pse.62.1120</t>
  </si>
  <si>
    <t>Tb927.5.3940</t>
  </si>
  <si>
    <t>TcIL3000_5_4480</t>
  </si>
  <si>
    <t>TcCLB.506947.60</t>
  </si>
  <si>
    <t>TvY486_0503390</t>
  </si>
  <si>
    <t>LbrM.17.1510</t>
  </si>
  <si>
    <t>LdBPK_171490.1</t>
  </si>
  <si>
    <t>LinJ.17.1490</t>
  </si>
  <si>
    <t>LmjF.17.1375</t>
  </si>
  <si>
    <t>LmxM.17.1375</t>
  </si>
  <si>
    <t>LtaP17.1510</t>
  </si>
  <si>
    <t>Pem.57.1160</t>
  </si>
  <si>
    <t>Pfr.15.2190</t>
  </si>
  <si>
    <t>Pha.6.4990</t>
  </si>
  <si>
    <t>Pse.65.1050</t>
  </si>
  <si>
    <t>Tb927.5.2670</t>
  </si>
  <si>
    <t>TcCLB.507047.134</t>
  </si>
  <si>
    <t>Tgr.143.1010</t>
  </si>
  <si>
    <t>TvY486_0502025</t>
  </si>
  <si>
    <t>LbrM.29.0180</t>
  </si>
  <si>
    <t>LdBPK_290180.1</t>
  </si>
  <si>
    <t>LinJ.29.0180</t>
  </si>
  <si>
    <t>LmjF.29.0170</t>
  </si>
  <si>
    <t>LmxM.08_29.0170</t>
  </si>
  <si>
    <t>LtaP29.0170</t>
  </si>
  <si>
    <t>Pem.1.1180</t>
  </si>
  <si>
    <t>Pfr.2.1150</t>
  </si>
  <si>
    <t>Pha.2.8660</t>
  </si>
  <si>
    <t>Pse.8.1350</t>
  </si>
  <si>
    <t>Tb927.3.5470</t>
  </si>
  <si>
    <t>Tgr.13.1050</t>
  </si>
  <si>
    <t>TvY486_0304870</t>
  </si>
  <si>
    <t>LbrM.31.0310</t>
  </si>
  <si>
    <t>LdBPK_310210.1</t>
  </si>
  <si>
    <t>LinJ.31.0210</t>
  </si>
  <si>
    <t>LmjF.31.0200</t>
  </si>
  <si>
    <t>LmxM.30.0200</t>
  </si>
  <si>
    <t>LtaP31.0210</t>
  </si>
  <si>
    <t>Pem.65.1010</t>
  </si>
  <si>
    <t>Pfr.23.1610</t>
  </si>
  <si>
    <t>Pha.14.1950</t>
  </si>
  <si>
    <t>Pse.89.1170</t>
  </si>
  <si>
    <t>Tb927.4.3850</t>
  </si>
  <si>
    <t>Tgr.588.1030</t>
  </si>
  <si>
    <t>TvY486_0403580</t>
  </si>
  <si>
    <t>LbrM.28.1020</t>
  </si>
  <si>
    <t>LdBPK_281040.1</t>
  </si>
  <si>
    <t>LinJ.28.1040</t>
  </si>
  <si>
    <t>LmjF.28.0950</t>
  </si>
  <si>
    <t>LmxM.28.0950</t>
  </si>
  <si>
    <t>LtaP28.1020</t>
  </si>
  <si>
    <t>Pem.8.2580</t>
  </si>
  <si>
    <t>Pfr.3.6220</t>
  </si>
  <si>
    <t>Pha.4.6610</t>
  </si>
  <si>
    <t>Pse.21.1180</t>
  </si>
  <si>
    <t>Tb927.11.7740</t>
  </si>
  <si>
    <t>TcCLB.409117.10</t>
  </si>
  <si>
    <t>Tgr.553.1000</t>
  </si>
  <si>
    <t>TvY486_1108440</t>
  </si>
  <si>
    <t>LbrM.21.1720</t>
  </si>
  <si>
    <t>LdBPK_211840.1</t>
  </si>
  <si>
    <t>LinJ.21.1840</t>
  </si>
  <si>
    <t>LmjF.21.1558</t>
  </si>
  <si>
    <t>LmxM.21.1558</t>
  </si>
  <si>
    <t>LtaP21.1800</t>
  </si>
  <si>
    <t>Pem.11.1760</t>
  </si>
  <si>
    <t>Pfr.1.4580</t>
  </si>
  <si>
    <t>Pha.8.3750</t>
  </si>
  <si>
    <t>Pse.51.1010</t>
  </si>
  <si>
    <t>Tb927.10.510</t>
  </si>
  <si>
    <t>TcIL3000_10_370</t>
  </si>
  <si>
    <t>TcCLB.508785.10</t>
  </si>
  <si>
    <t>Tgr.499.1040</t>
  </si>
  <si>
    <t>TvY486_1000450</t>
  </si>
  <si>
    <t>LbrM.28.1410</t>
  </si>
  <si>
    <t>LdBPK_281420.1</t>
  </si>
  <si>
    <t>LinJ.28.1420</t>
  </si>
  <si>
    <t>LmjF.28.1310</t>
  </si>
  <si>
    <t>LmxM.28.1310</t>
  </si>
  <si>
    <t>LtaP28.1380</t>
  </si>
  <si>
    <t>Pem.8.2290</t>
  </si>
  <si>
    <t>Pfr.3.5940</t>
  </si>
  <si>
    <t>Pha.4.6320</t>
  </si>
  <si>
    <t>Tb927.5.4270</t>
  </si>
  <si>
    <t>TcIL3000_5_4890</t>
  </si>
  <si>
    <t>TcCLB.510351.40</t>
  </si>
  <si>
    <t>LbrM.34.0110</t>
  </si>
  <si>
    <t>LdBPK_350070.1</t>
  </si>
  <si>
    <t>LinJ.35.0070</t>
  </si>
  <si>
    <t>LmjF.35.0070</t>
  </si>
  <si>
    <t>LmxM.34.0070</t>
  </si>
  <si>
    <t>LtaP35.0180</t>
  </si>
  <si>
    <t>Pem.31.1470</t>
  </si>
  <si>
    <t>Pfr.14.2880</t>
  </si>
  <si>
    <t>Pha.4.7440</t>
  </si>
  <si>
    <t>Pse.23.1060</t>
  </si>
  <si>
    <t>TcIL3000_10_3600</t>
  </si>
  <si>
    <t>TcCLB.511469.70</t>
  </si>
  <si>
    <t>Tgr.355.1090</t>
  </si>
  <si>
    <t>TvY486_1004290</t>
  </si>
  <si>
    <t>LbrM.20.1250</t>
  </si>
  <si>
    <t>LdBPK_341300.1</t>
  </si>
  <si>
    <t>LinJ.34.1300</t>
  </si>
  <si>
    <t>LmjF.34.1200</t>
  </si>
  <si>
    <t>LmxM.33.1200</t>
  </si>
  <si>
    <t>LtaP34.1420</t>
  </si>
  <si>
    <t>Pem.2.5140</t>
  </si>
  <si>
    <t>Pfr.5.1190</t>
  </si>
  <si>
    <t>Pha.1.8830</t>
  </si>
  <si>
    <t>Pse.451.1020</t>
  </si>
  <si>
    <t>Tb927.4.3010</t>
  </si>
  <si>
    <t>TcIL3000_0_06000</t>
  </si>
  <si>
    <t>TcCLB.506265.90</t>
  </si>
  <si>
    <t>Tgr.486.1040</t>
  </si>
  <si>
    <t>LbrM.10.0060</t>
  </si>
  <si>
    <t>LdBPK_100040.1</t>
  </si>
  <si>
    <t>LinJ.10.0040</t>
  </si>
  <si>
    <t>LmjF.10.0060</t>
  </si>
  <si>
    <t>LmxM.10.0060</t>
  </si>
  <si>
    <t>LtaP10.0030</t>
  </si>
  <si>
    <t>Pem.42.1290</t>
  </si>
  <si>
    <t>Pfr.12.3140</t>
  </si>
  <si>
    <t>Pha.12.2930</t>
  </si>
  <si>
    <t>Pse.238.1070</t>
  </si>
  <si>
    <t>TcCLB.506685.30</t>
  </si>
  <si>
    <t>Tgr.133.1020</t>
  </si>
  <si>
    <t>TvY486_0003360</t>
  </si>
  <si>
    <t>LbrM.26.1140</t>
  </si>
  <si>
    <t>LdBPK_261100.1</t>
  </si>
  <si>
    <t>LinJ.26.1100</t>
  </si>
  <si>
    <t>LmjF.26.1120</t>
  </si>
  <si>
    <t>LmxM.26.1120</t>
  </si>
  <si>
    <t>LtaP26.1050</t>
  </si>
  <si>
    <t>Pem.21.1880</t>
  </si>
  <si>
    <t>Pfr.12.1880</t>
  </si>
  <si>
    <t>Pha.8.1440</t>
  </si>
  <si>
    <t>Pse.354.1000</t>
  </si>
  <si>
    <t>Tb927.7.820</t>
  </si>
  <si>
    <t>TcIL3000_7_440</t>
  </si>
  <si>
    <t>Tgr.1555.1010</t>
  </si>
  <si>
    <t>TvY486_0700600</t>
  </si>
  <si>
    <t>LbrM.30.2300</t>
  </si>
  <si>
    <t>LdBPK_302360.1</t>
  </si>
  <si>
    <t>LinJ.30.2360</t>
  </si>
  <si>
    <t>LmjF.30.2350</t>
  </si>
  <si>
    <t>LmxM.29.2350</t>
  </si>
  <si>
    <t>LtaP30.2390</t>
  </si>
  <si>
    <t>Pem.5.2270</t>
  </si>
  <si>
    <t>Pfr.7.2450</t>
  </si>
  <si>
    <t>Pse.175.1010</t>
  </si>
  <si>
    <t>Tb927.6.3630</t>
  </si>
  <si>
    <t>TcIL3000_6_3180</t>
  </si>
  <si>
    <t>TcCLB.506941.150</t>
  </si>
  <si>
    <t>Tgr.2.1150</t>
  </si>
  <si>
    <t>TvY486_0603120</t>
  </si>
  <si>
    <t>LbrM.35.4460</t>
  </si>
  <si>
    <t>LdBPK_364420.1</t>
  </si>
  <si>
    <t>LinJ.36.4420</t>
  </si>
  <si>
    <t>LmjF.36.4210</t>
  </si>
  <si>
    <t>LmxM.36.4210</t>
  </si>
  <si>
    <t>LtaP36.4350</t>
  </si>
  <si>
    <t>Pem.4.1580</t>
  </si>
  <si>
    <t>Pfr.4.4600</t>
  </si>
  <si>
    <t>Pha.5.5040</t>
  </si>
  <si>
    <t>Pse.70.1230</t>
  </si>
  <si>
    <t>Tb927.11.10480</t>
  </si>
  <si>
    <t>TcCLB.510285.20</t>
  </si>
  <si>
    <t>Tgr.714.1000</t>
  </si>
  <si>
    <t>TvY486_1111370</t>
  </si>
  <si>
    <t>LbrM.23.1020</t>
  </si>
  <si>
    <t>LdBPK_231110.1</t>
  </si>
  <si>
    <t>LinJ.23.1110</t>
  </si>
  <si>
    <t>LmjF.23.0940</t>
  </si>
  <si>
    <t>LmxM.23.0940</t>
  </si>
  <si>
    <t>LtaP23.1190</t>
  </si>
  <si>
    <t>Pem.45.1160</t>
  </si>
  <si>
    <t>Pha.4.1970</t>
  </si>
  <si>
    <t>Pse.342.1050</t>
  </si>
  <si>
    <t>Tb927.8.3070</t>
  </si>
  <si>
    <t>TcIL3000_8_3070</t>
  </si>
  <si>
    <t>TcCLB.510515.70</t>
  </si>
  <si>
    <t>Tgr.856.1000</t>
  </si>
  <si>
    <t>LbrM.05.0600</t>
  </si>
  <si>
    <t>LdBPK_250380.1</t>
  </si>
  <si>
    <t>LinJ.25.0380</t>
  </si>
  <si>
    <t>LmjF.25.0370</t>
  </si>
  <si>
    <t>LmxM.25.0370</t>
  </si>
  <si>
    <t>LtaP25.0400</t>
  </si>
  <si>
    <t>Pem.14.2010</t>
  </si>
  <si>
    <t>Pfr.17.1940</t>
  </si>
  <si>
    <t>Pha.10.1910</t>
  </si>
  <si>
    <t>Pse.113.1080</t>
  </si>
  <si>
    <t>Tb927.11.420</t>
  </si>
  <si>
    <t>TcIL3000.11.370</t>
  </si>
  <si>
    <t>TcCLB.507093.120</t>
  </si>
  <si>
    <t>Tgr.160.1020</t>
  </si>
  <si>
    <t>TvY486_1100270</t>
  </si>
  <si>
    <t>LbrM.27.2030</t>
  </si>
  <si>
    <t>LdBPK_271790.1</t>
  </si>
  <si>
    <t>LinJ.27.1790</t>
  </si>
  <si>
    <t>LmjF.27.1890</t>
  </si>
  <si>
    <t>LmxM.27.1890</t>
  </si>
  <si>
    <t>LtaP27.1960</t>
  </si>
  <si>
    <t>Pem.16.1610</t>
  </si>
  <si>
    <t>Pfr.1.5810</t>
  </si>
  <si>
    <t>Pha.8.5070</t>
  </si>
  <si>
    <t>Pse.764.1010</t>
  </si>
  <si>
    <t>Tb927.2.4390</t>
  </si>
  <si>
    <t>TcCLB.509099.70</t>
  </si>
  <si>
    <t>Tgr.56.1030</t>
  </si>
  <si>
    <t>TvY486_0201190</t>
  </si>
  <si>
    <t>LbrM.21.0480</t>
  </si>
  <si>
    <t>LdBPK_210480.1</t>
  </si>
  <si>
    <t>LinJ.21.0480</t>
  </si>
  <si>
    <t>LmjF.21.0420</t>
  </si>
  <si>
    <t>LmxM.21.0420</t>
  </si>
  <si>
    <t>LtaP21.0430</t>
  </si>
  <si>
    <t>Pem.17.1880</t>
  </si>
  <si>
    <t>Pfr.16.1340</t>
  </si>
  <si>
    <t>Pha.17.1300</t>
  </si>
  <si>
    <t>Pse.585.1000</t>
  </si>
  <si>
    <t>Tb927.10.2230</t>
  </si>
  <si>
    <t>TcIL3000_10_1840</t>
  </si>
  <si>
    <t>Tgr.215.1030</t>
  </si>
  <si>
    <t>TvY486_1002250</t>
  </si>
  <si>
    <t>LbrM.15.0030</t>
  </si>
  <si>
    <t>LdBPK_150030.1</t>
  </si>
  <si>
    <t>LinJ.15.0030</t>
  </si>
  <si>
    <t>LmjF.15.0030</t>
  </si>
  <si>
    <t>LmxM.15.0030</t>
  </si>
  <si>
    <t>LtaP15.0020</t>
  </si>
  <si>
    <t>Pem.49.1030</t>
  </si>
  <si>
    <t>Pfr.11.3300</t>
  </si>
  <si>
    <t>Pha.22.1490</t>
  </si>
  <si>
    <t>Pse.36.1050</t>
  </si>
  <si>
    <t>Tb927.7.1930</t>
  </si>
  <si>
    <t>TcIL3000_0_35580</t>
  </si>
  <si>
    <t>Tgr.71.1190</t>
  </si>
  <si>
    <t>LbrM.25.1410</t>
  </si>
  <si>
    <t>LdBPK_251930.1</t>
  </si>
  <si>
    <t>LinJ.25.1930</t>
  </si>
  <si>
    <t>LmjF.25.1850</t>
  </si>
  <si>
    <t>LmxM.25.1850</t>
  </si>
  <si>
    <t>LtaP25.1940</t>
  </si>
  <si>
    <t>Pem.24.1550</t>
  </si>
  <si>
    <t>Pfr.18.1810</t>
  </si>
  <si>
    <t>Pha.10.3220</t>
  </si>
  <si>
    <t>Pse.908.1000</t>
  </si>
  <si>
    <t>Tb927.3.1930</t>
  </si>
  <si>
    <t>TcIL3000_3_1030</t>
  </si>
  <si>
    <t>Tgr.483.1030</t>
  </si>
  <si>
    <t>TvY486_0301250</t>
  </si>
  <si>
    <t>LbrM.29.0130</t>
  </si>
  <si>
    <t>LdBPK_290120.1</t>
  </si>
  <si>
    <t>LinJ.29.0120</t>
  </si>
  <si>
    <t>LmjF.29.0120</t>
  </si>
  <si>
    <t>LmxM.08_29.0120</t>
  </si>
  <si>
    <t>LtaP29.0120</t>
  </si>
  <si>
    <t>Pem.1.1130</t>
  </si>
  <si>
    <t>Pfr.2.1100</t>
  </si>
  <si>
    <t>Pha.2.8720</t>
  </si>
  <si>
    <t>Pse.8.1400</t>
  </si>
  <si>
    <t>Tb927.3.5520</t>
  </si>
  <si>
    <t>TcIL3000_3_3470</t>
  </si>
  <si>
    <t>Tgr.13.1100</t>
  </si>
  <si>
    <t>TvY486_0304930</t>
  </si>
  <si>
    <t>LbrM.35.1170</t>
  </si>
  <si>
    <t>LdBPK_361100.1</t>
  </si>
  <si>
    <t>LinJ.36.1100</t>
  </si>
  <si>
    <t>LmjF.36.1040</t>
  </si>
  <si>
    <t>LmxM.36.1040</t>
  </si>
  <si>
    <t>LtaP36.1040</t>
  </si>
  <si>
    <t>Pem.1.5550</t>
  </si>
  <si>
    <t>Pfr.2.5180</t>
  </si>
  <si>
    <t>Pha.2.4230</t>
  </si>
  <si>
    <t>Pse.18.1180</t>
  </si>
  <si>
    <t>Tb927.10.5430</t>
  </si>
  <si>
    <t>TcIL3000_10_4580</t>
  </si>
  <si>
    <t>TcCLB.504097.20</t>
  </si>
  <si>
    <t>Tgr.23.1040</t>
  </si>
  <si>
    <t>TvY486_1005460</t>
  </si>
  <si>
    <t>LbrM.21.1700</t>
  </si>
  <si>
    <t>LdBPK_211820.1</t>
  </si>
  <si>
    <t>LinJ.21.1820</t>
  </si>
  <si>
    <t>LmjF.21.1552</t>
  </si>
  <si>
    <t>LmxM.21.1552</t>
  </si>
  <si>
    <t>LtaP21.1780</t>
  </si>
  <si>
    <t>Pem.11.1780</t>
  </si>
  <si>
    <t>Pfr.1.4560</t>
  </si>
  <si>
    <t>Pha.8.3730</t>
  </si>
  <si>
    <t>Pse.51.1030</t>
  </si>
  <si>
    <t>Tb927.10.540</t>
  </si>
  <si>
    <t>TcIL3000_10_400</t>
  </si>
  <si>
    <t>TcCLB.482471.19</t>
  </si>
  <si>
    <t>Tgr.499.1000</t>
  </si>
  <si>
    <t>TvY486_1000480</t>
  </si>
  <si>
    <t>LbrM.32.1940</t>
  </si>
  <si>
    <t>LdBPK_321850.1</t>
  </si>
  <si>
    <t>LinJ.32.1850</t>
  </si>
  <si>
    <t>LmjF.32.1770</t>
  </si>
  <si>
    <t>LmxM.31.1770</t>
  </si>
  <si>
    <t>LtaP32.1880</t>
  </si>
  <si>
    <t>Pem.10.2740</t>
  </si>
  <si>
    <t>Pfr.6.2520</t>
  </si>
  <si>
    <t>Pha.9.2710</t>
  </si>
  <si>
    <t>Pse.163.1090</t>
  </si>
  <si>
    <t>Tb927.11.14980</t>
  </si>
  <si>
    <t>TcIL3000_0_17950</t>
  </si>
  <si>
    <t>TcCLB.511715.80</t>
  </si>
  <si>
    <t>Tgr.138.1020</t>
  </si>
  <si>
    <t>TvY486_1115790</t>
  </si>
  <si>
    <t>LbrM.31.0050</t>
  </si>
  <si>
    <t>LdBPK_310060.1</t>
  </si>
  <si>
    <t>LinJ.31.0060</t>
  </si>
  <si>
    <t>LmjF.31.0050</t>
  </si>
  <si>
    <t>LmxM.30.0050</t>
  </si>
  <si>
    <t>LtaP31.0050</t>
  </si>
  <si>
    <t>Pem.65.1150</t>
  </si>
  <si>
    <t>Pha.14.2090</t>
  </si>
  <si>
    <t>Pse.89.1020</t>
  </si>
  <si>
    <t>Tb927.7.280</t>
  </si>
  <si>
    <t>TcIL3000_7_80</t>
  </si>
  <si>
    <t>TcCLB.506413.80</t>
  </si>
  <si>
    <t>Tgr.749.1060</t>
  </si>
  <si>
    <t>TvY486_0700020</t>
  </si>
  <si>
    <t>LbrM.25.2250</t>
  </si>
  <si>
    <t>LdBPK_251820.1</t>
  </si>
  <si>
    <t>LinJ.25.1820</t>
  </si>
  <si>
    <t>LmjF.25.1740</t>
  </si>
  <si>
    <t>LmxM.25.1740</t>
  </si>
  <si>
    <t>LtaP25.1830</t>
  </si>
  <si>
    <t>Pem.24.1640</t>
  </si>
  <si>
    <t>Pfr.18.1700</t>
  </si>
  <si>
    <t>Pha.10.3120</t>
  </si>
  <si>
    <t>Pse.1592.1000</t>
  </si>
  <si>
    <t>Tb927.3.1820</t>
  </si>
  <si>
    <t>TcCLB.510091.110</t>
  </si>
  <si>
    <t>TvY486_0301090</t>
  </si>
  <si>
    <t>LbrM.35.7290</t>
  </si>
  <si>
    <t>LdBPK_367250.1</t>
  </si>
  <si>
    <t>LinJ.36.7250</t>
  </si>
  <si>
    <t>LmjF.36.6920</t>
  </si>
  <si>
    <t>LmxM.36.6920</t>
  </si>
  <si>
    <t>LtaP36.7180</t>
  </si>
  <si>
    <t>Pem.13.1170</t>
  </si>
  <si>
    <t>Pfr.8.1150</t>
  </si>
  <si>
    <t>Pha.7.5220</t>
  </si>
  <si>
    <t>Pse.78.1150</t>
  </si>
  <si>
    <t>Tb927.10.8200</t>
  </si>
  <si>
    <t>TcIL3000_10_7090</t>
  </si>
  <si>
    <t>Tgr.118.1100</t>
  </si>
  <si>
    <t>TvY486_1008080</t>
  </si>
  <si>
    <t>LbrM.11.1030</t>
  </si>
  <si>
    <t>LdBPK_111270.1</t>
  </si>
  <si>
    <t>LinJ.11.1270</t>
  </si>
  <si>
    <t>LmjF.11.1280</t>
  </si>
  <si>
    <t>LmxM.11.1280</t>
  </si>
  <si>
    <t>LtaP11.1180</t>
  </si>
  <si>
    <t>Pem.15.1650</t>
  </si>
  <si>
    <t>Pfr.14.1600</t>
  </si>
  <si>
    <t>Pha.4.2890</t>
  </si>
  <si>
    <t>Pse.83.1030</t>
  </si>
  <si>
    <t>Tb927.11.6090</t>
  </si>
  <si>
    <t>TcIL3000.11.6620</t>
  </si>
  <si>
    <t>TcCLB.504149.40</t>
  </si>
  <si>
    <t>Tgr.76.1010</t>
  </si>
  <si>
    <t>TvY486_1106460</t>
  </si>
  <si>
    <t>LbrM.32.4120</t>
  </si>
  <si>
    <t>LdBPK_324030.1</t>
  </si>
  <si>
    <t>LinJ.32.4030</t>
  </si>
  <si>
    <t>LmjF.32.3880</t>
  </si>
  <si>
    <t>LmxM.31.3880</t>
  </si>
  <si>
    <t>LtaP32.4050</t>
  </si>
  <si>
    <t>Pem.2.2210</t>
  </si>
  <si>
    <t>Pfr.3.3620</t>
  </si>
  <si>
    <t>Pha.4.3710</t>
  </si>
  <si>
    <t>Pse.94.1010</t>
  </si>
  <si>
    <t>Tb927.11.16300</t>
  </si>
  <si>
    <t>TcIL3000.11.16210</t>
  </si>
  <si>
    <t>TcCLB.511527.60</t>
  </si>
  <si>
    <t>Tgr.3.1090</t>
  </si>
  <si>
    <t>TvY486_1117210</t>
  </si>
  <si>
    <t>LbrM.25.1680</t>
  </si>
  <si>
    <t>LdBPK_252200.1</t>
  </si>
  <si>
    <t>LinJ.25.2200</t>
  </si>
  <si>
    <t>LmjF.25.2110</t>
  </si>
  <si>
    <t>LmxM.25.2110</t>
  </si>
  <si>
    <t>LtaP25.2240</t>
  </si>
  <si>
    <t>Pem.24.1250</t>
  </si>
  <si>
    <t>Pfr.18.2070</t>
  </si>
  <si>
    <t>Pha.10.3490</t>
  </si>
  <si>
    <t>Pse.47.1240</t>
  </si>
  <si>
    <t>Tb927.3.2210</t>
  </si>
  <si>
    <t>TcIL3000_3_1330</t>
  </si>
  <si>
    <t>Tgr.112.1050</t>
  </si>
  <si>
    <t>TvY486_0301580</t>
  </si>
  <si>
    <t>LbrM.17.0400</t>
  </si>
  <si>
    <t>LdBPK_170470.1</t>
  </si>
  <si>
    <t>LinJ.17.0470</t>
  </si>
  <si>
    <t>LmjF.17.0420</t>
  </si>
  <si>
    <t>LmxM.17.0420</t>
  </si>
  <si>
    <t>LtaP17.0440</t>
  </si>
  <si>
    <t>Pem.19.1560</t>
  </si>
  <si>
    <t>Pfr.15.1750</t>
  </si>
  <si>
    <t>Pha.6.5440</t>
  </si>
  <si>
    <t>Tb927.7.6620</t>
  </si>
  <si>
    <t>TcIL3000_0_33700</t>
  </si>
  <si>
    <t>TcCLB.510055.60</t>
  </si>
  <si>
    <t>Tgr.1023.1000</t>
  </si>
  <si>
    <t>TvY486_0706430</t>
  </si>
  <si>
    <t>LbrM.33.3000</t>
  </si>
  <si>
    <t>LdBPK_332860.1</t>
  </si>
  <si>
    <t>LinJ.33.2860</t>
  </si>
  <si>
    <t>LmjF.33.2720</t>
  </si>
  <si>
    <t>LmxM.32.2720</t>
  </si>
  <si>
    <t>LtaP33.2950</t>
  </si>
  <si>
    <t>Pfr.1.6080</t>
  </si>
  <si>
    <t>Pha.6.1220</t>
  </si>
  <si>
    <t>Pse.372.1040</t>
  </si>
  <si>
    <t>Tb927.2.3910</t>
  </si>
  <si>
    <t>TcCLB.511109.120</t>
  </si>
  <si>
    <t>TvY486_0200930</t>
  </si>
  <si>
    <t>LbrM.25.0680</t>
  </si>
  <si>
    <t>LdBPK_250830.1</t>
  </si>
  <si>
    <t>LinJ.25.0830</t>
  </si>
  <si>
    <t>LmjF.25.0800</t>
  </si>
  <si>
    <t>LmxM.25.0800</t>
  </si>
  <si>
    <t>LtaP25.0850</t>
  </si>
  <si>
    <t>Pem.14.1710</t>
  </si>
  <si>
    <t>Pfr.17.1610</t>
  </si>
  <si>
    <t>Pha.10.2270</t>
  </si>
  <si>
    <t>Pse.316.1030</t>
  </si>
  <si>
    <t>Tb927.3.2300</t>
  </si>
  <si>
    <t>TcIL3000_0_42310</t>
  </si>
  <si>
    <t>Tgr.115.1010</t>
  </si>
  <si>
    <t>TvY486_0301660</t>
  </si>
  <si>
    <t>LbrM.32.1630</t>
  </si>
  <si>
    <t>LdBPK_321530.1</t>
  </si>
  <si>
    <t>LinJ.32.1530</t>
  </si>
  <si>
    <t>LmjF.32.1470</t>
  </si>
  <si>
    <t>LmxM.31.1470</t>
  </si>
  <si>
    <t>LtaP32.1560</t>
  </si>
  <si>
    <t>Pem.10.2440</t>
  </si>
  <si>
    <t>Pfr.6.2290</t>
  </si>
  <si>
    <t>Pha.9.2410</t>
  </si>
  <si>
    <t>Pse.222.1000</t>
  </si>
  <si>
    <t>Tb927.11.14690</t>
  </si>
  <si>
    <t>TcIL3000.11.14980</t>
  </si>
  <si>
    <t>TcCLB.506223.110</t>
  </si>
  <si>
    <t>Tgr.9.1070</t>
  </si>
  <si>
    <t>TvY486_1115420</t>
  </si>
  <si>
    <t>LbrM.34.2910</t>
  </si>
  <si>
    <t>LdBPK_353050.1</t>
  </si>
  <si>
    <t>LinJ.35.3050</t>
  </si>
  <si>
    <t>LmjF.35.3000</t>
  </si>
  <si>
    <t>LmxM.34.3000</t>
  </si>
  <si>
    <t>LtaP35.3020</t>
  </si>
  <si>
    <t>Pem.7.2390</t>
  </si>
  <si>
    <t>Pfr.1.7760</t>
  </si>
  <si>
    <t>Pha.6.3010</t>
  </si>
  <si>
    <t>Tb927.9.12710</t>
  </si>
  <si>
    <t>TcIL3000_9_5240</t>
  </si>
  <si>
    <t>TcCLB.510743.80</t>
  </si>
  <si>
    <t>Tgr.15.1060</t>
  </si>
  <si>
    <t>TvY486_0906140</t>
  </si>
  <si>
    <t>LbrM.31.1770</t>
  </si>
  <si>
    <t>LdBPK_311590.1</t>
  </si>
  <si>
    <t>LinJ.31.1590</t>
  </si>
  <si>
    <t>LmjF.31.1560</t>
  </si>
  <si>
    <t>LmxM.30.1560</t>
  </si>
  <si>
    <t>LtaP31.2030</t>
  </si>
  <si>
    <t>Pem.54.1160</t>
  </si>
  <si>
    <t>Pfr.8.4010</t>
  </si>
  <si>
    <t>Pha.7.2270</t>
  </si>
  <si>
    <t>Pse.112.1190</t>
  </si>
  <si>
    <t>Tb927.4.4610</t>
  </si>
  <si>
    <t>TcCLB.407477.60</t>
  </si>
  <si>
    <t>Tgr.157.1070</t>
  </si>
  <si>
    <t>TvY486_0807070</t>
  </si>
  <si>
    <t>LbrM.25.0190</t>
  </si>
  <si>
    <t>LdBPK_250190.1</t>
  </si>
  <si>
    <t>LinJ.25.0190</t>
  </si>
  <si>
    <t>LmjF.25.0190</t>
  </si>
  <si>
    <t>LmxM.25.0190</t>
  </si>
  <si>
    <t>LtaP25.0210</t>
  </si>
  <si>
    <t>Pem.14.2140</t>
  </si>
  <si>
    <t>Pha.10.1770</t>
  </si>
  <si>
    <t>Pse.76.1200</t>
  </si>
  <si>
    <t>Tb927.11.250</t>
  </si>
  <si>
    <t>TcIL3000.11.150</t>
  </si>
  <si>
    <t>Tgr.102.1100</t>
  </si>
  <si>
    <t>TvY486_1100130</t>
  </si>
  <si>
    <t>LbrM.30.0930</t>
  </si>
  <si>
    <t>LdBPK_300860.1</t>
  </si>
  <si>
    <t>LinJ.30.0860</t>
  </si>
  <si>
    <t>LmjF.30.0805</t>
  </si>
  <si>
    <t>LmxM.29.0805</t>
  </si>
  <si>
    <t>LtaP30.0920</t>
  </si>
  <si>
    <t>Pem.5.3590</t>
  </si>
  <si>
    <t>Pfr.7.3770</t>
  </si>
  <si>
    <t>Pha.3.6230</t>
  </si>
  <si>
    <t>Pse.63.1050</t>
  </si>
  <si>
    <t>TcCLB.503835.10</t>
  </si>
  <si>
    <t>Tgr.125.1030</t>
  </si>
  <si>
    <t>TvY486_0601780</t>
  </si>
  <si>
    <t>LbrM.22.1570</t>
  </si>
  <si>
    <t>LdBPK_221510.1</t>
  </si>
  <si>
    <t>LinJ.22.1510</t>
  </si>
  <si>
    <t>LmjF.22.1660</t>
  </si>
  <si>
    <t>LmxM.22.1660</t>
  </si>
  <si>
    <t>LtaP22.1630</t>
  </si>
  <si>
    <t>Pem.6.3190</t>
  </si>
  <si>
    <t>Pfr.5.3640</t>
  </si>
  <si>
    <t>Pha.1.5860</t>
  </si>
  <si>
    <t>Pse.50.1260</t>
  </si>
  <si>
    <t>Tb927.6.580</t>
  </si>
  <si>
    <t>TcIL3000_6_80</t>
  </si>
  <si>
    <t>TcCLB.510535.70</t>
  </si>
  <si>
    <t>Tgr.693.1000</t>
  </si>
  <si>
    <t>TvY486_0600080</t>
  </si>
  <si>
    <t>LbrM.35.5360</t>
  </si>
  <si>
    <t>LdBPK_365340.1</t>
  </si>
  <si>
    <t>LinJ.36.5340</t>
  </si>
  <si>
    <t>LmjF.36.5110</t>
  </si>
  <si>
    <t>LmxM.36.5110</t>
  </si>
  <si>
    <t>LtaP36.5240</t>
  </si>
  <si>
    <t>Pem.18.1140</t>
  </si>
  <si>
    <t>Pfr.8.2780</t>
  </si>
  <si>
    <t>Pha.7.3480</t>
  </si>
  <si>
    <t>Pse.1226.1000</t>
  </si>
  <si>
    <t>Tb927.11.10800</t>
  </si>
  <si>
    <t>TcIL3000.11.11470</t>
  </si>
  <si>
    <t>TcCLB.503757.20</t>
  </si>
  <si>
    <t>Tgr.625.1040</t>
  </si>
  <si>
    <t>TvY486_1111710</t>
  </si>
  <si>
    <t>LbrM.34.1130</t>
  </si>
  <si>
    <t>LdBPK_351220.1</t>
  </si>
  <si>
    <t>LinJ.35.1220</t>
  </si>
  <si>
    <t>LmjF.35.1210</t>
  </si>
  <si>
    <t>LmxM.34.1210</t>
  </si>
  <si>
    <t>LtaP35.1290</t>
  </si>
  <si>
    <t>Pem.33.1210</t>
  </si>
  <si>
    <t>Pfr.14.2050</t>
  </si>
  <si>
    <t>Pha.19.1430</t>
  </si>
  <si>
    <t>Pse.220.1050</t>
  </si>
  <si>
    <t>Tb927.5.1160</t>
  </si>
  <si>
    <t>TcIL3000_5_1060</t>
  </si>
  <si>
    <t>TcCLB.508805.20</t>
  </si>
  <si>
    <t>Tgr.509.1060</t>
  </si>
  <si>
    <t>TvY486_0500780</t>
  </si>
  <si>
    <t>LbrM.05.0310</t>
  </si>
  <si>
    <t>LdBPK_050320.1</t>
  </si>
  <si>
    <t>LinJ.05.0320</t>
  </si>
  <si>
    <t>LmjF.05.0310</t>
  </si>
  <si>
    <t>LmxM.05.0310</t>
  </si>
  <si>
    <t>LtaP05.0330</t>
  </si>
  <si>
    <t>Pem.25.1790</t>
  </si>
  <si>
    <t>Pfr.4.2840</t>
  </si>
  <si>
    <t>Pha.5.3200</t>
  </si>
  <si>
    <t>Pse.412.1000</t>
  </si>
  <si>
    <t>Tb927.10.10420</t>
  </si>
  <si>
    <t>TcCLB.503425.20</t>
  </si>
  <si>
    <t>Tgr.67.1110</t>
  </si>
  <si>
    <t>TvY486_1010310</t>
  </si>
  <si>
    <t>LbrM.20.4770</t>
  </si>
  <si>
    <t>LdBPK_200600.1</t>
  </si>
  <si>
    <t>LinJ.20.0600</t>
  </si>
  <si>
    <t>LmjF.20.0530</t>
  </si>
  <si>
    <t>LmxM.20.0530</t>
  </si>
  <si>
    <t>LtaP20.0580</t>
  </si>
  <si>
    <t>Pem.1.3930</t>
  </si>
  <si>
    <t>Pfr.2.3720</t>
  </si>
  <si>
    <t>Pha.2.5910</t>
  </si>
  <si>
    <t>Pse.66.1130</t>
  </si>
  <si>
    <t>Tb927.1.1210</t>
  </si>
  <si>
    <t>TcIL3000_1_690</t>
  </si>
  <si>
    <t>TcCLB.511423.149</t>
  </si>
  <si>
    <t>Tgr.186.1010</t>
  </si>
  <si>
    <t>TvY486_0100480</t>
  </si>
  <si>
    <t>LbrM.21.0750</t>
  </si>
  <si>
    <t>LdBPK_210750.1</t>
  </si>
  <si>
    <t>LinJ.21.0750</t>
  </si>
  <si>
    <t>LmjF.21.0690</t>
  </si>
  <si>
    <t>LmxM.21.0690</t>
  </si>
  <si>
    <t>LtaP21.0690</t>
  </si>
  <si>
    <t>Pem.14.1030</t>
  </si>
  <si>
    <t>Pfr.16.1570</t>
  </si>
  <si>
    <t>Pha.17.1030</t>
  </si>
  <si>
    <t>Pse.257.1030</t>
  </si>
  <si>
    <t>Tb927.10.1610</t>
  </si>
  <si>
    <t>TcIL3000_10_1380</t>
  </si>
  <si>
    <t>Tgr.202.1120</t>
  </si>
  <si>
    <t>TvY486_1001620</t>
  </si>
  <si>
    <t>LbrM.35.5710</t>
  </si>
  <si>
    <t>LdBPK_365690.1</t>
  </si>
  <si>
    <t>LinJ.36.5690</t>
  </si>
  <si>
    <t>LmjF.36.5450</t>
  </si>
  <si>
    <t>LmxM.36.5450</t>
  </si>
  <si>
    <t>LtaP36.5590</t>
  </si>
  <si>
    <t>Pem.13.2520</t>
  </si>
  <si>
    <t>Pfr.8.2480</t>
  </si>
  <si>
    <t>Pha.7.3860</t>
  </si>
  <si>
    <t>Pse.1.1040</t>
  </si>
  <si>
    <t>Tb927.10.9370</t>
  </si>
  <si>
    <t>TcIL3000_10_8130</t>
  </si>
  <si>
    <t>TcCLB.508717.56</t>
  </si>
  <si>
    <t>Tgr.310.1020</t>
  </si>
  <si>
    <t>TvY486_1009290</t>
  </si>
  <si>
    <t>LbrM.20.0660</t>
  </si>
  <si>
    <t>LdBPK_340770.1</t>
  </si>
  <si>
    <t>LinJ.34.0770</t>
  </si>
  <si>
    <t>LmjF.34.0730</t>
  </si>
  <si>
    <t>LmxM.33.0730</t>
  </si>
  <si>
    <t>LtaP34.0820</t>
  </si>
  <si>
    <t>Pem.2.4780</t>
  </si>
  <si>
    <t>Pfr.10.3140</t>
  </si>
  <si>
    <t>Pha.3.1750</t>
  </si>
  <si>
    <t>Pse.146.1040</t>
  </si>
  <si>
    <t>Tb927.4.3680</t>
  </si>
  <si>
    <t>TcIL3000_4_3180</t>
  </si>
  <si>
    <t>TcCLB.504129.40</t>
  </si>
  <si>
    <t>Tgr.222.1050</t>
  </si>
  <si>
    <t>TvY486_0403420</t>
  </si>
  <si>
    <t>LbrM.34.4250</t>
  </si>
  <si>
    <t>LdBPK_354340.1</t>
  </si>
  <si>
    <t>LinJ.35.4340</t>
  </si>
  <si>
    <t>LmjF.35.4270</t>
  </si>
  <si>
    <t>LmxM.34.4270</t>
  </si>
  <si>
    <t>LtaP35.4310</t>
  </si>
  <si>
    <t>Pem.4.3360</t>
  </si>
  <si>
    <t>Pfr.4.3970</t>
  </si>
  <si>
    <t>Pha.5.1960</t>
  </si>
  <si>
    <t>Pse.201.1040</t>
  </si>
  <si>
    <t>Tb927.9.10560</t>
  </si>
  <si>
    <t>TcIL3000_9_4130</t>
  </si>
  <si>
    <t>TcCLB.506147.80</t>
  </si>
  <si>
    <t>Tgr.86.1030</t>
  </si>
  <si>
    <t>TvY486_0017690</t>
  </si>
  <si>
    <t>LbrM.34.1760</t>
  </si>
  <si>
    <t>LdBPK_351840.1</t>
  </si>
  <si>
    <t>LinJ.35.1840</t>
  </si>
  <si>
    <t>LmjF.35.1850</t>
  </si>
  <si>
    <t>LmxM.34.1850</t>
  </si>
  <si>
    <t>LtaP35.1900</t>
  </si>
  <si>
    <t>Pem.7.1340</t>
  </si>
  <si>
    <t>Pfr.1.6740</t>
  </si>
  <si>
    <t>Pha.36.1020</t>
  </si>
  <si>
    <t>Pse.69.1090</t>
  </si>
  <si>
    <t>Tb927.9.15090</t>
  </si>
  <si>
    <t>TcIL3000_9_6310</t>
  </si>
  <si>
    <t>TcCLB.510765.30</t>
  </si>
  <si>
    <t>Tgr.49.1130</t>
  </si>
  <si>
    <t>TvY486_0907430</t>
  </si>
  <si>
    <t>LbrM.27.0190</t>
  </si>
  <si>
    <t>LdBPK_270180.1</t>
  </si>
  <si>
    <t>LinJ.27.0180</t>
  </si>
  <si>
    <t>LmjF.27.0180</t>
  </si>
  <si>
    <t>LmxM.27.0180</t>
  </si>
  <si>
    <t>LtaP27.0180</t>
  </si>
  <si>
    <t>Pem.3.3740</t>
  </si>
  <si>
    <t>Pfr.1.2140</t>
  </si>
  <si>
    <t>Pha.11.2330</t>
  </si>
  <si>
    <t>Pse.208.1080</t>
  </si>
  <si>
    <t>Tb927.3.770</t>
  </si>
  <si>
    <t>TcIL3000_3_140</t>
  </si>
  <si>
    <t>TcCLB.511867.40</t>
  </si>
  <si>
    <t>Tgr.43.1010</t>
  </si>
  <si>
    <t>TvY486_0300180</t>
  </si>
  <si>
    <t>LbrM.14.1360</t>
  </si>
  <si>
    <t>LdBPK_141270.1</t>
  </si>
  <si>
    <t>LinJ.14.1270</t>
  </si>
  <si>
    <t>LmjF.14.1190</t>
  </si>
  <si>
    <t>LmxM.14.1190</t>
  </si>
  <si>
    <t>LtaP14.1240</t>
  </si>
  <si>
    <t>Pem.23.1510</t>
  </si>
  <si>
    <t>Pfr.24.1240</t>
  </si>
  <si>
    <t>Pha.3.4860</t>
  </si>
  <si>
    <t>Pse.225.1020</t>
  </si>
  <si>
    <t>Tb927.7.3770</t>
  </si>
  <si>
    <t>TcIL3000_7_3030</t>
  </si>
  <si>
    <t>TcCLB.506795.44</t>
  </si>
  <si>
    <t>Tgr.146.1040</t>
  </si>
  <si>
    <t>TvY486_0703730</t>
  </si>
  <si>
    <t>LbrM.35.6620</t>
  </si>
  <si>
    <t>LdBPK_366580.1</t>
  </si>
  <si>
    <t>LinJ.36.6580</t>
  </si>
  <si>
    <t>LmjF.36.6320</t>
  </si>
  <si>
    <t>LmxM.36.6320</t>
  </si>
  <si>
    <t>LtaP36.6490</t>
  </si>
  <si>
    <t>Pem.13.1740</t>
  </si>
  <si>
    <t>Pfr.8.1720</t>
  </si>
  <si>
    <t>Pha.7.4650</t>
  </si>
  <si>
    <t>Pse.28.1230</t>
  </si>
  <si>
    <t>Tb927.10.8420</t>
  </si>
  <si>
    <t>TcIL3000_10_7280</t>
  </si>
  <si>
    <t>Tgr.152.1060</t>
  </si>
  <si>
    <t>TvY486_1008310</t>
  </si>
  <si>
    <t>LbrM.33.1520</t>
  </si>
  <si>
    <t>LdBPK_331370.1</t>
  </si>
  <si>
    <t>LinJ.33.1370</t>
  </si>
  <si>
    <t>LmjF.33.1300</t>
  </si>
  <si>
    <t>LmxM.32.1300</t>
  </si>
  <si>
    <t>LtaP33.1410</t>
  </si>
  <si>
    <t>Pem.12.2490</t>
  </si>
  <si>
    <t>Pfr.3.2450</t>
  </si>
  <si>
    <t>Pha.1.4550</t>
  </si>
  <si>
    <t>Pse.307.1080</t>
  </si>
  <si>
    <t>Tb927.10.11940</t>
  </si>
  <si>
    <t>TcIL3000_10_10100</t>
  </si>
  <si>
    <t>TcCLB.506567.60</t>
  </si>
  <si>
    <t>Tgr.627.1020</t>
  </si>
  <si>
    <t>TvY486_1011570</t>
  </si>
  <si>
    <t>LbrM.33.0660</t>
  </si>
  <si>
    <t>LdBPK_330670.1</t>
  </si>
  <si>
    <t>LinJ.33.0670</t>
  </si>
  <si>
    <t>LmjF.33.0620</t>
  </si>
  <si>
    <t>LmxM.32.0620</t>
  </si>
  <si>
    <t>LtaP33.0680</t>
  </si>
  <si>
    <t>Pem.12.1810</t>
  </si>
  <si>
    <t>Pfr.3.3060</t>
  </si>
  <si>
    <t>Pha.1.3950</t>
  </si>
  <si>
    <t>Pse.49.1070</t>
  </si>
  <si>
    <t>Tb927.10.11310</t>
  </si>
  <si>
    <t>TcIL3000_10_9550</t>
  </si>
  <si>
    <t>TcCLB.507711.10</t>
  </si>
  <si>
    <t>Tgr.12.1170</t>
  </si>
  <si>
    <t>TvY486_1010990</t>
  </si>
  <si>
    <t>LdBPK_150330.1</t>
  </si>
  <si>
    <t>LmjF.15.0280</t>
  </si>
  <si>
    <t>LtaP15.0320</t>
  </si>
  <si>
    <t>Pem.49.1310</t>
  </si>
  <si>
    <t>Pfr.11.3060</t>
  </si>
  <si>
    <t>Pha.22.1160</t>
  </si>
  <si>
    <t>Pse.593.1000</t>
  </si>
  <si>
    <t>Tb927.5.1710</t>
  </si>
  <si>
    <t>Tgr.2284.1000</t>
  </si>
  <si>
    <t>TvY486_0501210</t>
  </si>
  <si>
    <t>LbrM.21.2010</t>
  </si>
  <si>
    <t>LdBPK_212070.1</t>
  </si>
  <si>
    <t>LinJ.21.2070</t>
  </si>
  <si>
    <t>LmjF.21.1700</t>
  </si>
  <si>
    <t>LmxM.21.1700</t>
  </si>
  <si>
    <t>LtaP21.2030</t>
  </si>
  <si>
    <t>Pem.11.1620</t>
  </si>
  <si>
    <t>Pfr.1.4700</t>
  </si>
  <si>
    <t>Pha.8.3870</t>
  </si>
  <si>
    <t>Pse.137.1140</t>
  </si>
  <si>
    <t>Tb927.10.290</t>
  </si>
  <si>
    <t>TcIL3000_10_150</t>
  </si>
  <si>
    <t>TcCLB.416883.18</t>
  </si>
  <si>
    <t>Tgr.319.1090</t>
  </si>
  <si>
    <t>TvY486_1000230</t>
  </si>
  <si>
    <t>LbrM.16.1550</t>
  </si>
  <si>
    <t>LdBPK_161590.1</t>
  </si>
  <si>
    <t>LinJ.16.1590</t>
  </si>
  <si>
    <t>LmjF.16.1490</t>
  </si>
  <si>
    <t>LmxM.16.1490</t>
  </si>
  <si>
    <t>LtaP16.1560</t>
  </si>
  <si>
    <t>Pem.29.1160</t>
  </si>
  <si>
    <t>Pfr.19.1140</t>
  </si>
  <si>
    <t>Pha.16.1220</t>
  </si>
  <si>
    <t>Pse.79.1170</t>
  </si>
  <si>
    <t>Tb927.8.4930</t>
  </si>
  <si>
    <t>TcIL3000_8_4690</t>
  </si>
  <si>
    <t>TcCLB.511215.50</t>
  </si>
  <si>
    <t>Tgr.227.1020</t>
  </si>
  <si>
    <t>TvY486_0804430</t>
  </si>
  <si>
    <t>LdBPK_351470.1</t>
  </si>
  <si>
    <t>LinJ.35.1470</t>
  </si>
  <si>
    <t>LmjF.35.1460</t>
  </si>
  <si>
    <t>LmxM.34.1460</t>
  </si>
  <si>
    <t>LtaP35.1520</t>
  </si>
  <si>
    <t>Pem.74.1010</t>
  </si>
  <si>
    <t>Pfr.14.1820</t>
  </si>
  <si>
    <t>Pha.50.1020</t>
  </si>
  <si>
    <t>Pse.57.1160</t>
  </si>
  <si>
    <t>Tb927.5.1130</t>
  </si>
  <si>
    <t>TcCLB.511181.150</t>
  </si>
  <si>
    <t>Tgr.509.1030</t>
  </si>
  <si>
    <t>TvY486_0500730</t>
  </si>
  <si>
    <t>LbrM.19.0610</t>
  </si>
  <si>
    <t>LdBPK_190290.1</t>
  </si>
  <si>
    <t>LinJ.19.0290</t>
  </si>
  <si>
    <t>LmjF.19.0300</t>
  </si>
  <si>
    <t>LmxM.19.0300</t>
  </si>
  <si>
    <t>LtaP19.0260</t>
  </si>
  <si>
    <t>Pem.3.1350</t>
  </si>
  <si>
    <t>Pfr.11.1710</t>
  </si>
  <si>
    <t>Pha.13.2170</t>
  </si>
  <si>
    <t>Pse.9.1180</t>
  </si>
  <si>
    <t>Tb927.10.14930</t>
  </si>
  <si>
    <t>TcIL3000_10_12810</t>
  </si>
  <si>
    <t>TcCLB.506211.70</t>
  </si>
  <si>
    <t>Tgr.694.1020</t>
  </si>
  <si>
    <t>TvY486_1014340</t>
  </si>
  <si>
    <t>LbrM.33.2210</t>
  </si>
  <si>
    <t>LdBPK_332040.1</t>
  </si>
  <si>
    <t>LinJ.33.2040</t>
  </si>
  <si>
    <t>LmjF.33.1930</t>
  </si>
  <si>
    <t>LmxM.32.1930</t>
  </si>
  <si>
    <t>LtaP33.2110</t>
  </si>
  <si>
    <t>Pem.3.1740</t>
  </si>
  <si>
    <t>Pfr.1.3990</t>
  </si>
  <si>
    <t>Pha.13.1800</t>
  </si>
  <si>
    <t>Pse.99.1160</t>
  </si>
  <si>
    <t>Tb927.11.3030</t>
  </si>
  <si>
    <t>TcIL3000.11.2790</t>
  </si>
  <si>
    <t>TcCLB.510431.250</t>
  </si>
  <si>
    <t>Tgr.950.1000</t>
  </si>
  <si>
    <t>TvY486_1103090</t>
  </si>
  <si>
    <t>LbrM.34.2280</t>
  </si>
  <si>
    <t>LdBPK_352380.1</t>
  </si>
  <si>
    <t>LinJ.35.2380</t>
  </si>
  <si>
    <t>LmjF.35.2330</t>
  </si>
  <si>
    <t>LmxM.34.2330</t>
  </si>
  <si>
    <t>LtaP35.2360</t>
  </si>
  <si>
    <t>Pem.7.1760</t>
  </si>
  <si>
    <t>Pfr.1.7150</t>
  </si>
  <si>
    <t>Pse.118.1070</t>
  </si>
  <si>
    <t>Tb927.9.13520</t>
  </si>
  <si>
    <t>Tgr.129.1060</t>
  </si>
  <si>
    <t>TvY486_0906750</t>
  </si>
  <si>
    <t>LbrM.32.2240</t>
  </si>
  <si>
    <t>LdBPK_322160.1</t>
  </si>
  <si>
    <t>LinJ.32.2160</t>
  </si>
  <si>
    <t>LmjF.32.2030</t>
  </si>
  <si>
    <t>LmxM.31.2030</t>
  </si>
  <si>
    <t>LtaP32.2190</t>
  </si>
  <si>
    <t>Pem.10.2990</t>
  </si>
  <si>
    <t>Pfr.6.2770</t>
  </si>
  <si>
    <t>Pha.9.2960</t>
  </si>
  <si>
    <t>Pse.480.1000</t>
  </si>
  <si>
    <t>Tb927.11.15240</t>
  </si>
  <si>
    <t>TcIL3000.11.15390</t>
  </si>
  <si>
    <t>TcCLB.511711.80</t>
  </si>
  <si>
    <t>Tgr.710.1040</t>
  </si>
  <si>
    <t>TvY486_1116070</t>
  </si>
  <si>
    <t>LbrM.32.2020</t>
  </si>
  <si>
    <t>LdBPK_321930.1</t>
  </si>
  <si>
    <t>LinJ.32.1930</t>
  </si>
  <si>
    <t>LmjF.32.1840</t>
  </si>
  <si>
    <t>LmxM.31.1840</t>
  </si>
  <si>
    <t>LtaP32.1960</t>
  </si>
  <si>
    <t>Pem.10.2800</t>
  </si>
  <si>
    <t>Pfr.6.2580</t>
  </si>
  <si>
    <t>Pha.9.2770</t>
  </si>
  <si>
    <t>Pse.163.1040</t>
  </si>
  <si>
    <t>Tb927.11.15030</t>
  </si>
  <si>
    <t>TcIL3000.11.15240</t>
  </si>
  <si>
    <t>Tgr.28.1250</t>
  </si>
  <si>
    <t>LbrM.27.2630</t>
  </si>
  <si>
    <t>LdBPK_272370.1</t>
  </si>
  <si>
    <t>LinJ.27.2370</t>
  </si>
  <si>
    <t>LmjF.27.2420</t>
  </si>
  <si>
    <t>LmxM.27.2420</t>
  </si>
  <si>
    <t>LtaP27.2540</t>
  </si>
  <si>
    <t>Pem.16.1080</t>
  </si>
  <si>
    <t>Pha.8.4530</t>
  </si>
  <si>
    <t>Pse.10.1070</t>
  </si>
  <si>
    <t>Tb927.2.5190</t>
  </si>
  <si>
    <t>TcIL3000_2_1290</t>
  </si>
  <si>
    <t>TcCLB.511627.130</t>
  </si>
  <si>
    <t>Tgr.406.1070</t>
  </si>
  <si>
    <t>TvY486_0007970</t>
  </si>
  <si>
    <t>LbrM.07.0900</t>
  </si>
  <si>
    <t>LdBPK_071000.1</t>
  </si>
  <si>
    <t>LinJ.07.1000</t>
  </si>
  <si>
    <t>LmjF.07.0850</t>
  </si>
  <si>
    <t>LmxM.07.0850</t>
  </si>
  <si>
    <t>LtaP07.0910</t>
  </si>
  <si>
    <t>Pem.46.1370</t>
  </si>
  <si>
    <t>Pfr.21.1370</t>
  </si>
  <si>
    <t>Pse.41.1030</t>
  </si>
  <si>
    <t>Tb927.8.920</t>
  </si>
  <si>
    <t>TcIL3000_0_35210</t>
  </si>
  <si>
    <t>TcCLB.508569.20</t>
  </si>
  <si>
    <t>Tgr.559.1000</t>
  </si>
  <si>
    <t>TvY486_0800430</t>
  </si>
  <si>
    <t>LbrM.24.1760</t>
  </si>
  <si>
    <t>LdBPK_241770.1</t>
  </si>
  <si>
    <t>LinJ.24.1770</t>
  </si>
  <si>
    <t>LmjF.24.1700</t>
  </si>
  <si>
    <t>LmxM.24.1700</t>
  </si>
  <si>
    <t>LtaP24.1850</t>
  </si>
  <si>
    <t>Pem.9.2480</t>
  </si>
  <si>
    <t>Pfr.9.2540</t>
  </si>
  <si>
    <t>Pha.1.1590</t>
  </si>
  <si>
    <t>Pse.4.1480</t>
  </si>
  <si>
    <t>Tb927.8.6520</t>
  </si>
  <si>
    <t>TcIL3000_8_6360</t>
  </si>
  <si>
    <t>Tgr.321.1050</t>
  </si>
  <si>
    <t>TvY486_0806140</t>
  </si>
  <si>
    <t>LbrM.26.0340</t>
  </si>
  <si>
    <t>LdBPK_260300.1</t>
  </si>
  <si>
    <t>LinJ.26.0300</t>
  </si>
  <si>
    <t>LmjF.26.0310</t>
  </si>
  <si>
    <t>LmxM.26.0310</t>
  </si>
  <si>
    <t>LtaP26.0300</t>
  </si>
  <si>
    <t>Pem.21.1250</t>
  </si>
  <si>
    <t>Pfr.12.1280</t>
  </si>
  <si>
    <t>Pha.8.2110</t>
  </si>
  <si>
    <t>Tb927.7.1610</t>
  </si>
  <si>
    <t>TcIL3000_7_1160</t>
  </si>
  <si>
    <t>TcCLB.508207.230</t>
  </si>
  <si>
    <t>Tgr.1583.1000</t>
  </si>
  <si>
    <t>TvY486_0701430</t>
  </si>
  <si>
    <t>LbrM.35.6120</t>
  </si>
  <si>
    <t>LdBPK_366090.1</t>
  </si>
  <si>
    <t>LinJ.36.6090</t>
  </si>
  <si>
    <t>LmjF.36.5840</t>
  </si>
  <si>
    <t>LmxM.36.5840</t>
  </si>
  <si>
    <t>LtaP36.5980</t>
  </si>
  <si>
    <t>Pem.13.2170</t>
  </si>
  <si>
    <t>Pfr.8.2150</t>
  </si>
  <si>
    <t>Pha.7.4220</t>
  </si>
  <si>
    <t>Pse.1.1440</t>
  </si>
  <si>
    <t>Tb927.10.8960</t>
  </si>
  <si>
    <t>TcIL3000_10_7730</t>
  </si>
  <si>
    <t>TcCLB.508719.50</t>
  </si>
  <si>
    <t>Tgr.1694.1010</t>
  </si>
  <si>
    <t>TvY486_1008810</t>
  </si>
  <si>
    <t>LbrM.35.3280</t>
  </si>
  <si>
    <t>LdBPK_363210.1</t>
  </si>
  <si>
    <t>LinJ.36.3210</t>
  </si>
  <si>
    <t>LmjF.36.3060</t>
  </si>
  <si>
    <t>LmxM.36.3060</t>
  </si>
  <si>
    <t>LtaP36.3130</t>
  </si>
  <si>
    <t>Pem.1.7360</t>
  </si>
  <si>
    <t>Pfr.2.6950</t>
  </si>
  <si>
    <t>Pha.2.2380</t>
  </si>
  <si>
    <t>Pse.34.1030</t>
  </si>
  <si>
    <t>Tb927.10.7490</t>
  </si>
  <si>
    <t>TcIL3000_10_6450</t>
  </si>
  <si>
    <t>TcCLB.510105.40</t>
  </si>
  <si>
    <t>Tgr.141.1150</t>
  </si>
  <si>
    <t>TvY486_1007300</t>
  </si>
  <si>
    <t>LbrM.30.3260</t>
  </si>
  <si>
    <t>LdBPK_303270.1</t>
  </si>
  <si>
    <t>LinJ.30.3270</t>
  </si>
  <si>
    <t>LmjF.30.3230</t>
  </si>
  <si>
    <t>LmxM.29.3230</t>
  </si>
  <si>
    <t>LtaP30.3260</t>
  </si>
  <si>
    <t>Pem.5.1520</t>
  </si>
  <si>
    <t>Pha.3.8370</t>
  </si>
  <si>
    <t>Pse.29.1230</t>
  </si>
  <si>
    <t>Tb927.6.4570</t>
  </si>
  <si>
    <t>TcIL3000_6_4030</t>
  </si>
  <si>
    <t>TcCLB.511731.74</t>
  </si>
  <si>
    <t>Tgr.691.1040</t>
  </si>
  <si>
    <t>TvY486_0603960</t>
  </si>
  <si>
    <t>LbrM.20.2130</t>
  </si>
  <si>
    <t>LdBPK_342400.1</t>
  </si>
  <si>
    <t>LinJ.34.2400</t>
  </si>
  <si>
    <t>LmjF.34.2570</t>
  </si>
  <si>
    <t>LmxM.33.2570</t>
  </si>
  <si>
    <t>LtaP34.2480</t>
  </si>
  <si>
    <t>Pem.2.6140</t>
  </si>
  <si>
    <t>Pfr.5.2010</t>
  </si>
  <si>
    <t>Pha.1.7710</t>
  </si>
  <si>
    <t>Pse.56.1170</t>
  </si>
  <si>
    <t>Tb927.4.2060</t>
  </si>
  <si>
    <t>TcIL3000_4_1810</t>
  </si>
  <si>
    <t>TcCLB.510877.20</t>
  </si>
  <si>
    <t>Tgr.1249.1010</t>
  </si>
  <si>
    <t>TvY486_0401850</t>
  </si>
  <si>
    <t>LbrM.18.0250</t>
  </si>
  <si>
    <t>LdBPK_180230.1</t>
  </si>
  <si>
    <t>LinJ.18.0230</t>
  </si>
  <si>
    <t>LmjF.18.0230</t>
  </si>
  <si>
    <t>LmxM.18.0230</t>
  </si>
  <si>
    <t>LtaP18.0240</t>
  </si>
  <si>
    <t>Pem.4.2220</t>
  </si>
  <si>
    <t>Pfr.4.1920</t>
  </si>
  <si>
    <t>Pha.5.4270</t>
  </si>
  <si>
    <t>Tb927.10.13730</t>
  </si>
  <si>
    <t>TcIL3000_10_11930</t>
  </si>
  <si>
    <t>TcCLB.507993.130</t>
  </si>
  <si>
    <t>Tgr.708.1040</t>
  </si>
  <si>
    <t>TvY486_1013300</t>
  </si>
  <si>
    <t>LbrM.03.0150</t>
  </si>
  <si>
    <t>LdBPK_030130.1</t>
  </si>
  <si>
    <t>LinJ.03.0130</t>
  </si>
  <si>
    <t>LmjF.03.0140</t>
  </si>
  <si>
    <t>LmxM.03.0140</t>
  </si>
  <si>
    <t>LtaP03.0130</t>
  </si>
  <si>
    <t>Pem.20.1470</t>
  </si>
  <si>
    <t>Pfr.6.3330</t>
  </si>
  <si>
    <t>Pha.7.1490</t>
  </si>
  <si>
    <t>Pse.2.1280</t>
  </si>
  <si>
    <t>Tb927.10.3160</t>
  </si>
  <si>
    <t>TcIL3000_10_2620</t>
  </si>
  <si>
    <t>TcCLB.504867.30</t>
  </si>
  <si>
    <t>Tgr.82.1050</t>
  </si>
  <si>
    <t>TvY486_1003150</t>
  </si>
  <si>
    <t>LbrM.30.0290</t>
  </si>
  <si>
    <t>LdBPK_300280.1</t>
  </si>
  <si>
    <t>LinJ.30.0280</t>
  </si>
  <si>
    <t>LmjF.30.0280</t>
  </si>
  <si>
    <t>LmxM.29.0280</t>
  </si>
  <si>
    <t>LtaP30.0340</t>
  </si>
  <si>
    <t>Pem.5.4120</t>
  </si>
  <si>
    <t>Pfr.7.4230</t>
  </si>
  <si>
    <t>Pha.3.5670</t>
  </si>
  <si>
    <t>Pse.92.1180</t>
  </si>
  <si>
    <t>Tb927.6.1700</t>
  </si>
  <si>
    <t>TcCLB.509443.39</t>
  </si>
  <si>
    <t>Tgr.524.1010</t>
  </si>
  <si>
    <t>TvY486_0601120</t>
  </si>
  <si>
    <t>LbrM.05.0980</t>
  </si>
  <si>
    <t>LdBPK_050980.1</t>
  </si>
  <si>
    <t>LinJ.05.0980</t>
  </si>
  <si>
    <t>LmjF.05.0980</t>
  </si>
  <si>
    <t>LmxM.05.0980</t>
  </si>
  <si>
    <t>LtaP05.1060</t>
  </si>
  <si>
    <t>Pem.4.2450</t>
  </si>
  <si>
    <t>Pfr.4.2130</t>
  </si>
  <si>
    <t>Pha.5.4080</t>
  </si>
  <si>
    <t>Pse.217.1050</t>
  </si>
  <si>
    <t>Tb927.5.450</t>
  </si>
  <si>
    <t>TcIL3000_5_70</t>
  </si>
  <si>
    <t>TcCLB.507869.10</t>
  </si>
  <si>
    <t>Tgr.1798.1000</t>
  </si>
  <si>
    <t>TvY486_0500050</t>
  </si>
  <si>
    <t>LbrM.35.0360</t>
  </si>
  <si>
    <t>LdBPK_360300.1</t>
  </si>
  <si>
    <t>LinJ.36.0300</t>
  </si>
  <si>
    <t>LmjF.36.0280</t>
  </si>
  <si>
    <t>LmxM.36.0280</t>
  </si>
  <si>
    <t>LtaP36.0270</t>
  </si>
  <si>
    <t>Pem.1.4690</t>
  </si>
  <si>
    <t>Pfr.2.4430</t>
  </si>
  <si>
    <t>Pha.2.5050</t>
  </si>
  <si>
    <t>Pse.240.1010</t>
  </si>
  <si>
    <t>Tb927.10.4660</t>
  </si>
  <si>
    <t>TcIL3000_10_3870</t>
  </si>
  <si>
    <t>TcCLB.508169.110</t>
  </si>
  <si>
    <t>Tgr.190.1090</t>
  </si>
  <si>
    <t>TvY486_1004670</t>
  </si>
  <si>
    <t>LbrM.28.3060</t>
  </si>
  <si>
    <t>LdBPK_283080.1</t>
  </si>
  <si>
    <t>LinJ.28.3080</t>
  </si>
  <si>
    <t>LmjF.28.2850</t>
  </si>
  <si>
    <t>LmxM.28.2850</t>
  </si>
  <si>
    <t>LtaP28.2870</t>
  </si>
  <si>
    <t>Pem.2.1050</t>
  </si>
  <si>
    <t>Pfr.3.4670</t>
  </si>
  <si>
    <t>Pse.227.1040</t>
  </si>
  <si>
    <t>Tb927.11.11260</t>
  </si>
  <si>
    <t>TcIL3000.11.11910</t>
  </si>
  <si>
    <t>TcCLB.511211.240</t>
  </si>
  <si>
    <t>Tgr.31.1190</t>
  </si>
  <si>
    <t>TvY486_1112260</t>
  </si>
  <si>
    <t>LbrM.30.3490</t>
  </si>
  <si>
    <t>LdBPK_303500.1</t>
  </si>
  <si>
    <t>LinJ.30.3500</t>
  </si>
  <si>
    <t>LmjF.30.3445</t>
  </si>
  <si>
    <t>LmxM.29.3445</t>
  </si>
  <si>
    <t>LtaP30.3490</t>
  </si>
  <si>
    <t>Pem.5.1320</t>
  </si>
  <si>
    <t>Pfr.7.1620</t>
  </si>
  <si>
    <t>Pha.3.8570</t>
  </si>
  <si>
    <t>Pse.339.1070</t>
  </si>
  <si>
    <t>Tb927.6.4790</t>
  </si>
  <si>
    <t>TcIL3000_6_4260</t>
  </si>
  <si>
    <t>TcCLB.506945.90</t>
  </si>
  <si>
    <t>Tgr.6.1190</t>
  </si>
  <si>
    <t>TvY486_0604160</t>
  </si>
  <si>
    <t>LbrM.12.0030</t>
  </si>
  <si>
    <t>LdBPK_120020.1</t>
  </si>
  <si>
    <t>LinJ.12.0002</t>
  </si>
  <si>
    <t>LmjF.12.0020</t>
  </si>
  <si>
    <t>LmxM.12.0020</t>
  </si>
  <si>
    <t>LtaP12.0020</t>
  </si>
  <si>
    <t>Pem.43.1010</t>
  </si>
  <si>
    <t>Pha.1.9290</t>
  </si>
  <si>
    <t>Pse.12.1190</t>
  </si>
  <si>
    <t>Tb927.6.1270</t>
  </si>
  <si>
    <t>TcCLB.507603.30</t>
  </si>
  <si>
    <t>Tgr.176.1050</t>
  </si>
  <si>
    <t>TvY486_0600780</t>
  </si>
  <si>
    <t>LbrM.34.1900</t>
  </si>
  <si>
    <t>LdBPK_351980.1</t>
  </si>
  <si>
    <t>LinJ.35.1980</t>
  </si>
  <si>
    <t>LmjF.35.1990</t>
  </si>
  <si>
    <t>LmxM.34.1990</t>
  </si>
  <si>
    <t>LtaP35.2030</t>
  </si>
  <si>
    <t>Pem.7.1450</t>
  </si>
  <si>
    <t>Pfr.1.6860</t>
  </si>
  <si>
    <t>Pha.6.1990</t>
  </si>
  <si>
    <t>Pse.147.1180</t>
  </si>
  <si>
    <t>Tb927.9.15330</t>
  </si>
  <si>
    <t>TcIL3000_9_6440</t>
  </si>
  <si>
    <t>TcCLB.510769.30</t>
  </si>
  <si>
    <t>Tgr.2337.1010</t>
  </si>
  <si>
    <t>TvY486_0907560</t>
  </si>
  <si>
    <t>LbrM.17.0640</t>
  </si>
  <si>
    <t>LdBPK_170720.1</t>
  </si>
  <si>
    <t>LinJ.17.0720</t>
  </si>
  <si>
    <t>LmjF.17.0760</t>
  </si>
  <si>
    <t>LmxM.17.0760</t>
  </si>
  <si>
    <t>LtaP17.0690</t>
  </si>
  <si>
    <t>Pem.19.1360</t>
  </si>
  <si>
    <t>Pfr.15.1580</t>
  </si>
  <si>
    <t>Pha.6.5640</t>
  </si>
  <si>
    <t>Pse.219.1060</t>
  </si>
  <si>
    <t>Tb927.7.6800</t>
  </si>
  <si>
    <t>TcIL3000_7_5490</t>
  </si>
  <si>
    <t>TcCLB.503967.10</t>
  </si>
  <si>
    <t>Tgr.435.1000</t>
  </si>
  <si>
    <t>TvY486_0706530</t>
  </si>
  <si>
    <t>LbrM.35.7370</t>
  </si>
  <si>
    <t>LdBPK_367330.1</t>
  </si>
  <si>
    <t>LinJ.36.7330</t>
  </si>
  <si>
    <t>LmjF.36.6985</t>
  </si>
  <si>
    <t>LmxM.36.6985</t>
  </si>
  <si>
    <t>LtaP36.7270</t>
  </si>
  <si>
    <t>Pem.13.1100</t>
  </si>
  <si>
    <t>Pha.7.5290</t>
  </si>
  <si>
    <t>Pse.78.1090</t>
  </si>
  <si>
    <t>TcIL3000_10_7160</t>
  </si>
  <si>
    <t>TcCLB.507611.300</t>
  </si>
  <si>
    <t>Tgr.118.1000</t>
  </si>
  <si>
    <t>TvY486_1008150</t>
  </si>
  <si>
    <t>LbrM.23.0020</t>
  </si>
  <si>
    <t>LdBPK_230020.1</t>
  </si>
  <si>
    <t>LinJ.23.0020</t>
  </si>
  <si>
    <t>LmjF.23.0020</t>
  </si>
  <si>
    <t>LmxM.23.0020</t>
  </si>
  <si>
    <t>LtaP23.0020</t>
  </si>
  <si>
    <t>Pem.17.1020</t>
  </si>
  <si>
    <t>Pfr.3.1040</t>
  </si>
  <si>
    <t>Pha.4.1070</t>
  </si>
  <si>
    <t>Pse.110.1010</t>
  </si>
  <si>
    <t>Tb927.8.1960</t>
  </si>
  <si>
    <t>TcIL3000_8_1990</t>
  </si>
  <si>
    <t>TcCLB.509499.38</t>
  </si>
  <si>
    <t>Tgr.1018.1020</t>
  </si>
  <si>
    <t>TvY486_0801460</t>
  </si>
  <si>
    <t>LbrM.33.2570</t>
  </si>
  <si>
    <t>LdBPK_332410.1</t>
  </si>
  <si>
    <t>LinJ.33.2410</t>
  </si>
  <si>
    <t>LmjF.33.2280</t>
  </si>
  <si>
    <t>LmxM.32.2280</t>
  </si>
  <si>
    <t>LtaP33.2500</t>
  </si>
  <si>
    <t>Pem.3.2050</t>
  </si>
  <si>
    <t>Pfr.1.3700</t>
  </si>
  <si>
    <t>Pha.13.1500</t>
  </si>
  <si>
    <t>Pse.27.1140</t>
  </si>
  <si>
    <t>Tb927.11.2740</t>
  </si>
  <si>
    <t>TcIL3000.11.2490</t>
  </si>
  <si>
    <t>TcCLB.506811.170</t>
  </si>
  <si>
    <t>Tgr.490.1010</t>
  </si>
  <si>
    <t>TvY486_1102810</t>
  </si>
  <si>
    <t>LbrM.33.0040</t>
  </si>
  <si>
    <t>LdBPK_330040.1</t>
  </si>
  <si>
    <t>LinJ.33.0040</t>
  </si>
  <si>
    <t>LmjF.33.0040</t>
  </si>
  <si>
    <t>LmxM.32.0040</t>
  </si>
  <si>
    <t>LtaP33.0060</t>
  </si>
  <si>
    <t>Pem.12.1280</t>
  </si>
  <si>
    <t>Pfr.30.1180</t>
  </si>
  <si>
    <t>Pha.1.3450</t>
  </si>
  <si>
    <t>Tb927.5.4080</t>
  </si>
  <si>
    <t>TcCLB.507941.40</t>
  </si>
  <si>
    <t>Tgr.2369.1000</t>
  </si>
  <si>
    <t>TvY486_0503490</t>
  </si>
  <si>
    <t>LbrM.34.3360</t>
  </si>
  <si>
    <t>LdBPK_353500.1</t>
  </si>
  <si>
    <t>LinJ.35.3500</t>
  </si>
  <si>
    <t>LmjF.35.3450</t>
  </si>
  <si>
    <t>LmxM.34.3450</t>
  </si>
  <si>
    <t>LtaP35.3490</t>
  </si>
  <si>
    <t>Pem.7.2800</t>
  </si>
  <si>
    <t>Pfr.1.8190</t>
  </si>
  <si>
    <t>Pha.6.3410</t>
  </si>
  <si>
    <t>Pse.55.1080</t>
  </si>
  <si>
    <t>TcIL3000_9_4920</t>
  </si>
  <si>
    <t>TcCLB.507011.140</t>
  </si>
  <si>
    <t>Tgr.21.1040</t>
  </si>
  <si>
    <t>TvY486_0905630</t>
  </si>
  <si>
    <t>LbrM.32.3170</t>
  </si>
  <si>
    <t>LdBPK_323070.1</t>
  </si>
  <si>
    <t>LinJ.32.3070</t>
  </si>
  <si>
    <t>LmjF.32.2920</t>
  </si>
  <si>
    <t>LmxM.31.2920</t>
  </si>
  <si>
    <t>LtaP32.3110</t>
  </si>
  <si>
    <t>Pem.2.2910</t>
  </si>
  <si>
    <t>Pha.3.3640</t>
  </si>
  <si>
    <t>Pse.13.1380</t>
  </si>
  <si>
    <t>Tb927.11.16110</t>
  </si>
  <si>
    <t>TcIL3000.11.16030</t>
  </si>
  <si>
    <t>TcCLB.509073.20</t>
  </si>
  <si>
    <t>Tgr.353.1030</t>
  </si>
  <si>
    <t>TvY486_1116940</t>
  </si>
  <si>
    <t>LbrM.09.0740</t>
  </si>
  <si>
    <t>LdBPK_090710.1</t>
  </si>
  <si>
    <t>LinJ.09.0710</t>
  </si>
  <si>
    <t>LmjF.09.0660</t>
  </si>
  <si>
    <t>LmxM.09.0660</t>
  </si>
  <si>
    <t>LtaP09.0670</t>
  </si>
  <si>
    <t>Pem.7.2860</t>
  </si>
  <si>
    <t>Pfr.1.8240</t>
  </si>
  <si>
    <t>Pha.6.3450</t>
  </si>
  <si>
    <t>Tb927.11.12670</t>
  </si>
  <si>
    <t>TcIL3000_0_09720</t>
  </si>
  <si>
    <t>TcCLB.508777.170</t>
  </si>
  <si>
    <t>Tgr.234.1030</t>
  </si>
  <si>
    <t>TvY486_1113620</t>
  </si>
  <si>
    <t>LbrM.35.7150</t>
  </si>
  <si>
    <t>LdBPK_367110.1</t>
  </si>
  <si>
    <t>LinJ.36.7110</t>
  </si>
  <si>
    <t>LmjF.36.6790</t>
  </si>
  <si>
    <t>LmxM.36.6790</t>
  </si>
  <si>
    <t>LtaP36.7040</t>
  </si>
  <si>
    <t>Pem.13.1280</t>
  </si>
  <si>
    <t>Pfr.8.1270</t>
  </si>
  <si>
    <t>Pha.7.5100</t>
  </si>
  <si>
    <t>Pse.661.1030</t>
  </si>
  <si>
    <t>Tb927.10.8070</t>
  </si>
  <si>
    <t>TcIL3000_10_6940</t>
  </si>
  <si>
    <t>Tgr.54.1050</t>
  </si>
  <si>
    <t>TvY486_1007950</t>
  </si>
  <si>
    <t>LbrM.33.0110</t>
  </si>
  <si>
    <t>LdBPK_330110.1</t>
  </si>
  <si>
    <t>LinJ.33.0110</t>
  </si>
  <si>
    <t>LmjF.33.0110</t>
  </si>
  <si>
    <t>LmxM.32.0110</t>
  </si>
  <si>
    <t>LtaP33.0130</t>
  </si>
  <si>
    <t>Pem.12.1340</t>
  </si>
  <si>
    <t>Pfr.30.1120</t>
  </si>
  <si>
    <t>Pha.1.3510</t>
  </si>
  <si>
    <t>Pse.40.1150</t>
  </si>
  <si>
    <t>Tb927.5.4150</t>
  </si>
  <si>
    <t>TcIL3000_5_4800</t>
  </si>
  <si>
    <t>TcCLB.507941.120</t>
  </si>
  <si>
    <t>Tgr.2273.1000</t>
  </si>
  <si>
    <t>TvY486_0503560</t>
  </si>
  <si>
    <t>LbrM.34.0930</t>
  </si>
  <si>
    <t>LdBPK_350960.1</t>
  </si>
  <si>
    <t>LinJ.35.0960</t>
  </si>
  <si>
    <t>LmjF.35.0940</t>
  </si>
  <si>
    <t>LmxM.34.0940</t>
  </si>
  <si>
    <t>LtaP35.1070</t>
  </si>
  <si>
    <t>Pem.33.1400</t>
  </si>
  <si>
    <t>Pfr.14.2240</t>
  </si>
  <si>
    <t>Pha.19.1190</t>
  </si>
  <si>
    <t>Pse.75.1100</t>
  </si>
  <si>
    <t>Tb927.5.750</t>
  </si>
  <si>
    <t>TcCLB.508541.170</t>
  </si>
  <si>
    <t>Tgr.449.1050</t>
  </si>
  <si>
    <t>TvY486_0500250</t>
  </si>
  <si>
    <t>LbrM.28.0290</t>
  </si>
  <si>
    <t>LdBPK_280420.1</t>
  </si>
  <si>
    <t>LinJ.28.0420</t>
  </si>
  <si>
    <t>LmjF.28.0280</t>
  </si>
  <si>
    <t>LmxM.28.0280</t>
  </si>
  <si>
    <t>LtaP28.0290</t>
  </si>
  <si>
    <t>Pem.8.3190</t>
  </si>
  <si>
    <t>Pfr.3.6800</t>
  </si>
  <si>
    <t>Pha.4.7220</t>
  </si>
  <si>
    <t>Pse.14.1190</t>
  </si>
  <si>
    <t>Tb927.11.7430</t>
  </si>
  <si>
    <t>TcCLB.508241.70</t>
  </si>
  <si>
    <t>Tgr.167.1070</t>
  </si>
  <si>
    <t>TvY486_1108030</t>
  </si>
  <si>
    <t>LbrM.30.0700</t>
  </si>
  <si>
    <t>LdBPK_300640.1</t>
  </si>
  <si>
    <t>LinJ.30.0640</t>
  </si>
  <si>
    <t>LmjF.30.0620</t>
  </si>
  <si>
    <t>LmxM.29.0620</t>
  </si>
  <si>
    <t>LtaP30.0690</t>
  </si>
  <si>
    <t>Pem.5.3800</t>
  </si>
  <si>
    <t>Pfr.7.3920</t>
  </si>
  <si>
    <t>Pha.3.6000</t>
  </si>
  <si>
    <t>Pse.32.1190</t>
  </si>
  <si>
    <t>Tb927.6.2050</t>
  </si>
  <si>
    <t>TcIL3000_6_1710</t>
  </si>
  <si>
    <t>Tgr.532.1010</t>
  </si>
  <si>
    <t>TvY486_0601540</t>
  </si>
  <si>
    <t>LbrM.32.1050</t>
  </si>
  <si>
    <t>LdBPK_321010.1</t>
  </si>
  <si>
    <t>LinJ.32.1010</t>
  </si>
  <si>
    <t>LmjF.32.0960</t>
  </si>
  <si>
    <t>LmxM.31.0960</t>
  </si>
  <si>
    <t>LtaP32.1040</t>
  </si>
  <si>
    <t>Pem.10.1900</t>
  </si>
  <si>
    <t>Pfr.6.1830</t>
  </si>
  <si>
    <t>Pha.9.1900</t>
  </si>
  <si>
    <t>Pse.284.1010</t>
  </si>
  <si>
    <t>Tb927.11.14200</t>
  </si>
  <si>
    <t>TcIL3000.11.14520</t>
  </si>
  <si>
    <t>Tgr.99.1110</t>
  </si>
  <si>
    <t>TvY486_1115050</t>
  </si>
  <si>
    <t>LbrM.06.1080</t>
  </si>
  <si>
    <t>LdBPK_061140.1</t>
  </si>
  <si>
    <t>LinJ.06.1140</t>
  </si>
  <si>
    <t>LmjF.06.1100</t>
  </si>
  <si>
    <t>LmxM.06.1100</t>
  </si>
  <si>
    <t>LtaP06.1080</t>
  </si>
  <si>
    <t>Pem.3.4030</t>
  </si>
  <si>
    <t>Pfr.1.1900</t>
  </si>
  <si>
    <t>Pha.11.2570</t>
  </si>
  <si>
    <t>Tb927.7.5700</t>
  </si>
  <si>
    <t>TcIL3000_7_4700</t>
  </si>
  <si>
    <t>Tgr.400.1040</t>
  </si>
  <si>
    <t>TvY486_0705832</t>
  </si>
  <si>
    <t>LbrM.34.3850</t>
  </si>
  <si>
    <t>LdBPK_353910.1</t>
  </si>
  <si>
    <t>LinJ.35.3910</t>
  </si>
  <si>
    <t>LmjF.35.3870</t>
  </si>
  <si>
    <t>LmxM.34.3870</t>
  </si>
  <si>
    <t>LtaP35.3880</t>
  </si>
  <si>
    <t>Pem.4.3740</t>
  </si>
  <si>
    <t>Pfr.4.4320</t>
  </si>
  <si>
    <t>Pha.5.1590</t>
  </si>
  <si>
    <t>Pse.45.1220</t>
  </si>
  <si>
    <t>Tb927.9.11260</t>
  </si>
  <si>
    <t>TcIL3000_9_4640</t>
  </si>
  <si>
    <t>Tgr.105.1190</t>
  </si>
  <si>
    <t>TvY486_0905190</t>
  </si>
  <si>
    <t>LbrM.32.3090</t>
  </si>
  <si>
    <t>LdBPK_322990.1</t>
  </si>
  <si>
    <t>LinJ.32.2990</t>
  </si>
  <si>
    <t>LmjF.32.2850</t>
  </si>
  <si>
    <t>LmxM.31.2850</t>
  </si>
  <si>
    <t>LtaP32.3030</t>
  </si>
  <si>
    <t>Pem.2.2990</t>
  </si>
  <si>
    <t>Pfr.10.1390</t>
  </si>
  <si>
    <t>Pha.3.3560</t>
  </si>
  <si>
    <t>Pse.13.1290</t>
  </si>
  <si>
    <t>Tb927.11.16050</t>
  </si>
  <si>
    <t>TcIL3000.11.15960</t>
  </si>
  <si>
    <t>TcCLB.509073.90</t>
  </si>
  <si>
    <t>Tgr.700.1030</t>
  </si>
  <si>
    <t>TvY486_1116880</t>
  </si>
  <si>
    <t>LbrM.03.0070</t>
  </si>
  <si>
    <t>LdBPK_030050.1</t>
  </si>
  <si>
    <t>LinJ.03.0050</t>
  </si>
  <si>
    <t>LmjF.03.0060</t>
  </si>
  <si>
    <t>LmxM.03.0060</t>
  </si>
  <si>
    <t>LtaP03.0050</t>
  </si>
  <si>
    <t>Pem.20.1530</t>
  </si>
  <si>
    <t>Pha.7.1570</t>
  </si>
  <si>
    <t>Pse.2.1340</t>
  </si>
  <si>
    <t>Tb927.10.3080</t>
  </si>
  <si>
    <t>TcIL3000_10_2530</t>
  </si>
  <si>
    <t>TcCLB.504867.110</t>
  </si>
  <si>
    <t>Tgr.82.1130</t>
  </si>
  <si>
    <t>TvY486_1003060</t>
  </si>
  <si>
    <t>LbrM.35.4640</t>
  </si>
  <si>
    <t>LdBPK_364620.1</t>
  </si>
  <si>
    <t>LinJ.36.4620</t>
  </si>
  <si>
    <t>LmjF.36.4400</t>
  </si>
  <si>
    <t>LmxM.36.4400</t>
  </si>
  <si>
    <t>LtaP36.4530</t>
  </si>
  <si>
    <t>Pem.18.1800</t>
  </si>
  <si>
    <t>Pfr.8.3440</t>
  </si>
  <si>
    <t>Pha.7.2770</t>
  </si>
  <si>
    <t>Tb927.10.9780</t>
  </si>
  <si>
    <t>TcIL3000_10_8570</t>
  </si>
  <si>
    <t>TcCLB.504147.150</t>
  </si>
  <si>
    <t>Tgr.38.1140</t>
  </si>
  <si>
    <t>LbrM.29.2540</t>
  </si>
  <si>
    <t>LdBPK_292680.1</t>
  </si>
  <si>
    <t>LinJ.29.2680</t>
  </si>
  <si>
    <t>LmjF.29.2570</t>
  </si>
  <si>
    <t>LmxM.08_29.2570</t>
  </si>
  <si>
    <t>LtaP29.2770</t>
  </si>
  <si>
    <t>Pem.1.3180</t>
  </si>
  <si>
    <t>Pfr.2.3020</t>
  </si>
  <si>
    <t>Pha.2.6630</t>
  </si>
  <si>
    <t>Pse.85.1160</t>
  </si>
  <si>
    <t>Tb927.3.3190</t>
  </si>
  <si>
    <t>TcIL3000_3_2100</t>
  </si>
  <si>
    <t>Tgr.64.1110</t>
  </si>
  <si>
    <t>TvY486_0302560</t>
  </si>
  <si>
    <t>LbrM.34.2940</t>
  </si>
  <si>
    <t>LdBPK_353080.1</t>
  </si>
  <si>
    <t>LinJ.35.3080</t>
  </si>
  <si>
    <t>LmjF.35.3030</t>
  </si>
  <si>
    <t>LmxM.34.3030</t>
  </si>
  <si>
    <t>LtaP35.3050</t>
  </si>
  <si>
    <t>Pem.7.2400</t>
  </si>
  <si>
    <t>Pha.6.3020</t>
  </si>
  <si>
    <t>Pse.321.1020</t>
  </si>
  <si>
    <t>Tb927.9.12690</t>
  </si>
  <si>
    <t>TcCLB.510743.40</t>
  </si>
  <si>
    <t>Tgr.15.1020</t>
  </si>
  <si>
    <t>TvY486_0906110</t>
  </si>
  <si>
    <t>LbrM.24.2100</t>
  </si>
  <si>
    <t>LdBPK_242100.1</t>
  </si>
  <si>
    <t>LinJ.24.2100</t>
  </si>
  <si>
    <t>LmjF.24.2020</t>
  </si>
  <si>
    <t>LmxM.24.2020</t>
  </si>
  <si>
    <t>LtaP24.2200</t>
  </si>
  <si>
    <t>Pem.9.2810</t>
  </si>
  <si>
    <t>Pfr.9.2850</t>
  </si>
  <si>
    <t>Pha.1.1270</t>
  </si>
  <si>
    <t>Tb927.8.6200</t>
  </si>
  <si>
    <t>TcCLB.511067.10</t>
  </si>
  <si>
    <t>Tgr.849.1000</t>
  </si>
  <si>
    <t>TvY486_0805800</t>
  </si>
  <si>
    <t>LbrM.33.1960</t>
  </si>
  <si>
    <t>LdBPK_331790.1</t>
  </si>
  <si>
    <t>LinJ.33.1790</t>
  </si>
  <si>
    <t>LmjF.33.1690</t>
  </si>
  <si>
    <t>LmxM.32.1690</t>
  </si>
  <si>
    <t>LtaP33.1850</t>
  </si>
  <si>
    <t>Pem.12.2860</t>
  </si>
  <si>
    <t>Pfr.3.2130</t>
  </si>
  <si>
    <t>Pha.1.4920</t>
  </si>
  <si>
    <t>Pse.133.1130</t>
  </si>
  <si>
    <t>Tb927.2.1800</t>
  </si>
  <si>
    <t>TcIL3000_2_40</t>
  </si>
  <si>
    <t>TcCLB.510259.6</t>
  </si>
  <si>
    <t>Tgr.212.1030</t>
  </si>
  <si>
    <t>TvY486_0200190</t>
  </si>
  <si>
    <t>LbrM.24.2360</t>
  </si>
  <si>
    <t>LdBPK_242370.1</t>
  </si>
  <si>
    <t>LinJ.24.2370</t>
  </si>
  <si>
    <t>LmjF.24.2280</t>
  </si>
  <si>
    <t>LmxM.24.2280</t>
  </si>
  <si>
    <t>LtaP24.2440</t>
  </si>
  <si>
    <t>Pem.9.3020</t>
  </si>
  <si>
    <t>Pfr.9.3070</t>
  </si>
  <si>
    <t>Pha.1.1070</t>
  </si>
  <si>
    <t>Pse.53.1090</t>
  </si>
  <si>
    <t>Tb927.8.5980</t>
  </si>
  <si>
    <t>TcIL3000_8_5750</t>
  </si>
  <si>
    <t>TcCLB.511075.30</t>
  </si>
  <si>
    <t>Tgr.274.1070</t>
  </si>
  <si>
    <t>TvY486_0805500</t>
  </si>
  <si>
    <t>LbrM.30.3640</t>
  </si>
  <si>
    <t>LdBPK_303670.1</t>
  </si>
  <si>
    <t>LinJ.30.3670</t>
  </si>
  <si>
    <t>LmjF.30.3610</t>
  </si>
  <si>
    <t>LmxM.29.3610</t>
  </si>
  <si>
    <t>LtaP30.3650</t>
  </si>
  <si>
    <t>Pem.5.1190</t>
  </si>
  <si>
    <t>Pfr.7.1500</t>
  </si>
  <si>
    <t>Pha.3.8720</t>
  </si>
  <si>
    <t>Pse.147.1060</t>
  </si>
  <si>
    <t>Tb927.6.5000</t>
  </si>
  <si>
    <t>TcIL3000_6_4430</t>
  </si>
  <si>
    <t>TcCLB.506945.250</t>
  </si>
  <si>
    <t>Tgr.6.1030</t>
  </si>
  <si>
    <t>TvY486_0604320</t>
  </si>
  <si>
    <t>LbrM.18.0150</t>
  </si>
  <si>
    <t>LdBPK_180130.1</t>
  </si>
  <si>
    <t>LinJ.18.0130</t>
  </si>
  <si>
    <t>LmjF.18.0130</t>
  </si>
  <si>
    <t>LmxM.18.0130</t>
  </si>
  <si>
    <t>LtaP18.0130</t>
  </si>
  <si>
    <t>Pem.4.2290</t>
  </si>
  <si>
    <t>Pfr.4.1980</t>
  </si>
  <si>
    <t>Pha.5.4210</t>
  </si>
  <si>
    <t>Pse.194.1070</t>
  </si>
  <si>
    <t>TcIL3000_0_48260</t>
  </si>
  <si>
    <t>TcCLB.507993.210</t>
  </si>
  <si>
    <t>Tgr.194.1050</t>
  </si>
  <si>
    <t>LbrM.24.1900</t>
  </si>
  <si>
    <t>LdBPK_241900.1</t>
  </si>
  <si>
    <t>LinJ.24.1900</t>
  </si>
  <si>
    <t>LmjF.24.1830</t>
  </si>
  <si>
    <t>LmxM.24.1830</t>
  </si>
  <si>
    <t>LtaP24.2000</t>
  </si>
  <si>
    <t>Pem.9.2590</t>
  </si>
  <si>
    <t>Pfr.9.2640</t>
  </si>
  <si>
    <t>Pha.1.1500</t>
  </si>
  <si>
    <t>Pse.570.1000</t>
  </si>
  <si>
    <t>Tb927.8.6400</t>
  </si>
  <si>
    <t>TcIL3000_8_6250</t>
  </si>
  <si>
    <t>TcCLB.506797.80</t>
  </si>
  <si>
    <t>Tgr.505.1040</t>
  </si>
  <si>
    <t>TvY486_0805990</t>
  </si>
  <si>
    <t>LbrM.31.1280</t>
  </si>
  <si>
    <t>LdBPK_311070.1</t>
  </si>
  <si>
    <t>LinJ.31.1070</t>
  </si>
  <si>
    <t>LmjF.31.1070</t>
  </si>
  <si>
    <t>LmxM.30.1070</t>
  </si>
  <si>
    <t>LtaP31.1020</t>
  </si>
  <si>
    <t>Pfr.23.1160</t>
  </si>
  <si>
    <t>Pha.14.1460</t>
  </si>
  <si>
    <t>Pse.401.1000</t>
  </si>
  <si>
    <t>Tb927.11.10060</t>
  </si>
  <si>
    <t>TcCLB.510719.60</t>
  </si>
  <si>
    <t>TvY486_1110870</t>
  </si>
  <si>
    <t>LbrM.33.2540</t>
  </si>
  <si>
    <t>LdBPK_332380.1</t>
  </si>
  <si>
    <t>LinJ.33.2380</t>
  </si>
  <si>
    <t>LmjF.33.2250</t>
  </si>
  <si>
    <t>LmxM.32.2250</t>
  </si>
  <si>
    <t>LtaP33.2460</t>
  </si>
  <si>
    <t>Pem.3.2000</t>
  </si>
  <si>
    <t>Pfr.1.3750</t>
  </si>
  <si>
    <t>Pha.13.1560</t>
  </si>
  <si>
    <t>Pse.27.1090</t>
  </si>
  <si>
    <t>Tb927.11.2760</t>
  </si>
  <si>
    <t>TcIL3000.11.2500</t>
  </si>
  <si>
    <t>TcCLB.506811.150</t>
  </si>
  <si>
    <t>Tgr.453.1000</t>
  </si>
  <si>
    <t>TvY486_1102840</t>
  </si>
  <si>
    <t>LbrM.35.3330</t>
  </si>
  <si>
    <t>LdBPK_363260.1</t>
  </si>
  <si>
    <t>LinJ.36.3260</t>
  </si>
  <si>
    <t>LmjF.36.3110</t>
  </si>
  <si>
    <t>LmxM.36.3110</t>
  </si>
  <si>
    <t>LtaP36.3190</t>
  </si>
  <si>
    <t>Pem.55.1030</t>
  </si>
  <si>
    <t>Pfr.4.5570</t>
  </si>
  <si>
    <t>Pha.5.6110</t>
  </si>
  <si>
    <t>Pse.82.1190</t>
  </si>
  <si>
    <t>Tb927.11.9430</t>
  </si>
  <si>
    <t>TcIL3000.11.9850</t>
  </si>
  <si>
    <t>TcCLB.511589.29</t>
  </si>
  <si>
    <t>LbrM.24.1040</t>
  </si>
  <si>
    <t>LdBPK_241050.1</t>
  </si>
  <si>
    <t>LinJ.24.1050</t>
  </si>
  <si>
    <t>LmjF.24.1030</t>
  </si>
  <si>
    <t>LmxM.24.1030</t>
  </si>
  <si>
    <t>LtaP24.1120</t>
  </si>
  <si>
    <t>Pem.9.1840</t>
  </si>
  <si>
    <t>Pfr.9.1900</t>
  </si>
  <si>
    <t>Pha.1.2390</t>
  </si>
  <si>
    <t>Pse.228.1030</t>
  </si>
  <si>
    <t>Tb927.11.5680</t>
  </si>
  <si>
    <t>TcCLB.506203.20</t>
  </si>
  <si>
    <t>Tgr.367.1000</t>
  </si>
  <si>
    <t>TvY486_1105900</t>
  </si>
  <si>
    <t>LbrM.34.4610</t>
  </si>
  <si>
    <t>LdBPK_354700.1</t>
  </si>
  <si>
    <t>LinJ.35.4700</t>
  </si>
  <si>
    <t>LmjF.35.4630</t>
  </si>
  <si>
    <t>LmxM.34.4630</t>
  </si>
  <si>
    <t>LtaP35.4650</t>
  </si>
  <si>
    <t>Pem.4.3130</t>
  </si>
  <si>
    <t>Pfr.4.3720</t>
  </si>
  <si>
    <t>Pha.5.2210</t>
  </si>
  <si>
    <t>Pse.152.1040</t>
  </si>
  <si>
    <t>Tb927.9.10010</t>
  </si>
  <si>
    <t>TcIL3000_9_3700</t>
  </si>
  <si>
    <t>TcCLB.506887.90</t>
  </si>
  <si>
    <t>Tgr.325.1060</t>
  </si>
  <si>
    <t>TvY486_0904410</t>
  </si>
  <si>
    <t>LbrM.25.2070</t>
  </si>
  <si>
    <t>LdBPK_251440.1</t>
  </si>
  <si>
    <t>LinJ.25.1440</t>
  </si>
  <si>
    <t>LmjF.25.1400</t>
  </si>
  <si>
    <t>LmxM.25.1400</t>
  </si>
  <si>
    <t>LtaP25.1440</t>
  </si>
  <si>
    <t>Pem.14.1200</t>
  </si>
  <si>
    <t>Pfr.17.1070</t>
  </si>
  <si>
    <t>Pha.10.2790</t>
  </si>
  <si>
    <t>Pse.37.1050</t>
  </si>
  <si>
    <t>Tb927.3.1140</t>
  </si>
  <si>
    <t>TcIL3000_3_370</t>
  </si>
  <si>
    <t>TcCLB.509455.60</t>
  </si>
  <si>
    <t>Tgr.203.1030</t>
  </si>
  <si>
    <t>TvY486_0300530</t>
  </si>
  <si>
    <t>LbrM.21.1550</t>
  </si>
  <si>
    <t>LdBPK_211660.1</t>
  </si>
  <si>
    <t>LinJ.21.1660</t>
  </si>
  <si>
    <t>LmjF.21.1420</t>
  </si>
  <si>
    <t>LmxM.21.1420</t>
  </si>
  <si>
    <t>LtaP21.1620</t>
  </si>
  <si>
    <t>Pem.11.1930</t>
  </si>
  <si>
    <t>Pfr.1.4420</t>
  </si>
  <si>
    <t>Pha.8.3570</t>
  </si>
  <si>
    <t>Pse.77.1090</t>
  </si>
  <si>
    <t>Tb927.10.670</t>
  </si>
  <si>
    <t>TcIL3000_10_530</t>
  </si>
  <si>
    <t>TcCLB.508781.90</t>
  </si>
  <si>
    <t>Tgr.114.1050</t>
  </si>
  <si>
    <t>TvY486_1000640</t>
  </si>
  <si>
    <t>LbrM.35.0770</t>
  </si>
  <si>
    <t>LdBPK_360710.1</t>
  </si>
  <si>
    <t>LinJ.36.0710</t>
  </si>
  <si>
    <t>LmjF.36.0650</t>
  </si>
  <si>
    <t>LmxM.36.0650</t>
  </si>
  <si>
    <t>LtaP36.0670</t>
  </si>
  <si>
    <t>Pem.1.5280</t>
  </si>
  <si>
    <t>Pfr.2.4910</t>
  </si>
  <si>
    <t>Pha.2.4540</t>
  </si>
  <si>
    <t>Pse.656.1010</t>
  </si>
  <si>
    <t>Tb927.10.5080</t>
  </si>
  <si>
    <t>TcIL3000_10_4250</t>
  </si>
  <si>
    <t>TcCLB.510293.79</t>
  </si>
  <si>
    <t>Tgr.430.1080</t>
  </si>
  <si>
    <t>TvY486_1005140</t>
  </si>
  <si>
    <t>LbrM.35.7100</t>
  </si>
  <si>
    <t>LdBPK_367060.1</t>
  </si>
  <si>
    <t>LinJ.36.7060</t>
  </si>
  <si>
    <t>LmjF.36.6750</t>
  </si>
  <si>
    <t>LmxM.36.6750</t>
  </si>
  <si>
    <t>LtaP36.7000</t>
  </si>
  <si>
    <t>Pem.13.1320</t>
  </si>
  <si>
    <t>Pfr.8.1310</t>
  </si>
  <si>
    <t>Pha.7.5060</t>
  </si>
  <si>
    <t>Pse.139.1130</t>
  </si>
  <si>
    <t>Tb927.10.8020</t>
  </si>
  <si>
    <t>TcIL3000_10_6890</t>
  </si>
  <si>
    <t>Tgr.54.1100</t>
  </si>
  <si>
    <t>TvY486_1007890</t>
  </si>
  <si>
    <t>LbrM.30.3420</t>
  </si>
  <si>
    <t>LdBPK_303430.1</t>
  </si>
  <si>
    <t>LinJ.30.3430</t>
  </si>
  <si>
    <t>LmjF.30.3380</t>
  </si>
  <si>
    <t>LmxM.29.3380</t>
  </si>
  <si>
    <t>LtaP30.3420</t>
  </si>
  <si>
    <t>Pem.5.1380</t>
  </si>
  <si>
    <t>Pfr.7.1680</t>
  </si>
  <si>
    <t>Pha.3.8510</t>
  </si>
  <si>
    <t>Pse.312.1010</t>
  </si>
  <si>
    <t>TcCLB.506945.20</t>
  </si>
  <si>
    <t>Tgr.6.1260</t>
  </si>
  <si>
    <t>TvY486_0604100</t>
  </si>
  <si>
    <t>LbrM.32.3380</t>
  </si>
  <si>
    <t>LdBPK_323280.1</t>
  </si>
  <si>
    <t>LinJ.32.3280</t>
  </si>
  <si>
    <t>LmjF.32.3080</t>
  </si>
  <si>
    <t>LmxM.31.3080</t>
  </si>
  <si>
    <t>LtaP32.3310</t>
  </si>
  <si>
    <t>Pem.2.2760</t>
  </si>
  <si>
    <t>Pfr.10.1220</t>
  </si>
  <si>
    <t>Pha.4.3070</t>
  </si>
  <si>
    <t>Pse.96.1040</t>
  </si>
  <si>
    <t>Tb927.11.16930</t>
  </si>
  <si>
    <t>TcIL3000.11.16840</t>
  </si>
  <si>
    <t>TcCLB.503749.60</t>
  </si>
  <si>
    <t>Tgr.40.1120</t>
  </si>
  <si>
    <t>TvY486_1117940</t>
  </si>
  <si>
    <t>LbrM.23.0330</t>
  </si>
  <si>
    <t>LdBPK_230340.1</t>
  </si>
  <si>
    <t>LinJ.23.0340</t>
  </si>
  <si>
    <t>LmjF.23.0300</t>
  </si>
  <si>
    <t>LmxM.23.0300</t>
  </si>
  <si>
    <t>LtaP23.0360</t>
  </si>
  <si>
    <t>Pem.17.1280</t>
  </si>
  <si>
    <t>Pfr.3.1270</t>
  </si>
  <si>
    <t>Pha.4.1310</t>
  </si>
  <si>
    <t>Pse.200.1070</t>
  </si>
  <si>
    <t>Tb927.8.2240</t>
  </si>
  <si>
    <t>TcIL3000_8_2240</t>
  </si>
  <si>
    <t>TvY486_0801730</t>
  </si>
  <si>
    <t>LbrM.30.2330</t>
  </si>
  <si>
    <t>LdBPK_302390.1</t>
  </si>
  <si>
    <t>LinJ.30.2390</t>
  </si>
  <si>
    <t>LmjF.30.2380</t>
  </si>
  <si>
    <t>LmxM.29.2380</t>
  </si>
  <si>
    <t>LtaP30.2420</t>
  </si>
  <si>
    <t>Pem.5.2250</t>
  </si>
  <si>
    <t>Pfr.7.2430</t>
  </si>
  <si>
    <t>Pha.3.7670</t>
  </si>
  <si>
    <t>Pse.175.1030</t>
  </si>
  <si>
    <t>Tb927.6.3660</t>
  </si>
  <si>
    <t>TcCLB.506941.180</t>
  </si>
  <si>
    <t>Tgr.2.1180</t>
  </si>
  <si>
    <t>TvY486_0603150</t>
  </si>
  <si>
    <t>LbrM.33.3460</t>
  </si>
  <si>
    <t>LdBPK_333340.1</t>
  </si>
  <si>
    <t>LinJ.33.3340</t>
  </si>
  <si>
    <t>LmjF.33.3190</t>
  </si>
  <si>
    <t>LmxM.32.3190</t>
  </si>
  <si>
    <t>LtaP33.3440</t>
  </si>
  <si>
    <t>Pem.16.2290</t>
  </si>
  <si>
    <t>Pha.6.1580</t>
  </si>
  <si>
    <t>Pse.16.1080</t>
  </si>
  <si>
    <t>Tb927.2.5850</t>
  </si>
  <si>
    <t>TcIL3000_2_1520</t>
  </si>
  <si>
    <t>TcCLB.511189.80</t>
  </si>
  <si>
    <t>Tgr.1083.1020</t>
  </si>
  <si>
    <t>TvY486_0703810</t>
  </si>
  <si>
    <t>LbrM.33.0080</t>
  </si>
  <si>
    <t>LdBPK_330080.1</t>
  </si>
  <si>
    <t>LinJ.33.0080</t>
  </si>
  <si>
    <t>LmjF.33.0080</t>
  </si>
  <si>
    <t>LmxM.32.0080</t>
  </si>
  <si>
    <t>LtaP33.0100</t>
  </si>
  <si>
    <t>Pem.12.1320</t>
  </si>
  <si>
    <t>Pfr.30.1140</t>
  </si>
  <si>
    <t>Pha.1.3490</t>
  </si>
  <si>
    <t>Pse.40.1170</t>
  </si>
  <si>
    <t>Tb927.5.4120</t>
  </si>
  <si>
    <t>TcIL3000_5_4760</t>
  </si>
  <si>
    <t>TcCLB.507941.80</t>
  </si>
  <si>
    <t>Tgr.958.1020</t>
  </si>
  <si>
    <t>TvY486_0503530</t>
  </si>
  <si>
    <t>LbrM.21.1520</t>
  </si>
  <si>
    <t>LdBPK_211550.1</t>
  </si>
  <si>
    <t>LinJ.21.1550</t>
  </si>
  <si>
    <t>LmjF.21.1300</t>
  </si>
  <si>
    <t>LmxM.21.1300</t>
  </si>
  <si>
    <t>LtaP21.1490</t>
  </si>
  <si>
    <t>Pem.11.2030</t>
  </si>
  <si>
    <t>Pfr.1.4310</t>
  </si>
  <si>
    <t>Pha.8.3460</t>
  </si>
  <si>
    <t>Pse.90.1020</t>
  </si>
  <si>
    <t>Tb927.10.770</t>
  </si>
  <si>
    <t>TcIL3000_10_620</t>
  </si>
  <si>
    <t>TcCLB.508779.50</t>
  </si>
  <si>
    <t>Tgr.445.1030</t>
  </si>
  <si>
    <t>TvY486_1000770</t>
  </si>
  <si>
    <t>LbrM.30.2820</t>
  </si>
  <si>
    <t>LdBPK_302860.1</t>
  </si>
  <si>
    <t>LinJ.30.2860</t>
  </si>
  <si>
    <t>LmjF.30.2845</t>
  </si>
  <si>
    <t>LmxM.29.2845</t>
  </si>
  <si>
    <t>LtaP30.2840</t>
  </si>
  <si>
    <t>Pem.5.1880</t>
  </si>
  <si>
    <t>Pha.3.8030</t>
  </si>
  <si>
    <t>Pse.635.1020</t>
  </si>
  <si>
    <t>Tb927.6.4130</t>
  </si>
  <si>
    <t>TcIL3000_6_3530</t>
  </si>
  <si>
    <t>TcCLB.511733.100</t>
  </si>
  <si>
    <t>Tgr.27.1150</t>
  </si>
  <si>
    <t>TvY486_0603590</t>
  </si>
  <si>
    <t>LbrM.28.0950</t>
  </si>
  <si>
    <t>LdBPK_280970.1</t>
  </si>
  <si>
    <t>LinJ.28.0970</t>
  </si>
  <si>
    <t>LmjF.28.0880</t>
  </si>
  <si>
    <t>LmxM.28.0880</t>
  </si>
  <si>
    <t>LtaP28.0950</t>
  </si>
  <si>
    <t>Pem.8.2640</t>
  </si>
  <si>
    <t>Pha.4.6670</t>
  </si>
  <si>
    <t>Pse.21.1110</t>
  </si>
  <si>
    <t>Tb927.11.7850</t>
  </si>
  <si>
    <t>TcCLB.506933.24</t>
  </si>
  <si>
    <t>Tgr.62.1070</t>
  </si>
  <si>
    <t>TvY486_1108570</t>
  </si>
  <si>
    <t>LbrM.18.0970</t>
  </si>
  <si>
    <t>LdBPK_180910.1</t>
  </si>
  <si>
    <t>LinJ.18.0910</t>
  </si>
  <si>
    <t>LmjF.18.0910</t>
  </si>
  <si>
    <t>LmxM.18.0910</t>
  </si>
  <si>
    <t>LtaP18.0920</t>
  </si>
  <si>
    <t>Pem.4.2090</t>
  </si>
  <si>
    <t>Pfr.4.1790</t>
  </si>
  <si>
    <t>Pha.5.4380</t>
  </si>
  <si>
    <t>Pse.43.1040</t>
  </si>
  <si>
    <t>Tb927.10.13200</t>
  </si>
  <si>
    <t>TcIL3000_10_11290</t>
  </si>
  <si>
    <t>TcCLB.504215.30</t>
  </si>
  <si>
    <t>Tgr.16.1030</t>
  </si>
  <si>
    <t>TvY486_1012780</t>
  </si>
  <si>
    <t>LbrM.16.0820</t>
  </si>
  <si>
    <t>LdBPK_160810.1</t>
  </si>
  <si>
    <t>LinJ.16.0810</t>
  </si>
  <si>
    <t>LmjF.16.0810</t>
  </si>
  <si>
    <t>LmxM.16.0810</t>
  </si>
  <si>
    <t>LtaP16.0790</t>
  </si>
  <si>
    <t>Pem.62.1030</t>
  </si>
  <si>
    <t>Pfr.25.1750</t>
  </si>
  <si>
    <t>Pha.15.1370</t>
  </si>
  <si>
    <t>Pse.107.1080</t>
  </si>
  <si>
    <t>Tb927.8.5560</t>
  </si>
  <si>
    <t>TcIL3000_8_5370</t>
  </si>
  <si>
    <t>TcCLB.507083.90</t>
  </si>
  <si>
    <t>Tgr.148.1050</t>
  </si>
  <si>
    <t>TvY486_0805080</t>
  </si>
  <si>
    <t>LbrM.07.0120</t>
  </si>
  <si>
    <t>LdBPK_070270.1</t>
  </si>
  <si>
    <t>LinJ.07.0270</t>
  </si>
  <si>
    <t>LmjF.07.0120</t>
  </si>
  <si>
    <t>LmxM.07.0120</t>
  </si>
  <si>
    <t>LtaP07.0120</t>
  </si>
  <si>
    <t>Pem.27.1130</t>
  </si>
  <si>
    <t>Pfr.28.1030</t>
  </si>
  <si>
    <t>Pha.23.1460</t>
  </si>
  <si>
    <t>Pse.122.1050</t>
  </si>
  <si>
    <t>Tb927.8.1840</t>
  </si>
  <si>
    <t>TcIL3000_8_1770</t>
  </si>
  <si>
    <t>Tgr.106.1060</t>
  </si>
  <si>
    <t>TvY486_0801230</t>
  </si>
  <si>
    <t>LbrM.24.1700</t>
  </si>
  <si>
    <t>LdBPK_241710.1</t>
  </si>
  <si>
    <t>LinJ.24.1710</t>
  </si>
  <si>
    <t>LmjF.24.1640</t>
  </si>
  <si>
    <t>LmxM.24.1640</t>
  </si>
  <si>
    <t>LtaP24.1780</t>
  </si>
  <si>
    <t>Pem.9.2110</t>
  </si>
  <si>
    <t>Pfr.9.2170</t>
  </si>
  <si>
    <t>Pha.1.2060</t>
  </si>
  <si>
    <t>Pse.4.1040</t>
  </si>
  <si>
    <t>Tb927.8.6640</t>
  </si>
  <si>
    <t>TcCLB.510721.10</t>
  </si>
  <si>
    <t>Tgr.20.1000</t>
  </si>
  <si>
    <t>TvY486_0806250</t>
  </si>
  <si>
    <t>LbrM.20.3480</t>
  </si>
  <si>
    <t>LdBPK_343680.1</t>
  </si>
  <si>
    <t>LinJ.34.3680</t>
  </si>
  <si>
    <t>LmjF.34.3870</t>
  </si>
  <si>
    <t>LmxM.33.3870</t>
  </si>
  <si>
    <t>LtaP34.3810</t>
  </si>
  <si>
    <t>Pem.1.4170</t>
  </si>
  <si>
    <t>Pfr.2.3930</t>
  </si>
  <si>
    <t>Pha.2.5640</t>
  </si>
  <si>
    <t>Pse.38.1060</t>
  </si>
  <si>
    <t>Tb927.4.880</t>
  </si>
  <si>
    <t>TcIL3000_4_480</t>
  </si>
  <si>
    <t>Tgr.55.1050</t>
  </si>
  <si>
    <t>TvY486_0400610</t>
  </si>
  <si>
    <t>LbrM.20.0191</t>
  </si>
  <si>
    <t>LdBPK_100190.1</t>
  </si>
  <si>
    <t>LinJ.10.0190</t>
  </si>
  <si>
    <t>LmjF.10.0195</t>
  </si>
  <si>
    <t>LmxM.10.0195</t>
  </si>
  <si>
    <t>LtaP10.0170</t>
  </si>
  <si>
    <t>Pem.42.1170</t>
  </si>
  <si>
    <t>Pfr.12.3010</t>
  </si>
  <si>
    <t>Pha.12.2790</t>
  </si>
  <si>
    <t>Pse.81.1140</t>
  </si>
  <si>
    <t>Tb927.8.3780</t>
  </si>
  <si>
    <t>TcIL3000_8_3650</t>
  </si>
  <si>
    <t>TcCLB.511573.30</t>
  </si>
  <si>
    <t>Tgr.1277.1010</t>
  </si>
  <si>
    <t>TvY486_0803190</t>
  </si>
  <si>
    <t>LbrM.23.0040</t>
  </si>
  <si>
    <t>LdBPK_230040.1</t>
  </si>
  <si>
    <t>LinJ.23.0040</t>
  </si>
  <si>
    <t>LmjF.23.0030</t>
  </si>
  <si>
    <t>LmxM.23.0030</t>
  </si>
  <si>
    <t>LtaP23.0040</t>
  </si>
  <si>
    <t>Pem.17.1040</t>
  </si>
  <si>
    <t>Pfr.3.1060</t>
  </si>
  <si>
    <t>Pha.4.1090</t>
  </si>
  <si>
    <t>Pse.110.1020</t>
  </si>
  <si>
    <t>Tb927.8.1980</t>
  </si>
  <si>
    <t>TcIL3000_8_2010</t>
  </si>
  <si>
    <t>TcCLB.509499.20</t>
  </si>
  <si>
    <t>Tgr.287.1090</t>
  </si>
  <si>
    <t>TvY486_0801480</t>
  </si>
  <si>
    <t>LbrM.01.0130</t>
  </si>
  <si>
    <t>LdBPK_010100.1</t>
  </si>
  <si>
    <t>LinJ.01.0100</t>
  </si>
  <si>
    <t>LmjF.01.0100</t>
  </si>
  <si>
    <t>LmxM.01.0100</t>
  </si>
  <si>
    <t>LtaP01.0100</t>
  </si>
  <si>
    <t>Pem.22.1720</t>
  </si>
  <si>
    <t>Pfr.13.2960</t>
  </si>
  <si>
    <t>Pse.17.1340</t>
  </si>
  <si>
    <t>Tb927.9.3600</t>
  </si>
  <si>
    <t>TcIL3000_0_30500</t>
  </si>
  <si>
    <t>TcCLB.506893.90</t>
  </si>
  <si>
    <t>Tgr.410.1050</t>
  </si>
  <si>
    <t>TvY486_0901170</t>
  </si>
  <si>
    <t>LbrM.09.1490</t>
  </si>
  <si>
    <t>LdBPK_091500.1</t>
  </si>
  <si>
    <t>LinJ.09.1500</t>
  </si>
  <si>
    <t>LmjF.09.1430</t>
  </si>
  <si>
    <t>LmxM.09.1430</t>
  </si>
  <si>
    <t>LtaP09.1460</t>
  </si>
  <si>
    <t>Pem.28.1540</t>
  </si>
  <si>
    <t>Pfr.13.1070</t>
  </si>
  <si>
    <t>Pha.1.10340</t>
  </si>
  <si>
    <t>Pse.205.1100</t>
  </si>
  <si>
    <t>Tb927.11.13580</t>
  </si>
  <si>
    <t>TcIL3000.11.13910</t>
  </si>
  <si>
    <t>TcCLB.506753.170</t>
  </si>
  <si>
    <t>Tgr.208.1010</t>
  </si>
  <si>
    <t>TvY486_1114430</t>
  </si>
  <si>
    <t>LbrM.21.1180</t>
  </si>
  <si>
    <t>LdBPK_211190.1</t>
  </si>
  <si>
    <t>LinJ.21.1190</t>
  </si>
  <si>
    <t>LmjF.21.0950</t>
  </si>
  <si>
    <t>LmxM.21.0950</t>
  </si>
  <si>
    <t>LtaP21.1120</t>
  </si>
  <si>
    <t>Pem.11.2350</t>
  </si>
  <si>
    <t>Pfr.11.1300</t>
  </si>
  <si>
    <t>Pha.8.3110</t>
  </si>
  <si>
    <t>Pse.778.1010</t>
  </si>
  <si>
    <t>Tb927.10.1200</t>
  </si>
  <si>
    <t>TcIL3000_10_1000</t>
  </si>
  <si>
    <t>TcCLB.509967.80</t>
  </si>
  <si>
    <t>Tgr.5.1290</t>
  </si>
  <si>
    <t>TvY486_1001120</t>
  </si>
  <si>
    <t>LbrM.34.4450</t>
  </si>
  <si>
    <t>LdBPK_354540.1</t>
  </si>
  <si>
    <t>LinJ.35.4540</t>
  </si>
  <si>
    <t>LmjF.35.4470</t>
  </si>
  <si>
    <t>LmxM.34.4470</t>
  </si>
  <si>
    <t>LtaP35.4490</t>
  </si>
  <si>
    <t>Pem.4.3230</t>
  </si>
  <si>
    <t>Pfr.4.3840</t>
  </si>
  <si>
    <t>Pha.5.2120</t>
  </si>
  <si>
    <t>Pse.196.1090</t>
  </si>
  <si>
    <t>Tb927.9.10230</t>
  </si>
  <si>
    <t>TcCLB.509551.70</t>
  </si>
  <si>
    <t>Tgr.370.1020</t>
  </si>
  <si>
    <t>TvY486_0904530</t>
  </si>
  <si>
    <t>LbrM.33.1290</t>
  </si>
  <si>
    <t>LdBPK_331150.1</t>
  </si>
  <si>
    <t>LinJ.33.1150</t>
  </si>
  <si>
    <t>LmjF.33.1090</t>
  </si>
  <si>
    <t>LmxM.32.1090</t>
  </si>
  <si>
    <t>LtaP33.1190</t>
  </si>
  <si>
    <t>Pem.12.2240</t>
  </si>
  <si>
    <t>Pfr.3.2670</t>
  </si>
  <si>
    <t>Pha.1.4340</t>
  </si>
  <si>
    <t>Pse.986.1010</t>
  </si>
  <si>
    <t>Tb927.10.11700</t>
  </si>
  <si>
    <t>TcIL3000_10_9920</t>
  </si>
  <si>
    <t>Tgr.394.1000</t>
  </si>
  <si>
    <t>TvY486_1011360</t>
  </si>
  <si>
    <t>LbrM.29.2470</t>
  </si>
  <si>
    <t>LdBPK_292610.1</t>
  </si>
  <si>
    <t>LinJ.29.2610</t>
  </si>
  <si>
    <t>LmjF.29.2500</t>
  </si>
  <si>
    <t>LmxM.08_29.2500</t>
  </si>
  <si>
    <t>LtaP29.2700</t>
  </si>
  <si>
    <t>Pem.1.3120</t>
  </si>
  <si>
    <t>Pfr.2.2960</t>
  </si>
  <si>
    <t>Pha.2.6700</t>
  </si>
  <si>
    <t>Pse.85.1090</t>
  </si>
  <si>
    <t>Tb927.3.3280</t>
  </si>
  <si>
    <t>TcIL3000_0_42410</t>
  </si>
  <si>
    <t>TcCLB.510323.4</t>
  </si>
  <si>
    <t>Tgr.64.1020</t>
  </si>
  <si>
    <t>TvY486_0302650</t>
  </si>
  <si>
    <t>LdBPK_332500.1</t>
  </si>
  <si>
    <t>LinJ.33.2500</t>
  </si>
  <si>
    <t>LmjF.33.2370</t>
  </si>
  <si>
    <t>LmxM.32.2370</t>
  </si>
  <si>
    <t>LtaP33.2590</t>
  </si>
  <si>
    <t>Pem.3.2110</t>
  </si>
  <si>
    <t>Pfr.1.3640</t>
  </si>
  <si>
    <t>Pha.13.1440</t>
  </si>
  <si>
    <t>Pse.27.1210</t>
  </si>
  <si>
    <t>Tb927.11.2670</t>
  </si>
  <si>
    <t>TcIL3000_0_24460</t>
  </si>
  <si>
    <t>TcCLB.504153.330</t>
  </si>
  <si>
    <t>Tgr.917.1010</t>
  </si>
  <si>
    <t>TvY486_1102730</t>
  </si>
  <si>
    <t>LbrM.35.4020</t>
  </si>
  <si>
    <t>LdBPK_363970.1</t>
  </si>
  <si>
    <t>LinJ.36.3970</t>
  </si>
  <si>
    <t>LmjF.36.3780</t>
  </si>
  <si>
    <t>LmxM.36.3780</t>
  </si>
  <si>
    <t>LtaP36.3900</t>
  </si>
  <si>
    <t>Pem.4.1220</t>
  </si>
  <si>
    <t>Pfr.4.4970</t>
  </si>
  <si>
    <t>Pha.5.5470</t>
  </si>
  <si>
    <t>Pse.168.1150</t>
  </si>
  <si>
    <t>Tb927.11.9690</t>
  </si>
  <si>
    <t>TcCLB.504017.20</t>
  </si>
  <si>
    <t>Tgr.921.1010</t>
  </si>
  <si>
    <t>TvY486_1110330</t>
  </si>
  <si>
    <t>LbrM.09.1590</t>
  </si>
  <si>
    <t>LdBPK_091610.1</t>
  </si>
  <si>
    <t>LinJ.09.1610</t>
  </si>
  <si>
    <t>LmjF.09.1520</t>
  </si>
  <si>
    <t>LmxM.09.1520</t>
  </si>
  <si>
    <t>LtaP09.1550</t>
  </si>
  <si>
    <t>Pem.28.1610</t>
  </si>
  <si>
    <t>Pfr.13.1020</t>
  </si>
  <si>
    <t>Pha.1.10410</t>
  </si>
  <si>
    <t>Pse.205.1020</t>
  </si>
  <si>
    <t>Tb927.11.13680</t>
  </si>
  <si>
    <t>TcIL3000.11.13990</t>
  </si>
  <si>
    <t>TcCLB.506753.80</t>
  </si>
  <si>
    <t>Tgr.208.1110</t>
  </si>
  <si>
    <t>TvY486_1114520</t>
  </si>
  <si>
    <t>LbrM.16.1240</t>
  </si>
  <si>
    <t>LdBPK_161250.1</t>
  </si>
  <si>
    <t>LinJ.16.1250</t>
  </si>
  <si>
    <t>LmjF.16.1200</t>
  </si>
  <si>
    <t>LmxM.16.1200</t>
  </si>
  <si>
    <t>LtaP16.1190</t>
  </si>
  <si>
    <t>Pem.29.1380</t>
  </si>
  <si>
    <t>Pfr.19.1420</t>
  </si>
  <si>
    <t>Pha.16.1540</t>
  </si>
  <si>
    <t>Pse.597.1010</t>
  </si>
  <si>
    <t>Tb927.8.5230</t>
  </si>
  <si>
    <t>TcIL3000_8_5070</t>
  </si>
  <si>
    <t>TcCLB.511217.120</t>
  </si>
  <si>
    <t>Tgr.679.1010</t>
  </si>
  <si>
    <t>TvY486_0804800</t>
  </si>
  <si>
    <t>LbrM.29.2030</t>
  </si>
  <si>
    <t>LdBPK_292180.1</t>
  </si>
  <si>
    <t>LinJ.29.2180</t>
  </si>
  <si>
    <t>LmjF.29.2060</t>
  </si>
  <si>
    <t>LmxM.08_29.2060</t>
  </si>
  <si>
    <t>LtaP29.2190</t>
  </si>
  <si>
    <t>Pem.1.2850</t>
  </si>
  <si>
    <t>Pfr.2.2710</t>
  </si>
  <si>
    <t>Pse.111.1060</t>
  </si>
  <si>
    <t>Tb927.3.4600</t>
  </si>
  <si>
    <t>Tgr.70.1100</t>
  </si>
  <si>
    <t>TvY486_0303950</t>
  </si>
  <si>
    <t>LbrM.33.2080</t>
  </si>
  <si>
    <t>LdBPK_331920.1</t>
  </si>
  <si>
    <t>LinJ.33.1920</t>
  </si>
  <si>
    <t>LmjF.33.1820</t>
  </si>
  <si>
    <t>LmxM.32.1820</t>
  </si>
  <si>
    <t>LtaP33.1970</t>
  </si>
  <si>
    <t>Pem.3.1610</t>
  </si>
  <si>
    <t>Pfr.1.4070</t>
  </si>
  <si>
    <t>Pha.13.1930</t>
  </si>
  <si>
    <t>Pse.99.1040</t>
  </si>
  <si>
    <t>Tb927.11.3150</t>
  </si>
  <si>
    <t>TcCLB.510431.130</t>
  </si>
  <si>
    <t>Tgr.242.1060</t>
  </si>
  <si>
    <t>TvY486_1103220</t>
  </si>
  <si>
    <t>LbrM.20.2490</t>
  </si>
  <si>
    <t>LdBPK_342740.1</t>
  </si>
  <si>
    <t>LinJ.34.2740</t>
  </si>
  <si>
    <t>LmjF.34.2910</t>
  </si>
  <si>
    <t>LmxM.33.2910</t>
  </si>
  <si>
    <t>LtaP34.2800</t>
  </si>
  <si>
    <t>Pem.2.6400</t>
  </si>
  <si>
    <t>Pha.1.7460</t>
  </si>
  <si>
    <t>Pse.540.1060</t>
  </si>
  <si>
    <t>Tb927.4.1780</t>
  </si>
  <si>
    <t>TcIL3000_4_1430</t>
  </si>
  <si>
    <t>TcCLB.510879.130</t>
  </si>
  <si>
    <t>Tgr.60.1110</t>
  </si>
  <si>
    <t>TvY486_0401500</t>
  </si>
  <si>
    <t>LbrM.20.5120</t>
  </si>
  <si>
    <t>LdBPK_200950.1</t>
  </si>
  <si>
    <t>LinJ.20.0950</t>
  </si>
  <si>
    <t>LmjF.20.0940</t>
  </si>
  <si>
    <t>LmxM.20.0940</t>
  </si>
  <si>
    <t>LtaP20.0920</t>
  </si>
  <si>
    <t>Pem.2.7360</t>
  </si>
  <si>
    <t>Pfr.5.3080</t>
  </si>
  <si>
    <t>Pse.668.1010</t>
  </si>
  <si>
    <t>Tb927.1.1720</t>
  </si>
  <si>
    <t>TcCLB.511429.20</t>
  </si>
  <si>
    <t>TvY486_0100790</t>
  </si>
  <si>
    <t>LbrM.22.0580</t>
  </si>
  <si>
    <t>LdBPK_220520.1</t>
  </si>
  <si>
    <t>LinJ.22.0520</t>
  </si>
  <si>
    <t>LmjF.22.0650</t>
  </si>
  <si>
    <t>LmxM.22.0650</t>
  </si>
  <si>
    <t>LtaP22.0630</t>
  </si>
  <si>
    <t>Pem.52.1140</t>
  </si>
  <si>
    <t>Pfr.18.1210</t>
  </si>
  <si>
    <t>Pha.24.1150</t>
  </si>
  <si>
    <t>Pse.46.1190</t>
  </si>
  <si>
    <t>Tb927.7.2570</t>
  </si>
  <si>
    <t>TcIL3000_0_30260</t>
  </si>
  <si>
    <t>TcCLB.506859.70</t>
  </si>
  <si>
    <t>Tgr.487.1010</t>
  </si>
  <si>
    <t>LbrM.30.1830</t>
  </si>
  <si>
    <t>LdBPK_301870.1</t>
  </si>
  <si>
    <t>LinJ.30.1870</t>
  </si>
  <si>
    <t>LmjF.30.1880</t>
  </si>
  <si>
    <t>LmxM.29.1880</t>
  </si>
  <si>
    <t>LtaP30.1900</t>
  </si>
  <si>
    <t>Pem.5.2610</t>
  </si>
  <si>
    <t>Pfr.7.2770</t>
  </si>
  <si>
    <t>Pha.3.7300</t>
  </si>
  <si>
    <t>Pse.1200.1010</t>
  </si>
  <si>
    <t>Tb927.6.3200</t>
  </si>
  <si>
    <t>TcCLB.509171.54</t>
  </si>
  <si>
    <t>Tgr.36.1200</t>
  </si>
  <si>
    <t>TvY486_0602700</t>
  </si>
  <si>
    <t>LbrM.28.3100</t>
  </si>
  <si>
    <t>LdBPK_283120.1</t>
  </si>
  <si>
    <t>LinJ.28.3120</t>
  </si>
  <si>
    <t>LmjF.28.2890</t>
  </si>
  <si>
    <t>LmxM.28.2890</t>
  </si>
  <si>
    <t>LtaP28.2910</t>
  </si>
  <si>
    <t>Pem.2.1090</t>
  </si>
  <si>
    <t>Pfr.3.4620</t>
  </si>
  <si>
    <t>Pha.4.4860</t>
  </si>
  <si>
    <t>Pse.98.1200</t>
  </si>
  <si>
    <t>Tb927.11.11210</t>
  </si>
  <si>
    <t>TcIL3000.11.11860</t>
  </si>
  <si>
    <t>TcCLB.508831.10</t>
  </si>
  <si>
    <t>Tgr.31.1140</t>
  </si>
  <si>
    <t>TvY486_1112210</t>
  </si>
  <si>
    <t>LbrM.06.1050</t>
  </si>
  <si>
    <t>LdBPK_061110.1</t>
  </si>
  <si>
    <t>LinJ.06.1110</t>
  </si>
  <si>
    <t>LmjF.06.1070</t>
  </si>
  <si>
    <t>LmxM.06.1070</t>
  </si>
  <si>
    <t>LtaP06.1050</t>
  </si>
  <si>
    <t>Pem.3.4060</t>
  </si>
  <si>
    <t>Pfr.1.1880</t>
  </si>
  <si>
    <t>Pha.11.2600</t>
  </si>
  <si>
    <t>Pse.255.1100</t>
  </si>
  <si>
    <t>Tb927.7.5680</t>
  </si>
  <si>
    <t>TcIL3000_7_4670</t>
  </si>
  <si>
    <t>TcCLB.507559.80</t>
  </si>
  <si>
    <t>TvY486_0705830</t>
  </si>
  <si>
    <t>LbrM.28.3020</t>
  </si>
  <si>
    <t>LdBPK_283030.1</t>
  </si>
  <si>
    <t>LinJ.28.3030</t>
  </si>
  <si>
    <t>LmjF.28.2810</t>
  </si>
  <si>
    <t>LmxM.28.2810</t>
  </si>
  <si>
    <t>LtaP28.2830</t>
  </si>
  <si>
    <t>Pfr.3.4700</t>
  </si>
  <si>
    <t>Pha.4.4950</t>
  </si>
  <si>
    <t>Pse.929.1010</t>
  </si>
  <si>
    <t>Tb927.11.11300</t>
  </si>
  <si>
    <t>TcIL3000.11.11950</t>
  </si>
  <si>
    <t>TcCLB.511211.210</t>
  </si>
  <si>
    <t>Tgr.31.1230</t>
  </si>
  <si>
    <t>TvY486_1112300</t>
  </si>
  <si>
    <t>LbrM.34.1890</t>
  </si>
  <si>
    <t>LdBPK_351970.1</t>
  </si>
  <si>
    <t>LinJ.35.1970</t>
  </si>
  <si>
    <t>LmjF.35.1980</t>
  </si>
  <si>
    <t>LmxM.34.1980</t>
  </si>
  <si>
    <t>LtaP35.2020</t>
  </si>
  <si>
    <t>Pem.7.1440</t>
  </si>
  <si>
    <t>Pfr.1.6850</t>
  </si>
  <si>
    <t>Pha.6.1980</t>
  </si>
  <si>
    <t>Pse.147.1170</t>
  </si>
  <si>
    <t>Tb927.9.15270</t>
  </si>
  <si>
    <t>TcIL3000_9_6410</t>
  </si>
  <si>
    <t>TcCLB.510767.69</t>
  </si>
  <si>
    <t>Tgr.848.1020</t>
  </si>
  <si>
    <t>LbrM.20.5180</t>
  </si>
  <si>
    <t>LdBPK_201020.1</t>
  </si>
  <si>
    <t>LinJ.20.1020</t>
  </si>
  <si>
    <t>LmjF.20.1010</t>
  </si>
  <si>
    <t>LmxM.20.1010</t>
  </si>
  <si>
    <t>LtaP20.0990</t>
  </si>
  <si>
    <t>Pem.26.1060</t>
  </si>
  <si>
    <t>Pfr.5.3150</t>
  </si>
  <si>
    <t>Pha.1.6420</t>
  </si>
  <si>
    <t>Pse.59.1090</t>
  </si>
  <si>
    <t>Tb927.1.1770</t>
  </si>
  <si>
    <t>TcCLB.511431.40</t>
  </si>
  <si>
    <t>Tgr.297.1020</t>
  </si>
  <si>
    <t>TvY486_0100830</t>
  </si>
  <si>
    <t>LbrM.33.2660</t>
  </si>
  <si>
    <t>LdBPK_332510.1</t>
  </si>
  <si>
    <t>LinJ.33.2510</t>
  </si>
  <si>
    <t>LmjF.33.2380</t>
  </si>
  <si>
    <t>LmxM.32.2380</t>
  </si>
  <si>
    <t>LtaP33.2600</t>
  </si>
  <si>
    <t>Pem.3.2120</t>
  </si>
  <si>
    <t>Pfr.1.3630</t>
  </si>
  <si>
    <t>Pha.13.1430</t>
  </si>
  <si>
    <t>Pse.27.1220</t>
  </si>
  <si>
    <t>Tb927.11.2660</t>
  </si>
  <si>
    <t>TcCLB.504153.320</t>
  </si>
  <si>
    <t>Tgr.917.1000</t>
  </si>
  <si>
    <t>TvY486_1102720</t>
  </si>
  <si>
    <t>LbrM.35.1550</t>
  </si>
  <si>
    <t>LdBPK_361470.1</t>
  </si>
  <si>
    <t>LinJ.36.1470</t>
  </si>
  <si>
    <t>LmjF.36.1410</t>
  </si>
  <si>
    <t>LmxM.36.1410</t>
  </si>
  <si>
    <t>LtaP36.1400</t>
  </si>
  <si>
    <t>Pem.1.5890</t>
  </si>
  <si>
    <t>Pfr.2.5490</t>
  </si>
  <si>
    <t>Pha.2.3910</t>
  </si>
  <si>
    <t>Pse.180.1030</t>
  </si>
  <si>
    <t>Tb927.10.5820</t>
  </si>
  <si>
    <t>Tgr.241.1040</t>
  </si>
  <si>
    <t>TvY486_1005770</t>
  </si>
  <si>
    <t>LbrM.20.0470</t>
  </si>
  <si>
    <t>LdBPK_340510.1</t>
  </si>
  <si>
    <t>LinJ.34.0510</t>
  </si>
  <si>
    <t>LmjF.34.0490</t>
  </si>
  <si>
    <t>LmxM.33.0490</t>
  </si>
  <si>
    <t>LtaP34.0530</t>
  </si>
  <si>
    <t>Pem.2.4460</t>
  </si>
  <si>
    <t>Pfr.10.2730</t>
  </si>
  <si>
    <t>Pha.3.2110</t>
  </si>
  <si>
    <t>Pse.221.1010</t>
  </si>
  <si>
    <t>Tb927.10.2900</t>
  </si>
  <si>
    <t>TcIL3000_10_2510</t>
  </si>
  <si>
    <t>Tgr.1.1170</t>
  </si>
  <si>
    <t>TvY486_1002930</t>
  </si>
  <si>
    <t>LbrM.03.0440</t>
  </si>
  <si>
    <t>LdBPK_030510.1</t>
  </si>
  <si>
    <t>LinJ.03.0510</t>
  </si>
  <si>
    <t>LmjF.03.0530</t>
  </si>
  <si>
    <t>LmxM.03.0530</t>
  </si>
  <si>
    <t>LtaP03.0490</t>
  </si>
  <si>
    <t>Pem.20.1160</t>
  </si>
  <si>
    <t>Pfr.6.3010</t>
  </si>
  <si>
    <t>Pha.7.1140</t>
  </si>
  <si>
    <t>Tb927.10.3510</t>
  </si>
  <si>
    <t>TcIL3000_10_2900</t>
  </si>
  <si>
    <t>TcCLB.510311.60</t>
  </si>
  <si>
    <t>Tgr.4.1170</t>
  </si>
  <si>
    <t>TvY486_1003490</t>
  </si>
  <si>
    <t>LbrM.31.1890</t>
  </si>
  <si>
    <t>LdBPK_311680.1</t>
  </si>
  <si>
    <t>LinJ.31.1680</t>
  </si>
  <si>
    <t>LmjF.31.1660</t>
  </si>
  <si>
    <t>LmxM.30.1660</t>
  </si>
  <si>
    <t>LtaP31.2140</t>
  </si>
  <si>
    <t>Pem.54.1120</t>
  </si>
  <si>
    <t>Pfr.8.3970</t>
  </si>
  <si>
    <t>Pha.7.2310</t>
  </si>
  <si>
    <t>Pse.112.1150</t>
  </si>
  <si>
    <t>Tb927.4.4680</t>
  </si>
  <si>
    <t>Tgr.620.1010</t>
  </si>
  <si>
    <t>TvY486_0807790</t>
  </si>
  <si>
    <t>LbrM.32.3500</t>
  </si>
  <si>
    <t>LdBPK_323410.1</t>
  </si>
  <si>
    <t>LinJ.32.3410</t>
  </si>
  <si>
    <t>LmjF.32.3210</t>
  </si>
  <si>
    <t>LmxM.31.3210</t>
  </si>
  <si>
    <t>LtaP32.3420</t>
  </si>
  <si>
    <t>Pem.2.2670</t>
  </si>
  <si>
    <t>Pfr.10.1120</t>
  </si>
  <si>
    <t>Pha.4.3190</t>
  </si>
  <si>
    <t>Pse.42.1150</t>
  </si>
  <si>
    <t>Tb927.11.16830</t>
  </si>
  <si>
    <t>TcIL3000.11.16770</t>
  </si>
  <si>
    <t>TcCLB.511535.20</t>
  </si>
  <si>
    <t>Tgr.318.1070</t>
  </si>
  <si>
    <t>TvY486_1117840</t>
  </si>
  <si>
    <t>LbrM.28.0770</t>
  </si>
  <si>
    <t>LdBPK_280790.1</t>
  </si>
  <si>
    <t>LinJ.28.0790</t>
  </si>
  <si>
    <t>LmjF.28.0740</t>
  </si>
  <si>
    <t>LmxM.28.0740</t>
  </si>
  <si>
    <t>LtaP28.0770</t>
  </si>
  <si>
    <t>Pem.8.2780</t>
  </si>
  <si>
    <t>Pfr.3.6370</t>
  </si>
  <si>
    <t>Pha.4.6800</t>
  </si>
  <si>
    <t>Pse.256.1020</t>
  </si>
  <si>
    <t>Tb927.11.8030</t>
  </si>
  <si>
    <t>Tgr.219.1120</t>
  </si>
  <si>
    <t>TvY486_1108740</t>
  </si>
  <si>
    <t>LbrM.15.0260</t>
  </si>
  <si>
    <t>LdBPK_150270.1</t>
  </si>
  <si>
    <t>LinJ.15.0270</t>
  </si>
  <si>
    <t>LmjF.15.0230</t>
  </si>
  <si>
    <t>LmxM.15.0230</t>
  </si>
  <si>
    <t>LtaP15.0260</t>
  </si>
  <si>
    <t>Pem.49.1270</t>
  </si>
  <si>
    <t>Pfr.11.3100</t>
  </si>
  <si>
    <t>Pha.22.1210</t>
  </si>
  <si>
    <t>Pse.36.1280</t>
  </si>
  <si>
    <t>Tb927.8.1600</t>
  </si>
  <si>
    <t>TcIL3000_0_06390</t>
  </si>
  <si>
    <t>Tgr.1176.1000</t>
  </si>
  <si>
    <t>TvY486_0801050</t>
  </si>
  <si>
    <t>LbrM.20.1590</t>
  </si>
  <si>
    <t>LdBPK_341850.1</t>
  </si>
  <si>
    <t>LinJ.34.1850</t>
  </si>
  <si>
    <t>LmjF.34.2100</t>
  </si>
  <si>
    <t>LmxM.33.2100</t>
  </si>
  <si>
    <t>LtaP34.1940</t>
  </si>
  <si>
    <t>Pem.2.5570</t>
  </si>
  <si>
    <t>Pfr.5.1550</t>
  </si>
  <si>
    <t>Pha.1.8290</t>
  </si>
  <si>
    <t>Pse.530.1030</t>
  </si>
  <si>
    <t>Tb927.4.2580</t>
  </si>
  <si>
    <t>TcIL3000_4_2460</t>
  </si>
  <si>
    <t>TcCLB.506631.40</t>
  </si>
  <si>
    <t>Tgr.93.1080</t>
  </si>
  <si>
    <t>LbrM.29.1800</t>
  </si>
  <si>
    <t>LdBPK_291840.1</t>
  </si>
  <si>
    <t>LinJ.29.1840</t>
  </si>
  <si>
    <t>LmjF.29.1710</t>
  </si>
  <si>
    <t>LmxM.08_29.1710</t>
  </si>
  <si>
    <t>LtaP29.1850</t>
  </si>
  <si>
    <t>Pem.1.2570</t>
  </si>
  <si>
    <t>Pfr.2.2440</t>
  </si>
  <si>
    <t>Pha.2.7280</t>
  </si>
  <si>
    <t>Pse.787.1000</t>
  </si>
  <si>
    <t>Tb927.3.4280</t>
  </si>
  <si>
    <t>TcCLB.506237.10</t>
  </si>
  <si>
    <t>Tgr.77.1090</t>
  </si>
  <si>
    <t>TvY486_0303550</t>
  </si>
  <si>
    <t>LbrM.29.0140</t>
  </si>
  <si>
    <t>LdBPK_290130.1</t>
  </si>
  <si>
    <t>LinJ.29.0130</t>
  </si>
  <si>
    <t>LmjF.29.0130</t>
  </si>
  <si>
    <t>LmxM.08_29.0130</t>
  </si>
  <si>
    <t>LtaP29.0130</t>
  </si>
  <si>
    <t>Pem.1.1140</t>
  </si>
  <si>
    <t>Pfr.2.1110</t>
  </si>
  <si>
    <t>Pha.2.8710</t>
  </si>
  <si>
    <t>Pse.8.1390</t>
  </si>
  <si>
    <t>Tb927.3.5510</t>
  </si>
  <si>
    <t>TcIL3000_3_3460</t>
  </si>
  <si>
    <t>Tgr.13.1090</t>
  </si>
  <si>
    <t>TvY486_0304920</t>
  </si>
  <si>
    <t>LbrM.13.1070</t>
  </si>
  <si>
    <t>LdBPK_131200.1</t>
  </si>
  <si>
    <t>LinJ.13.1200</t>
  </si>
  <si>
    <t>LmjF.13.1300</t>
  </si>
  <si>
    <t>LmxM.13.1300</t>
  </si>
  <si>
    <t>LtaP13.1190</t>
  </si>
  <si>
    <t>Pem.6.1290</t>
  </si>
  <si>
    <t>Pfr.20.1650</t>
  </si>
  <si>
    <t>Pha.2.1290</t>
  </si>
  <si>
    <t>Pse.39.1160</t>
  </si>
  <si>
    <t>Tb927.11.3530</t>
  </si>
  <si>
    <t>TcIL3000.11.3470</t>
  </si>
  <si>
    <t>Tgr.1214.1000</t>
  </si>
  <si>
    <t>TvY486_1103640</t>
  </si>
  <si>
    <t>LbrM.19.1750</t>
  </si>
  <si>
    <t>LdBPK_191520.1</t>
  </si>
  <si>
    <t>LinJ.19.1520</t>
  </si>
  <si>
    <t>LmxM.19.1480</t>
  </si>
  <si>
    <t>LtaP19.1420</t>
  </si>
  <si>
    <t>Pem.30.1600</t>
  </si>
  <si>
    <t>Pfr.11.2590</t>
  </si>
  <si>
    <t>Pha.18.1110</t>
  </si>
  <si>
    <t>Pse.189.1080</t>
  </si>
  <si>
    <t>Tb927.10.16070</t>
  </si>
  <si>
    <t>TcIL3000_0_03820</t>
  </si>
  <si>
    <t>TcCLB.511353.40</t>
  </si>
  <si>
    <t>Tgr.122.1070</t>
  </si>
  <si>
    <t>TvY486_1015470</t>
  </si>
  <si>
    <t>LbrM.33.2530</t>
  </si>
  <si>
    <t>LdBPK_332370.1</t>
  </si>
  <si>
    <t>LinJ.33.2370</t>
  </si>
  <si>
    <t>LmjF.33.2240</t>
  </si>
  <si>
    <t>LmxM.32.2240</t>
  </si>
  <si>
    <t>LtaP33.2450</t>
  </si>
  <si>
    <t>Pem.3.1990</t>
  </si>
  <si>
    <t>Pfr.1.3760</t>
  </si>
  <si>
    <t>Pha.13.1570</t>
  </si>
  <si>
    <t>Pse.27.1080</t>
  </si>
  <si>
    <t>Tb927.11.2770</t>
  </si>
  <si>
    <t>TcIL3000.11.2510</t>
  </si>
  <si>
    <t>TcCLB.506811.140</t>
  </si>
  <si>
    <t>Tgr.453.1010</t>
  </si>
  <si>
    <t>TvY486_1102850</t>
  </si>
  <si>
    <t>LbrM.35.4260</t>
  </si>
  <si>
    <t>LdBPK_364220.1</t>
  </si>
  <si>
    <t>LinJ.36.4220</t>
  </si>
  <si>
    <t>LmjF.36.4020</t>
  </si>
  <si>
    <t>LmxM.36.4020</t>
  </si>
  <si>
    <t>LtaP36.4140</t>
  </si>
  <si>
    <t>Pem.4.1430</t>
  </si>
  <si>
    <t>Pfr.4.4750</t>
  </si>
  <si>
    <t>Pha.5.5230</t>
  </si>
  <si>
    <t>Pse.816.1000</t>
  </si>
  <si>
    <t>Tb927.11.10270</t>
  </si>
  <si>
    <t>TcCLB.510719.290</t>
  </si>
  <si>
    <t>Tgr.887.1010</t>
  </si>
  <si>
    <t>TvY486_1111130</t>
  </si>
  <si>
    <t>LbrM.22.1390</t>
  </si>
  <si>
    <t>LdBPK_221340.1</t>
  </si>
  <si>
    <t>LinJ.22.1340</t>
  </si>
  <si>
    <t>LmjF.22.1490</t>
  </si>
  <si>
    <t>LmxM.22.1490</t>
  </si>
  <si>
    <t>LtaP22.1470</t>
  </si>
  <si>
    <t>Pem.6.3040</t>
  </si>
  <si>
    <t>Pha.1.5710</t>
  </si>
  <si>
    <t>Pse.50.1090</t>
  </si>
  <si>
    <t>Tb927.6.750</t>
  </si>
  <si>
    <t>TcCLB.508323.190</t>
  </si>
  <si>
    <t>Tgr.206.1070</t>
  </si>
  <si>
    <t>LbrM.01.0110</t>
  </si>
  <si>
    <t>LdBPK_010080.1</t>
  </si>
  <si>
    <t>LinJ.01.0080</t>
  </si>
  <si>
    <t>LmjF.01.0080</t>
  </si>
  <si>
    <t>LmxM.01.0080</t>
  </si>
  <si>
    <t>LtaP01.0080</t>
  </si>
  <si>
    <t>Pem.22.1740</t>
  </si>
  <si>
    <t>Pfr.13.2980</t>
  </si>
  <si>
    <t>Pha.12.1200</t>
  </si>
  <si>
    <t>Pse.17.1360</t>
  </si>
  <si>
    <t>Tb927.9.3620</t>
  </si>
  <si>
    <t>TcIL3000_9_1090</t>
  </si>
  <si>
    <t>TcCLB.506895.10</t>
  </si>
  <si>
    <t>Tgr.410.1030</t>
  </si>
  <si>
    <t>TvY486_0901180</t>
  </si>
  <si>
    <t>LbrM.20.2170</t>
  </si>
  <si>
    <t>LdBPK_342440.1</t>
  </si>
  <si>
    <t>LinJ.34.2440</t>
  </si>
  <si>
    <t>LmjF.34.2610</t>
  </si>
  <si>
    <t>LmxM.33.2610</t>
  </si>
  <si>
    <t>LtaP34.2520</t>
  </si>
  <si>
    <t>Pem.2.6170</t>
  </si>
  <si>
    <t>Pfr.5.2040</t>
  </si>
  <si>
    <t>Pha.1.7680</t>
  </si>
  <si>
    <t>Pse.500.1040</t>
  </si>
  <si>
    <t>Tb927.4.2000</t>
  </si>
  <si>
    <t>TcIL3000_4_1750</t>
  </si>
  <si>
    <t>TcCLB.510877.60</t>
  </si>
  <si>
    <t>Tgr.465.1020</t>
  </si>
  <si>
    <t>TvY486_0401800</t>
  </si>
  <si>
    <t>LbrM.20.6060</t>
  </si>
  <si>
    <t>LdBPK_120850.1</t>
  </si>
  <si>
    <t>LinJ.12.0850</t>
  </si>
  <si>
    <t>LmjF.12.1270</t>
  </si>
  <si>
    <t>LmxM.12.1270</t>
  </si>
  <si>
    <t>LtaP12.1080</t>
  </si>
  <si>
    <t>Pem.12.1090</t>
  </si>
  <si>
    <t>Pfr.29.1340</t>
  </si>
  <si>
    <t>Pha.8.2490</t>
  </si>
  <si>
    <t>Pse.531.1000</t>
  </si>
  <si>
    <t>Tb927.1.4690</t>
  </si>
  <si>
    <t>TcCLB.506529.50</t>
  </si>
  <si>
    <t>Tgr.1258.1010</t>
  </si>
  <si>
    <t>TvY486_0102070</t>
  </si>
  <si>
    <t>LbrM.19.0550</t>
  </si>
  <si>
    <t>LdBPK_190230.1</t>
  </si>
  <si>
    <t>LinJ.19.0230</t>
  </si>
  <si>
    <t>LmjF.19.0240</t>
  </si>
  <si>
    <t>LmxM.19.0240</t>
  </si>
  <si>
    <t>LtaP19.0200</t>
  </si>
  <si>
    <t>Pem.3.1390</t>
  </si>
  <si>
    <t>Pfr.11.1670</t>
  </si>
  <si>
    <t>Pha.13.2140</t>
  </si>
  <si>
    <t>Pse.9.1220</t>
  </si>
  <si>
    <t>Tb927.10.14870</t>
  </si>
  <si>
    <t>TcIL3000_10_12730</t>
  </si>
  <si>
    <t>TcCLB.506211.130</t>
  </si>
  <si>
    <t>Tgr.568.1020</t>
  </si>
  <si>
    <t>TvY486_1014280</t>
  </si>
  <si>
    <t>LbrM.06.0930</t>
  </si>
  <si>
    <t>LdBPK_060980.1</t>
  </si>
  <si>
    <t>LinJ.06.0980</t>
  </si>
  <si>
    <t>LmjF.06.0950</t>
  </si>
  <si>
    <t>LmxM.06.0950</t>
  </si>
  <si>
    <t>LtaP06.0920</t>
  </si>
  <si>
    <t>Pem.3.4180</t>
  </si>
  <si>
    <t>Pfr.1.1730</t>
  </si>
  <si>
    <t>Pha.11.2740</t>
  </si>
  <si>
    <t>Pse.247.1040</t>
  </si>
  <si>
    <t>Tb927.7.5560</t>
  </si>
  <si>
    <t>TcIL3000_7_4570</t>
  </si>
  <si>
    <t>Tgr.158.1120</t>
  </si>
  <si>
    <t>TvY486_0705620</t>
  </si>
  <si>
    <t>LbrM.32.1620</t>
  </si>
  <si>
    <t>LdBPK_321520.1</t>
  </si>
  <si>
    <t>LinJ.32.1520</t>
  </si>
  <si>
    <t>LmjF.32.1460</t>
  </si>
  <si>
    <t>LmxM.31.1460</t>
  </si>
  <si>
    <t>LtaP32.1550</t>
  </si>
  <si>
    <t>Pem.10.2420</t>
  </si>
  <si>
    <t>Pfr.6.2260</t>
  </si>
  <si>
    <t>Pha.9.2390</t>
  </si>
  <si>
    <t>Pse.616.1000</t>
  </si>
  <si>
    <t>Tb927.11.14680</t>
  </si>
  <si>
    <t>TcCLB.506223.120</t>
  </si>
  <si>
    <t>Tgr.9.1060</t>
  </si>
  <si>
    <t>TvY486_1115410</t>
  </si>
  <si>
    <t>LbrM.08.0710</t>
  </si>
  <si>
    <t>LdBPK_080830.1</t>
  </si>
  <si>
    <t>LinJ.08.0830</t>
  </si>
  <si>
    <t>LmjF.08.0890</t>
  </si>
  <si>
    <t>LmxM.08.0890</t>
  </si>
  <si>
    <t>LtaP08.0700</t>
  </si>
  <si>
    <t>Pem.2.1840</t>
  </si>
  <si>
    <t>Pfr.3.3980</t>
  </si>
  <si>
    <t>Pha.4.4110</t>
  </si>
  <si>
    <t>Pse.435.1020</t>
  </si>
  <si>
    <t>Tb927.5.2780</t>
  </si>
  <si>
    <t>TcIL3000_5_2920</t>
  </si>
  <si>
    <t>TcCLB.503955.20</t>
  </si>
  <si>
    <t>Tgr.753.1070</t>
  </si>
  <si>
    <t>TvY486_0502160</t>
  </si>
  <si>
    <t>LbrM.18.0230</t>
  </si>
  <si>
    <t>LdBPK_180210.1</t>
  </si>
  <si>
    <t>LinJ.18.0210</t>
  </si>
  <si>
    <t>LmjF.18.0210</t>
  </si>
  <si>
    <t>LmxM.18.0210</t>
  </si>
  <si>
    <t>LtaP18.0220</t>
  </si>
  <si>
    <t>Pem.4.2250</t>
  </si>
  <si>
    <t>Pfr.4.1940</t>
  </si>
  <si>
    <t>Pha.5.4250</t>
  </si>
  <si>
    <t>Pse.899.1000</t>
  </si>
  <si>
    <t>Tb927.10.13710</t>
  </si>
  <si>
    <t>TcIL3000_10_11950</t>
  </si>
  <si>
    <t>TcCLB.507993.150</t>
  </si>
  <si>
    <t>Tgr.194.1000</t>
  </si>
  <si>
    <t>TvY486_1013280</t>
  </si>
  <si>
    <t>LbrM.31.0640</t>
  </si>
  <si>
    <t>LdBPK_310500.1</t>
  </si>
  <si>
    <t>LinJ.31.0500</t>
  </si>
  <si>
    <t>LmjF.31.0480</t>
  </si>
  <si>
    <t>LtaP31.0500</t>
  </si>
  <si>
    <t>Pem.41.1210</t>
  </si>
  <si>
    <t>Pfr.19.1920</t>
  </si>
  <si>
    <t>Pha.20.1100</t>
  </si>
  <si>
    <t>Pse.516.1020</t>
  </si>
  <si>
    <t>Tb927.8.1580</t>
  </si>
  <si>
    <t>TcIL3000_8_1430</t>
  </si>
  <si>
    <t>TvY486_0801020</t>
  </si>
  <si>
    <t>LbrM.33.0490</t>
  </si>
  <si>
    <t>LdBPK_330510.1</t>
  </si>
  <si>
    <t>LinJ.33.0510</t>
  </si>
  <si>
    <t>LmjF.33.0500</t>
  </si>
  <si>
    <t>LmxM.32.0500</t>
  </si>
  <si>
    <t>LtaP33.0520</t>
  </si>
  <si>
    <t>Pem.12.1680</t>
  </si>
  <si>
    <t>Pfr.3.3150</t>
  </si>
  <si>
    <t>Pha.1.3820</t>
  </si>
  <si>
    <t>Pse.49.1190</t>
  </si>
  <si>
    <t>Tb927.10.11120</t>
  </si>
  <si>
    <t>TcIL3000_10_9350</t>
  </si>
  <si>
    <t>TcCLB.507711.220</t>
  </si>
  <si>
    <t>Tgr.68.1030</t>
  </si>
  <si>
    <t>TvY486_1010750</t>
  </si>
  <si>
    <t>LbrM.11.0970</t>
  </si>
  <si>
    <t>LdBPK_111160.1</t>
  </si>
  <si>
    <t>LinJ.11.1160</t>
  </si>
  <si>
    <t>LmjF.11.1170</t>
  </si>
  <si>
    <t>LmxM.11.1170</t>
  </si>
  <si>
    <t>LtaP11.1080</t>
  </si>
  <si>
    <t>Pfr.14.1530</t>
  </si>
  <si>
    <t>Pha.4.2720</t>
  </si>
  <si>
    <t>Pse.363.1030</t>
  </si>
  <si>
    <t>Tb927.11.6160</t>
  </si>
  <si>
    <t>TcCLB.508041.60</t>
  </si>
  <si>
    <t>Tgr.1565.1000</t>
  </si>
  <si>
    <t>TvY486_1106510</t>
  </si>
  <si>
    <t>LbrM.35.2500</t>
  </si>
  <si>
    <t>LdBPK_362390.1</t>
  </si>
  <si>
    <t>LinJ.36.2390</t>
  </si>
  <si>
    <t>LmjF.36.2260</t>
  </si>
  <si>
    <t>LmxM.36.2260</t>
  </si>
  <si>
    <t>LtaP36.2290</t>
  </si>
  <si>
    <t>Pem.1.6670</t>
  </si>
  <si>
    <t>Pfr.2.6240</t>
  </si>
  <si>
    <t>Pha.2.3130</t>
  </si>
  <si>
    <t>Pse.295.1010</t>
  </si>
  <si>
    <t>Tb927.10.6810</t>
  </si>
  <si>
    <t>TcIL3000_0_06640</t>
  </si>
  <si>
    <t>Tgr.104.1120</t>
  </si>
  <si>
    <t>LbrM.20.0070</t>
  </si>
  <si>
    <t>LdBPK_340110.1</t>
  </si>
  <si>
    <t>LinJ.34.0110</t>
  </si>
  <si>
    <t>LmjF.34.0100</t>
  </si>
  <si>
    <t>LmxM.33.0100</t>
  </si>
  <si>
    <t>LtaP34.0130</t>
  </si>
  <si>
    <t>Pem.2.4080</t>
  </si>
  <si>
    <t>Pfr.10.2410</t>
  </si>
  <si>
    <t>Pha.3.2450</t>
  </si>
  <si>
    <t>Pse.214.1050</t>
  </si>
  <si>
    <t>Tb927.10.2520</t>
  </si>
  <si>
    <t>TcIL3000_10_2150</t>
  </si>
  <si>
    <t>TcCLB.507883.70</t>
  </si>
  <si>
    <t>Tgr.1399.1010</t>
  </si>
  <si>
    <t>TvY486_1002530</t>
  </si>
  <si>
    <t>LbrM.29.0340</t>
  </si>
  <si>
    <t>LdBPK_290410.1</t>
  </si>
  <si>
    <t>LinJ.29.0410</t>
  </si>
  <si>
    <t>LmjF.29.0400</t>
  </si>
  <si>
    <t>LmxM.08_29.0400</t>
  </si>
  <si>
    <t>LtaP29.0410</t>
  </si>
  <si>
    <t>Pem.1.1400</t>
  </si>
  <si>
    <t>Pfr.2.1370</t>
  </si>
  <si>
    <t>Pha.2.8420</t>
  </si>
  <si>
    <t>Pse.8.1110</t>
  </si>
  <si>
    <t>Tb927.3.5270</t>
  </si>
  <si>
    <t>TcIL3000_3_3210</t>
  </si>
  <si>
    <t>TcCLB.510143.90</t>
  </si>
  <si>
    <t>Tgr.26.1020</t>
  </si>
  <si>
    <t>TvY486_0304650</t>
  </si>
  <si>
    <t>LbrM.30.0410</t>
  </si>
  <si>
    <t>LdBPK_300370.1</t>
  </si>
  <si>
    <t>LinJ.30.0370</t>
  </si>
  <si>
    <t>LmjF.30.0370</t>
  </si>
  <si>
    <t>LmxM.29.0370</t>
  </si>
  <si>
    <t>LtaP30.0430</t>
  </si>
  <si>
    <t>Pem.5.4060</t>
  </si>
  <si>
    <t>Pfr.7.4170</t>
  </si>
  <si>
    <t>Pha.3.5740</t>
  </si>
  <si>
    <t>Pse.244.1060</t>
  </si>
  <si>
    <t>Tb927.6.1780</t>
  </si>
  <si>
    <t>TcIL3000_6_1360</t>
  </si>
  <si>
    <t>Tgr.1194.1010</t>
  </si>
  <si>
    <t>TvY486_0601210</t>
  </si>
  <si>
    <t>LbrM.29.0220</t>
  </si>
  <si>
    <t>LdBPK_290220.1</t>
  </si>
  <si>
    <t>LinJ.29.0220</t>
  </si>
  <si>
    <t>LmjF.29.0210</t>
  </si>
  <si>
    <t>LmxM.08_29.0210</t>
  </si>
  <si>
    <t>LtaP29.0210</t>
  </si>
  <si>
    <t>Pem.1.1220</t>
  </si>
  <si>
    <t>Pfr.2.1190</t>
  </si>
  <si>
    <t>Pha.2.8580</t>
  </si>
  <si>
    <t>Pse.8.1300</t>
  </si>
  <si>
    <t>Tb927.3.5430</t>
  </si>
  <si>
    <t>TcIL3000_3_3380</t>
  </si>
  <si>
    <t>Tgr.13.1010</t>
  </si>
  <si>
    <t>TvY486_0304830</t>
  </si>
  <si>
    <t>LbrM.06.0250</t>
  </si>
  <si>
    <t>LdBPK_060270.1</t>
  </si>
  <si>
    <t>LinJ.06.0270</t>
  </si>
  <si>
    <t>LmjF.06.0270</t>
  </si>
  <si>
    <t>LmxM.06.0270</t>
  </si>
  <si>
    <t>LtaP06.0240</t>
  </si>
  <si>
    <t>Pem.3.4770</t>
  </si>
  <si>
    <t>Pfr.1.1200</t>
  </si>
  <si>
    <t>Pha.11.3360</t>
  </si>
  <si>
    <t>Pse.33.1090</t>
  </si>
  <si>
    <t>Tb927.7.4910</t>
  </si>
  <si>
    <t>TcIL3000_7_4100</t>
  </si>
  <si>
    <t>TcCLB.506351.20</t>
  </si>
  <si>
    <t>Tgr.1745.1010</t>
  </si>
  <si>
    <t>TvY486_0704980</t>
  </si>
  <si>
    <t>LbrM.35.4430</t>
  </si>
  <si>
    <t>LdBPK_364390.1</t>
  </si>
  <si>
    <t>LinJ.36.4390</t>
  </si>
  <si>
    <t>LmjF.36.4180</t>
  </si>
  <si>
    <t>LmxM.36.4180</t>
  </si>
  <si>
    <t>LtaP36.4320</t>
  </si>
  <si>
    <t>Pem.4.1560</t>
  </si>
  <si>
    <t>Pha.5.5060</t>
  </si>
  <si>
    <t>Pse.70.1210</t>
  </si>
  <si>
    <t>Tb927.11.10450</t>
  </si>
  <si>
    <t>TcIL3000.11.11010</t>
  </si>
  <si>
    <t>TcCLB.510283.140</t>
  </si>
  <si>
    <t>Tgr.604.1030</t>
  </si>
  <si>
    <t>TvY486_1111320</t>
  </si>
  <si>
    <t>LbrM.16.1620</t>
  </si>
  <si>
    <t>LdBPK_161660.1</t>
  </si>
  <si>
    <t>LinJ.16.1660</t>
  </si>
  <si>
    <t>LmjF.16.1560</t>
  </si>
  <si>
    <t>LmxM.16.1560</t>
  </si>
  <si>
    <t>LtaP16.1630</t>
  </si>
  <si>
    <t>Pem.29.1090</t>
  </si>
  <si>
    <t>Pfr.19.1080</t>
  </si>
  <si>
    <t>Pha.16.1150</t>
  </si>
  <si>
    <t>Pse.79.1090</t>
  </si>
  <si>
    <t>Tb927.8.4860</t>
  </si>
  <si>
    <t>TcIL3000_8_4570</t>
  </si>
  <si>
    <t>TcCLB.508837.160</t>
  </si>
  <si>
    <t>Tgr.476.1010</t>
  </si>
  <si>
    <t>TvY486_0804310</t>
  </si>
  <si>
    <t>LbrM.30.0610</t>
  </si>
  <si>
    <t>LdBPK_300550.1</t>
  </si>
  <si>
    <t>LinJ.30.0550</t>
  </si>
  <si>
    <t>LmjF.30.0530</t>
  </si>
  <si>
    <t>LmxM.29.0530</t>
  </si>
  <si>
    <t>LtaP30.0600</t>
  </si>
  <si>
    <t>Pem.5.3890</t>
  </si>
  <si>
    <t>Pfr.7.4000</t>
  </si>
  <si>
    <t>Pha.3.5920</t>
  </si>
  <si>
    <t>Pse.32.1100</t>
  </si>
  <si>
    <t>Tb927.6.1960</t>
  </si>
  <si>
    <t>TcIL3000_6_1540</t>
  </si>
  <si>
    <t>Tgr.279.1070</t>
  </si>
  <si>
    <t>TvY486_0601420</t>
  </si>
  <si>
    <t>LbrM.30.2770</t>
  </si>
  <si>
    <t>LdBPK_302810.1</t>
  </si>
  <si>
    <t>LinJ.30.2810</t>
  </si>
  <si>
    <t>LmjF.30.2800</t>
  </si>
  <si>
    <t>LmxM.29.2800</t>
  </si>
  <si>
    <t>LtaP30.2790</t>
  </si>
  <si>
    <t>Pem.5.1920</t>
  </si>
  <si>
    <t>Pfr.7.2120</t>
  </si>
  <si>
    <t>Pha.3.7990</t>
  </si>
  <si>
    <t>Pse.223.1130</t>
  </si>
  <si>
    <t>Tb927.6.4070</t>
  </si>
  <si>
    <t>TcIL3000_6_3480</t>
  </si>
  <si>
    <t>TcCLB.511735.30</t>
  </si>
  <si>
    <t>Tgr.27.1100</t>
  </si>
  <si>
    <t>TvY486_0603540</t>
  </si>
  <si>
    <t>LbrM.35.3450</t>
  </si>
  <si>
    <t>LdBPK_363380.1</t>
  </si>
  <si>
    <t>LinJ.36.3380</t>
  </si>
  <si>
    <t>LmjF.36.3230</t>
  </si>
  <si>
    <t>LmxM.36.3230</t>
  </si>
  <si>
    <t>LtaP36.3320</t>
  </si>
  <si>
    <t>Pem.55.1150</t>
  </si>
  <si>
    <t>Pfr.4.5470</t>
  </si>
  <si>
    <t>Pha.5.5990</t>
  </si>
  <si>
    <t>Pse.82.1080</t>
  </si>
  <si>
    <t>Tb927.11.9560</t>
  </si>
  <si>
    <t>TcIL3000.11.10030</t>
  </si>
  <si>
    <t>TcCLB.511589.170</t>
  </si>
  <si>
    <t>LbrM.22.1430</t>
  </si>
  <si>
    <t>LdBPK_221380.1</t>
  </si>
  <si>
    <t>LinJ.22.1380</t>
  </si>
  <si>
    <t>LmjF.22.1530</t>
  </si>
  <si>
    <t>LmxM.22.1530</t>
  </si>
  <si>
    <t>LtaP22.1500</t>
  </si>
  <si>
    <t>Pem.6.3090</t>
  </si>
  <si>
    <t>Pha.1.5750</t>
  </si>
  <si>
    <t>Pse.50.1140</t>
  </si>
  <si>
    <t>Tb927.6.710</t>
  </si>
  <si>
    <t>TcIL3000_6_260</t>
  </si>
  <si>
    <t>Tgr.206.1020</t>
  </si>
  <si>
    <t>TvY486_0600220</t>
  </si>
  <si>
    <t>LbrM.15.1050</t>
  </si>
  <si>
    <t>LdBPK_151070.1</t>
  </si>
  <si>
    <t>LinJ.15.1070</t>
  </si>
  <si>
    <t>LmjF.15.1010</t>
  </si>
  <si>
    <t>LmxM.15.1010</t>
  </si>
  <si>
    <t>LtaP15.1030</t>
  </si>
  <si>
    <t>Pem.44.1030</t>
  </si>
  <si>
    <t>Pfr.22.1370</t>
  </si>
  <si>
    <t>Pha.3.4070</t>
  </si>
  <si>
    <t>Pse.176.1090</t>
  </si>
  <si>
    <t>Tb927.9.5900</t>
  </si>
  <si>
    <t>TcIL3000_9_1990</t>
  </si>
  <si>
    <t>Tgr.755.1030</t>
  </si>
  <si>
    <t>TvY486_0902180</t>
  </si>
  <si>
    <t>LbrM.15.1030</t>
  </si>
  <si>
    <t>LdBPK_151050.1</t>
  </si>
  <si>
    <t>LinJ.15.1050</t>
  </si>
  <si>
    <t>LmjF.15.0990</t>
  </si>
  <si>
    <t>LmxM.15.0990</t>
  </si>
  <si>
    <t>LtaP15.1010</t>
  </si>
  <si>
    <t>Pfr.22.1350</t>
  </si>
  <si>
    <t>Pha.3.4060</t>
  </si>
  <si>
    <t>Pse.1102.1010</t>
  </si>
  <si>
    <t>TcIL3000_9_2010</t>
  </si>
  <si>
    <t>TcCLB.505843.24</t>
  </si>
  <si>
    <t>Tgr.796.1030</t>
  </si>
  <si>
    <t>TvY486_0902210</t>
  </si>
  <si>
    <t>LbrM.20.3330</t>
  </si>
  <si>
    <t>LdBPK_343530.1</t>
  </si>
  <si>
    <t>LinJ.34.3530</t>
  </si>
  <si>
    <t>LmjF.34.3740</t>
  </si>
  <si>
    <t>LmxM.33.3740</t>
  </si>
  <si>
    <t>LtaP34.3660</t>
  </si>
  <si>
    <t>Pem.2.7140</t>
  </si>
  <si>
    <t>Pfr.5.2920</t>
  </si>
  <si>
    <t>Pha.1.6720</t>
  </si>
  <si>
    <t>Pse.127.1080</t>
  </si>
  <si>
    <t>Tb927.4.1020</t>
  </si>
  <si>
    <t>TcIL3000_4_630</t>
  </si>
  <si>
    <t>TcCLB.506405.50</t>
  </si>
  <si>
    <t>Tgr.348.1080</t>
  </si>
  <si>
    <t>LbrM.09.0750</t>
  </si>
  <si>
    <t>LdBPK_090720.1</t>
  </si>
  <si>
    <t>LinJ.09.0720</t>
  </si>
  <si>
    <t>LmjF.09.0670</t>
  </si>
  <si>
    <t>LmxM.09.0670</t>
  </si>
  <si>
    <t>LtaP09.0680</t>
  </si>
  <si>
    <t>Pem.7.2850</t>
  </si>
  <si>
    <t>Pfr.1.8230</t>
  </si>
  <si>
    <t>Pha.6.3440</t>
  </si>
  <si>
    <t>Pse.55.1130</t>
  </si>
  <si>
    <t>Tb927.11.12680</t>
  </si>
  <si>
    <t>TcIL3000_0_09710</t>
  </si>
  <si>
    <t>TcCLB.508777.180</t>
  </si>
  <si>
    <t>Tgr.234.1020</t>
  </si>
  <si>
    <t>TvY486_1113630</t>
  </si>
  <si>
    <t>LbrM.16.0070</t>
  </si>
  <si>
    <t>LdBPK_160070.1</t>
  </si>
  <si>
    <t>LinJ.16.0070</t>
  </si>
  <si>
    <t>LmjF.16.0060</t>
  </si>
  <si>
    <t>LmxM.16.0060</t>
  </si>
  <si>
    <t>LtaP16.0070</t>
  </si>
  <si>
    <t>Pem.35.1060</t>
  </si>
  <si>
    <t>Pfr.25.1070</t>
  </si>
  <si>
    <t>Pha.25.1180</t>
  </si>
  <si>
    <t>Pse.62.1110</t>
  </si>
  <si>
    <t>Tb927.5.3920</t>
  </si>
  <si>
    <t>TcIL3000_5_4450</t>
  </si>
  <si>
    <t>TcCLB.506947.40</t>
  </si>
  <si>
    <t>Tgr.606.1020</t>
  </si>
  <si>
    <t>TvY486_0503380</t>
  </si>
  <si>
    <t>LbrM.26.0860</t>
  </si>
  <si>
    <t>LdBPK_260810.1</t>
  </si>
  <si>
    <t>LinJ.26.0810</t>
  </si>
  <si>
    <t>LmjF.26.0850</t>
  </si>
  <si>
    <t>LmxM.26.0850</t>
  </si>
  <si>
    <t>LtaP26.0790</t>
  </si>
  <si>
    <t>Pem.21.1690</t>
  </si>
  <si>
    <t>Pfr.12.1660</t>
  </si>
  <si>
    <t>Pha.8.1660</t>
  </si>
  <si>
    <t>Pse.300.1050</t>
  </si>
  <si>
    <t>Tb927.7.1080</t>
  </si>
  <si>
    <t>TcIL3000_7_790</t>
  </si>
  <si>
    <t>TcCLB.503899.60</t>
  </si>
  <si>
    <t>Tgr.165.1080</t>
  </si>
  <si>
    <t>LbrM.28.0060</t>
  </si>
  <si>
    <t>LdBPK_280050.1</t>
  </si>
  <si>
    <t>LinJ.28.0050</t>
  </si>
  <si>
    <t>LmjF.28.0050</t>
  </si>
  <si>
    <t>LmxM.28.0050</t>
  </si>
  <si>
    <t>LtaP28.0050</t>
  </si>
  <si>
    <t>Pem.8.3310</t>
  </si>
  <si>
    <t>Pfr.3.6880</t>
  </si>
  <si>
    <t>Pha.4.7350</t>
  </si>
  <si>
    <t>Pse.14.1310</t>
  </si>
  <si>
    <t>Tb927.11.7240</t>
  </si>
  <si>
    <t>TcIL3000_0_45610</t>
  </si>
  <si>
    <t>Tgr.107.1070</t>
  </si>
  <si>
    <t>TvY486_1107730</t>
  </si>
  <si>
    <t>LbrM.21.1810</t>
  </si>
  <si>
    <t>LdBPK_211670.1</t>
  </si>
  <si>
    <t>LinJ.21.1670</t>
  </si>
  <si>
    <t>LmjF.21.1430</t>
  </si>
  <si>
    <t>LmxM.21.1430</t>
  </si>
  <si>
    <t>LtaP21.1630</t>
  </si>
  <si>
    <t>Pem.11.1920</t>
  </si>
  <si>
    <t>Pfr.1.4430</t>
  </si>
  <si>
    <t>Pha.8.3580</t>
  </si>
  <si>
    <t>Pse.77.1100</t>
  </si>
  <si>
    <t>Tb927.10.660</t>
  </si>
  <si>
    <t>TcIL3000_10_520</t>
  </si>
  <si>
    <t>TcCLB.508781.110</t>
  </si>
  <si>
    <t>Tgr.114.1040</t>
  </si>
  <si>
    <t>TvY486_1000630</t>
  </si>
  <si>
    <t>LbrM.03.0080</t>
  </si>
  <si>
    <t>LdBPK_030060.1</t>
  </si>
  <si>
    <t>LinJ.03.0060</t>
  </si>
  <si>
    <t>LmjF.03.0070</t>
  </si>
  <si>
    <t>LmxM.03.0070</t>
  </si>
  <si>
    <t>LtaP03.0060</t>
  </si>
  <si>
    <t>Pem.20.1520</t>
  </si>
  <si>
    <t>Pha.7.1560</t>
  </si>
  <si>
    <t>Pse.2.1330</t>
  </si>
  <si>
    <t>Tb927.10.3090</t>
  </si>
  <si>
    <t>TcIL3000_10_2540</t>
  </si>
  <si>
    <t>TcCLB.504867.99</t>
  </si>
  <si>
    <t>Tgr.82.1120</t>
  </si>
  <si>
    <t>TvY486_1003070</t>
  </si>
  <si>
    <t>LbrM.20.5360</t>
  </si>
  <si>
    <t>LdBPK_240870.1</t>
  </si>
  <si>
    <t>LinJ.24.0870</t>
  </si>
  <si>
    <t>LmjF.24.0850</t>
  </si>
  <si>
    <t>LmxM.24.0850</t>
  </si>
  <si>
    <t>LtaP24.0930</t>
  </si>
  <si>
    <t>Pem.9.1670</t>
  </si>
  <si>
    <t>Pfr.9.1730</t>
  </si>
  <si>
    <t>Pha.1.2650</t>
  </si>
  <si>
    <t>Pse.202.1060</t>
  </si>
  <si>
    <t>Tb927.11.5520</t>
  </si>
  <si>
    <t>TcIL3000.11.5810</t>
  </si>
  <si>
    <t>TcCLB.508647.200</t>
  </si>
  <si>
    <t>Tgr.362.1020</t>
  </si>
  <si>
    <t>TvY486_1105700</t>
  </si>
  <si>
    <t>LbrM.05.0410</t>
  </si>
  <si>
    <t>LdBPK_050400.1</t>
  </si>
  <si>
    <t>LinJ.05.0400</t>
  </si>
  <si>
    <t>LmjF.05.0400</t>
  </si>
  <si>
    <t>LmxM.05.0400</t>
  </si>
  <si>
    <t>LtaP05.0410</t>
  </si>
  <si>
    <t>Pem.66.1050</t>
  </si>
  <si>
    <t>Pfr.4.2770</t>
  </si>
  <si>
    <t>Pha.5.3290</t>
  </si>
  <si>
    <t>Pse.135.1080</t>
  </si>
  <si>
    <t>Tb927.10.10340</t>
  </si>
  <si>
    <t>TcIL3000_10_8800</t>
  </si>
  <si>
    <t>Tgr.67.1190</t>
  </si>
  <si>
    <t>TvY486_1010170</t>
  </si>
  <si>
    <t>LbrM.33.0890</t>
  </si>
  <si>
    <t>LdBPK_212200.1</t>
  </si>
  <si>
    <t>LinJ.21.2200</t>
  </si>
  <si>
    <t>LmjF.21.1830</t>
  </si>
  <si>
    <t>LmxM.21.1830</t>
  </si>
  <si>
    <t>LtaP21.2140</t>
  </si>
  <si>
    <t>Pem.11.1520</t>
  </si>
  <si>
    <t>Pfr.1.4780</t>
  </si>
  <si>
    <t>Pha.8.3960</t>
  </si>
  <si>
    <t>Pse.137.1010</t>
  </si>
  <si>
    <t>Tb927.10.230</t>
  </si>
  <si>
    <t>TcIL3000_10_90</t>
  </si>
  <si>
    <t>TcCLB.511145.43</t>
  </si>
  <si>
    <t>Tgr.210.1130</t>
  </si>
  <si>
    <t>TvY486_1000170</t>
  </si>
  <si>
    <t>LbrM.07.0470</t>
  </si>
  <si>
    <t>LdBPK_070160.1</t>
  </si>
  <si>
    <t>LinJ.07.0160</t>
  </si>
  <si>
    <t>LmjF.07.0450</t>
  </si>
  <si>
    <t>LmxM.07.0450</t>
  </si>
  <si>
    <t>LtaP07.0460</t>
  </si>
  <si>
    <t>Pem.27.1480</t>
  </si>
  <si>
    <t>Pha.23.1020</t>
  </si>
  <si>
    <t>Pse.131.1080</t>
  </si>
  <si>
    <t>Tb927.8.1430</t>
  </si>
  <si>
    <t>TcIL3000_8_1170</t>
  </si>
  <si>
    <t>TcCLB.508975.4</t>
  </si>
  <si>
    <t>Tgr.192.1020</t>
  </si>
  <si>
    <t>TvY486_0800850</t>
  </si>
  <si>
    <t>LbrM.30.0040</t>
  </si>
  <si>
    <t>LdBPK_300030.1</t>
  </si>
  <si>
    <t>LinJ.30.0030</t>
  </si>
  <si>
    <t>LmjF.30.0030</t>
  </si>
  <si>
    <t>LmxM.29.0030</t>
  </si>
  <si>
    <t>LtaP30.0080</t>
  </si>
  <si>
    <t>Pem.5.4360</t>
  </si>
  <si>
    <t>Pfr.7.4440</t>
  </si>
  <si>
    <t>Pha.3.5450</t>
  </si>
  <si>
    <t>Pse.272.1070</t>
  </si>
  <si>
    <t>Tb927.6.1410</t>
  </si>
  <si>
    <t>TcIL3000_0_54630</t>
  </si>
  <si>
    <t>TcCLB.505807.20</t>
  </si>
  <si>
    <t>Tgr.525.1050</t>
  </si>
  <si>
    <t>TvY486_0600810</t>
  </si>
  <si>
    <t>LbrM.23.0520</t>
  </si>
  <si>
    <t>LdBPK_230530.1</t>
  </si>
  <si>
    <t>LinJ.23.0530</t>
  </si>
  <si>
    <t>LmjF.23.0490</t>
  </si>
  <si>
    <t>LmxM.23.0490</t>
  </si>
  <si>
    <t>LtaP23.0580</t>
  </si>
  <si>
    <t>Pem.17.1470</t>
  </si>
  <si>
    <t>Pfr.3.1440</t>
  </si>
  <si>
    <t>Pha.4.1550</t>
  </si>
  <si>
    <t>Tb927.8.2450</t>
  </si>
  <si>
    <t>TcCLB.504427.50</t>
  </si>
  <si>
    <t>Tgr.495.1020</t>
  </si>
  <si>
    <t>TvY486_0801910</t>
  </si>
  <si>
    <t>LbrM.25.1800</t>
  </si>
  <si>
    <t>LdBPK_252320.1</t>
  </si>
  <si>
    <t>LinJ.25.2320</t>
  </si>
  <si>
    <t>LmjF.25.2220</t>
  </si>
  <si>
    <t>LmxM.25.2220</t>
  </si>
  <si>
    <t>LtaP25.2340</t>
  </si>
  <si>
    <t>Pem.24.1160</t>
  </si>
  <si>
    <t>Pfr.18.2130</t>
  </si>
  <si>
    <t>Pha.10.3590</t>
  </si>
  <si>
    <t>Pse.128.1040</t>
  </si>
  <si>
    <t>Tb927.3.2330</t>
  </si>
  <si>
    <t>TcIL3000_3_1390</t>
  </si>
  <si>
    <t>Tgr.115.1050</t>
  </si>
  <si>
    <t>TvY486_0301690</t>
  </si>
  <si>
    <t>LbrM.26.1160</t>
  </si>
  <si>
    <t>LdBPK_261120.1</t>
  </si>
  <si>
    <t>LinJ.26.1120</t>
  </si>
  <si>
    <t>LmjF.26.1140</t>
  </si>
  <si>
    <t>LmxM.26.1140</t>
  </si>
  <si>
    <t>LtaP26.1070</t>
  </si>
  <si>
    <t>Pem.39.1430</t>
  </si>
  <si>
    <t>Pfr.12.1890</t>
  </si>
  <si>
    <t>Pha.8.1420</t>
  </si>
  <si>
    <t>Pse.354.1030</t>
  </si>
  <si>
    <t>Tb927.7.800</t>
  </si>
  <si>
    <t>TcCLB.506135.110</t>
  </si>
  <si>
    <t>Tgr.300.1010</t>
  </si>
  <si>
    <t>TvY486_0700580</t>
  </si>
  <si>
    <t>LbrM.33.1490</t>
  </si>
  <si>
    <t>LdBPK_331340.1</t>
  </si>
  <si>
    <t>LinJ.33.1340</t>
  </si>
  <si>
    <t>LmjF.33.1270</t>
  </si>
  <si>
    <t>LmxM.32.1270</t>
  </si>
  <si>
    <t>LtaP33.1380</t>
  </si>
  <si>
    <t>Pem.12.2450</t>
  </si>
  <si>
    <t>Pfr.3.2490</t>
  </si>
  <si>
    <t>Pha.1.4510</t>
  </si>
  <si>
    <t>Pse.307.1040</t>
  </si>
  <si>
    <t>Tb927.10.11890</t>
  </si>
  <si>
    <t>TcIL3000_10_10070</t>
  </si>
  <si>
    <t>TcCLB.506567.100</t>
  </si>
  <si>
    <t>Tgr.847.1010</t>
  </si>
  <si>
    <t>TvY486_1011520</t>
  </si>
  <si>
    <t>LbrM.20.4100</t>
  </si>
  <si>
    <t>LdBPK_200020.1</t>
  </si>
  <si>
    <t>LinJ.20.0020</t>
  </si>
  <si>
    <t>LmjF.20.0020</t>
  </si>
  <si>
    <t>LmxM.20.0020</t>
  </si>
  <si>
    <t>LtaP20.0020</t>
  </si>
  <si>
    <t>Pem.1.3470</t>
  </si>
  <si>
    <t>Pfr.2.3310</t>
  </si>
  <si>
    <t>Pha.2.6340</t>
  </si>
  <si>
    <t>Pse.61.1210</t>
  </si>
  <si>
    <t>Tb927.1.560</t>
  </si>
  <si>
    <t>TcIL3000_1_130</t>
  </si>
  <si>
    <t>TcCLB.511417.60</t>
  </si>
  <si>
    <t>Tgr.264.1030</t>
  </si>
  <si>
    <t>TvY486_0100030</t>
  </si>
  <si>
    <t>LbrM.35.7110</t>
  </si>
  <si>
    <t>LdBPK_367070.1</t>
  </si>
  <si>
    <t>LinJ.36.7070</t>
  </si>
  <si>
    <t>LmjF.36.6760</t>
  </si>
  <si>
    <t>LmxM.36.6760</t>
  </si>
  <si>
    <t>LtaP36.7010</t>
  </si>
  <si>
    <t>Pem.13.1310</t>
  </si>
  <si>
    <t>Pfr.8.1300</t>
  </si>
  <si>
    <t>Pha.7.5070</t>
  </si>
  <si>
    <t>Pse.139.1140</t>
  </si>
  <si>
    <t>Tb927.10.8030</t>
  </si>
  <si>
    <t>TcIL3000_10_6900</t>
  </si>
  <si>
    <t>Tgr.54.1080</t>
  </si>
  <si>
    <t>TvY486_1007910</t>
  </si>
  <si>
    <t>LbrM.35.3890</t>
  </si>
  <si>
    <t>LdBPK_363840.1</t>
  </si>
  <si>
    <t>LinJ.36.3840</t>
  </si>
  <si>
    <t>LmjF.36.3660</t>
  </si>
  <si>
    <t>LmxM.36.3660</t>
  </si>
  <si>
    <t>LtaP36.3770</t>
  </si>
  <si>
    <t>Pem.4.1120</t>
  </si>
  <si>
    <t>Pha.5.5580</t>
  </si>
  <si>
    <t>Pse.252.1060</t>
  </si>
  <si>
    <t>Tb927.11.9810</t>
  </si>
  <si>
    <t>TcCLB.506963.110</t>
  </si>
  <si>
    <t>Tgr.238.1010</t>
  </si>
  <si>
    <t>TvY486_1110460</t>
  </si>
  <si>
    <t>LbrM.30.2270</t>
  </si>
  <si>
    <t>LdBPK_302330.1</t>
  </si>
  <si>
    <t>LinJ.30.2330</t>
  </si>
  <si>
    <t>LmjF.30.2320</t>
  </si>
  <si>
    <t>LmxM.29.2320</t>
  </si>
  <si>
    <t>LtaP30.2360</t>
  </si>
  <si>
    <t>Pem.5.2280</t>
  </si>
  <si>
    <t>Pfr.7.2460</t>
  </si>
  <si>
    <t>Pha.3.7630</t>
  </si>
  <si>
    <t>Pse.175.1000</t>
  </si>
  <si>
    <t>Tb927.6.3610</t>
  </si>
  <si>
    <t>TcCLB.506941.130</t>
  </si>
  <si>
    <t>Tgr.2.1130</t>
  </si>
  <si>
    <t>TvY486_0603100</t>
  </si>
  <si>
    <t>LbrM.35.3240</t>
  </si>
  <si>
    <t>LdBPK_363170.1</t>
  </si>
  <si>
    <t>LinJ.36.3170</t>
  </si>
  <si>
    <t>LmjF.36.3020</t>
  </si>
  <si>
    <t>LmxM.36.3020</t>
  </si>
  <si>
    <t>LtaP36.3090</t>
  </si>
  <si>
    <t>Pem.1.7320</t>
  </si>
  <si>
    <t>Pha.2.2400</t>
  </si>
  <si>
    <t>Pse.34.1070</t>
  </si>
  <si>
    <t>Tb927.10.7450</t>
  </si>
  <si>
    <t>TcIL3000_10_6420</t>
  </si>
  <si>
    <t>TcCLB.510105.20</t>
  </si>
  <si>
    <t>Tgr.141.1110</t>
  </si>
  <si>
    <t>TvY486_1007270</t>
  </si>
  <si>
    <t>LbrM.16.1590</t>
  </si>
  <si>
    <t>LdBPK_161630.1</t>
  </si>
  <si>
    <t>LinJ.16.1630</t>
  </si>
  <si>
    <t>LmjF.16.1530</t>
  </si>
  <si>
    <t>LmxM.16.1530</t>
  </si>
  <si>
    <t>LtaP16.1600</t>
  </si>
  <si>
    <t>Pem.29.1120</t>
  </si>
  <si>
    <t>Pfr.19.1110</t>
  </si>
  <si>
    <t>Pha.16.1180</t>
  </si>
  <si>
    <t>Pse.79.1120</t>
  </si>
  <si>
    <t>Tb927.8.4890</t>
  </si>
  <si>
    <t>TcIL3000_0_00060</t>
  </si>
  <si>
    <t>TcCLB.508837.189</t>
  </si>
  <si>
    <t>Tgr.476.1040</t>
  </si>
  <si>
    <t>TvY486_0804340</t>
  </si>
  <si>
    <t>LbrM.32.0170</t>
  </si>
  <si>
    <t>LdBPK_320110.1</t>
  </si>
  <si>
    <t>LinJ.32.0110</t>
  </si>
  <si>
    <t>LmjF.32.0110</t>
  </si>
  <si>
    <t>LmxM.31.0110</t>
  </si>
  <si>
    <t>LtaP32.0110</t>
  </si>
  <si>
    <t>Pem.10.1090</t>
  </si>
  <si>
    <t>Pfr.6.1100</t>
  </si>
  <si>
    <t>Pha.9.1110</t>
  </si>
  <si>
    <t>Pse.241.1060</t>
  </si>
  <si>
    <t>Tb927.10.14280</t>
  </si>
  <si>
    <t>TcIL3000_10_12160</t>
  </si>
  <si>
    <t>TcCLB.506525.130</t>
  </si>
  <si>
    <t>Tgr.777.1010</t>
  </si>
  <si>
    <t>TvY486_1013750</t>
  </si>
  <si>
    <t>LbrM.10.0270</t>
  </si>
  <si>
    <t>LdBPK_100270.1</t>
  </si>
  <si>
    <t>LinJ.10.0270</t>
  </si>
  <si>
    <t>LmjF.10.0250</t>
  </si>
  <si>
    <t>LmxM.10.0250</t>
  </si>
  <si>
    <t>LtaP10.0240</t>
  </si>
  <si>
    <t>Pem.42.1130</t>
  </si>
  <si>
    <t>Pfr.12.2970</t>
  </si>
  <si>
    <t>Pse.81.1100</t>
  </si>
  <si>
    <t>Tb927.8.3740</t>
  </si>
  <si>
    <t>TcIL3000_8_3600</t>
  </si>
  <si>
    <t>TcCLB.511575.10</t>
  </si>
  <si>
    <t>Tgr.683.1020</t>
  </si>
  <si>
    <t>TvY486_0803160</t>
  </si>
  <si>
    <t>LbrM.20.0820</t>
  </si>
  <si>
    <t>LdBPK_340900.1</t>
  </si>
  <si>
    <t>LinJ.34.0900</t>
  </si>
  <si>
    <t>LmjF.34.0850</t>
  </si>
  <si>
    <t>LmxM.33.0850</t>
  </si>
  <si>
    <t>LtaP34.0980</t>
  </si>
  <si>
    <t>Pem.2.4850</t>
  </si>
  <si>
    <t>Pfr.10.3060</t>
  </si>
  <si>
    <t>Pha.3.1800</t>
  </si>
  <si>
    <t>Pse.146.1120</t>
  </si>
  <si>
    <t>TcCLB.507673.10</t>
  </si>
  <si>
    <t>Tgr.108.1070</t>
  </si>
  <si>
    <t>TvY486_0019980</t>
  </si>
  <si>
    <t>LbrM.03.0220</t>
  </si>
  <si>
    <t>LdBPK_030200.1</t>
  </si>
  <si>
    <t>LinJ.03.0200</t>
  </si>
  <si>
    <t>LmjF.03.0210</t>
  </si>
  <si>
    <t>LmxM.03.0210</t>
  </si>
  <si>
    <t>LtaP03.0200</t>
  </si>
  <si>
    <t>Pem.20.1410</t>
  </si>
  <si>
    <t>Pfr.6.3260</t>
  </si>
  <si>
    <t>Pha.7.1410</t>
  </si>
  <si>
    <t>Pse.2.1200</t>
  </si>
  <si>
    <t>Tb927.10.3230</t>
  </si>
  <si>
    <t>TcIL3000_10_2680</t>
  </si>
  <si>
    <t>TcCLB.503575.60</t>
  </si>
  <si>
    <t>Tgr.303.1100</t>
  </si>
  <si>
    <t>TvY486_0005490</t>
  </si>
  <si>
    <t>LbrM.34.1650</t>
  </si>
  <si>
    <t>LdBPK_351740.1</t>
  </si>
  <si>
    <t>LinJ.35.1740</t>
  </si>
  <si>
    <t>LmjF.35.1750</t>
  </si>
  <si>
    <t>LmxM.34.1750</t>
  </si>
  <si>
    <t>LtaP35.1790</t>
  </si>
  <si>
    <t>Pem.7.1240</t>
  </si>
  <si>
    <t>Pha.6.1900</t>
  </si>
  <si>
    <t>Pse.16.1430</t>
  </si>
  <si>
    <t>Tb927.9.14480</t>
  </si>
  <si>
    <t>TcCLB.510761.73</t>
  </si>
  <si>
    <t>TvY486_0907270</t>
  </si>
  <si>
    <t>LbrM.35.6770</t>
  </si>
  <si>
    <t>LdBPK_366720.1</t>
  </si>
  <si>
    <t>LinJ.36.6720</t>
  </si>
  <si>
    <t>LmjF.36.6440</t>
  </si>
  <si>
    <t>LmxM.36.6440</t>
  </si>
  <si>
    <t>LtaP36.6650</t>
  </si>
  <si>
    <t>Pem.13.1590</t>
  </si>
  <si>
    <t>Pfr.8.1600</t>
  </si>
  <si>
    <t>Pha.7.4770</t>
  </si>
  <si>
    <t>Pse.28.1090</t>
  </si>
  <si>
    <t>Tb927.10.7750</t>
  </si>
  <si>
    <t>TcIL3000_10_6610</t>
  </si>
  <si>
    <t>TcCLB.506249.10</t>
  </si>
  <si>
    <t>Tgr.392.1070</t>
  </si>
  <si>
    <t>TvY486_1007590</t>
  </si>
  <si>
    <t>LdBPK_130560.1</t>
  </si>
  <si>
    <t>LinJ.13.0560</t>
  </si>
  <si>
    <t>LmjF.13.0670</t>
  </si>
  <si>
    <t>LmxM.13.0670</t>
  </si>
  <si>
    <t>LtaP13.0560</t>
  </si>
  <si>
    <t>Pem.6.1880</t>
  </si>
  <si>
    <t>Pfr.20.1080</t>
  </si>
  <si>
    <t>Pha.2.1920</t>
  </si>
  <si>
    <t>Pse.3.1130</t>
  </si>
  <si>
    <t>Tb927.11.4200</t>
  </si>
  <si>
    <t>TcIL3000.11.4250</t>
  </si>
  <si>
    <t>TcCLB.506239.30</t>
  </si>
  <si>
    <t>Tgr.221.1030</t>
  </si>
  <si>
    <t>TvY486_1104260</t>
  </si>
  <si>
    <t>LbrM.18.0140</t>
  </si>
  <si>
    <t>LdBPK_180120.1</t>
  </si>
  <si>
    <t>LinJ.18.0120</t>
  </si>
  <si>
    <t>LmjF.18.0120</t>
  </si>
  <si>
    <t>LmxM.18.0120</t>
  </si>
  <si>
    <t>LtaP18.0120</t>
  </si>
  <si>
    <t>Pem.4.2300</t>
  </si>
  <si>
    <t>Pfr.4.1990</t>
  </si>
  <si>
    <t>Pse.194.1060</t>
  </si>
  <si>
    <t>Tb927.10.13650</t>
  </si>
  <si>
    <t>TcCLB.507993.220</t>
  </si>
  <si>
    <t>Tgr.194.1060</t>
  </si>
  <si>
    <t>TvY486_1013230</t>
  </si>
  <si>
    <t>LbrM.23.1340</t>
  </si>
  <si>
    <t>LdBPK_231480.1</t>
  </si>
  <si>
    <t>LinJ.23.1480</t>
  </si>
  <si>
    <t>LmjF.23.1240</t>
  </si>
  <si>
    <t>LmxM.23.1240</t>
  </si>
  <si>
    <t>LtaP23.1510</t>
  </si>
  <si>
    <t>Pem.37.1440</t>
  </si>
  <si>
    <t>Pfr.26.1070</t>
  </si>
  <si>
    <t>Pha.2.8900</t>
  </si>
  <si>
    <t>Tb927.8.3170</t>
  </si>
  <si>
    <t>TcIL3000_8_3200</t>
  </si>
  <si>
    <t>TcCLB.510517.30</t>
  </si>
  <si>
    <t>Tgr.1069.1010</t>
  </si>
  <si>
    <t>TvY486_0802620</t>
  </si>
  <si>
    <t>LbrM.35.0480</t>
  </si>
  <si>
    <t>LdBPK_360420.1</t>
  </si>
  <si>
    <t>LinJ.36.0420</t>
  </si>
  <si>
    <t>LmjF.36.0390</t>
  </si>
  <si>
    <t>LmxM.36.0390</t>
  </si>
  <si>
    <t>LtaP36.0380</t>
  </si>
  <si>
    <t>Pem.1.5010</t>
  </si>
  <si>
    <t>Pfr.2.4710</t>
  </si>
  <si>
    <t>Pha.2.4780</t>
  </si>
  <si>
    <t>Tb927.10.4800</t>
  </si>
  <si>
    <t>TcIL3000_10_3990</t>
  </si>
  <si>
    <t>TcCLB.510289.50</t>
  </si>
  <si>
    <t>Tgr.57.1180</t>
  </si>
  <si>
    <t>TvY486_1004850</t>
  </si>
  <si>
    <t>LbrM.31.0220</t>
  </si>
  <si>
    <t>LdBPK_291940.1</t>
  </si>
  <si>
    <t>LinJ.29.1940</t>
  </si>
  <si>
    <t>LmjF.29.1820</t>
  </si>
  <si>
    <t>LmxM.08_29.1820</t>
  </si>
  <si>
    <t>LtaP29.1930</t>
  </si>
  <si>
    <t>Pem.1.2630</t>
  </si>
  <si>
    <t>Pha.2.7220</t>
  </si>
  <si>
    <t>Pse.160.1010</t>
  </si>
  <si>
    <t>Tb927.3.4380</t>
  </si>
  <si>
    <t>TcCLB.509379.20</t>
  </si>
  <si>
    <t>Tgr.77.1010</t>
  </si>
  <si>
    <t>TvY486_0303660</t>
  </si>
  <si>
    <t>LbrM.20.2960</t>
  </si>
  <si>
    <t>LdBPK_343150.1</t>
  </si>
  <si>
    <t>LinJ.34.3150</t>
  </si>
  <si>
    <t>LmjF.34.3370</t>
  </si>
  <si>
    <t>LmxM.33.3370</t>
  </si>
  <si>
    <t>LtaP34.3280</t>
  </si>
  <si>
    <t>Pem.2.6830</t>
  </si>
  <si>
    <t>Pfr.5.2650</t>
  </si>
  <si>
    <t>Pha.1.7010</t>
  </si>
  <si>
    <t>Pse.499.1010</t>
  </si>
  <si>
    <t>Tb927.4.1370</t>
  </si>
  <si>
    <t>TcIL3000_4_870</t>
  </si>
  <si>
    <t>Tgr.11.1190</t>
  </si>
  <si>
    <t>TvY486_0401050</t>
  </si>
  <si>
    <t>LbrM.15.1320</t>
  </si>
  <si>
    <t>LdBPK_151390.1</t>
  </si>
  <si>
    <t>LinJ.15.1390</t>
  </si>
  <si>
    <t>LmjF.15.1350</t>
  </si>
  <si>
    <t>LmxM.15.1350</t>
  </si>
  <si>
    <t>LtaP15.1280</t>
  </si>
  <si>
    <t>Pem.44.1230</t>
  </si>
  <si>
    <t>Pfr.22.1580</t>
  </si>
  <si>
    <t>Pha.3.4350</t>
  </si>
  <si>
    <t>Pse.153.1070</t>
  </si>
  <si>
    <t>Tb927.9.5380</t>
  </si>
  <si>
    <t>TcIL3000_9_1820</t>
  </si>
  <si>
    <t>TcCLB.508277.290</t>
  </si>
  <si>
    <t>Tgr.306.1050</t>
  </si>
  <si>
    <t>TvY486_0901930</t>
  </si>
  <si>
    <t>LdBPK_366890.1</t>
  </si>
  <si>
    <t>LinJ.36.6890</t>
  </si>
  <si>
    <t>LmjF.36.6580</t>
  </si>
  <si>
    <t>LmxM.36.6580</t>
  </si>
  <si>
    <t>LtaP36.6810</t>
  </si>
  <si>
    <t>Pem.13.1470</t>
  </si>
  <si>
    <t>Pfr.8.1470</t>
  </si>
  <si>
    <t>Pha.7.4890</t>
  </si>
  <si>
    <t>Pse.832.1020</t>
  </si>
  <si>
    <t>Tb927.10.7870</t>
  </si>
  <si>
    <t>TcIL3000_10_6740</t>
  </si>
  <si>
    <t>TcCLB.503779.20</t>
  </si>
  <si>
    <t>Tgr.767.1030</t>
  </si>
  <si>
    <t>TvY486_1007710</t>
  </si>
  <si>
    <t>LbrM.33.2170</t>
  </si>
  <si>
    <t>LdBPK_332000.1</t>
  </si>
  <si>
    <t>LinJ.33.2000</t>
  </si>
  <si>
    <t>LmjF.33.1895</t>
  </si>
  <si>
    <t>LmxM.32.1895</t>
  </si>
  <si>
    <t>LtaP33.2070</t>
  </si>
  <si>
    <t>Pem.3.1690</t>
  </si>
  <si>
    <t>Pfr.1.4020</t>
  </si>
  <si>
    <t>Pha.13.1850</t>
  </si>
  <si>
    <t>Pse.99.1120</t>
  </si>
  <si>
    <t>Tb927.11.3090</t>
  </si>
  <si>
    <t>TcCLB.510431.200</t>
  </si>
  <si>
    <t>Tgr.364.1030</t>
  </si>
  <si>
    <t>TvY486_1103140</t>
  </si>
  <si>
    <t>LbrM.20.2770</t>
  </si>
  <si>
    <t>LdBPK_342970.1</t>
  </si>
  <si>
    <t>LinJ.34.2970</t>
  </si>
  <si>
    <t>LmjF.34.3190</t>
  </si>
  <si>
    <t>LmxM.33.3190</t>
  </si>
  <si>
    <t>LtaP34.3100</t>
  </si>
  <si>
    <t>Pem.2.6650</t>
  </si>
  <si>
    <t>Pfr.5.2480</t>
  </si>
  <si>
    <t>Pha.1.7200</t>
  </si>
  <si>
    <t>Pse.192.1020</t>
  </si>
  <si>
    <t>Tb927.4.1540</t>
  </si>
  <si>
    <t>TcIL3000_4_1070</t>
  </si>
  <si>
    <t>TcCLB.504057.40</t>
  </si>
  <si>
    <t>Tgr.183.1080</t>
  </si>
  <si>
    <t>TvY486_0401230</t>
  </si>
  <si>
    <t>LbrM.29.2000</t>
  </si>
  <si>
    <t>LdBPK_292150.1</t>
  </si>
  <si>
    <t>LinJ.29.2150</t>
  </si>
  <si>
    <t>LmjF.29.2030</t>
  </si>
  <si>
    <t>LmxM.08_29.2030</t>
  </si>
  <si>
    <t>LtaP29.2160</t>
  </si>
  <si>
    <t>Pem.1.2820</t>
  </si>
  <si>
    <t>Pfr.2.2680</t>
  </si>
  <si>
    <t>Pha.2.7030</t>
  </si>
  <si>
    <t>Pse.111.1100</t>
  </si>
  <si>
    <t>Tb927.3.4570</t>
  </si>
  <si>
    <t>Tgr.231.1020</t>
  </si>
  <si>
    <t>TvY486_0303850</t>
  </si>
  <si>
    <t>LbrM.35.6010</t>
  </si>
  <si>
    <t>LdBPK_365980.1</t>
  </si>
  <si>
    <t>LinJ.36.5980</t>
  </si>
  <si>
    <t>LmjF.36.5730</t>
  </si>
  <si>
    <t>LmxM.36.5730</t>
  </si>
  <si>
    <t>LtaP36.5880</t>
  </si>
  <si>
    <t>Pem.13.2280</t>
  </si>
  <si>
    <t>Pfr.8.2240</t>
  </si>
  <si>
    <t>Pha.7.4100</t>
  </si>
  <si>
    <t>Pse.1.1340</t>
  </si>
  <si>
    <t>Tb927.10.9070</t>
  </si>
  <si>
    <t>TcIL3000_10_7840</t>
  </si>
  <si>
    <t>TcCLB.504179.80</t>
  </si>
  <si>
    <t>Tgr.14.1190</t>
  </si>
  <si>
    <t>TvY486_1008910</t>
  </si>
  <si>
    <t>LbrM.32.4050</t>
  </si>
  <si>
    <t>LdBPK_323960.1</t>
  </si>
  <si>
    <t>LinJ.32.3960</t>
  </si>
  <si>
    <t>LmjF.32.3810</t>
  </si>
  <si>
    <t>LmxM.31.3810</t>
  </si>
  <si>
    <t>LtaP32.3980</t>
  </si>
  <si>
    <t>Pem.2.2270</t>
  </si>
  <si>
    <t>Pfr.3.3570</t>
  </si>
  <si>
    <t>Pse.94.1070</t>
  </si>
  <si>
    <t>Tb927.11.16370</t>
  </si>
  <si>
    <t>TcIL3000.11.16290</t>
  </si>
  <si>
    <t>TcCLB.511529.40</t>
  </si>
  <si>
    <t>Tgr.3.1190</t>
  </si>
  <si>
    <t>TvY486_1117290</t>
  </si>
  <si>
    <t>LbrM.33.2790</t>
  </si>
  <si>
    <t>LdBPK_332650.1</t>
  </si>
  <si>
    <t>LinJ.33.2650</t>
  </si>
  <si>
    <t>LmjF.33.2520</t>
  </si>
  <si>
    <t>LmxM.32.2520</t>
  </si>
  <si>
    <t>LtaP33.2750</t>
  </si>
  <si>
    <t>Pem.3.2290</t>
  </si>
  <si>
    <t>Pfr.1.3480</t>
  </si>
  <si>
    <t>Pse.797.1030</t>
  </si>
  <si>
    <t>Tb927.11.2520</t>
  </si>
  <si>
    <t>TcIL3000.11.2340</t>
  </si>
  <si>
    <t>TcCLB.504153.180</t>
  </si>
  <si>
    <t>Tgr.61.1020</t>
  </si>
  <si>
    <t>TvY486_1102580</t>
  </si>
  <si>
    <t>LbrM.16.0300</t>
  </si>
  <si>
    <t>LdBPK_160310.1</t>
  </si>
  <si>
    <t>LinJ.16.0310</t>
  </si>
  <si>
    <t>LmjF.16.0300</t>
  </si>
  <si>
    <t>LmxM.16.0300</t>
  </si>
  <si>
    <t>LtaP16.0300</t>
  </si>
  <si>
    <t>Pem.35.1230</t>
  </si>
  <si>
    <t>Pfr.25.1290</t>
  </si>
  <si>
    <t>Pha.15.1910</t>
  </si>
  <si>
    <t>Pse.1096.1010</t>
  </si>
  <si>
    <t>Tb927.8.5730</t>
  </si>
  <si>
    <t>TcIL3000_8_5520</t>
  </si>
  <si>
    <t>TcCLB.506743.160</t>
  </si>
  <si>
    <t>Tgr.1304.1010</t>
  </si>
  <si>
    <t>TvY486_0805240</t>
  </si>
  <si>
    <t>LbrM.23.0750</t>
  </si>
  <si>
    <t>LdBPK_230820.1</t>
  </si>
  <si>
    <t>LinJ.23.0820</t>
  </si>
  <si>
    <t>LmjF.23.0650</t>
  </si>
  <si>
    <t>LmxM.23.0650</t>
  </si>
  <si>
    <t>LtaP23.0920</t>
  </si>
  <si>
    <t>Pem.17.1550</t>
  </si>
  <si>
    <t>Pfr.3.1530</t>
  </si>
  <si>
    <t>Pha.4.1630</t>
  </si>
  <si>
    <t>Pse.281.1060</t>
  </si>
  <si>
    <t>Tb927.8.2560</t>
  </si>
  <si>
    <t>TcCLB.503829.89</t>
  </si>
  <si>
    <t>Tgr.598.1050</t>
  </si>
  <si>
    <t>TvY486_0802050</t>
  </si>
  <si>
    <t>LbrM.09.1320</t>
  </si>
  <si>
    <t>LdBPK_091330.1</t>
  </si>
  <si>
    <t>LinJ.09.1330</t>
  </si>
  <si>
    <t>LmjF.09.1270</t>
  </si>
  <si>
    <t>LmxM.09.1270</t>
  </si>
  <si>
    <t>LtaP09.1310</t>
  </si>
  <si>
    <t>Pem.28.1440</t>
  </si>
  <si>
    <t>Pfr.13.1170</t>
  </si>
  <si>
    <t>Pha.1.10230</t>
  </si>
  <si>
    <t>Pse.197.1060</t>
  </si>
  <si>
    <t>Tb927.11.13440</t>
  </si>
  <si>
    <t>TcIL3000.11.13800</t>
  </si>
  <si>
    <t>TcCLB.506755.74</t>
  </si>
  <si>
    <t>Tgr.90.1130</t>
  </si>
  <si>
    <t>TvY486_1114300</t>
  </si>
  <si>
    <t>LbrM.27.0820</t>
  </si>
  <si>
    <t>LdBPK_270590.1</t>
  </si>
  <si>
    <t>LinJ.27.0590</t>
  </si>
  <si>
    <t>LmjF.27.0740</t>
  </si>
  <si>
    <t>LmxM.27.0740</t>
  </si>
  <si>
    <t>LtaP27.0750</t>
  </si>
  <si>
    <t>Pem.3.3280</t>
  </si>
  <si>
    <t>Pfr.1.2570</t>
  </si>
  <si>
    <t>Pha.11.1880</t>
  </si>
  <si>
    <t>Pse.702.1020</t>
  </si>
  <si>
    <t>Tb927.11.1320</t>
  </si>
  <si>
    <t>TcCLB.503893.80</t>
  </si>
  <si>
    <t>Tgr.480.1000</t>
  </si>
  <si>
    <t>TvY486_1101250</t>
  </si>
  <si>
    <t>LbrM.27.2020</t>
  </si>
  <si>
    <t>LdBPK_271780.1</t>
  </si>
  <si>
    <t>LinJ.27.1780</t>
  </si>
  <si>
    <t>LmjF.27.1880</t>
  </si>
  <si>
    <t>LmxM.27.1880</t>
  </si>
  <si>
    <t>LtaP27.1950</t>
  </si>
  <si>
    <t>Pfr.1.5820</t>
  </si>
  <si>
    <t>Pha.8.5090</t>
  </si>
  <si>
    <t>Pse.543.1020</t>
  </si>
  <si>
    <t>Tb927.2.4380</t>
  </si>
  <si>
    <t>TcCLB.509099.59</t>
  </si>
  <si>
    <t>Tgr.56.1020</t>
  </si>
  <si>
    <t>LbrM.14.0350</t>
  </si>
  <si>
    <t>LdBPK_140350.1</t>
  </si>
  <si>
    <t>LinJ.14.0350</t>
  </si>
  <si>
    <t>LmjF.14.0350</t>
  </si>
  <si>
    <t>LmxM.14.0350</t>
  </si>
  <si>
    <t>LtaP14.0330</t>
  </si>
  <si>
    <t>Pem.4.2160</t>
  </si>
  <si>
    <t>Pha.5.4320</t>
  </si>
  <si>
    <t>Pse.657.1010</t>
  </si>
  <si>
    <t>Tb927.7.4390</t>
  </si>
  <si>
    <t>TcIL3000_7_3590</t>
  </si>
  <si>
    <t>TcCLB.504213.80</t>
  </si>
  <si>
    <t>Tgr.607.1040</t>
  </si>
  <si>
    <t>LbrM.24.0690</t>
  </si>
  <si>
    <t>LdBPK_240690.1</t>
  </si>
  <si>
    <t>LinJ.24.0690</t>
  </si>
  <si>
    <t>LmjF.24.0680</t>
  </si>
  <si>
    <t>LmxM.24.0680</t>
  </si>
  <si>
    <t>LtaP24.0760</t>
  </si>
  <si>
    <t>Pem.9.1500</t>
  </si>
  <si>
    <t>Pfr.9.1540</t>
  </si>
  <si>
    <t>Pha.1.2840</t>
  </si>
  <si>
    <t>Pse.145.1090</t>
  </si>
  <si>
    <t>Tb927.11.5350</t>
  </si>
  <si>
    <t>TcIL3000.11.5590</t>
  </si>
  <si>
    <t>Tgr.294.1060</t>
  </si>
  <si>
    <t>TvY486_1105520</t>
  </si>
  <si>
    <t>LbrM.32.3150</t>
  </si>
  <si>
    <t>LdBPK_323050.1</t>
  </si>
  <si>
    <t>LinJ.32.3050</t>
  </si>
  <si>
    <t>LmjF.32.2900</t>
  </si>
  <si>
    <t>LmxM.31.2900</t>
  </si>
  <si>
    <t>LtaP32.3090</t>
  </si>
  <si>
    <t>Pem.2.2930</t>
  </si>
  <si>
    <t>Pfr.10.1340</t>
  </si>
  <si>
    <t>Pha.3.3620</t>
  </si>
  <si>
    <t>Pse.13.1350</t>
  </si>
  <si>
    <t>Tb927.11.16090</t>
  </si>
  <si>
    <t>TcCLB.509073.40</t>
  </si>
  <si>
    <t>Tgr.353.1050</t>
  </si>
  <si>
    <t>TvY486_1116900</t>
  </si>
  <si>
    <t>LbrM.27.1320</t>
  </si>
  <si>
    <t>LdBPK_271100.1</t>
  </si>
  <si>
    <t>LinJ.27.1100</t>
  </si>
  <si>
    <t>LmjF.27.1220</t>
  </si>
  <si>
    <t>LmxM.27.1220</t>
  </si>
  <si>
    <t>LtaP27.1260</t>
  </si>
  <si>
    <t>Pem.3.2830</t>
  </si>
  <si>
    <t>Pfr.1.2990</t>
  </si>
  <si>
    <t>Pha.11.1440</t>
  </si>
  <si>
    <t>Pse.467.1040</t>
  </si>
  <si>
    <t>Tb927.11.1840</t>
  </si>
  <si>
    <t>TcIL3000_0_05380</t>
  </si>
  <si>
    <t>TcCLB.509837.10</t>
  </si>
  <si>
    <t>Tgr.933.1000</t>
  </si>
  <si>
    <t>TvY486_1101750</t>
  </si>
  <si>
    <t>LbrM.20.3170</t>
  </si>
  <si>
    <t>LdBPK_343370.1</t>
  </si>
  <si>
    <t>LinJ.34.3370</t>
  </si>
  <si>
    <t>LmjF.34.3590</t>
  </si>
  <si>
    <t>LmxM.33.3590</t>
  </si>
  <si>
    <t>LtaP34.3510</t>
  </si>
  <si>
    <t>Pem.2.7020</t>
  </si>
  <si>
    <t>Pfr.5.2820</t>
  </si>
  <si>
    <t>Pha.1.6830</t>
  </si>
  <si>
    <t>Pse.209.1040</t>
  </si>
  <si>
    <t>Tb927.4.1140</t>
  </si>
  <si>
    <t>TcIL3000_4_740</t>
  </si>
  <si>
    <t>TcCLB.505987.70</t>
  </si>
  <si>
    <t>Tgr.237.1010</t>
  </si>
  <si>
    <t>TvY486_0400880</t>
  </si>
  <si>
    <t>LbrM.35.2110</t>
  </si>
  <si>
    <t>LdBPK_362000.1</t>
  </si>
  <si>
    <t>LinJ.36.2000</t>
  </si>
  <si>
    <t>LmjF.36.1910</t>
  </si>
  <si>
    <t>LmxM.36.1910</t>
  </si>
  <si>
    <t>LtaP36.1900</t>
  </si>
  <si>
    <t>Pem.1.6310</t>
  </si>
  <si>
    <t>Pfr.2.5900</t>
  </si>
  <si>
    <t>Pha.2.3490</t>
  </si>
  <si>
    <t>Pse.5.1340</t>
  </si>
  <si>
    <t>Tb927.10.6350</t>
  </si>
  <si>
    <t>TcIL3000_10_5420</t>
  </si>
  <si>
    <t>TcCLB.507641.210</t>
  </si>
  <si>
    <t>Tgr.145.1110</t>
  </si>
  <si>
    <t>TvY486_1006310</t>
  </si>
  <si>
    <t>LbrM.30.3170</t>
  </si>
  <si>
    <t>LdBPK_303220.1</t>
  </si>
  <si>
    <t>LinJ.30.3220</t>
  </si>
  <si>
    <t>LmjF.30.3180</t>
  </si>
  <si>
    <t>LmxM.29.3180</t>
  </si>
  <si>
    <t>LtaP30.3190</t>
  </si>
  <si>
    <t>Pem.5.1560</t>
  </si>
  <si>
    <t>Pfr.7.1820</t>
  </si>
  <si>
    <t>Pha.3.8330</t>
  </si>
  <si>
    <t>Pse.29.1190</t>
  </si>
  <si>
    <t>Tb927.6.4530</t>
  </si>
  <si>
    <t>TcIL3000_6_3970</t>
  </si>
  <si>
    <t>TcCLB.509167.30</t>
  </si>
  <si>
    <t>Tgr.47.1000</t>
  </si>
  <si>
    <t>TvY486_0603920</t>
  </si>
  <si>
    <t>LbrM.13.0350</t>
  </si>
  <si>
    <t>LdBPK_130420.1</t>
  </si>
  <si>
    <t>LinJ.13.0420</t>
  </si>
  <si>
    <t>LmjF.13.0530</t>
  </si>
  <si>
    <t>LmxM.13.0530</t>
  </si>
  <si>
    <t>LtaP13.0410</t>
  </si>
  <si>
    <t>Pem.6.2010</t>
  </si>
  <si>
    <t>Pfr.7.1050</t>
  </si>
  <si>
    <t>Pha.2.2060</t>
  </si>
  <si>
    <t>Pse.3.1270</t>
  </si>
  <si>
    <t>Tb927.11.4340</t>
  </si>
  <si>
    <t>TcIL3000.11.4400</t>
  </si>
  <si>
    <t>TcCLB.506181.20</t>
  </si>
  <si>
    <t>Tgr.967.1010</t>
  </si>
  <si>
    <t>TvY486_1104430</t>
  </si>
  <si>
    <t>LbrM.24.1530</t>
  </si>
  <si>
    <t>LdBPK_241390.1</t>
  </si>
  <si>
    <t>LinJ.24.1390</t>
  </si>
  <si>
    <t>LmjF.24.1350</t>
  </si>
  <si>
    <t>LmxM.24.1350</t>
  </si>
  <si>
    <t>LtaP24.1450</t>
  </si>
  <si>
    <t>Pem.9.2410</t>
  </si>
  <si>
    <t>Pfr.9.2480</t>
  </si>
  <si>
    <t>Pha.1.1680</t>
  </si>
  <si>
    <t>Pse.4.1370</t>
  </si>
  <si>
    <t>Tb927.8.6870</t>
  </si>
  <si>
    <t>TcIL3000_8_6780</t>
  </si>
  <si>
    <t>TcCLB.504035.100</t>
  </si>
  <si>
    <t>Tgr.425.1050</t>
  </si>
  <si>
    <t>TvY486_0806470</t>
  </si>
  <si>
    <t>LbrM.04.0880</t>
  </si>
  <si>
    <t>LdBPK_040680.1</t>
  </si>
  <si>
    <t>LinJ.04.0680</t>
  </si>
  <si>
    <t>LmjF.04.0680</t>
  </si>
  <si>
    <t>LmxM.04.0680</t>
  </si>
  <si>
    <t>LtaP04.0670</t>
  </si>
  <si>
    <t>Pem.3.2330</t>
  </si>
  <si>
    <t>Pfr.1.3460</t>
  </si>
  <si>
    <t>Pha.13.1230</t>
  </si>
  <si>
    <t>Pse.80.1120</t>
  </si>
  <si>
    <t>Tb927.9.8000</t>
  </si>
  <si>
    <t>TcIL3000_9_2750</t>
  </si>
  <si>
    <t>TcCLB.508137.30</t>
  </si>
  <si>
    <t>Tgr.79.1050</t>
  </si>
  <si>
    <t>TvY486_0903110</t>
  </si>
  <si>
    <t>LbrM.34.2840</t>
  </si>
  <si>
    <t>LdBPK_352980.1</t>
  </si>
  <si>
    <t>LinJ.35.2980</t>
  </si>
  <si>
    <t>LmjF.35.2930</t>
  </si>
  <si>
    <t>LmxM.34.2930</t>
  </si>
  <si>
    <t>LtaP35.2950</t>
  </si>
  <si>
    <t>Pem.7.2310</t>
  </si>
  <si>
    <t>Pfr.1.7700</t>
  </si>
  <si>
    <t>Pha.6.2950</t>
  </si>
  <si>
    <t>Pse.360.1060</t>
  </si>
  <si>
    <t>Tb927.9.12790</t>
  </si>
  <si>
    <t>TcIL3000_9_5300</t>
  </si>
  <si>
    <t>TcCLB.507013.10</t>
  </si>
  <si>
    <t>Tgr.15.1150</t>
  </si>
  <si>
    <t>TvY486_0906220</t>
  </si>
  <si>
    <t>LbrM.18.1500</t>
  </si>
  <si>
    <t>LdBPK_181450.1</t>
  </si>
  <si>
    <t>LinJ.18.1450</t>
  </si>
  <si>
    <t>LmjF.18.1470</t>
  </si>
  <si>
    <t>LmxM.18.1470</t>
  </si>
  <si>
    <t>LtaP18.1440</t>
  </si>
  <si>
    <t>Pem.34.1190</t>
  </si>
  <si>
    <t>Pfr.6.4060</t>
  </si>
  <si>
    <t>Pha.6.4140</t>
  </si>
  <si>
    <t>Pse.276.1050</t>
  </si>
  <si>
    <t>Tb927.10.12550</t>
  </si>
  <si>
    <t>TcIL3000_10_11170</t>
  </si>
  <si>
    <t>TcCLB.509807.29</t>
  </si>
  <si>
    <t>Tgr.807.1040</t>
  </si>
  <si>
    <t>TvY486_1012230</t>
  </si>
  <si>
    <t>LbrM.20.3140</t>
  </si>
  <si>
    <t>LdBPK_343340.1</t>
  </si>
  <si>
    <t>LinJ.34.3340</t>
  </si>
  <si>
    <t>LmjF.34.3560</t>
  </si>
  <si>
    <t>LmxM.33.3560</t>
  </si>
  <si>
    <t>LtaP34.3480</t>
  </si>
  <si>
    <t>Pem.2.6990</t>
  </si>
  <si>
    <t>Pfr.5.2790</t>
  </si>
  <si>
    <t>Pha.1.6860</t>
  </si>
  <si>
    <t>Pse.209.1070</t>
  </si>
  <si>
    <t>Tb927.4.1170</t>
  </si>
  <si>
    <t>TcCLB.503865.50</t>
  </si>
  <si>
    <t>Tgr.237.1060</t>
  </si>
  <si>
    <t>TvY486_0400900</t>
  </si>
  <si>
    <t>LbrM.29.2290</t>
  </si>
  <si>
    <t>LdBPK_292430.1</t>
  </si>
  <si>
    <t>LinJ.29.2430</t>
  </si>
  <si>
    <t>LmjF.29.2320</t>
  </si>
  <si>
    <t>LmxM.08_29.2320</t>
  </si>
  <si>
    <t>LtaP29.2480</t>
  </si>
  <si>
    <t>Pem.1.3000</t>
  </si>
  <si>
    <t>Pfr.2.2870</t>
  </si>
  <si>
    <t>Pha.2.6820</t>
  </si>
  <si>
    <t>Pse.161.1020</t>
  </si>
  <si>
    <t>Tb927.3.4860</t>
  </si>
  <si>
    <t>TcIL3000_0_42570</t>
  </si>
  <si>
    <t>Tgr.37.1190</t>
  </si>
  <si>
    <t>TvY486_0304230</t>
  </si>
  <si>
    <t>LbrM.28.0920</t>
  </si>
  <si>
    <t>LdBPK_280940.1</t>
  </si>
  <si>
    <t>LinJ.28.0940</t>
  </si>
  <si>
    <t>LmjF.28.0850</t>
  </si>
  <si>
    <t>LmxM.28.0850</t>
  </si>
  <si>
    <t>LtaP28.0920</t>
  </si>
  <si>
    <t>Pem.8.2650</t>
  </si>
  <si>
    <t>Pfr.3.6280</t>
  </si>
  <si>
    <t>Pha.4.6680</t>
  </si>
  <si>
    <t>Pse.21.1100</t>
  </si>
  <si>
    <t>Tb927.11.7860</t>
  </si>
  <si>
    <t>TcCLB.506933.40</t>
  </si>
  <si>
    <t>Tgr.62.1100</t>
  </si>
  <si>
    <t>TvY486_1108600</t>
  </si>
  <si>
    <t>LbrM.35.5190</t>
  </si>
  <si>
    <t>LdBPK_365170.1</t>
  </si>
  <si>
    <t>LinJ.36.5170</t>
  </si>
  <si>
    <t>LmjF.36.4940</t>
  </si>
  <si>
    <t>LmxM.36.4940</t>
  </si>
  <si>
    <t>LtaP36.5080</t>
  </si>
  <si>
    <t>Pem.18.1290</t>
  </si>
  <si>
    <t>Pfr.8.2950</t>
  </si>
  <si>
    <t>Pha.7.3320</t>
  </si>
  <si>
    <t>Pse.335.1030</t>
  </si>
  <si>
    <t>Tb927.11.10970</t>
  </si>
  <si>
    <t>TcIL3000.11.11690</t>
  </si>
  <si>
    <t>TcCLB.503971.20</t>
  </si>
  <si>
    <t>Tgr.562.1040</t>
  </si>
  <si>
    <t>TvY486_1111950</t>
  </si>
  <si>
    <t>LbrM.21.0440</t>
  </si>
  <si>
    <t>LdBPK_210440.1</t>
  </si>
  <si>
    <t>LinJ.21.0440</t>
  </si>
  <si>
    <t>LmjF.21.0380</t>
  </si>
  <si>
    <t>LmxM.21.0380</t>
  </si>
  <si>
    <t>LtaP21.0390</t>
  </si>
  <si>
    <t>Pem.17.1930</t>
  </si>
  <si>
    <t>Pfr.16.1290</t>
  </si>
  <si>
    <t>Pha.17.1350</t>
  </si>
  <si>
    <t>Pse.843.1010</t>
  </si>
  <si>
    <t>Tb927.10.2190</t>
  </si>
  <si>
    <t>TcIL3000_10_1800</t>
  </si>
  <si>
    <t>Tgr.502.1000</t>
  </si>
  <si>
    <t>TvY486_1002200</t>
  </si>
  <si>
    <t>LbrM.03.0820</t>
  </si>
  <si>
    <t>LdBPK_030890.1</t>
  </si>
  <si>
    <t>LinJ.03.0890</t>
  </si>
  <si>
    <t>LmjF.03.0910</t>
  </si>
  <si>
    <t>LmxM.03.0910</t>
  </si>
  <si>
    <t>LtaP03.0860</t>
  </si>
  <si>
    <t>Pem.4.4280</t>
  </si>
  <si>
    <t>Pfr.4.1060</t>
  </si>
  <si>
    <t>Pha.5.1070</t>
  </si>
  <si>
    <t>Pse.7.1060</t>
  </si>
  <si>
    <t>Tb927.3.2840</t>
  </si>
  <si>
    <t>TcIL3000_3_1740</t>
  </si>
  <si>
    <t>TcCLB.508181.140</t>
  </si>
  <si>
    <t>Tgr.207.1030</t>
  </si>
  <si>
    <t>TvY486_0302140</t>
  </si>
  <si>
    <t>LbrM.20.1930</t>
  </si>
  <si>
    <t>LdBPK_342200.1</t>
  </si>
  <si>
    <t>LinJ.34.2200</t>
  </si>
  <si>
    <t>LmjF.34.2430</t>
  </si>
  <si>
    <t>LmxM.33.2430</t>
  </si>
  <si>
    <t>LtaP34.2280</t>
  </si>
  <si>
    <t>Pem.2.5950</t>
  </si>
  <si>
    <t>Pfr.5.1860</t>
  </si>
  <si>
    <t>Pha.1.7870</t>
  </si>
  <si>
    <t>Pse.1120.1000</t>
  </si>
  <si>
    <t>Tb927.4.2220</t>
  </si>
  <si>
    <t>TcIL3000_4_1990</t>
  </si>
  <si>
    <t>Tgr.113.1010</t>
  </si>
  <si>
    <t>TvY486_0402030</t>
  </si>
  <si>
    <t>LbrM.32.2350</t>
  </si>
  <si>
    <t>LdBPK_322270.1</t>
  </si>
  <si>
    <t>LinJ.32.2270</t>
  </si>
  <si>
    <t>LmjF.32.2140</t>
  </si>
  <si>
    <t>LmxM.31.2140</t>
  </si>
  <si>
    <t>LtaP32.2300</t>
  </si>
  <si>
    <t>Pem.10.3080</t>
  </si>
  <si>
    <t>Pha.9.3060</t>
  </si>
  <si>
    <t>Pse.198.1080</t>
  </si>
  <si>
    <t>Tb927.11.15360</t>
  </si>
  <si>
    <t>Tgr.130.1040</t>
  </si>
  <si>
    <t>TvY486_1116160</t>
  </si>
  <si>
    <t>LbrM.13.0900</t>
  </si>
  <si>
    <t>LdBPK_131000.1</t>
  </si>
  <si>
    <t>LinJ.13.1000</t>
  </si>
  <si>
    <t>LmjF.13.1100</t>
  </si>
  <si>
    <t>LmxM.13.1100</t>
  </si>
  <si>
    <t>LtaP13.1000</t>
  </si>
  <si>
    <t>Pem.6.1440</t>
  </si>
  <si>
    <t>Pfr.20.1490</t>
  </si>
  <si>
    <t>Pha.2.1430</t>
  </si>
  <si>
    <t>Pse.24.1000</t>
  </si>
  <si>
    <t>Tb927.11.3730</t>
  </si>
  <si>
    <t>TcIL3000.11.3680</t>
  </si>
  <si>
    <t>TcCLB.511049.40</t>
  </si>
  <si>
    <t>Tgr.312.1060</t>
  </si>
  <si>
    <t>TvY486_1103940</t>
  </si>
  <si>
    <t>LbrM.34.4770</t>
  </si>
  <si>
    <t>LdBPK_354870.1</t>
  </si>
  <si>
    <t>LinJ.35.4870</t>
  </si>
  <si>
    <t>LmjF.35.4810</t>
  </si>
  <si>
    <t>LmxM.34.4810</t>
  </si>
  <si>
    <t>LtaP35.4800</t>
  </si>
  <si>
    <t>Pem.25.1090</t>
  </si>
  <si>
    <t>Pfr.4.3560</t>
  </si>
  <si>
    <t>Pha.5.2370</t>
  </si>
  <si>
    <t>Pse.120.1120</t>
  </si>
  <si>
    <t>Tb927.9.9730</t>
  </si>
  <si>
    <t>TcIL3000_9_3550</t>
  </si>
  <si>
    <t>TcCLB.506885.380</t>
  </si>
  <si>
    <t>Tgr.127.1110</t>
  </si>
  <si>
    <t>TvY486_0904230</t>
  </si>
  <si>
    <t>LbrM.25.0060</t>
  </si>
  <si>
    <t>LdBPK_250060.1</t>
  </si>
  <si>
    <t>LinJ.25.0060</t>
  </si>
  <si>
    <t>LmjF.25.0060</t>
  </si>
  <si>
    <t>LmxM.25.0060</t>
  </si>
  <si>
    <t>LtaP25.0060</t>
  </si>
  <si>
    <t>Pem.14.2260</t>
  </si>
  <si>
    <t>Pfr.17.2200</t>
  </si>
  <si>
    <t>Pha.10.1630</t>
  </si>
  <si>
    <t>Pse.76.1060</t>
  </si>
  <si>
    <t>Tb927.2.3190</t>
  </si>
  <si>
    <t>TcIL3000_0_57280</t>
  </si>
  <si>
    <t>TcCLB.504769.89</t>
  </si>
  <si>
    <t>Tgr.161.1010</t>
  </si>
  <si>
    <t>TvY486_0200740</t>
  </si>
  <si>
    <t>LbrM.35.3200</t>
  </si>
  <si>
    <t>LdBPK_363130.1</t>
  </si>
  <si>
    <t>LinJ.36.3130</t>
  </si>
  <si>
    <t>LmjF.36.2980</t>
  </si>
  <si>
    <t>LmxM.36.2980</t>
  </si>
  <si>
    <t>LtaP36.3050</t>
  </si>
  <si>
    <t>Pem.1.7290</t>
  </si>
  <si>
    <t>Pfr.2.6910</t>
  </si>
  <si>
    <t>Pha.2.2430</t>
  </si>
  <si>
    <t>Pse.34.1100</t>
  </si>
  <si>
    <t>Tb927.10.7420</t>
  </si>
  <si>
    <t>TcIL3000_10_6390</t>
  </si>
  <si>
    <t>TcCLB.506553.20</t>
  </si>
  <si>
    <t>Tgr.141.1080</t>
  </si>
  <si>
    <t>TvY486_1007250</t>
  </si>
  <si>
    <t>LbrM.33.2310</t>
  </si>
  <si>
    <t>LdBPK_332150.1</t>
  </si>
  <si>
    <t>LinJ.33.2150</t>
  </si>
  <si>
    <t>LmjF.33.2030</t>
  </si>
  <si>
    <t>LmxM.32.2030</t>
  </si>
  <si>
    <t>LtaP33.2220</t>
  </si>
  <si>
    <t>Pem.3.1810</t>
  </si>
  <si>
    <t>Pfr.1.3920</t>
  </si>
  <si>
    <t>Pha.13.1730</t>
  </si>
  <si>
    <t>Pse.729.1030</t>
  </si>
  <si>
    <t>Tb927.11.2970</t>
  </si>
  <si>
    <t>TcIL3000.11.2730</t>
  </si>
  <si>
    <t>TcCLB.510431.320</t>
  </si>
  <si>
    <t>Tgr.1410.1010</t>
  </si>
  <si>
    <t>TvY486_1103030</t>
  </si>
  <si>
    <t>LbrM.30.0780</t>
  </si>
  <si>
    <t>LdBPK_300720.1</t>
  </si>
  <si>
    <t>LinJ.30.0720</t>
  </si>
  <si>
    <t>LmjF.30.0700</t>
  </si>
  <si>
    <t>LmxM.29.0700</t>
  </si>
  <si>
    <t>LtaP30.0770</t>
  </si>
  <si>
    <t>Pem.5.3730</t>
  </si>
  <si>
    <t>Pfr.7.3850</t>
  </si>
  <si>
    <t>Pha.3.6090</t>
  </si>
  <si>
    <t>Pse.32.1270</t>
  </si>
  <si>
    <t>Tb927.6.2130</t>
  </si>
  <si>
    <t>TcIL3000_6_1770</t>
  </si>
  <si>
    <t>Tgr.479.1060</t>
  </si>
  <si>
    <t>TvY486_0601610</t>
  </si>
  <si>
    <t>LbrM.34.1690</t>
  </si>
  <si>
    <t>LdBPK_351770.1</t>
  </si>
  <si>
    <t>LinJ.35.1770</t>
  </si>
  <si>
    <t>LmjF.35.1770</t>
  </si>
  <si>
    <t>LmxM.34.1770</t>
  </si>
  <si>
    <t>LtaP35.1830</t>
  </si>
  <si>
    <t>Pem.7.1270</t>
  </si>
  <si>
    <t>Pha.36.1090</t>
  </si>
  <si>
    <t>Pse.69.1020</t>
  </si>
  <si>
    <t>Tb927.9.15010</t>
  </si>
  <si>
    <t>TcIL3000_9_6230</t>
  </si>
  <si>
    <t>TcCLB.510763.50</t>
  </si>
  <si>
    <t>Tgr.49.1220</t>
  </si>
  <si>
    <t>TvY486_0907350</t>
  </si>
  <si>
    <t>LbrM.33.0700</t>
  </si>
  <si>
    <t>LdBPK_330710.1</t>
  </si>
  <si>
    <t>LinJ.33.0710</t>
  </si>
  <si>
    <t>LmjF.33.0660</t>
  </si>
  <si>
    <t>LmxM.32.0660</t>
  </si>
  <si>
    <t>LtaP33.0720</t>
  </si>
  <si>
    <t>Pem.12.1840</t>
  </si>
  <si>
    <t>Pfr.3.3040</t>
  </si>
  <si>
    <t>Pha.1.3980</t>
  </si>
  <si>
    <t>Pse.49.1040</t>
  </si>
  <si>
    <t>Tb927.10.11350</t>
  </si>
  <si>
    <t>TcIL3000_10_9580</t>
  </si>
  <si>
    <t>TcCLB.507709.110</t>
  </si>
  <si>
    <t>Tgr.12.1130</t>
  </si>
  <si>
    <t>TvY486_1011030</t>
  </si>
  <si>
    <t>LbrM.27.2350</t>
  </si>
  <si>
    <t>LdBPK_272090.1</t>
  </si>
  <si>
    <t>LinJ.27.2090</t>
  </si>
  <si>
    <t>LmjF.27.2170</t>
  </si>
  <si>
    <t>LmxM.27.2170</t>
  </si>
  <si>
    <t>LtaP27.2240</t>
  </si>
  <si>
    <t>Pem.16.1300</t>
  </si>
  <si>
    <t>Pfr.1.5510</t>
  </si>
  <si>
    <t>Pha.8.4740</t>
  </si>
  <si>
    <t>Pse.10.1300</t>
  </si>
  <si>
    <t>Tb927.2.4810</t>
  </si>
  <si>
    <t>TcIL3000_2_1020</t>
  </si>
  <si>
    <t>TcCLB.511621.150</t>
  </si>
  <si>
    <t>Tgr.761.1010</t>
  </si>
  <si>
    <t>TvY486_0201490</t>
  </si>
  <si>
    <t>LbrM.05.0630</t>
  </si>
  <si>
    <t>LdBPK_050570.1</t>
  </si>
  <si>
    <t>LinJ.05.0570</t>
  </si>
  <si>
    <t>LmjF.05.0570</t>
  </si>
  <si>
    <t>LmxM.05.0570</t>
  </si>
  <si>
    <t>LtaP05.0560</t>
  </si>
  <si>
    <t>Pem.4.2960</t>
  </si>
  <si>
    <t>Pfr.4.2590</t>
  </si>
  <si>
    <t>Pha.5.3490</t>
  </si>
  <si>
    <t>Pse.297.1040</t>
  </si>
  <si>
    <t>Tb927.7.7330</t>
  </si>
  <si>
    <t>TcIL3000_7_5940</t>
  </si>
  <si>
    <t>TcCLB.510609.90</t>
  </si>
  <si>
    <t>Tgr.1521.1010</t>
  </si>
  <si>
    <t>TvY486_0706970</t>
  </si>
  <si>
    <t>LbrM.13.0110</t>
  </si>
  <si>
    <t>LdBPK_130120.1</t>
  </si>
  <si>
    <t>LinJ.13.0120</t>
  </si>
  <si>
    <t>LmjF.13.0120</t>
  </si>
  <si>
    <t>LmxM.13.0120</t>
  </si>
  <si>
    <t>LtaP13.0110</t>
  </si>
  <si>
    <t>Pem.6.2250</t>
  </si>
  <si>
    <t>Pha.2.2290</t>
  </si>
  <si>
    <t>Pse.1523.1000</t>
  </si>
  <si>
    <t>Tb927.11.4670</t>
  </si>
  <si>
    <t>TcIL3000.11.4780</t>
  </si>
  <si>
    <t>TcCLB.506227.100</t>
  </si>
  <si>
    <t>Tgr.424.1020</t>
  </si>
  <si>
    <t>TvY486_1104760</t>
  </si>
  <si>
    <t>LbrM.12.0270</t>
  </si>
  <si>
    <t>LdBPK_120255.1</t>
  </si>
  <si>
    <t>LinJ.12.0230</t>
  </si>
  <si>
    <t>LmjF.12.0250</t>
  </si>
  <si>
    <t>LmxM.12.0250</t>
  </si>
  <si>
    <t>LtaP12.0270</t>
  </si>
  <si>
    <t>Pem.43.1210</t>
  </si>
  <si>
    <t>Pfr.13.1830</t>
  </si>
  <si>
    <t>Pse.743.1010</t>
  </si>
  <si>
    <t>Tb927.6.950</t>
  </si>
  <si>
    <t>TcIL3000_0_28240</t>
  </si>
  <si>
    <t>TcCLB.507537.30</t>
  </si>
  <si>
    <t>Tgr.973.1000</t>
  </si>
  <si>
    <t>TvY486_0600460</t>
  </si>
  <si>
    <t>LbrM.35.4160</t>
  </si>
  <si>
    <t>LdBPK_364110.1</t>
  </si>
  <si>
    <t>LinJ.36.4110</t>
  </si>
  <si>
    <t>LmjF.36.3920</t>
  </si>
  <si>
    <t>LmxM.36.3920</t>
  </si>
  <si>
    <t>LtaP36.4030</t>
  </si>
  <si>
    <t>Pem.4.1330</t>
  </si>
  <si>
    <t>Pfr.4.4850</t>
  </si>
  <si>
    <t>Pha.5.5350</t>
  </si>
  <si>
    <t>Pse.168.1010</t>
  </si>
  <si>
    <t>Tb927.11.9580</t>
  </si>
  <si>
    <t>TcIL3000.11.10050</t>
  </si>
  <si>
    <t>TcCLB.511589.190</t>
  </si>
  <si>
    <t>Tgr.932.1030</t>
  </si>
  <si>
    <t>TvY486_1110180</t>
  </si>
  <si>
    <t>LbrM.35.2610</t>
  </si>
  <si>
    <t>LdBPK_362530.1</t>
  </si>
  <si>
    <t>LinJ.36.2530</t>
  </si>
  <si>
    <t>LmjF.36.2400</t>
  </si>
  <si>
    <t>LmxM.36.2400</t>
  </si>
  <si>
    <t>LtaP36.2470</t>
  </si>
  <si>
    <t>Pem.1.6790</t>
  </si>
  <si>
    <t>Pfr.2.6360</t>
  </si>
  <si>
    <t>Pha.2.3000</t>
  </si>
  <si>
    <t>Pse.108.1060</t>
  </si>
  <si>
    <t>TcCLB.503637.10</t>
  </si>
  <si>
    <t>Tgr.398.1070</t>
  </si>
  <si>
    <t>TvY486_1006860</t>
  </si>
  <si>
    <t>LbrM.34.3870</t>
  </si>
  <si>
    <t>LdBPK_353930.1</t>
  </si>
  <si>
    <t>LinJ.35.3930</t>
  </si>
  <si>
    <t>LmjF.35.3890</t>
  </si>
  <si>
    <t>LmxM.34.3890</t>
  </si>
  <si>
    <t>LtaP35.3900</t>
  </si>
  <si>
    <t>Pem.4.3720</t>
  </si>
  <si>
    <t>Pha.5.1610</t>
  </si>
  <si>
    <t>Pse.45.1240</t>
  </si>
  <si>
    <t>Tb927.9.11230</t>
  </si>
  <si>
    <t>TcIL3000_9_4620</t>
  </si>
  <si>
    <t>Tgr.105.1210</t>
  </si>
  <si>
    <t>TvY486_0905170</t>
  </si>
  <si>
    <t>LbrM.28.0840</t>
  </si>
  <si>
    <t>LdBPK_280860.1</t>
  </si>
  <si>
    <t>LinJ.28.0860</t>
  </si>
  <si>
    <t>LmjF.28.0800</t>
  </si>
  <si>
    <t>LmxM.28.0800</t>
  </si>
  <si>
    <t>LtaP28.0840</t>
  </si>
  <si>
    <t>Pem.8.2720</t>
  </si>
  <si>
    <t>Pfr.3.6340</t>
  </si>
  <si>
    <t>Pha.4.6750</t>
  </si>
  <si>
    <t>Pse.21.1030</t>
  </si>
  <si>
    <t>Tb927.11.7940</t>
  </si>
  <si>
    <t>TcIL3000.11.8480</t>
  </si>
  <si>
    <t>Tgr.62.1180</t>
  </si>
  <si>
    <t>TvY486_1108670</t>
  </si>
  <si>
    <t>LbrM.05.0560</t>
  </si>
  <si>
    <t>LdBPK_050550.1</t>
  </si>
  <si>
    <t>LinJ.05.0550</t>
  </si>
  <si>
    <t>LmjF.05.0550</t>
  </si>
  <si>
    <t>LmxM.05.0550</t>
  </si>
  <si>
    <t>LtaP05.0540</t>
  </si>
  <si>
    <t>Pem.4.2980</t>
  </si>
  <si>
    <t>Pfr.4.2620</t>
  </si>
  <si>
    <t>Pha.5.3470</t>
  </si>
  <si>
    <t>Pse.297.1020</t>
  </si>
  <si>
    <t>Tb927.7.7360</t>
  </si>
  <si>
    <t>TcIL3000_7_5980</t>
  </si>
  <si>
    <t>TcCLB.510609.70</t>
  </si>
  <si>
    <t>Tgr.786.1020</t>
  </si>
  <si>
    <t>TvY486_0706990</t>
  </si>
  <si>
    <t>LbrM.35.0450</t>
  </si>
  <si>
    <t>LdBPK_360390.1</t>
  </si>
  <si>
    <t>LinJ.36.0390</t>
  </si>
  <si>
    <t>LmjF.36.0360</t>
  </si>
  <si>
    <t>LmxM.36.0360</t>
  </si>
  <si>
    <t>LtaP36.0350</t>
  </si>
  <si>
    <t>Pem.1.4980</t>
  </si>
  <si>
    <t>Pfr.2.4690</t>
  </si>
  <si>
    <t>Pha.2.4810</t>
  </si>
  <si>
    <t>Pse.440.1030</t>
  </si>
  <si>
    <t>Tb927.10.4760</t>
  </si>
  <si>
    <t>TcIL3000_10_3960</t>
  </si>
  <si>
    <t>TcCLB.510289.20</t>
  </si>
  <si>
    <t>Tgr.57.1230</t>
  </si>
  <si>
    <t>TvY486_1004810</t>
  </si>
  <si>
    <t>LbrM.35.3490</t>
  </si>
  <si>
    <t>LdBPK_363420.1</t>
  </si>
  <si>
    <t>LinJ.36.3420</t>
  </si>
  <si>
    <t>LmjF.36.3260</t>
  </si>
  <si>
    <t>LmxM.36.3260</t>
  </si>
  <si>
    <t>LtaP36.3360</t>
  </si>
  <si>
    <t>Pem.55.1170</t>
  </si>
  <si>
    <t>Pfr.4.5450</t>
  </si>
  <si>
    <t>Pha.5.5960</t>
  </si>
  <si>
    <t>Pse.82.1060</t>
  </si>
  <si>
    <t>Tb927.11.10170</t>
  </si>
  <si>
    <t>TcIL3000.11.10650</t>
  </si>
  <si>
    <t>TcCLB.510719.170</t>
  </si>
  <si>
    <t>TvY486_1111020</t>
  </si>
  <si>
    <t>LbrM.32.3520</t>
  </si>
  <si>
    <t>LdBPK_323430.1</t>
  </si>
  <si>
    <t>LinJ.32.3430</t>
  </si>
  <si>
    <t>LmjF.32.3230</t>
  </si>
  <si>
    <t>LmxM.31.3230</t>
  </si>
  <si>
    <t>LtaP32.3440</t>
  </si>
  <si>
    <t>Pem.2.2650</t>
  </si>
  <si>
    <t>Pfr.10.1090</t>
  </si>
  <si>
    <t>Pha.4.3200</t>
  </si>
  <si>
    <t>Pse.42.1130</t>
  </si>
  <si>
    <t>Tb927.11.16810</t>
  </si>
  <si>
    <t>TcCLB.503927.9</t>
  </si>
  <si>
    <t>Tgr.350.1060</t>
  </si>
  <si>
    <t>TvY486_1117830</t>
  </si>
  <si>
    <t>LbrM.32.0460</t>
  </si>
  <si>
    <t>LdBPK_320400.1</t>
  </si>
  <si>
    <t>LinJ.32.0400</t>
  </si>
  <si>
    <t>LmjF.32.0390</t>
  </si>
  <si>
    <t>LmxM.31.0390</t>
  </si>
  <si>
    <t>LtaP32.0420</t>
  </si>
  <si>
    <t>Pem.10.1350</t>
  </si>
  <si>
    <t>Pfr.6.1340</t>
  </si>
  <si>
    <t>Pha.9.1340</t>
  </si>
  <si>
    <t>Pse.31.1190</t>
  </si>
  <si>
    <t>Tb927.10.14530</t>
  </si>
  <si>
    <t>TcIL3000_10_12430</t>
  </si>
  <si>
    <t>TcCLB.509649.30</t>
  </si>
  <si>
    <t>Tgr.566.1040</t>
  </si>
  <si>
    <t>TvY486_1014000</t>
  </si>
  <si>
    <t>LbrM.13.0370</t>
  </si>
  <si>
    <t>LdBPK_130440.1</t>
  </si>
  <si>
    <t>LinJ.13.0440</t>
  </si>
  <si>
    <t>LmjF.13.0550</t>
  </si>
  <si>
    <t>LmxM.13.0550</t>
  </si>
  <si>
    <t>LtaP13.0430</t>
  </si>
  <si>
    <t>Pem.6.2000</t>
  </si>
  <si>
    <t>Pfr.7.1040</t>
  </si>
  <si>
    <t>Pse.3.1260</t>
  </si>
  <si>
    <t>Tb927.11.4320</t>
  </si>
  <si>
    <t>TcCLB.506181.40</t>
  </si>
  <si>
    <t>TvY486_1104400</t>
  </si>
  <si>
    <t>LbrM.29.0730</t>
  </si>
  <si>
    <t>LdBPK_290750.1</t>
  </si>
  <si>
    <t>LinJ.29.0750</t>
  </si>
  <si>
    <t>LmjF.29.0720</t>
  </si>
  <si>
    <t>LmxM.08_29.0720</t>
  </si>
  <si>
    <t>LtaP29.0740</t>
  </si>
  <si>
    <t>Pem.1.1690</t>
  </si>
  <si>
    <t>Pfr.2.1640</t>
  </si>
  <si>
    <t>Pha.2.8110</t>
  </si>
  <si>
    <t>Pse.35.1130</t>
  </si>
  <si>
    <t>Tb927.3.3630</t>
  </si>
  <si>
    <t>TcIL3000_3_2320</t>
  </si>
  <si>
    <t>TcCLB.503811.60</t>
  </si>
  <si>
    <t>Tgr.448.1020</t>
  </si>
  <si>
    <t>TvY486_0303040</t>
  </si>
  <si>
    <t>LbrM.34.4590</t>
  </si>
  <si>
    <t>LdBPK_354680.1</t>
  </si>
  <si>
    <t>LinJ.35.4680</t>
  </si>
  <si>
    <t>LmjF.35.4610</t>
  </si>
  <si>
    <t>LmxM.34.4610</t>
  </si>
  <si>
    <t>LtaP35.4630</t>
  </si>
  <si>
    <t>Pem.4.3140</t>
  </si>
  <si>
    <t>Pfr.4.3730</t>
  </si>
  <si>
    <t>Pha.5.2200</t>
  </si>
  <si>
    <t>Pse.152.1030</t>
  </si>
  <si>
    <t>Tb927.9.10070</t>
  </si>
  <si>
    <t>TcIL3000_9_3730</t>
  </si>
  <si>
    <t>TcCLB.503669.20</t>
  </si>
  <si>
    <t>Tgr.325.1000</t>
  </si>
  <si>
    <t>TvY486_0904450</t>
  </si>
  <si>
    <t>LbrM.34.3940</t>
  </si>
  <si>
    <t>LdBPK_354000.1</t>
  </si>
  <si>
    <t>LinJ.35.4000</t>
  </si>
  <si>
    <t>LmjF.35.3950</t>
  </si>
  <si>
    <t>LmxM.34.3950</t>
  </si>
  <si>
    <t>LtaP35.3960</t>
  </si>
  <si>
    <t>Pem.4.3650</t>
  </si>
  <si>
    <t>Pfr.4.4280</t>
  </si>
  <si>
    <t>Pha.5.1670</t>
  </si>
  <si>
    <t>Pse.45.1300</t>
  </si>
  <si>
    <t>Tb927.9.11110</t>
  </si>
  <si>
    <t>Tgr.198.1030</t>
  </si>
  <si>
    <t>TvY486_0905100</t>
  </si>
  <si>
    <t>LbrM.30.0500</t>
  </si>
  <si>
    <t>LdBPK_300430.1</t>
  </si>
  <si>
    <t>LinJ.30.0430</t>
  </si>
  <si>
    <t>LmjF.30.0420</t>
  </si>
  <si>
    <t>LmxM.29.0420</t>
  </si>
  <si>
    <t>LtaP30.0490</t>
  </si>
  <si>
    <t>Pem.5.4010</t>
  </si>
  <si>
    <t>Pfr.7.4110</t>
  </si>
  <si>
    <t>Pha.3.5790</t>
  </si>
  <si>
    <t>Pse.244.1010</t>
  </si>
  <si>
    <t>Tb927.6.1840</t>
  </si>
  <si>
    <t>TcIL3000_6_1430</t>
  </si>
  <si>
    <t>TvY486_0601280</t>
  </si>
  <si>
    <t>LbrM.20.4060</t>
  </si>
  <si>
    <t>LdBPK_344230.1</t>
  </si>
  <si>
    <t>LinJ.34.4230</t>
  </si>
  <si>
    <t>LmjF.34.4600</t>
  </si>
  <si>
    <t>LmxM.33.4600</t>
  </si>
  <si>
    <t>LtaP34.4350</t>
  </si>
  <si>
    <t>Pem.1.4680</t>
  </si>
  <si>
    <t>Pfr.2.4420</t>
  </si>
  <si>
    <t>Pha.2.5060</t>
  </si>
  <si>
    <t>Pse.240.1020</t>
  </si>
  <si>
    <t>Tb927.4.360</t>
  </si>
  <si>
    <t>TcIL3000_4_20</t>
  </si>
  <si>
    <t>TcCLB.507873.60</t>
  </si>
  <si>
    <t>Tgr.261.1080</t>
  </si>
  <si>
    <t>TvY486_0400060</t>
  </si>
  <si>
    <t>LbrM.34.2770</t>
  </si>
  <si>
    <t>LdBPK_352910.1</t>
  </si>
  <si>
    <t>LinJ.35.2910</t>
  </si>
  <si>
    <t>LmjF.35.2860</t>
  </si>
  <si>
    <t>LmxM.34.2860</t>
  </si>
  <si>
    <t>LtaP35.2880</t>
  </si>
  <si>
    <t>Pem.7.2230</t>
  </si>
  <si>
    <t>Pfr.1.7640</t>
  </si>
  <si>
    <t>Pha.6.2870</t>
  </si>
  <si>
    <t>Pse.235.1090</t>
  </si>
  <si>
    <t>Tb927.9.12890</t>
  </si>
  <si>
    <t>TcIL3000_9_5390</t>
  </si>
  <si>
    <t>TcCLB.510745.49</t>
  </si>
  <si>
    <t>Tgr.15.1230</t>
  </si>
  <si>
    <t>TvY486_0906310</t>
  </si>
  <si>
    <t>LbrM.35.5420</t>
  </si>
  <si>
    <t>LdBPK_365400.1</t>
  </si>
  <si>
    <t>LinJ.36.5400</t>
  </si>
  <si>
    <t>LmjF.36.5170</t>
  </si>
  <si>
    <t>LmxM.36.5170</t>
  </si>
  <si>
    <t>LtaP36.5290</t>
  </si>
  <si>
    <t>Pem.18.1090</t>
  </si>
  <si>
    <t>Pfr.8.2720</t>
  </si>
  <si>
    <t>Pha.7.3540</t>
  </si>
  <si>
    <t>Pse.468.1010</t>
  </si>
  <si>
    <t>Tb927.11.10740</t>
  </si>
  <si>
    <t>TcIL3000.11.11400</t>
  </si>
  <si>
    <t>Tgr.942.1020</t>
  </si>
  <si>
    <t>TvY486_1111650</t>
  </si>
  <si>
    <t>LbrM.26.0310</t>
  </si>
  <si>
    <t>LdBPK_260270.1</t>
  </si>
  <si>
    <t>LinJ.26.0270</t>
  </si>
  <si>
    <t>LmjF.26.0280</t>
  </si>
  <si>
    <t>LmxM.26.0280</t>
  </si>
  <si>
    <t>LtaP26.0270</t>
  </si>
  <si>
    <t>Pem.21.1230</t>
  </si>
  <si>
    <t>Pfr.12.1260</t>
  </si>
  <si>
    <t>Pha.8.2130</t>
  </si>
  <si>
    <t>Pse.555.1010</t>
  </si>
  <si>
    <t>Tb927.7.1630</t>
  </si>
  <si>
    <t>TcIL3000_7_1180</t>
  </si>
  <si>
    <t>TcCLB.508207.210</t>
  </si>
  <si>
    <t>Tgr.284.1010</t>
  </si>
  <si>
    <t>TvY486_0701450</t>
  </si>
  <si>
    <t>LbrM.25.0630</t>
  </si>
  <si>
    <t>LdBPK_250780.1</t>
  </si>
  <si>
    <t>LinJ.25.0780</t>
  </si>
  <si>
    <t>LmjF.25.0750</t>
  </si>
  <si>
    <t>LmxM.25.0750</t>
  </si>
  <si>
    <t>LtaP25.0800</t>
  </si>
  <si>
    <t>Pem.14.1730</t>
  </si>
  <si>
    <t>Pfr.17.1630</t>
  </si>
  <si>
    <t>Pha.10.2240</t>
  </si>
  <si>
    <t>Pse.316.1050</t>
  </si>
  <si>
    <t>Tb927.11.760</t>
  </si>
  <si>
    <t>TcIL3000_0_15250</t>
  </si>
  <si>
    <t>TcCLB.506925.150</t>
  </si>
  <si>
    <t>Tgr.263.1020</t>
  </si>
  <si>
    <t>TvY486_1100610</t>
  </si>
  <si>
    <t>LbrM.18.1190</t>
  </si>
  <si>
    <t>LdBPK_181100.1</t>
  </si>
  <si>
    <t>LinJ.18.1100</t>
  </si>
  <si>
    <t>LmjF.18.1090</t>
  </si>
  <si>
    <t>LmxM.18.1090</t>
  </si>
  <si>
    <t>LtaP18.1080</t>
  </si>
  <si>
    <t>Pem.34.1510</t>
  </si>
  <si>
    <t>Pfr.6.3750</t>
  </si>
  <si>
    <t>Pha.6.4460</t>
  </si>
  <si>
    <t>Pse.44.1020</t>
  </si>
  <si>
    <t>Tb927.10.13000</t>
  </si>
  <si>
    <t>TcIL3000_10_11100</t>
  </si>
  <si>
    <t>TcCLB.509805.20</t>
  </si>
  <si>
    <t>Tgr.17.1200</t>
  </si>
  <si>
    <t>TvY486_1012650</t>
  </si>
  <si>
    <t>LbrM.17.1330</t>
  </si>
  <si>
    <t>LdBPK_171410.1</t>
  </si>
  <si>
    <t>LinJ.17.1410</t>
  </si>
  <si>
    <t>LmjF.17.1310</t>
  </si>
  <si>
    <t>LmxM.17.1310</t>
  </si>
  <si>
    <t>LtaP17.1440</t>
  </si>
  <si>
    <t>Pem.57.1100</t>
  </si>
  <si>
    <t>Pfr.15.2140</t>
  </si>
  <si>
    <t>Pse.65.1120</t>
  </si>
  <si>
    <t>Tb927.5.2600</t>
  </si>
  <si>
    <t>TcCLB.511303.30</t>
  </si>
  <si>
    <t>Tgr.30.1150</t>
  </si>
  <si>
    <t>TvY486_0501980</t>
  </si>
  <si>
    <t>LbrM.33.2770</t>
  </si>
  <si>
    <t>LdBPK_332630.1</t>
  </si>
  <si>
    <t>LinJ.33.2630</t>
  </si>
  <si>
    <t>LmjF.33.2500</t>
  </si>
  <si>
    <t>LmxM.32.2500</t>
  </si>
  <si>
    <t>LtaP33.2730</t>
  </si>
  <si>
    <t>Pem.3.2260</t>
  </si>
  <si>
    <t>Pfr.1.3500</t>
  </si>
  <si>
    <t>Pha.13.1300</t>
  </si>
  <si>
    <t>Pse.984.1010</t>
  </si>
  <si>
    <t>Tb927.11.2540</t>
  </si>
  <si>
    <t>TcIL3000.11.2370</t>
  </si>
  <si>
    <t>TcCLB.504153.200</t>
  </si>
  <si>
    <t>Tgr.61.1060</t>
  </si>
  <si>
    <t>TvY486_1102610</t>
  </si>
  <si>
    <t>LbrM.06.0490</t>
  </si>
  <si>
    <t>LdBPK_060500.1</t>
  </si>
  <si>
    <t>LinJ.06.0500</t>
  </si>
  <si>
    <t>LmjF.06.0480</t>
  </si>
  <si>
    <t>LmxM.06.0480</t>
  </si>
  <si>
    <t>LtaP06.0450</t>
  </si>
  <si>
    <t>Pem.3.4610</t>
  </si>
  <si>
    <t>Pfr.1.1350</t>
  </si>
  <si>
    <t>Pha.11.3190</t>
  </si>
  <si>
    <t>Pse.158.1060</t>
  </si>
  <si>
    <t>Tb927.7.5100</t>
  </si>
  <si>
    <t>TcIL3000_7_4290</t>
  </si>
  <si>
    <t>TcCLB.509151.60</t>
  </si>
  <si>
    <t>Tgr.766.1040</t>
  </si>
  <si>
    <t>TvY486_0705160</t>
  </si>
  <si>
    <t>LbrM.35.6240</t>
  </si>
  <si>
    <t>LdBPK_366200.1</t>
  </si>
  <si>
    <t>LinJ.36.6200</t>
  </si>
  <si>
    <t>LmjF.36.5940</t>
  </si>
  <si>
    <t>LmxM.36.5940</t>
  </si>
  <si>
    <t>LtaP36.6090</t>
  </si>
  <si>
    <t>Pem.13.2070</t>
  </si>
  <si>
    <t>Pfr.8.2040</t>
  </si>
  <si>
    <t>Pha.7.4330</t>
  </si>
  <si>
    <t>Pse.1.1550</t>
  </si>
  <si>
    <t>Tb927.10.8850</t>
  </si>
  <si>
    <t>TcIL3000_10_7620</t>
  </si>
  <si>
    <t>TcCLB.511039.39</t>
  </si>
  <si>
    <t>Tgr.35.1040</t>
  </si>
  <si>
    <t>TvY486_1008680</t>
  </si>
  <si>
    <t>LbrM.35.3350</t>
  </si>
  <si>
    <t>LdBPK_363280.1</t>
  </si>
  <si>
    <t>LinJ.36.3280</t>
  </si>
  <si>
    <t>LmjF.36.3130</t>
  </si>
  <si>
    <t>LmxM.36.3130</t>
  </si>
  <si>
    <t>LtaP36.3210</t>
  </si>
  <si>
    <t>Pem.55.1050</t>
  </si>
  <si>
    <t>Pfr.4.5550</t>
  </si>
  <si>
    <t>Pha.5.6090</t>
  </si>
  <si>
    <t>Pse.82.1170</t>
  </si>
  <si>
    <t>Tb927.11.9450</t>
  </si>
  <si>
    <t>TcIL3000.11.9920</t>
  </si>
  <si>
    <t>TcCLB.511589.50</t>
  </si>
  <si>
    <t>Tgr.352.1020</t>
  </si>
  <si>
    <t>LbrM.32.1100</t>
  </si>
  <si>
    <t>LdBPK_321060.1</t>
  </si>
  <si>
    <t>LinJ.32.1060</t>
  </si>
  <si>
    <t>LmjF.32.1000</t>
  </si>
  <si>
    <t>LmxM.31.1000</t>
  </si>
  <si>
    <t>LtaP32.1090</t>
  </si>
  <si>
    <t>Pem.10.1960</t>
  </si>
  <si>
    <t>Pfr.6.1880</t>
  </si>
  <si>
    <t>Pha.9.1950</t>
  </si>
  <si>
    <t>Pse.348.1070</t>
  </si>
  <si>
    <t>Tb927.11.14250</t>
  </si>
  <si>
    <t>TcIL3000.11.14560</t>
  </si>
  <si>
    <t>Tgr.128.1010</t>
  </si>
  <si>
    <t>TvY486_0029620</t>
  </si>
  <si>
    <t>LbrM.23.0700</t>
  </si>
  <si>
    <t>LdBPK_230710.1</t>
  </si>
  <si>
    <t>LinJ.23.0710</t>
  </si>
  <si>
    <t>LmjF.23.0550</t>
  </si>
  <si>
    <t>LmxM.23.0550</t>
  </si>
  <si>
    <t>LtaP23.0820</t>
  </si>
  <si>
    <t>Pem.17.1620</t>
  </si>
  <si>
    <t>Pfr.3.1590</t>
  </si>
  <si>
    <t>Pha.4.1690</t>
  </si>
  <si>
    <t>Pse.589.1000</t>
  </si>
  <si>
    <t>Tb927.8.2640</t>
  </si>
  <si>
    <t>TcIL3000_8_2480</t>
  </si>
  <si>
    <t>TcCLB.504427.250</t>
  </si>
  <si>
    <t>Tgr.504.1000</t>
  </si>
  <si>
    <t>TvY486_0802170</t>
  </si>
  <si>
    <t>LbrM.26.0210a</t>
  </si>
  <si>
    <t>LdBPK_260200.1</t>
  </si>
  <si>
    <t>LinJ.26.0200</t>
  </si>
  <si>
    <t>LmjF.26.0210</t>
  </si>
  <si>
    <t>LmxM.26.0210</t>
  </si>
  <si>
    <t>LtaP26.0200</t>
  </si>
  <si>
    <t>Pem.21.1170</t>
  </si>
  <si>
    <t>Pfr.12.1190</t>
  </si>
  <si>
    <t>Pha.8.2190</t>
  </si>
  <si>
    <t>Pse.546.1020</t>
  </si>
  <si>
    <t>Tb927.7.1690</t>
  </si>
  <si>
    <t>TcIL3000_0_37270</t>
  </si>
  <si>
    <t>TcCLB.508207.150</t>
  </si>
  <si>
    <t>Tgr.284.1090</t>
  </si>
  <si>
    <t>TvY486_0701550</t>
  </si>
  <si>
    <t>LbrM.18.0620</t>
  </si>
  <si>
    <t>LdBPK_180560.1</t>
  </si>
  <si>
    <t>LinJ.18.0560</t>
  </si>
  <si>
    <t>LmjF.18.0560</t>
  </si>
  <si>
    <t>LmxM.18.0560</t>
  </si>
  <si>
    <t>LtaP18.0580</t>
  </si>
  <si>
    <t>Pem.4.1790</t>
  </si>
  <si>
    <t>Pha.5.4710</t>
  </si>
  <si>
    <t>Pse.26.1130</t>
  </si>
  <si>
    <t>Tb927.10.14040</t>
  </si>
  <si>
    <t>TcIL3000_10_11650</t>
  </si>
  <si>
    <t>Tgr.19.1290</t>
  </si>
  <si>
    <t>TvY486_0025260</t>
  </si>
  <si>
    <t>LbrM.30.0130</t>
  </si>
  <si>
    <t>LdBPK_300120.1</t>
  </si>
  <si>
    <t>LinJ.30.0120</t>
  </si>
  <si>
    <t>LmjF.30.0120</t>
  </si>
  <si>
    <t>LmxM.29.0120</t>
  </si>
  <si>
    <t>LtaP30.0180</t>
  </si>
  <si>
    <t>Pem.5.4280</t>
  </si>
  <si>
    <t>Pfr.7.4380</t>
  </si>
  <si>
    <t>Pha.3.5530</t>
  </si>
  <si>
    <t>Pse.92.1030</t>
  </si>
  <si>
    <t>Tb927.6.1500</t>
  </si>
  <si>
    <t>TcIL3000_6_980</t>
  </si>
  <si>
    <t>TcCLB.505807.110</t>
  </si>
  <si>
    <t>Tgr.387.1040</t>
  </si>
  <si>
    <t>TvY486_0600920</t>
  </si>
  <si>
    <t>LbrM.34.5260</t>
  </si>
  <si>
    <t>LdBPK_355290.1</t>
  </si>
  <si>
    <t>LinJ.35.5290</t>
  </si>
  <si>
    <t>LmjF.35.5320</t>
  </si>
  <si>
    <t>LmxM.34.5320</t>
  </si>
  <si>
    <t>LtaP35.5280</t>
  </si>
  <si>
    <t>Pem.25.1510</t>
  </si>
  <si>
    <t>Pfr.4.3150</t>
  </si>
  <si>
    <t>Pha.5.2830</t>
  </si>
  <si>
    <t>Pse.263.1070</t>
  </si>
  <si>
    <t>Tb927.9.9010</t>
  </si>
  <si>
    <t>TcIL3000_9_3160</t>
  </si>
  <si>
    <t>TcCLB.408799.10</t>
  </si>
  <si>
    <t>Tgr.25.1250</t>
  </si>
  <si>
    <t>TvY486_0903700</t>
  </si>
  <si>
    <t>LbrM.34.3580</t>
  </si>
  <si>
    <t>LdBPK_353670.1</t>
  </si>
  <si>
    <t>LinJ.35.3670</t>
  </si>
  <si>
    <t>LmjF.35.3620</t>
  </si>
  <si>
    <t>LmxM.34.3620</t>
  </si>
  <si>
    <t>LtaP35.3670</t>
  </si>
  <si>
    <t>Pem.4.3890</t>
  </si>
  <si>
    <t>Pfr.4.4480</t>
  </si>
  <si>
    <t>Pha.5.1450</t>
  </si>
  <si>
    <t>Pse.45.1030</t>
  </si>
  <si>
    <t>Tb927.9.11720</t>
  </si>
  <si>
    <t>TcIL3000_9_4750</t>
  </si>
  <si>
    <t>TcCLB.507009.90</t>
  </si>
  <si>
    <t>Tgr.21.1250</t>
  </si>
  <si>
    <t>TvY486_0905440</t>
  </si>
  <si>
    <t>LbrM.32.1750</t>
  </si>
  <si>
    <t>LdBPK_321660.1</t>
  </si>
  <si>
    <t>LinJ.32.1660</t>
  </si>
  <si>
    <t>LmjF.32.1580</t>
  </si>
  <si>
    <t>LmxM.31.1580</t>
  </si>
  <si>
    <t>LtaP32.1690</t>
  </si>
  <si>
    <t>Pem.10.2520</t>
  </si>
  <si>
    <t>Pfr.6.2360</t>
  </si>
  <si>
    <t>Pha.9.2490</t>
  </si>
  <si>
    <t>Pse.222.1070</t>
  </si>
  <si>
    <t>Tb927.11.14780</t>
  </si>
  <si>
    <t>TcIL3000.11.15070</t>
  </si>
  <si>
    <t>TcCLB.503677.10</t>
  </si>
  <si>
    <t>Tgr.9.1200</t>
  </si>
  <si>
    <t>TvY486_1115520</t>
  </si>
  <si>
    <t>LbrM.20.2640</t>
  </si>
  <si>
    <t>LdBPK_342890.1</t>
  </si>
  <si>
    <t>LinJ.34.2890</t>
  </si>
  <si>
    <t>LmjF.34.3060</t>
  </si>
  <si>
    <t>LmxM.33.3060</t>
  </si>
  <si>
    <t>LtaP34.2960</t>
  </si>
  <si>
    <t>Pem.2.6530</t>
  </si>
  <si>
    <t>Pfr.5.2360</t>
  </si>
  <si>
    <t>Pha.1.7320</t>
  </si>
  <si>
    <t>Pse.313.1070</t>
  </si>
  <si>
    <t>Tb927.4.1660</t>
  </si>
  <si>
    <t>TcCLB.504057.140</t>
  </si>
  <si>
    <t>Tgr.501.1000</t>
  </si>
  <si>
    <t>TvY486_0401360</t>
  </si>
  <si>
    <t>LbrM.35.5000</t>
  </si>
  <si>
    <t>LdBPK_364980.1</t>
  </si>
  <si>
    <t>LinJ.36.4980</t>
  </si>
  <si>
    <t>LmjF.36.4750</t>
  </si>
  <si>
    <t>LmxM.36.4750</t>
  </si>
  <si>
    <t>LtaP36.4890</t>
  </si>
  <si>
    <t>Pem.18.1470</t>
  </si>
  <si>
    <t>Pfr.8.3150</t>
  </si>
  <si>
    <t>Pse.251.1060</t>
  </si>
  <si>
    <t>Tb927.10.10110</t>
  </si>
  <si>
    <t>TcCLB.508307.100</t>
  </si>
  <si>
    <t>Tgr.140.1030</t>
  </si>
  <si>
    <t>TvY486_1010020</t>
  </si>
  <si>
    <t>LbrM.30.1120</t>
  </si>
  <si>
    <t>LdBPK_301060.1</t>
  </si>
  <si>
    <t>LinJ.30.1060</t>
  </si>
  <si>
    <t>LmjF.30.1000</t>
  </si>
  <si>
    <t>LmxM.29.1000</t>
  </si>
  <si>
    <t>LtaP30.1110</t>
  </si>
  <si>
    <t>Pem.5.3420</t>
  </si>
  <si>
    <t>Pfr.7.3610</t>
  </si>
  <si>
    <t>Pha.3.6410</t>
  </si>
  <si>
    <t>Pse.63.1220</t>
  </si>
  <si>
    <t>Tb927.6.2450</t>
  </si>
  <si>
    <t>TcIL3000_6_1950</t>
  </si>
  <si>
    <t>TcCLB.509965.260</t>
  </si>
  <si>
    <t>Tgr.97.1020</t>
  </si>
  <si>
    <t>TvY486_0601940</t>
  </si>
  <si>
    <t>LbrM.31.3230</t>
  </si>
  <si>
    <t>LdBPK_312970.1</t>
  </si>
  <si>
    <t>LinJ.31.2970</t>
  </si>
  <si>
    <t>LmjF.31.2870</t>
  </si>
  <si>
    <t>LmxM.30.2870</t>
  </si>
  <si>
    <t>LtaP31.3350</t>
  </si>
  <si>
    <t>Pem.48.1300</t>
  </si>
  <si>
    <t>Pfr.32.1090</t>
  </si>
  <si>
    <t>Pha.6.4700</t>
  </si>
  <si>
    <t>Pse.1006.1010</t>
  </si>
  <si>
    <t>TcCLB.510597.20</t>
  </si>
  <si>
    <t>Tgr.1559.1010</t>
  </si>
  <si>
    <t>TvY486_0806740</t>
  </si>
  <si>
    <t>LbrM.08.0040</t>
  </si>
  <si>
    <t>LdBPK_080040.1</t>
  </si>
  <si>
    <t>LinJ.08.0040</t>
  </si>
  <si>
    <t>LmjF.08.0040</t>
  </si>
  <si>
    <t>LmxM.08.0040</t>
  </si>
  <si>
    <t>LtaP08.0040</t>
  </si>
  <si>
    <t>Pem.2.1270</t>
  </si>
  <si>
    <t>Pfr.3.4490</t>
  </si>
  <si>
    <t>Pha.4.4720</t>
  </si>
  <si>
    <t>Pse.278.1020</t>
  </si>
  <si>
    <t>Tb927.5.3570</t>
  </si>
  <si>
    <t>TcIL3000_5_4000</t>
  </si>
  <si>
    <t>TcCLB.507811.50</t>
  </si>
  <si>
    <t>Tgr.1003.1020</t>
  </si>
  <si>
    <t>LbrM.30.0900</t>
  </si>
  <si>
    <t>LdBPK_300830.1</t>
  </si>
  <si>
    <t>LinJ.30.0830</t>
  </si>
  <si>
    <t>LmjF.30.0780</t>
  </si>
  <si>
    <t>LmxM.29.0780</t>
  </si>
  <si>
    <t>LtaP30.0890</t>
  </si>
  <si>
    <t>Pem.5.3610</t>
  </si>
  <si>
    <t>Pfr.7.3790</t>
  </si>
  <si>
    <t>Pha.3.6210</t>
  </si>
  <si>
    <t>Pse.63.1020</t>
  </si>
  <si>
    <t>Tb927.6.2230</t>
  </si>
  <si>
    <t>TcIL3000_0_37840</t>
  </si>
  <si>
    <t>TcCLB.507927.20</t>
  </si>
  <si>
    <t>Tgr.125.1060</t>
  </si>
  <si>
    <t>TvY486_0601750</t>
  </si>
  <si>
    <t>LbrM.29.1030</t>
  </si>
  <si>
    <t>LdBPK_291040.1</t>
  </si>
  <si>
    <t>LinJ.29.1040</t>
  </si>
  <si>
    <t>LmjF.29.0950</t>
  </si>
  <si>
    <t>LmxM.08_29.0950</t>
  </si>
  <si>
    <t>LtaP29.1070</t>
  </si>
  <si>
    <t>Pem.1.1960</t>
  </si>
  <si>
    <t>Pfr.2.1840</t>
  </si>
  <si>
    <t>Pha.2.7900</t>
  </si>
  <si>
    <t>Pse.72.1020</t>
  </si>
  <si>
    <t>Tb927.3.4950</t>
  </si>
  <si>
    <t>TcIL3000_3_3000</t>
  </si>
  <si>
    <t>TcCLB.504143.20</t>
  </si>
  <si>
    <t>Tgr.48.1100</t>
  </si>
  <si>
    <t>TvY486_0304310</t>
  </si>
  <si>
    <t>LbrM.34.3920</t>
  </si>
  <si>
    <t>LdBPK_353980.1</t>
  </si>
  <si>
    <t>LinJ.35.3980</t>
  </si>
  <si>
    <t>LmjF.35.3930</t>
  </si>
  <si>
    <t>LmxM.34.3930</t>
  </si>
  <si>
    <t>LtaP35.3940</t>
  </si>
  <si>
    <t>Pem.4.3670</t>
  </si>
  <si>
    <t>Pha.5.1640</t>
  </si>
  <si>
    <t>Pse.45.1280</t>
  </si>
  <si>
    <t>Tb927.9.11130</t>
  </si>
  <si>
    <t>Tgr.198.1060</t>
  </si>
  <si>
    <t>TvY486_0905120</t>
  </si>
  <si>
    <t>LdBPK_366100.1</t>
  </si>
  <si>
    <t>LinJ.36.6100</t>
  </si>
  <si>
    <t>LmjF.36.5845</t>
  </si>
  <si>
    <t>LmxM.36.5845</t>
  </si>
  <si>
    <t>LtaP36.5990</t>
  </si>
  <si>
    <t>Pem.13.2160</t>
  </si>
  <si>
    <t>Pfr.8.2140</t>
  </si>
  <si>
    <t>Pha.7.4230</t>
  </si>
  <si>
    <t>Pse.1.1450</t>
  </si>
  <si>
    <t>TcIL3000_10_7740</t>
  </si>
  <si>
    <t>Tgr.1694.1000</t>
  </si>
  <si>
    <t>TvY486_1008800</t>
  </si>
  <si>
    <t>LbrM.23.1270</t>
  </si>
  <si>
    <t>LdBPK_231410.1</t>
  </si>
  <si>
    <t>LinJ.23.1410</t>
  </si>
  <si>
    <t>LmjF.23.1190</t>
  </si>
  <si>
    <t>LmxM.23.1190</t>
  </si>
  <si>
    <t>LtaP23.1440</t>
  </si>
  <si>
    <t>Pem.37.1490</t>
  </si>
  <si>
    <t>Pfr.26.1030</t>
  </si>
  <si>
    <t>Pha.2.8860</t>
  </si>
  <si>
    <t>Pse.185.1020</t>
  </si>
  <si>
    <t>Tb927.8.3110</t>
  </si>
  <si>
    <t>TcIL3000_8_3110</t>
  </si>
  <si>
    <t>TcCLB.510515.110</t>
  </si>
  <si>
    <t>Tgr.526.1030</t>
  </si>
  <si>
    <t>TvY486_0802550</t>
  </si>
  <si>
    <t>LbrM.33.1320</t>
  </si>
  <si>
    <t>LdBPK_331180.1</t>
  </si>
  <si>
    <t>LinJ.33.1180</t>
  </si>
  <si>
    <t>LmjF.33.1120</t>
  </si>
  <si>
    <t>LmxM.32.1120</t>
  </si>
  <si>
    <t>LtaP33.1220</t>
  </si>
  <si>
    <t>Pem.12.2290</t>
  </si>
  <si>
    <t>Pfr.3.2640</t>
  </si>
  <si>
    <t>Pha.1.4370</t>
  </si>
  <si>
    <t>Pse.157.1020</t>
  </si>
  <si>
    <t>Tb927.10.11750</t>
  </si>
  <si>
    <t>TcIL3000_10_9950</t>
  </si>
  <si>
    <t>Tgr.701.1030</t>
  </si>
  <si>
    <t>TvY486_1011400</t>
  </si>
  <si>
    <t>LbrM.04.1020</t>
  </si>
  <si>
    <t>LdBPK_041020.1</t>
  </si>
  <si>
    <t>LinJ.04.1020</t>
  </si>
  <si>
    <t>LmjF.04.1010</t>
  </si>
  <si>
    <t>LmxM.04.1010</t>
  </si>
  <si>
    <t>LtaP04.0980</t>
  </si>
  <si>
    <t>Pem.32.1140</t>
  </si>
  <si>
    <t>Pfr.9.3610</t>
  </si>
  <si>
    <t>Pha.3.1120</t>
  </si>
  <si>
    <t>Pse.106.1100</t>
  </si>
  <si>
    <t>Tb927.9.8550</t>
  </si>
  <si>
    <t>TcIL3000_9_2980</t>
  </si>
  <si>
    <t>TcCLB.510243.110</t>
  </si>
  <si>
    <t>Tgr.53.1000</t>
  </si>
  <si>
    <t>TvY486_0903440</t>
  </si>
  <si>
    <t>LbrM.28.2260</t>
  </si>
  <si>
    <t>LdBPK_282210.1</t>
  </si>
  <si>
    <t>LinJ.28.2210</t>
  </si>
  <si>
    <t>LmjF.28.2070</t>
  </si>
  <si>
    <t>LmxM.28.2070</t>
  </si>
  <si>
    <t>LtaP28.2140</t>
  </si>
  <si>
    <t>Pem.8.1640</t>
  </si>
  <si>
    <t>Pfr.3.5330</t>
  </si>
  <si>
    <t>Pse.95.1070</t>
  </si>
  <si>
    <t>Tb927.11.8880</t>
  </si>
  <si>
    <t>TcIL3000.11.9190</t>
  </si>
  <si>
    <t>TcCLB.511801.50</t>
  </si>
  <si>
    <t>Tgr.363.1070</t>
  </si>
  <si>
    <t>TvY486_1109390</t>
  </si>
  <si>
    <t>LbrM.35.0280</t>
  </si>
  <si>
    <t>LdBPK_360220.1</t>
  </si>
  <si>
    <t>LinJ.36.0220</t>
  </si>
  <si>
    <t>LmjF.36.0200</t>
  </si>
  <si>
    <t>LmxM.36.0200</t>
  </si>
  <si>
    <t>LtaP36.0180</t>
  </si>
  <si>
    <t>Pem.1.4870</t>
  </si>
  <si>
    <t>Pha.2.4900</t>
  </si>
  <si>
    <t>Pse.299.1090</t>
  </si>
  <si>
    <t>Tb927.10.4590</t>
  </si>
  <si>
    <t>TcIL3000_10_3800</t>
  </si>
  <si>
    <t>TcCLB.508169.40</t>
  </si>
  <si>
    <t>Tgr.190.1010</t>
  </si>
  <si>
    <t>TvY486_1004610</t>
  </si>
  <si>
    <t>LdBPK_291120.1</t>
  </si>
  <si>
    <t>LinJ.29.1120</t>
  </si>
  <si>
    <t>LmjF.29.1030</t>
  </si>
  <si>
    <t>LmxM.08_29.1030</t>
  </si>
  <si>
    <t>LtaP29.1220</t>
  </si>
  <si>
    <t>Pem.1.2010</t>
  </si>
  <si>
    <t>Pfr.2.1900</t>
  </si>
  <si>
    <t>Pha.2.7850</t>
  </si>
  <si>
    <t>Pse.232.1040</t>
  </si>
  <si>
    <t>Tb927.3.5010</t>
  </si>
  <si>
    <t>TcIL3000_3_3040</t>
  </si>
  <si>
    <t>TcCLB.503643.30</t>
  </si>
  <si>
    <t>Tgr.48.1020</t>
  </si>
  <si>
    <t>TvY486_0304370</t>
  </si>
  <si>
    <t>LbrM.29.2790</t>
  </si>
  <si>
    <t>LdBPK_292840.1</t>
  </si>
  <si>
    <t>LinJ.29.2840</t>
  </si>
  <si>
    <t>LmjF.29.2730</t>
  </si>
  <si>
    <t>LmxM.08_29.2730</t>
  </si>
  <si>
    <t>LtaP29.2940</t>
  </si>
  <si>
    <t>Pem.1.3290</t>
  </si>
  <si>
    <t>Pfr.2.3140</t>
  </si>
  <si>
    <t>Pha.2.6480</t>
  </si>
  <si>
    <t>Pse.571.1030</t>
  </si>
  <si>
    <t>Tb927.3.3030</t>
  </si>
  <si>
    <t>TcIL3000_3_1930</t>
  </si>
  <si>
    <t>TcCLB.506695.20</t>
  </si>
  <si>
    <t>Tgr.81.1080</t>
  </si>
  <si>
    <t>TvY486_0302390</t>
  </si>
  <si>
    <t>LbrM.19.0420</t>
  </si>
  <si>
    <t>LdBPK_190100.1</t>
  </si>
  <si>
    <t>LinJ.19.0100</t>
  </si>
  <si>
    <t>LmjF.19.0110</t>
  </si>
  <si>
    <t>LmxM.19.0110</t>
  </si>
  <si>
    <t>LtaP19.0080</t>
  </si>
  <si>
    <t>Pem.3.1500</t>
  </si>
  <si>
    <t>Pfr.11.1560</t>
  </si>
  <si>
    <t>Pha.13.2030</t>
  </si>
  <si>
    <t>Pse.9.1320</t>
  </si>
  <si>
    <t>Tb927.10.14760</t>
  </si>
  <si>
    <t>TcIL3000_10_12630</t>
  </si>
  <si>
    <t>TcCLB.506211.240</t>
  </si>
  <si>
    <t>Tgr.366.1000</t>
  </si>
  <si>
    <t>TvY486_1014180</t>
  </si>
  <si>
    <t>LbrM.28.2670</t>
  </si>
  <si>
    <t>LdBPK_282660.1</t>
  </si>
  <si>
    <t>LinJ.28.2660</t>
  </si>
  <si>
    <t>LmjF.28.2470</t>
  </si>
  <si>
    <t>LmxM.28.2470</t>
  </si>
  <si>
    <t>LtaP28.2550</t>
  </si>
  <si>
    <t>Pem.8.1250</t>
  </si>
  <si>
    <t>Pfr.3.4970</t>
  </si>
  <si>
    <t>Pha.4.5220</t>
  </si>
  <si>
    <t>Pse.199.1000</t>
  </si>
  <si>
    <t>Tb927.11.11730</t>
  </si>
  <si>
    <t>TcIL3000.11.12390</t>
  </si>
  <si>
    <t>TcCLB.506025.10</t>
  </si>
  <si>
    <t>Tgr.416.1020</t>
  </si>
  <si>
    <t>TvY486_1112760</t>
  </si>
  <si>
    <t>LbrM.22.0080</t>
  </si>
  <si>
    <t>LdBPK_220009.1</t>
  </si>
  <si>
    <t>LinJ.22.0009</t>
  </si>
  <si>
    <t>LmjF.22.0080</t>
  </si>
  <si>
    <t>LmxM.22.0080</t>
  </si>
  <si>
    <t>LtaP22.0080</t>
  </si>
  <si>
    <t>Pem.6.2510</t>
  </si>
  <si>
    <t>Pfr.5.4270</t>
  </si>
  <si>
    <t>Pha.1.5230</t>
  </si>
  <si>
    <t>Pse.328.1040</t>
  </si>
  <si>
    <t>Tb927.7.2070</t>
  </si>
  <si>
    <t>TcCLB.510165.10</t>
  </si>
  <si>
    <t>Tgr.336.1010</t>
  </si>
  <si>
    <t>TvY486_0701790</t>
  </si>
  <si>
    <t>LbrM.32.1650</t>
  </si>
  <si>
    <t>LdBPK_321550.1</t>
  </si>
  <si>
    <t>LinJ.32.1550</t>
  </si>
  <si>
    <t>LmjF.32.1490</t>
  </si>
  <si>
    <t>LmxM.31.1490</t>
  </si>
  <si>
    <t>LtaP32.1580</t>
  </si>
  <si>
    <t>Pem.10.2450</t>
  </si>
  <si>
    <t>Pfr.6.2300</t>
  </si>
  <si>
    <t>Pha.9.2420</t>
  </si>
  <si>
    <t>Pse.222.1010</t>
  </si>
  <si>
    <t>Tb927.11.14710</t>
  </si>
  <si>
    <t>TcIL3000.11.15000</t>
  </si>
  <si>
    <t>TcCLB.506223.90</t>
  </si>
  <si>
    <t>Tgr.9.1090</t>
  </si>
  <si>
    <t>TvY486_1115440</t>
  </si>
  <si>
    <t>LbrM.25.1860</t>
  </si>
  <si>
    <t>LdBPK_252380.1</t>
  </si>
  <si>
    <t>LinJ.25.2380</t>
  </si>
  <si>
    <t>LmjF.25.2270</t>
  </si>
  <si>
    <t>LmxM.25.2270</t>
  </si>
  <si>
    <t>LtaP25.2400</t>
  </si>
  <si>
    <t>Pem.24.1120</t>
  </si>
  <si>
    <t>Pfr.18.2170</t>
  </si>
  <si>
    <t>Pha.10.3630</t>
  </si>
  <si>
    <t>Pse.128.1080</t>
  </si>
  <si>
    <t>Tb927.3.2390</t>
  </si>
  <si>
    <t>TcIL3000_3_1420</t>
  </si>
  <si>
    <t>Tgr.115.1110</t>
  </si>
  <si>
    <t>TvY486_0301750</t>
  </si>
  <si>
    <t>LbrM.16.0560</t>
  </si>
  <si>
    <t>LdBPK_160550.1</t>
  </si>
  <si>
    <t>LinJ.16.0550</t>
  </si>
  <si>
    <t>LmjF.16.0540</t>
  </si>
  <si>
    <t>LmxM.16.0540</t>
  </si>
  <si>
    <t>LtaP16.0520</t>
  </si>
  <si>
    <t>Pem.35.1380</t>
  </si>
  <si>
    <t>Pfr.25.1440</t>
  </si>
  <si>
    <t>Pha.15.1720</t>
  </si>
  <si>
    <t>Pse.687.1010</t>
  </si>
  <si>
    <t>Tb927.5.3820</t>
  </si>
  <si>
    <t>TcIL3000_5_4290</t>
  </si>
  <si>
    <t>Tgr.800.1030</t>
  </si>
  <si>
    <t>TvY486_0503260</t>
  </si>
  <si>
    <t>LbrM.25.2110</t>
  </si>
  <si>
    <t>LdBPK_250650.1</t>
  </si>
  <si>
    <t>LinJ.25.0650</t>
  </si>
  <si>
    <t>LmjF.25.0640</t>
  </si>
  <si>
    <t>LmxM.25.0640</t>
  </si>
  <si>
    <t>LtaP25.0680</t>
  </si>
  <si>
    <t>Pem.14.1810</t>
  </si>
  <si>
    <t>Pfr.17.1720</t>
  </si>
  <si>
    <t>Pha.10.2150</t>
  </si>
  <si>
    <t>Pse.151.1080</t>
  </si>
  <si>
    <t>Tb927.11.650</t>
  </si>
  <si>
    <t>TcIL3000.11.640</t>
  </si>
  <si>
    <t>TcCLB.506925.60</t>
  </si>
  <si>
    <t>Tgr.58.1120</t>
  </si>
  <si>
    <t>LbrM.35.6710</t>
  </si>
  <si>
    <t>LdBPK_366660.1</t>
  </si>
  <si>
    <t>LinJ.36.6660</t>
  </si>
  <si>
    <t>LmjF.36.6380</t>
  </si>
  <si>
    <t>LmxM.36.6380</t>
  </si>
  <si>
    <t>LtaP36.6580</t>
  </si>
  <si>
    <t>Pem.13.1670</t>
  </si>
  <si>
    <t>Pfr.8.1670</t>
  </si>
  <si>
    <t>Pha.7.4700</t>
  </si>
  <si>
    <t>Pse.28.1170</t>
  </si>
  <si>
    <t>Tb927.10.7690</t>
  </si>
  <si>
    <t>TcIL3000_10_6580</t>
  </si>
  <si>
    <t>TcCLB.506251.10</t>
  </si>
  <si>
    <t>Tgr.74.1170</t>
  </si>
  <si>
    <t>TvY486_1007530</t>
  </si>
  <si>
    <t>LbrM.34.5230</t>
  </si>
  <si>
    <t>LdBPK_355260.1</t>
  </si>
  <si>
    <t>LinJ.35.5260</t>
  </si>
  <si>
    <t>LmjF.35.5290</t>
  </si>
  <si>
    <t>LmxM.34.5290</t>
  </si>
  <si>
    <t>LtaP35.5250</t>
  </si>
  <si>
    <t>Pem.25.1470</t>
  </si>
  <si>
    <t>Pfr.4.3180</t>
  </si>
  <si>
    <t>Pha.5.2790</t>
  </si>
  <si>
    <t>Pse.263.1040</t>
  </si>
  <si>
    <t>Tb927.9.9060</t>
  </si>
  <si>
    <t>TcIL3000_9_3170</t>
  </si>
  <si>
    <t>TcCLB.510429.50</t>
  </si>
  <si>
    <t>Tgr.25.1220</t>
  </si>
  <si>
    <t>TvY486_0903730</t>
  </si>
  <si>
    <t>LbrM.32.3950</t>
  </si>
  <si>
    <t>LdBPK_323860.1</t>
  </si>
  <si>
    <t>LinJ.32.3860</t>
  </si>
  <si>
    <t>LmjF.32.3710</t>
  </si>
  <si>
    <t>LmxM.31.3710</t>
  </si>
  <si>
    <t>LtaP32.3880</t>
  </si>
  <si>
    <t>Pem.2.2350</t>
  </si>
  <si>
    <t>Pfr.3.3510</t>
  </si>
  <si>
    <t>Pha.4.3550</t>
  </si>
  <si>
    <t>Pse.94.1160</t>
  </si>
  <si>
    <t>Tb927.11.16450</t>
  </si>
  <si>
    <t>TcCLB.511529.130</t>
  </si>
  <si>
    <t>Tgr.3.1270</t>
  </si>
  <si>
    <t>TvY486_1117390</t>
  </si>
  <si>
    <t>LbrM.27.1670</t>
  </si>
  <si>
    <t>LdBPK_271420.1</t>
  </si>
  <si>
    <t>LinJ.27.1420</t>
  </si>
  <si>
    <t>LmjF.27.1520</t>
  </si>
  <si>
    <t>LmxM.27.1520</t>
  </si>
  <si>
    <t>LtaP27.1600</t>
  </si>
  <si>
    <t>Pem.3.2570</t>
  </si>
  <si>
    <t>Pfr.1.3230</t>
  </si>
  <si>
    <t>Pha.11.1140</t>
  </si>
  <si>
    <t>Pse.138.1000</t>
  </si>
  <si>
    <t>Tb927.11.2180</t>
  </si>
  <si>
    <t>TcIL3000.11.1920</t>
  </si>
  <si>
    <t>TcCLB.507467.110</t>
  </si>
  <si>
    <t>Tgr.533.1000</t>
  </si>
  <si>
    <t>TvY486_1102200</t>
  </si>
  <si>
    <t>LbrM.31.1820</t>
  </si>
  <si>
    <t>LdBPK_311640.1</t>
  </si>
  <si>
    <t>LinJ.31.1640</t>
  </si>
  <si>
    <t>LmjF.31.1610</t>
  </si>
  <si>
    <t>LmxM.30.1610</t>
  </si>
  <si>
    <t>LtaP31.2080</t>
  </si>
  <si>
    <t>Pem.54.1140</t>
  </si>
  <si>
    <t>Pfr.8.3990</t>
  </si>
  <si>
    <t>Pha.7.2290</t>
  </si>
  <si>
    <t>Pse.112.1170</t>
  </si>
  <si>
    <t>Tb927.4.4650</t>
  </si>
  <si>
    <t>TcIL3000_4_4000</t>
  </si>
  <si>
    <t>TcCLB.407477.30</t>
  </si>
  <si>
    <t>Tgr.157.1020</t>
  </si>
  <si>
    <t>TvY486_0404130</t>
  </si>
  <si>
    <t>LbrM.29.0100</t>
  </si>
  <si>
    <t>LdBPK_290090.1</t>
  </si>
  <si>
    <t>LinJ.29.0090</t>
  </si>
  <si>
    <t>LmjF.29.0090</t>
  </si>
  <si>
    <t>LmxM.08_29.0090</t>
  </si>
  <si>
    <t>LtaP29.0090</t>
  </si>
  <si>
    <t>Pem.1.1100</t>
  </si>
  <si>
    <t>Pfr.2.1070</t>
  </si>
  <si>
    <t>Pha.2.8750</t>
  </si>
  <si>
    <t>Pse.8.1430</t>
  </si>
  <si>
    <t>Tb927.3.5550</t>
  </si>
  <si>
    <t>TcIL3000_3_3500</t>
  </si>
  <si>
    <t>TcCLB.507795.30</t>
  </si>
  <si>
    <t>Tgr.13.1140</t>
  </si>
  <si>
    <t>TvY486_0304960</t>
  </si>
  <si>
    <t>LbrM.24.1560</t>
  </si>
  <si>
    <t>LdBPK_241360.1</t>
  </si>
  <si>
    <t>LinJ.24.1360</t>
  </si>
  <si>
    <t>LmjF.24.1320</t>
  </si>
  <si>
    <t>LmxM.24.1320</t>
  </si>
  <si>
    <t>LtaP24.1420</t>
  </si>
  <si>
    <t>Pem.9.2430</t>
  </si>
  <si>
    <t>Pha.1.1660</t>
  </si>
  <si>
    <t>Pse.4.1390</t>
  </si>
  <si>
    <t>Tb927.8.6900</t>
  </si>
  <si>
    <t>TcIL3000_8_6800</t>
  </si>
  <si>
    <t>TcCLB.504035.80</t>
  </si>
  <si>
    <t>Tgr.425.1030</t>
  </si>
  <si>
    <t>TvY486_0806500</t>
  </si>
  <si>
    <t>LbrM.25.1770</t>
  </si>
  <si>
    <t>LdBPK_252290.1</t>
  </si>
  <si>
    <t>LinJ.25.2290</t>
  </si>
  <si>
    <t>LmjF.25.2190</t>
  </si>
  <si>
    <t>LmxM.25.2190</t>
  </si>
  <si>
    <t>LtaP25.2310</t>
  </si>
  <si>
    <t>Pem.24.1180</t>
  </si>
  <si>
    <t>Pfr.18.2110</t>
  </si>
  <si>
    <t>Pha.10.3570</t>
  </si>
  <si>
    <t>Pse.128.1020</t>
  </si>
  <si>
    <t>Tb927.3.2290</t>
  </si>
  <si>
    <t>TcIL3000_0_42300</t>
  </si>
  <si>
    <t>Tgr.115.1000</t>
  </si>
  <si>
    <t>TvY486_0301650</t>
  </si>
  <si>
    <t>LbrM.35.6860</t>
  </si>
  <si>
    <t>LdBPK_366810.1</t>
  </si>
  <si>
    <t>LinJ.36.6810</t>
  </si>
  <si>
    <t>LmjF.36.6520</t>
  </si>
  <si>
    <t>LmxM.36.6520</t>
  </si>
  <si>
    <t>LtaP36.6730</t>
  </si>
  <si>
    <t>Pem.13.1540</t>
  </si>
  <si>
    <t>Pfr.8.1540</t>
  </si>
  <si>
    <t>Pha.7.4820</t>
  </si>
  <si>
    <t>Pse.28.1040</t>
  </si>
  <si>
    <t>Tb927.10.7810</t>
  </si>
  <si>
    <t>TcIL3000_10_6670</t>
  </si>
  <si>
    <t>Tgr.884.1040</t>
  </si>
  <si>
    <t>TvY486_1007650</t>
  </si>
  <si>
    <t>LbrM.34.5010</t>
  </si>
  <si>
    <t>LdBPK_355390.1</t>
  </si>
  <si>
    <t>LinJ.35.5390</t>
  </si>
  <si>
    <t>LmjF.35.5070</t>
  </si>
  <si>
    <t>LmxM.34.5070</t>
  </si>
  <si>
    <t>LtaP35.5040</t>
  </si>
  <si>
    <t>Pem.25.1340</t>
  </si>
  <si>
    <t>Pfr.4.3320</t>
  </si>
  <si>
    <t>Pha.5.2640</t>
  </si>
  <si>
    <t>Pse.411.1030</t>
  </si>
  <si>
    <t>Tb927.9.9260</t>
  </si>
  <si>
    <t>TcIL3000_9_3340</t>
  </si>
  <si>
    <t>TcCLB.506885.40</t>
  </si>
  <si>
    <t>Tgr.25.1040</t>
  </si>
  <si>
    <t>TvY486_0903900</t>
  </si>
  <si>
    <t>LbrM.17.1470</t>
  </si>
  <si>
    <t>LdBPK_171450.1</t>
  </si>
  <si>
    <t>LinJ.17.1450</t>
  </si>
  <si>
    <t>LmjF.17.1340</t>
  </si>
  <si>
    <t>LmxM.17.1340</t>
  </si>
  <si>
    <t>LtaP17.1470</t>
  </si>
  <si>
    <t>Pem.57.1130</t>
  </si>
  <si>
    <t>Pfr.15.2170</t>
  </si>
  <si>
    <t>Pha.6.5010</t>
  </si>
  <si>
    <t>Pse.65.1090</t>
  </si>
  <si>
    <t>Tb927.5.2640</t>
  </si>
  <si>
    <t>TcCLB.507047.170</t>
  </si>
  <si>
    <t>Tgr.30.1200</t>
  </si>
  <si>
    <t>TvY486_0502015</t>
  </si>
  <si>
    <t>LbrM.19.0140</t>
  </si>
  <si>
    <t>LdBPK_110180.1</t>
  </si>
  <si>
    <t>LinJ.11.0180</t>
  </si>
  <si>
    <t>LmjF.11.0180</t>
  </si>
  <si>
    <t>LmxM.11.0180</t>
  </si>
  <si>
    <t>LtaP11.0190</t>
  </si>
  <si>
    <t>Pem.2.3890</t>
  </si>
  <si>
    <t>Pfr.10.2250</t>
  </si>
  <si>
    <t>Pha.3.2640</t>
  </si>
  <si>
    <t>Pse.100.1050</t>
  </si>
  <si>
    <t>Tb927.11.7100</t>
  </si>
  <si>
    <t>TcIL3000.11.7670</t>
  </si>
  <si>
    <t>TcCLB.506777.20</t>
  </si>
  <si>
    <t>Tgr.764.1000</t>
  </si>
  <si>
    <t>TvY486_1107410</t>
  </si>
  <si>
    <t>LbrM.25.1660</t>
  </si>
  <si>
    <t>LdBPK_252180.1</t>
  </si>
  <si>
    <t>LinJ.25.2180</t>
  </si>
  <si>
    <t>LmjF.25.2095</t>
  </si>
  <si>
    <t>LmxM.25.2095</t>
  </si>
  <si>
    <t>LtaP25.2220</t>
  </si>
  <si>
    <t>Pem.24.1270</t>
  </si>
  <si>
    <t>Pfr.18.2050</t>
  </si>
  <si>
    <t>Pha.10.3460</t>
  </si>
  <si>
    <t>Pse.47.1220</t>
  </si>
  <si>
    <t>Tb927.3.2190</t>
  </si>
  <si>
    <t>TcIL3000_3_1310</t>
  </si>
  <si>
    <t>Tgr.112.1080</t>
  </si>
  <si>
    <t>TvY486_0301560</t>
  </si>
  <si>
    <t>LbrM.17.0910</t>
  </si>
  <si>
    <t>LdBPK_301770.1</t>
  </si>
  <si>
    <t>LinJ.30.1770</t>
  </si>
  <si>
    <t>LmjF.30.1770</t>
  </si>
  <si>
    <t>LmxM.29.1770</t>
  </si>
  <si>
    <t>LtaP30.1800</t>
  </si>
  <si>
    <t>Pem.5.2740</t>
  </si>
  <si>
    <t>Pfr.7.2890</t>
  </si>
  <si>
    <t>Pha.3.7140</t>
  </si>
  <si>
    <t>Pse.521.1010</t>
  </si>
  <si>
    <t>Tb927.6.3100</t>
  </si>
  <si>
    <t>TcCLB.511751.60</t>
  </si>
  <si>
    <t>Tgr.63.1090</t>
  </si>
  <si>
    <t>TvY486_0602590</t>
  </si>
  <si>
    <t>LbrM.09.0160</t>
  </si>
  <si>
    <t>LdBPK_090160.1</t>
  </si>
  <si>
    <t>LinJ.09.0160</t>
  </si>
  <si>
    <t>LmjF.09.0140</t>
  </si>
  <si>
    <t>LmxM.09.0140</t>
  </si>
  <si>
    <t>LtaP09.0170</t>
  </si>
  <si>
    <t>Pem.7.3240</t>
  </si>
  <si>
    <t>Pfr.1.8600</t>
  </si>
  <si>
    <t>Pha.6.3870</t>
  </si>
  <si>
    <t>Pse.20.1190</t>
  </si>
  <si>
    <t>Tb927.11.12190</t>
  </si>
  <si>
    <t>TcIL3000.11.12800</t>
  </si>
  <si>
    <t>TcCLB.511127.70</t>
  </si>
  <si>
    <t>Tgr.132.1020</t>
  </si>
  <si>
    <t>TvY486_1113130</t>
  </si>
  <si>
    <t>LbrM.31.1900</t>
  </si>
  <si>
    <t>LdBPK_311690.1</t>
  </si>
  <si>
    <t>LinJ.31.1690</t>
  </si>
  <si>
    <t>LmjF.31.1670</t>
  </si>
  <si>
    <t>LmxM.30.1670</t>
  </si>
  <si>
    <t>LtaP31.2150</t>
  </si>
  <si>
    <t>Pem.54.1110</t>
  </si>
  <si>
    <t>Pfr.8.3960</t>
  </si>
  <si>
    <t>Pha.7.2320</t>
  </si>
  <si>
    <t>Pse.112.1140</t>
  </si>
  <si>
    <t>Tb927.4.4690</t>
  </si>
  <si>
    <t>Tgr.620.1020</t>
  </si>
  <si>
    <t>TvY486_0807780</t>
  </si>
  <si>
    <t>LbrM.35.1710</t>
  </si>
  <si>
    <t>LdBPK_361630.1</t>
  </si>
  <si>
    <t>LinJ.36.1630</t>
  </si>
  <si>
    <t>LmjF.36.1570</t>
  </si>
  <si>
    <t>LmxM.36.1570</t>
  </si>
  <si>
    <t>LtaP36.1560</t>
  </si>
  <si>
    <t>Pem.1.6030</t>
  </si>
  <si>
    <t>Pfr.2.5620</t>
  </si>
  <si>
    <t>Pha.2.3770</t>
  </si>
  <si>
    <t>Pse.5.1030</t>
  </si>
  <si>
    <t>Tb927.10.5990</t>
  </si>
  <si>
    <t>TcCLB.509599.180</t>
  </si>
  <si>
    <t>Tgr.267.1000</t>
  </si>
  <si>
    <t>TvY486_1005940</t>
  </si>
  <si>
    <t>LbrM.30.0380</t>
  </si>
  <si>
    <t>LdBPK_300340.1</t>
  </si>
  <si>
    <t>LinJ.30.0340</t>
  </si>
  <si>
    <t>LmjF.30.0340</t>
  </si>
  <si>
    <t>LmxM.29.0340</t>
  </si>
  <si>
    <t>LtaP30.0400</t>
  </si>
  <si>
    <t>Pem.5.4080</t>
  </si>
  <si>
    <t>Pfr.7.4190</t>
  </si>
  <si>
    <t>Pha.3.5710</t>
  </si>
  <si>
    <t>Pse.244.1090</t>
  </si>
  <si>
    <t>Tb927.6.1760</t>
  </si>
  <si>
    <t>Tgr.752.1030</t>
  </si>
  <si>
    <t>TvY486_0601180</t>
  </si>
  <si>
    <t>LbrM.20.5150</t>
  </si>
  <si>
    <t>LdBPK_200980.1</t>
  </si>
  <si>
    <t>LinJ.20.0980</t>
  </si>
  <si>
    <t>LmjF.20.0970</t>
  </si>
  <si>
    <t>LmxM.20.0970</t>
  </si>
  <si>
    <t>LtaP20.0950</t>
  </si>
  <si>
    <t>Pem.26.1030</t>
  </si>
  <si>
    <t>Pfr.5.3120</t>
  </si>
  <si>
    <t>Pha.1.6450</t>
  </si>
  <si>
    <t>Pse.59.1120</t>
  </si>
  <si>
    <t>Tb927.11.1560</t>
  </si>
  <si>
    <t>TcIL3000_0_27180</t>
  </si>
  <si>
    <t>TcCLB.506367.30</t>
  </si>
  <si>
    <t>TvY486_1101500</t>
  </si>
  <si>
    <t>LbrM.19.0570</t>
  </si>
  <si>
    <t>LdBPK_190250.1</t>
  </si>
  <si>
    <t>LinJ.19.0250</t>
  </si>
  <si>
    <t>LmjF.19.0260</t>
  </si>
  <si>
    <t>LmxM.19.0260</t>
  </si>
  <si>
    <t>LtaP19.0220</t>
  </si>
  <si>
    <t>Pem.3.1370</t>
  </si>
  <si>
    <t>Pfr.11.1690</t>
  </si>
  <si>
    <t>Pha.13.2160</t>
  </si>
  <si>
    <t>Pse.9.1200</t>
  </si>
  <si>
    <t>Tb927.10.14890</t>
  </si>
  <si>
    <t>TcCLB.506211.114</t>
  </si>
  <si>
    <t>Tgr.568.1000</t>
  </si>
  <si>
    <t>TvY486_1014300</t>
  </si>
  <si>
    <t>LbrM.29.0760</t>
  </si>
  <si>
    <t>LdBPK_290770.1</t>
  </si>
  <si>
    <t>LinJ.29.0770</t>
  </si>
  <si>
    <t>LmjF.29.0740</t>
  </si>
  <si>
    <t>LmxM.08_29.0740</t>
  </si>
  <si>
    <t>LtaP29.0770</t>
  </si>
  <si>
    <t>Pem.1.1710</t>
  </si>
  <si>
    <t>Pfr.2.1660</t>
  </si>
  <si>
    <t>Pha.2.8090</t>
  </si>
  <si>
    <t>Pse.35.1110</t>
  </si>
  <si>
    <t>Tb927.3.3610</t>
  </si>
  <si>
    <t>TcIL3000_3_2300</t>
  </si>
  <si>
    <t>TcCLB.503811.40</t>
  </si>
  <si>
    <t>TvY486_0303020</t>
  </si>
  <si>
    <t>LbrM.32.1150</t>
  </si>
  <si>
    <t>LdBPK_321110.1</t>
  </si>
  <si>
    <t>LinJ.32.1110</t>
  </si>
  <si>
    <t>LmjF.32.1050</t>
  </si>
  <si>
    <t>LmxM.31.1050</t>
  </si>
  <si>
    <t>LtaP32.1140</t>
  </si>
  <si>
    <t>Pem.10.2000</t>
  </si>
  <si>
    <t>Pfr.6.1920</t>
  </si>
  <si>
    <t>Pha.9.2000</t>
  </si>
  <si>
    <t>Pse.348.1030</t>
  </si>
  <si>
    <t>Tb927.11.14290</t>
  </si>
  <si>
    <t>TcIL3000.11.14600</t>
  </si>
  <si>
    <t>Tgr.128.1060</t>
  </si>
  <si>
    <t>TvY486_1115070</t>
  </si>
  <si>
    <t>LbrM.33.1030</t>
  </si>
  <si>
    <t>LdBPK_330880.1</t>
  </si>
  <si>
    <t>LinJ.33.0880</t>
  </si>
  <si>
    <t>LmjF.33.0840</t>
  </si>
  <si>
    <t>LmxM.32.0840</t>
  </si>
  <si>
    <t>LtaP33.0910</t>
  </si>
  <si>
    <t>Pem.12.1990</t>
  </si>
  <si>
    <t>Pfr.3.2890</t>
  </si>
  <si>
    <t>Pha.1.4130</t>
  </si>
  <si>
    <t>Pse.206.1120</t>
  </si>
  <si>
    <t>Tb927.10.11480</t>
  </si>
  <si>
    <t>TcIL3000_10_9700</t>
  </si>
  <si>
    <t>TcCLB.507677.120</t>
  </si>
  <si>
    <t>Tgr.199.1040</t>
  </si>
  <si>
    <t>TvY486_1011150</t>
  </si>
  <si>
    <t>LbrM.20.1800</t>
  </si>
  <si>
    <t>LdBPK_342070.1</t>
  </si>
  <si>
    <t>LinJ.34.2070</t>
  </si>
  <si>
    <t>LmjF.34.2300</t>
  </si>
  <si>
    <t>LmxM.33.2300</t>
  </si>
  <si>
    <t>LtaP34.2150</t>
  </si>
  <si>
    <t>Pem.2.5820</t>
  </si>
  <si>
    <t>Pfr.5.1760</t>
  </si>
  <si>
    <t>Pha.1.7990</t>
  </si>
  <si>
    <t>Pse.925.1020</t>
  </si>
  <si>
    <t>Tb927.4.2340</t>
  </si>
  <si>
    <t>TcIL3000_4_2160</t>
  </si>
  <si>
    <t>Tgr.178.1120</t>
  </si>
  <si>
    <t>TvY486_0402190</t>
  </si>
  <si>
    <t>LbrM.30.2470</t>
  </si>
  <si>
    <t>LdBPK_302500.1</t>
  </si>
  <si>
    <t>LinJ.30.2500</t>
  </si>
  <si>
    <t>LmjF.30.2520</t>
  </si>
  <si>
    <t>LmxM.29.2520</t>
  </si>
  <si>
    <t>LtaP30.2510</t>
  </si>
  <si>
    <t>Pem.5.2150</t>
  </si>
  <si>
    <t>Pfr.7.2320</t>
  </si>
  <si>
    <t>Pha.3.7790</t>
  </si>
  <si>
    <t>Pse.512.1030</t>
  </si>
  <si>
    <t>Tb927.6.3760</t>
  </si>
  <si>
    <t>TcCLB.511745.50</t>
  </si>
  <si>
    <t>Tgr.946.1030</t>
  </si>
  <si>
    <t>TvY486_0603240</t>
  </si>
  <si>
    <t>LbrM.35.4690</t>
  </si>
  <si>
    <t>LdBPK_364670.1</t>
  </si>
  <si>
    <t>LinJ.36.4670</t>
  </si>
  <si>
    <t>LmjF.36.4450</t>
  </si>
  <si>
    <t>LmxM.36.4450</t>
  </si>
  <si>
    <t>LtaP36.4580</t>
  </si>
  <si>
    <t>Pfr.8.3410</t>
  </si>
  <si>
    <t>Pha.7.2800</t>
  </si>
  <si>
    <t>Pse.977.1000</t>
  </si>
  <si>
    <t>Tb927.10.9820</t>
  </si>
  <si>
    <t>TcIL3000_10_8540</t>
  </si>
  <si>
    <t>TcCLB.504147.80</t>
  </si>
  <si>
    <t>Tgr.174.1080</t>
  </si>
  <si>
    <t>TvY486_1009680</t>
  </si>
  <si>
    <t>LbrM.24.1690</t>
  </si>
  <si>
    <t>LdBPK_241700.1</t>
  </si>
  <si>
    <t>LinJ.24.1700</t>
  </si>
  <si>
    <t>LmjF.24.1630</t>
  </si>
  <si>
    <t>LmxM.24.1630</t>
  </si>
  <si>
    <t>LtaP24.1770</t>
  </si>
  <si>
    <t>Pem.9.2150</t>
  </si>
  <si>
    <t>Pfr.9.2210</t>
  </si>
  <si>
    <t>Pha.1.2030</t>
  </si>
  <si>
    <t>Pse.4.1080</t>
  </si>
  <si>
    <t>Tb927.8.6580</t>
  </si>
  <si>
    <t>TcIL3000_8_6450</t>
  </si>
  <si>
    <t>TcCLB.506399.89</t>
  </si>
  <si>
    <t>Tgr.20.1030</t>
  </si>
  <si>
    <t>TvY486_0806190</t>
  </si>
  <si>
    <t>LbrM.32.1290</t>
  </si>
  <si>
    <t>LdBPK_321200.1</t>
  </si>
  <si>
    <t>LinJ.32.1200</t>
  </si>
  <si>
    <t>LmjF.32.1140</t>
  </si>
  <si>
    <t>LmxM.31.1140</t>
  </si>
  <si>
    <t>LtaP32.1230</t>
  </si>
  <si>
    <t>Pem.10.2110</t>
  </si>
  <si>
    <t>Pfr.6.2020</t>
  </si>
  <si>
    <t>Pha.9.2100</t>
  </si>
  <si>
    <t>Pse.319.1050</t>
  </si>
  <si>
    <t>Tb927.11.14380</t>
  </si>
  <si>
    <t>TcIL3000_0_03540</t>
  </si>
  <si>
    <t>Tgr.121.1110</t>
  </si>
  <si>
    <t>TvY486_1115170</t>
  </si>
  <si>
    <t>LbrM.29.2560</t>
  </si>
  <si>
    <t>LdBPK_292700.1</t>
  </si>
  <si>
    <t>LinJ.29.2700</t>
  </si>
  <si>
    <t>LmjF.29.2590</t>
  </si>
  <si>
    <t>LmxM.08_29.2590</t>
  </si>
  <si>
    <t>LtaP29.2790</t>
  </si>
  <si>
    <t>Pem.5.1050</t>
  </si>
  <si>
    <t>Pfr.7.1370</t>
  </si>
  <si>
    <t>Pha.3.8840</t>
  </si>
  <si>
    <t>Pse.69.1220</t>
  </si>
  <si>
    <t>Tb927.3.3170</t>
  </si>
  <si>
    <t>TcIL3000_3_2090</t>
  </si>
  <si>
    <t>TcCLB.510317.40</t>
  </si>
  <si>
    <t>Tgr.64.1140</t>
  </si>
  <si>
    <t>TvY486_0302530</t>
  </si>
  <si>
    <t>LbrM.06.0320</t>
  </si>
  <si>
    <t>LdBPK_060340.1</t>
  </si>
  <si>
    <t>LinJ.06.0340</t>
  </si>
  <si>
    <t>LmjF.06.0340</t>
  </si>
  <si>
    <t>LmxM.06.0340</t>
  </si>
  <si>
    <t>LtaP06.0310</t>
  </si>
  <si>
    <t>Pem.3.4740</t>
  </si>
  <si>
    <t>Pfr.1.1230</t>
  </si>
  <si>
    <t>Pha.11.3330</t>
  </si>
  <si>
    <t>Pse.33.1060</t>
  </si>
  <si>
    <t>Tb927.7.4940</t>
  </si>
  <si>
    <t>TcIL3000_7_4140</t>
  </si>
  <si>
    <t>TcCLB.506351.80</t>
  </si>
  <si>
    <t>Tgr.523.1040</t>
  </si>
  <si>
    <t>TvY486_0705020</t>
  </si>
  <si>
    <t>LbrM.24.2080</t>
  </si>
  <si>
    <t>LdBPK_242080.1</t>
  </si>
  <si>
    <t>LinJ.24.2080</t>
  </si>
  <si>
    <t>LmjF.24.2000</t>
  </si>
  <si>
    <t>LmxM.24.2000</t>
  </si>
  <si>
    <t>LtaP24.2180</t>
  </si>
  <si>
    <t>Pem.9.2790</t>
  </si>
  <si>
    <t>Pfr.9.2830</t>
  </si>
  <si>
    <t>Pha.1.1290</t>
  </si>
  <si>
    <t>Pse.195.1110</t>
  </si>
  <si>
    <t>Tb927.8.6220</t>
  </si>
  <si>
    <t>TcIL3000_8_6060</t>
  </si>
  <si>
    <t>TcCLB.511065.36</t>
  </si>
  <si>
    <t>Tgr.849.1020</t>
  </si>
  <si>
    <t>TvY486_0805820</t>
  </si>
  <si>
    <t>LbrM.35.6180</t>
  </si>
  <si>
    <t>LdBPK_366140.1</t>
  </si>
  <si>
    <t>LinJ.36.6140</t>
  </si>
  <si>
    <t>LmjF.36.5880</t>
  </si>
  <si>
    <t>LmxM.36.5880</t>
  </si>
  <si>
    <t>LtaP36.6030</t>
  </si>
  <si>
    <t>Pem.13.2130</t>
  </si>
  <si>
    <t>Pfr.8.2100</t>
  </si>
  <si>
    <t>Pha.7.4270</t>
  </si>
  <si>
    <t>Tb927.10.8920</t>
  </si>
  <si>
    <t>TcIL3000_10_7690</t>
  </si>
  <si>
    <t>TcCLB.508721.10</t>
  </si>
  <si>
    <t>Tgr.475.1020</t>
  </si>
  <si>
    <t>TvY486_1008750</t>
  </si>
  <si>
    <t>LbrM.20.5640</t>
  </si>
  <si>
    <t>LdBPK_201450.1</t>
  </si>
  <si>
    <t>LinJ.20.1450</t>
  </si>
  <si>
    <t>LmjF.20.1400</t>
  </si>
  <si>
    <t>LmxM.20.1400</t>
  </si>
  <si>
    <t>LtaP20.1420</t>
  </si>
  <si>
    <t>Pem.26.1360</t>
  </si>
  <si>
    <t>Pfr.5.3370</t>
  </si>
  <si>
    <t>Pha.1.6140</t>
  </si>
  <si>
    <t>Pse.51.1190</t>
  </si>
  <si>
    <t>Tb927.1.2670</t>
  </si>
  <si>
    <t>TcIL3000_1_1370</t>
  </si>
  <si>
    <t>TcCLB.510955.40</t>
  </si>
  <si>
    <t>Tgr.1703.1010</t>
  </si>
  <si>
    <t>TvY486_0101240</t>
  </si>
  <si>
    <t>LbrM.32.2420</t>
  </si>
  <si>
    <t>LdBPK_322350.1</t>
  </si>
  <si>
    <t>LinJ.32.2350</t>
  </si>
  <si>
    <t>LmjF.32.2200</t>
  </si>
  <si>
    <t>LmxM.31.2200</t>
  </si>
  <si>
    <t>LtaP32.2380</t>
  </si>
  <si>
    <t>Pem.2.3560</t>
  </si>
  <si>
    <t>Pfr.10.1900</t>
  </si>
  <si>
    <t>Pha.3.2980</t>
  </si>
  <si>
    <t>Pse.150.1030</t>
  </si>
  <si>
    <t>Tb927.11.15430</t>
  </si>
  <si>
    <t>TcIL3000.11.14090</t>
  </si>
  <si>
    <t>TcCLB.509267.50</t>
  </si>
  <si>
    <t>Tgr.52.1040</t>
  </si>
  <si>
    <t>TvY486_1116220</t>
  </si>
  <si>
    <t>LbrM.09.0950</t>
  </si>
  <si>
    <t>LdBPK_090960.1</t>
  </si>
  <si>
    <t>LinJ.09.0960</t>
  </si>
  <si>
    <t>LmjF.09.0900</t>
  </si>
  <si>
    <t>LmxM.09.0900</t>
  </si>
  <si>
    <t>LtaP09.0930</t>
  </si>
  <si>
    <t>Pem.28.1140</t>
  </si>
  <si>
    <t>Pfr.13.1470</t>
  </si>
  <si>
    <t>Pse.532.1030</t>
  </si>
  <si>
    <t>Tb927.11.13010</t>
  </si>
  <si>
    <t>TcCLB.507483.20</t>
  </si>
  <si>
    <t>Tgr.1754.1000</t>
  </si>
  <si>
    <t>TvY486_1113880</t>
  </si>
  <si>
    <t>LdBPK_340290.1</t>
  </si>
  <si>
    <t>LinJ.34.0290</t>
  </si>
  <si>
    <t>LmjF.34.0270</t>
  </si>
  <si>
    <t>LmxM.33.0270</t>
  </si>
  <si>
    <t>LtaP34.0310</t>
  </si>
  <si>
    <t>Pem.2.4230</t>
  </si>
  <si>
    <t>Pfr.10.2550</t>
  </si>
  <si>
    <t>Pha.3.2310</t>
  </si>
  <si>
    <t>Pse.188.1070</t>
  </si>
  <si>
    <t>Tb927.10.2680</t>
  </si>
  <si>
    <t>TcIL3000_10_2300</t>
  </si>
  <si>
    <t>TcCLB.503959.10</t>
  </si>
  <si>
    <t>Tgr.1.1370</t>
  </si>
  <si>
    <t>TvY486_1002710</t>
  </si>
  <si>
    <t>LbrM.27.2300</t>
  </si>
  <si>
    <t>LdBPK_272040.1</t>
  </si>
  <si>
    <t>LinJ.27.2040</t>
  </si>
  <si>
    <t>LmjF.27.2120</t>
  </si>
  <si>
    <t>LmxM.27.2120</t>
  </si>
  <si>
    <t>LtaP27.2190</t>
  </si>
  <si>
    <t>Pem.16.1350</t>
  </si>
  <si>
    <t>Pha.8.4790</t>
  </si>
  <si>
    <t>Pse.10.1350</t>
  </si>
  <si>
    <t>TcCLB.511621.100</t>
  </si>
  <si>
    <t>Tgr.1241.1000</t>
  </si>
  <si>
    <t>TvY486_0020870</t>
  </si>
  <si>
    <t>LbrM.20.4780</t>
  </si>
  <si>
    <t>LdBPK_200610.1</t>
  </si>
  <si>
    <t>LinJ.20.0610</t>
  </si>
  <si>
    <t>LmjF.20.0540</t>
  </si>
  <si>
    <t>LmxM.20.0540</t>
  </si>
  <si>
    <t>LtaP20.0590</t>
  </si>
  <si>
    <t>Pem.1.3940</t>
  </si>
  <si>
    <t>Pfr.2.3730</t>
  </si>
  <si>
    <t>Pha.2.5900</t>
  </si>
  <si>
    <t>Pse.66.1120</t>
  </si>
  <si>
    <t>Tb927.1.1220</t>
  </si>
  <si>
    <t>TcIL3000_1_700</t>
  </si>
  <si>
    <t>TcCLB.511423.160</t>
  </si>
  <si>
    <t>Tgr.186.1000</t>
  </si>
  <si>
    <t>TvY486_0100490</t>
  </si>
  <si>
    <t>LbrM.13.1240</t>
  </si>
  <si>
    <t>LdBPK_131530.1</t>
  </si>
  <si>
    <t>LinJ.13.1530</t>
  </si>
  <si>
    <t>LmjF.13.1480</t>
  </si>
  <si>
    <t>LmxM.13.1480</t>
  </si>
  <si>
    <t>LtaP13.1350</t>
  </si>
  <si>
    <t>Pem.6.1040</t>
  </si>
  <si>
    <t>Pfr.20.1880</t>
  </si>
  <si>
    <t>Pha.2.1050</t>
  </si>
  <si>
    <t>Pse.165.1040</t>
  </si>
  <si>
    <t>Tb927.11.3380</t>
  </si>
  <si>
    <t>TcIL3000.11.3270</t>
  </si>
  <si>
    <t>TcCLB.507099.30</t>
  </si>
  <si>
    <t>Tgr.22.1050</t>
  </si>
  <si>
    <t>TvY486_1103490</t>
  </si>
  <si>
    <t>LbrM.31.0280</t>
  </si>
  <si>
    <t>LdBPK_310180.1</t>
  </si>
  <si>
    <t>LinJ.31.0180</t>
  </si>
  <si>
    <t>LmjF.31.0170</t>
  </si>
  <si>
    <t>LmxM.30.0170</t>
  </si>
  <si>
    <t>LtaP31.0180</t>
  </si>
  <si>
    <t>Pem.65.1040</t>
  </si>
  <si>
    <t>Pfr.23.1640</t>
  </si>
  <si>
    <t>Pha.14.1980</t>
  </si>
  <si>
    <t>Pse.89.1140</t>
  </si>
  <si>
    <t>Tb927.4.3820</t>
  </si>
  <si>
    <t>TcCLB.509951.30</t>
  </si>
  <si>
    <t>Tgr.96.1050</t>
  </si>
  <si>
    <t>TvY486_0403540</t>
  </si>
  <si>
    <t>LbrM.06.1000</t>
  </si>
  <si>
    <t>LdBPK_061060.1</t>
  </si>
  <si>
    <t>LinJ.06.1060</t>
  </si>
  <si>
    <t>LmjF.06.1020</t>
  </si>
  <si>
    <t>LmxM.06.1020</t>
  </si>
  <si>
    <t>LtaP06.1000</t>
  </si>
  <si>
    <t>Pem.3.4100</t>
  </si>
  <si>
    <t>Pfr.1.1820</t>
  </si>
  <si>
    <t>Pha.11.2640</t>
  </si>
  <si>
    <t>Pse.255.1050</t>
  </si>
  <si>
    <t>Tb927.7.5640</t>
  </si>
  <si>
    <t>TcIL3000_7_4610</t>
  </si>
  <si>
    <t>TcCLB.507559.40</t>
  </si>
  <si>
    <t>Tgr.1844.1010</t>
  </si>
  <si>
    <t>TvY486_0705770</t>
  </si>
  <si>
    <t>LbrM.35.3800</t>
  </si>
  <si>
    <t>LdBPK_363730.1</t>
  </si>
  <si>
    <t>LinJ.36.3730</t>
  </si>
  <si>
    <t>LmjF.36.3570</t>
  </si>
  <si>
    <t>LmxM.36.3570</t>
  </si>
  <si>
    <t>LtaP36.3660</t>
  </si>
  <si>
    <t>Pem.4.1030</t>
  </si>
  <si>
    <t>Pfr.4.5140</t>
  </si>
  <si>
    <t>Pha.5.5660</t>
  </si>
  <si>
    <t>Pse.788.1000</t>
  </si>
  <si>
    <t>Tb927.11.9890</t>
  </si>
  <si>
    <t>TcIL3000.11.10370</t>
  </si>
  <si>
    <t>Tgr.137.1100</t>
  </si>
  <si>
    <t>TvY486_1110560</t>
  </si>
  <si>
    <t>LbrM.18.0430</t>
  </si>
  <si>
    <t>LdBPK_180410.1</t>
  </si>
  <si>
    <t>LinJ.18.0410</t>
  </si>
  <si>
    <t>LmjF.18.0410</t>
  </si>
  <si>
    <t>LmxM.18.0410</t>
  </si>
  <si>
    <t>LtaP18.0430</t>
  </si>
  <si>
    <t>Pem.4.1720</t>
  </si>
  <si>
    <t>Pfr.4.1440</t>
  </si>
  <si>
    <t>Pha.5.4780</t>
  </si>
  <si>
    <t>Pse.26.1040</t>
  </si>
  <si>
    <t>Tb927.10.13910</t>
  </si>
  <si>
    <t>TcIL3000_10_11770</t>
  </si>
  <si>
    <t>Tgr.19.1140</t>
  </si>
  <si>
    <t>TvY486_1013460</t>
  </si>
  <si>
    <t>LbrM.35.0630</t>
  </si>
  <si>
    <t>LdBPK_360570.1</t>
  </si>
  <si>
    <t>LinJ.36.0570</t>
  </si>
  <si>
    <t>LmjF.36.0535</t>
  </si>
  <si>
    <t>LmxM.36.0535</t>
  </si>
  <si>
    <t>LtaP36.0530</t>
  </si>
  <si>
    <t>Pem.1.5130</t>
  </si>
  <si>
    <t>Pha.2.4650</t>
  </si>
  <si>
    <t>Pse.186.1120</t>
  </si>
  <si>
    <t>Tb927.10.4950</t>
  </si>
  <si>
    <t>TcIL3000_10_4140</t>
  </si>
  <si>
    <t>Tgr.57.1000</t>
  </si>
  <si>
    <t>TvY486_1005010</t>
  </si>
  <si>
    <t>LbrM.34.4910</t>
  </si>
  <si>
    <t>LdBPK_355010.1</t>
  </si>
  <si>
    <t>LinJ.35.5010</t>
  </si>
  <si>
    <t>LmjF.35.4960</t>
  </si>
  <si>
    <t>LmxM.34.4960</t>
  </si>
  <si>
    <t>LtaP35.4940</t>
  </si>
  <si>
    <t>Pem.25.1250</t>
  </si>
  <si>
    <t>Pfr.4.3410</t>
  </si>
  <si>
    <t>Pha.5.2540</t>
  </si>
  <si>
    <t>Pse.429.1060</t>
  </si>
  <si>
    <t>Tb927.9.9430</t>
  </si>
  <si>
    <t>TcIL3000_0_23750</t>
  </si>
  <si>
    <t>TcCLB.506885.180</t>
  </si>
  <si>
    <t>Tgr.624.1050</t>
  </si>
  <si>
    <t>TvY486_0904050</t>
  </si>
  <si>
    <t>LbrM.28.2790</t>
  </si>
  <si>
    <t>LdBPK_282780.1</t>
  </si>
  <si>
    <t>LinJ.28.2780</t>
  </si>
  <si>
    <t>LmjF.28.2570</t>
  </si>
  <si>
    <t>LmxM.28.2570</t>
  </si>
  <si>
    <t>LtaP28.2650</t>
  </si>
  <si>
    <t>Pem.8.1170</t>
  </si>
  <si>
    <t>Pfr.3.4890</t>
  </si>
  <si>
    <t>Pha.4.5150</t>
  </si>
  <si>
    <t>Pse.199.1070</t>
  </si>
  <si>
    <t>Tb927.11.11850</t>
  </si>
  <si>
    <t>Tgr.171.1060</t>
  </si>
  <si>
    <t>TvY486_1112860</t>
  </si>
  <si>
    <t>LbrM.35.3030</t>
  </si>
  <si>
    <t>LinJ.36.2950</t>
  </si>
  <si>
    <t>LmjF.36.2810</t>
  </si>
  <si>
    <t>LmxM.36.2810</t>
  </si>
  <si>
    <t>LtaP36.2880</t>
  </si>
  <si>
    <t>Pem.1.7180</t>
  </si>
  <si>
    <t>Pfr.2.6780</t>
  </si>
  <si>
    <t>Pha.2.2540</t>
  </si>
  <si>
    <t>Pse.34.1240</t>
  </si>
  <si>
    <t>Tb927.10.7250</t>
  </si>
  <si>
    <t>TcIL3000_10_6220</t>
  </si>
  <si>
    <t>TcCLB.509537.30</t>
  </si>
  <si>
    <t>Tgr.134.1120</t>
  </si>
  <si>
    <t>TvY486_1007100</t>
  </si>
  <si>
    <t>LbrM.15.1340</t>
  </si>
  <si>
    <t>LdBPK_030580.1</t>
  </si>
  <si>
    <t>LinJ.03.0580</t>
  </si>
  <si>
    <t>LmjF.03.0600</t>
  </si>
  <si>
    <t>LmxM.03.0600</t>
  </si>
  <si>
    <t>LtaP03.0550</t>
  </si>
  <si>
    <t>Pem.20.1080</t>
  </si>
  <si>
    <t>Pfr.6.2940</t>
  </si>
  <si>
    <t>Pha.7.1070</t>
  </si>
  <si>
    <t>Pse.554.1020</t>
  </si>
  <si>
    <t>Tb927.10.3560</t>
  </si>
  <si>
    <t>TcIL3000_10_2970</t>
  </si>
  <si>
    <t>TcCLB.510311.140</t>
  </si>
  <si>
    <t>Tgr.4.1080</t>
  </si>
  <si>
    <t>TvY486_1003550</t>
  </si>
  <si>
    <t>LbrM.19.1040</t>
  </si>
  <si>
    <t>LdBPK_190730.1</t>
  </si>
  <si>
    <t>LinJ.19.0730</t>
  </si>
  <si>
    <t>LmjF.19.0730</t>
  </si>
  <si>
    <t>LmxM.19.0730</t>
  </si>
  <si>
    <t>LtaP19.0700</t>
  </si>
  <si>
    <t>Pem.30.1000</t>
  </si>
  <si>
    <t>Pfr.11.2090</t>
  </si>
  <si>
    <t>Pse.86.1160</t>
  </si>
  <si>
    <t>Tb927.10.15420</t>
  </si>
  <si>
    <t>TcIL3000_10_13200</t>
  </si>
  <si>
    <t>TcCLB.506503.60</t>
  </si>
  <si>
    <t>Tgr.633.1020</t>
  </si>
  <si>
    <t>TvY486_1014800</t>
  </si>
  <si>
    <t>LbrM.22.0560</t>
  </si>
  <si>
    <t>LdBPK_220490.1</t>
  </si>
  <si>
    <t>LinJ.22.0490</t>
  </si>
  <si>
    <t>LmjF.22.0620</t>
  </si>
  <si>
    <t>LmxM.22.0620</t>
  </si>
  <si>
    <t>LtaP22.0600</t>
  </si>
  <si>
    <t>Pem.52.1120</t>
  </si>
  <si>
    <t>Pfr.18.1230</t>
  </si>
  <si>
    <t>Pha.24.1130</t>
  </si>
  <si>
    <t>Pse.46.1210</t>
  </si>
  <si>
    <t>Tb927.7.2550</t>
  </si>
  <si>
    <t>TcIL3000_0_43330</t>
  </si>
  <si>
    <t>TcCLB.506859.20</t>
  </si>
  <si>
    <t>Tgr.487.1040</t>
  </si>
  <si>
    <t>TvY486_0702410</t>
  </si>
  <si>
    <t>LbrM.35.6350</t>
  </si>
  <si>
    <t>LdBPK_366300.1</t>
  </si>
  <si>
    <t>LinJ.36.6300</t>
  </si>
  <si>
    <t>LmjF.36.6040</t>
  </si>
  <si>
    <t>LmxM.36.6040</t>
  </si>
  <si>
    <t>LtaP36.6200</t>
  </si>
  <si>
    <t>Pem.13.1980</t>
  </si>
  <si>
    <t>Pfr.8.1950</t>
  </si>
  <si>
    <t>Pha.7.4420</t>
  </si>
  <si>
    <t>Pse.1.1640</t>
  </si>
  <si>
    <t>Tb927.11.10580</t>
  </si>
  <si>
    <t>TcIL3000.11.11220</t>
  </si>
  <si>
    <t>TcCLB.510285.120</t>
  </si>
  <si>
    <t>Tgr.5.1070</t>
  </si>
  <si>
    <t>TvY486_1111480</t>
  </si>
  <si>
    <t>LbrM.17.1140</t>
  </si>
  <si>
    <t>LdBPK_171130.1</t>
  </si>
  <si>
    <t>LinJ.17.1130</t>
  </si>
  <si>
    <t>LmjF.17.1030</t>
  </si>
  <si>
    <t>LmxM.17.1030</t>
  </si>
  <si>
    <t>LtaP17.1170</t>
  </si>
  <si>
    <t>Pem.56.1220</t>
  </si>
  <si>
    <t>Pfr.15.1240</t>
  </si>
  <si>
    <t>Pse.791.1000</t>
  </si>
  <si>
    <t>Tb927.5.2360</t>
  </si>
  <si>
    <t>TcIL3000_5_2180</t>
  </si>
  <si>
    <t>TcCLB.511309.60</t>
  </si>
  <si>
    <t>Tgr.1580.1000</t>
  </si>
  <si>
    <t>TvY486_0501740</t>
  </si>
  <si>
    <t>LbrM.09.0060</t>
  </si>
  <si>
    <t>LdBPK_090060.1</t>
  </si>
  <si>
    <t>LinJ.09.0060</t>
  </si>
  <si>
    <t>LmjF.09.0040</t>
  </si>
  <si>
    <t>LmxM.09.0040</t>
  </si>
  <si>
    <t>LtaP09.0060</t>
  </si>
  <si>
    <t>Pem.7.3290</t>
  </si>
  <si>
    <t>Pha.6.3920</t>
  </si>
  <si>
    <t>Pse.20.1250</t>
  </si>
  <si>
    <t>Tb927.11.12080</t>
  </si>
  <si>
    <t>TcIL3000.11.12710</t>
  </si>
  <si>
    <t>TcCLB.504005.20</t>
  </si>
  <si>
    <t>Tgr.338.1040</t>
  </si>
  <si>
    <t>TvY486_1113030</t>
  </si>
  <si>
    <t>LbrM.35.3650</t>
  </si>
  <si>
    <t>LdBPK_363580.1</t>
  </si>
  <si>
    <t>LinJ.36.3580</t>
  </si>
  <si>
    <t>LmjF.36.3420</t>
  </si>
  <si>
    <t>LmxM.36.3420</t>
  </si>
  <si>
    <t>LtaP36.3520</t>
  </si>
  <si>
    <t>Pem.55.1320</t>
  </si>
  <si>
    <t>Pfr.4.5270</t>
  </si>
  <si>
    <t>Pha.5.5790</t>
  </si>
  <si>
    <t>Pse.129.1110</t>
  </si>
  <si>
    <t>Tb927.11.10010</t>
  </si>
  <si>
    <t>TcCLB.510719.10</t>
  </si>
  <si>
    <t>Tgr.415.1030</t>
  </si>
  <si>
    <t>TvY486_1110800</t>
  </si>
  <si>
    <t>LbrM.35.0660</t>
  </si>
  <si>
    <t>LdBPK_360600.1</t>
  </si>
  <si>
    <t>LinJ.36.0600</t>
  </si>
  <si>
    <t>LmjF.36.0550</t>
  </si>
  <si>
    <t>LmxM.36.0550</t>
  </si>
  <si>
    <t>LtaP36.0560</t>
  </si>
  <si>
    <t>Pem.1.5180</t>
  </si>
  <si>
    <t>Pfr.2.4810</t>
  </si>
  <si>
    <t>Pha.2.4630</t>
  </si>
  <si>
    <t>Pse.306.1030</t>
  </si>
  <si>
    <t>Tb927.10.4990</t>
  </si>
  <si>
    <t>TcIL3000_10_4170</t>
  </si>
  <si>
    <t>TcCLB.506677.20</t>
  </si>
  <si>
    <t>Tgr.409.1010</t>
  </si>
  <si>
    <t>TvY486_1005040</t>
  </si>
  <si>
    <t>LbrM.12.0790</t>
  </si>
  <si>
    <t>LdBPK_120720.1</t>
  </si>
  <si>
    <t>LinJ.12.0720</t>
  </si>
  <si>
    <t>LmjF.12.1120</t>
  </si>
  <si>
    <t>LmxM.12.1120</t>
  </si>
  <si>
    <t>Pem.115.1000</t>
  </si>
  <si>
    <t>Pha.8.2600</t>
  </si>
  <si>
    <t>Pse.1744.1000</t>
  </si>
  <si>
    <t>Tb927.1.4310</t>
  </si>
  <si>
    <t>TcCLB.506529.250</t>
  </si>
  <si>
    <t>TvY486_0101905</t>
  </si>
  <si>
    <t>LbrM.22.1550</t>
  </si>
  <si>
    <t>LdBPK_221490.1</t>
  </si>
  <si>
    <t>LinJ.22.1490</t>
  </si>
  <si>
    <t>LmjF.22.1640</t>
  </si>
  <si>
    <t>LmxM.22.1640</t>
  </si>
  <si>
    <t>LtaP22.1610</t>
  </si>
  <si>
    <t>Pem.6.3180</t>
  </si>
  <si>
    <t>Pfr.5.3650</t>
  </si>
  <si>
    <t>Pha.1.5850</t>
  </si>
  <si>
    <t>Pse.50.1250</t>
  </si>
  <si>
    <t>Tb927.6.590</t>
  </si>
  <si>
    <t>TcIL3000_6_100</t>
  </si>
  <si>
    <t>TcCLB.510535.64</t>
  </si>
  <si>
    <t>Tgr.1487.1010</t>
  </si>
  <si>
    <t>TvY486_0600090</t>
  </si>
  <si>
    <t>LbrM.24.0110</t>
  </si>
  <si>
    <t>LdBPK_240110.1</t>
  </si>
  <si>
    <t>LinJ.24.0110</t>
  </si>
  <si>
    <t>LmjF.24.0110</t>
  </si>
  <si>
    <t>LmxM.24.0110</t>
  </si>
  <si>
    <t>LtaP24.0110</t>
  </si>
  <si>
    <t>Pem.9.1070</t>
  </si>
  <si>
    <t>Pfr.9.1110</t>
  </si>
  <si>
    <t>Pha.1.3300</t>
  </si>
  <si>
    <t>Pse.60.1040</t>
  </si>
  <si>
    <t>Tb927.11.4890</t>
  </si>
  <si>
    <t>TcIL3000.11.4920</t>
  </si>
  <si>
    <t>TcCLB.507669.180</t>
  </si>
  <si>
    <t>Tgr.51.1220</t>
  </si>
  <si>
    <t>TvY486_1104990</t>
  </si>
  <si>
    <t>LbrM.35.1920</t>
  </si>
  <si>
    <t>LdBPK_361810.1</t>
  </si>
  <si>
    <t>LinJ.36.1810</t>
  </si>
  <si>
    <t>LmjF.36.1730</t>
  </si>
  <si>
    <t>LmxM.36.1730</t>
  </si>
  <si>
    <t>LtaP36.1720</t>
  </si>
  <si>
    <t>Pem.1.6190</t>
  </si>
  <si>
    <t>Pfr.2.5780</t>
  </si>
  <si>
    <t>Pha.2.3610</t>
  </si>
  <si>
    <t>Pse.5.1200</t>
  </si>
  <si>
    <t>Tb927.10.6160</t>
  </si>
  <si>
    <t>TcIL3000_10_5220</t>
  </si>
  <si>
    <t>TcCLB.507641.30</t>
  </si>
  <si>
    <t>Tgr.196.1030</t>
  </si>
  <si>
    <t>TvY486_1006130</t>
  </si>
  <si>
    <t>LbrM.10.0830</t>
  </si>
  <si>
    <t>LdBPK_100750.1</t>
  </si>
  <si>
    <t>LinJ.10.0750</t>
  </si>
  <si>
    <t>LmjF.10.0700</t>
  </si>
  <si>
    <t>LmxM.10.0700</t>
  </si>
  <si>
    <t>LtaP10.1120</t>
  </si>
  <si>
    <t>Pem.15.2250</t>
  </si>
  <si>
    <t>Pfr.12.2680</t>
  </si>
  <si>
    <t>Pha.12.2490</t>
  </si>
  <si>
    <t>Pse.154.1020</t>
  </si>
  <si>
    <t>Tb927.8.4170</t>
  </si>
  <si>
    <t>TcIL3000_8_3870</t>
  </si>
  <si>
    <t>TcCLB.503897.90</t>
  </si>
  <si>
    <t>TvY486_0803520</t>
  </si>
  <si>
    <t>LbrM.34.0220</t>
  </si>
  <si>
    <t>LdBPK_350180.1</t>
  </si>
  <si>
    <t>LinJ.35.0180</t>
  </si>
  <si>
    <t>LmjF.35.0180</t>
  </si>
  <si>
    <t>LmxM.34.0180</t>
  </si>
  <si>
    <t>LtaP35.0290</t>
  </si>
  <si>
    <t>Pem.31.1410</t>
  </si>
  <si>
    <t>Pfr.14.2820</t>
  </si>
  <si>
    <t>Pha.4.7500</t>
  </si>
  <si>
    <t>Pse.23.1120</t>
  </si>
  <si>
    <t>Tb927.10.4200</t>
  </si>
  <si>
    <t>TcIL3000_10_3510</t>
  </si>
  <si>
    <t>TcCLB.511467.50</t>
  </si>
  <si>
    <t>Tgr.1278.1000</t>
  </si>
  <si>
    <t>TvY486_0019400</t>
  </si>
  <si>
    <t>LbrM.18.1240</t>
  </si>
  <si>
    <t>LdBPK_181150.1</t>
  </si>
  <si>
    <t>LinJ.18.1150</t>
  </si>
  <si>
    <t>LmjF.18.1140</t>
  </si>
  <si>
    <t>LmxM.18.1140</t>
  </si>
  <si>
    <t>LtaP18.1130</t>
  </si>
  <si>
    <t>Pem.34.1460</t>
  </si>
  <si>
    <t>Pfr.6.3800</t>
  </si>
  <si>
    <t>Pha.6.4410</t>
  </si>
  <si>
    <t>Tb927.10.12950</t>
  </si>
  <si>
    <t>TcIL3000_10_11050</t>
  </si>
  <si>
    <t>TcCLB.509805.70</t>
  </si>
  <si>
    <t>Tgr.17.1150</t>
  </si>
  <si>
    <t>TvY486_1012600</t>
  </si>
  <si>
    <t>LbrM.15.1160</t>
  </si>
  <si>
    <t>LdBPK_151210.1</t>
  </si>
  <si>
    <t>LinJ.15.1210</t>
  </si>
  <si>
    <t>LmjF.15.1210</t>
  </si>
  <si>
    <t>LmxM.15.1210</t>
  </si>
  <si>
    <t>LtaP15.1140</t>
  </si>
  <si>
    <t>Pem.112.1000</t>
  </si>
  <si>
    <t>Pfr.22.1460</t>
  </si>
  <si>
    <t>Pha.3.4200</t>
  </si>
  <si>
    <t>Pse.184.1060</t>
  </si>
  <si>
    <t>Tb927.9.5680</t>
  </si>
  <si>
    <t>TcIL3000_9_1900</t>
  </si>
  <si>
    <t>Tgr.335.1010</t>
  </si>
  <si>
    <t>TvY486_0027600</t>
  </si>
  <si>
    <t>LbrM.28.0020</t>
  </si>
  <si>
    <t>LdBPK_280010.1</t>
  </si>
  <si>
    <t>LinJ.28.0010</t>
  </si>
  <si>
    <t>LmjF.28.0010</t>
  </si>
  <si>
    <t>LmxM.28.0010</t>
  </si>
  <si>
    <t>LtaP28.0010</t>
  </si>
  <si>
    <t>Pem.8.3350</t>
  </si>
  <si>
    <t>Pfr.3.6910</t>
  </si>
  <si>
    <t>Pha.4.7390</t>
  </si>
  <si>
    <t>Pse.14.1350</t>
  </si>
  <si>
    <t>Tb927.11.7214</t>
  </si>
  <si>
    <t>TcCLB.510381.70</t>
  </si>
  <si>
    <t>Tgr.107.1010</t>
  </si>
  <si>
    <t>TvY486_1107630</t>
  </si>
  <si>
    <t>LbrM.24.0240</t>
  </si>
  <si>
    <t>LdBPK_240240.1</t>
  </si>
  <si>
    <t>LinJ.24.0240</t>
  </si>
  <si>
    <t>LmjF.24.0250</t>
  </si>
  <si>
    <t>LmxM.24.0250</t>
  </si>
  <si>
    <t>LtaP24.0240</t>
  </si>
  <si>
    <t>Pem.9.1170</t>
  </si>
  <si>
    <t>Pfr.9.1200</t>
  </si>
  <si>
    <t>Pha.1.3200</t>
  </si>
  <si>
    <t>Pse.60.1140</t>
  </si>
  <si>
    <t>Tb927.11.4980</t>
  </si>
  <si>
    <t>TcIL3000.11.5020</t>
  </si>
  <si>
    <t>TcCLB.507669.84</t>
  </si>
  <si>
    <t>Tgr.51.1080</t>
  </si>
  <si>
    <t>TvY486_1105110</t>
  </si>
  <si>
    <t>LbrM.32.1400</t>
  </si>
  <si>
    <t>LdBPK_321310.1</t>
  </si>
  <si>
    <t>LinJ.32.1310</t>
  </si>
  <si>
    <t>LmjF.32.1250</t>
  </si>
  <si>
    <t>LmxM.31.1250</t>
  </si>
  <si>
    <t>LtaP32.1340</t>
  </si>
  <si>
    <t>Pem.10.2220</t>
  </si>
  <si>
    <t>Pfr.6.2110</t>
  </si>
  <si>
    <t>Pse.364.1000</t>
  </si>
  <si>
    <t>Tb927.11.14480</t>
  </si>
  <si>
    <t>TcCLB.507507.40</t>
  </si>
  <si>
    <t>Tgr.1007.1010</t>
  </si>
  <si>
    <t>TvY486_1115220</t>
  </si>
  <si>
    <t>LbrM.25.2280</t>
  </si>
  <si>
    <t>LdBPK_251790.1</t>
  </si>
  <si>
    <t>LinJ.25.1790</t>
  </si>
  <si>
    <t>LmjF.25.1710</t>
  </si>
  <si>
    <t>LmxM.25.1710</t>
  </si>
  <si>
    <t>LtaP25.1800</t>
  </si>
  <si>
    <t>Pem.24.1670</t>
  </si>
  <si>
    <t>Pfr.18.1680</t>
  </si>
  <si>
    <t>Pha.10.3090</t>
  </si>
  <si>
    <t>Pse.858.1000</t>
  </si>
  <si>
    <t>Tb927.3.1790</t>
  </si>
  <si>
    <t>TcIL3000_3_890</t>
  </si>
  <si>
    <t>TcCLB.510091.80</t>
  </si>
  <si>
    <t>Tgr.111.1020</t>
  </si>
  <si>
    <t>TvY486_0301070</t>
  </si>
  <si>
    <t>LbrM.22.0490</t>
  </si>
  <si>
    <t>LdBPK_220420.1</t>
  </si>
  <si>
    <t>LinJ.22.0420</t>
  </si>
  <si>
    <t>LmjF.22.0540</t>
  </si>
  <si>
    <t>LmxM.22.0540</t>
  </si>
  <si>
    <t>LtaP22.0530</t>
  </si>
  <si>
    <t>Pfr.18.1290</t>
  </si>
  <si>
    <t>Pha.24.1070</t>
  </si>
  <si>
    <t>Pse.831.1020</t>
  </si>
  <si>
    <t>Tb927.7.2490</t>
  </si>
  <si>
    <t>TcIL3000_7_1820</t>
  </si>
  <si>
    <t>TcCLB.506857.70</t>
  </si>
  <si>
    <t>Tgr.368.1060</t>
  </si>
  <si>
    <t>TvY486_0702330</t>
  </si>
  <si>
    <t>LbrM.35.4540</t>
  </si>
  <si>
    <t>LdBPK_364500.1</t>
  </si>
  <si>
    <t>LinJ.36.4500</t>
  </si>
  <si>
    <t>LmjF.36.4290</t>
  </si>
  <si>
    <t>LmxM.36.4290</t>
  </si>
  <si>
    <t>Pem.18.1880</t>
  </si>
  <si>
    <t>Pfr.8.3530</t>
  </si>
  <si>
    <t>Pse.169.1060</t>
  </si>
  <si>
    <t>Tb927.10.9670</t>
  </si>
  <si>
    <t>TcIL3000_10_8680</t>
  </si>
  <si>
    <t>TcCLB.504147.310</t>
  </si>
  <si>
    <t>Tgr.38.1010</t>
  </si>
  <si>
    <t>TvY486_1009500</t>
  </si>
  <si>
    <t>LbrM.21.1330</t>
  </si>
  <si>
    <t>LdBPK_211350.1</t>
  </si>
  <si>
    <t>LinJ.21.1350</t>
  </si>
  <si>
    <t>LmjF.21.1110</t>
  </si>
  <si>
    <t>LmxM.21.1110</t>
  </si>
  <si>
    <t>LtaP21.1290</t>
  </si>
  <si>
    <t>Pem.11.2210</t>
  </si>
  <si>
    <t>Pfr.1.4150</t>
  </si>
  <si>
    <t>Pha.8.3280</t>
  </si>
  <si>
    <t>Pse.580.1000</t>
  </si>
  <si>
    <t>Tb927.10.970</t>
  </si>
  <si>
    <t>TcIL3000_10_830</t>
  </si>
  <si>
    <t>TcCLB.511131.30</t>
  </si>
  <si>
    <t>Tgr.737.1010</t>
  </si>
  <si>
    <t>TvY486_1000940</t>
  </si>
  <si>
    <t>LbrM.19.0640</t>
  </si>
  <si>
    <t>LdBPK_190320.1</t>
  </si>
  <si>
    <t>LinJ.19.0320</t>
  </si>
  <si>
    <t>LmjF.19.0320</t>
  </si>
  <si>
    <t>LmxM.19.0320</t>
  </si>
  <si>
    <t>LtaP19.0290</t>
  </si>
  <si>
    <t>Pem.3.1320</t>
  </si>
  <si>
    <t>Pfr.11.1740</t>
  </si>
  <si>
    <t>Pha.13.2200</t>
  </si>
  <si>
    <t>Pse.9.1150</t>
  </si>
  <si>
    <t>Tb927.10.14980</t>
  </si>
  <si>
    <t>TcIL3000_10_12830</t>
  </si>
  <si>
    <t>TcCLB.506211.40</t>
  </si>
  <si>
    <t>Tgr.159.1040</t>
  </si>
  <si>
    <t>TvY486_1014390</t>
  </si>
  <si>
    <t>LbrM.28.0600</t>
  </si>
  <si>
    <t>LinJ.28.0620</t>
  </si>
  <si>
    <t>LmjF.28.0580</t>
  </si>
  <si>
    <t>LmxM.28.0580</t>
  </si>
  <si>
    <t>LtaP28.0600</t>
  </si>
  <si>
    <t>Pem.8.2910</t>
  </si>
  <si>
    <t>Pfr.3.6530</t>
  </si>
  <si>
    <t>Pha.4.6940</t>
  </si>
  <si>
    <t>Pse.134.1050</t>
  </si>
  <si>
    <t>Tb927.11.8170</t>
  </si>
  <si>
    <t>TcIL3000.11.8720</t>
  </si>
  <si>
    <t>Tgr.201.1000</t>
  </si>
  <si>
    <t>TvY486_1108920</t>
  </si>
  <si>
    <t>LbrM.35.1360</t>
  </si>
  <si>
    <t>LdBPK_361290.1</t>
  </si>
  <si>
    <t>LinJ.36.1290</t>
  </si>
  <si>
    <t>LmjF.36.1230</t>
  </si>
  <si>
    <t>LmxM.36.1230</t>
  </si>
  <si>
    <t>LtaP36.1210</t>
  </si>
  <si>
    <t>Pem.1.5700</t>
  </si>
  <si>
    <t>Pfr.2.5350</t>
  </si>
  <si>
    <t>Pha.2.4080</t>
  </si>
  <si>
    <t>Pse.18.1360</t>
  </si>
  <si>
    <t>Tb927.10.5590</t>
  </si>
  <si>
    <t>TcIL3000_10_4720</t>
  </si>
  <si>
    <t>TcCLB.504163.10</t>
  </si>
  <si>
    <t>Tgr.23.1190</t>
  </si>
  <si>
    <t>TvY486_1005650</t>
  </si>
  <si>
    <t>LbrM.35.4860</t>
  </si>
  <si>
    <t>LdBPK_364840.1</t>
  </si>
  <si>
    <t>LinJ.36.4840</t>
  </si>
  <si>
    <t>LmjF.36.4610</t>
  </si>
  <si>
    <t>LmxM.36.4610</t>
  </si>
  <si>
    <t>LtaP36.4730</t>
  </si>
  <si>
    <t>Pfr.8.3280</t>
  </si>
  <si>
    <t>Pha.7.2960</t>
  </si>
  <si>
    <t>Pse.541.1030</t>
  </si>
  <si>
    <t>Tb927.10.9950</t>
  </si>
  <si>
    <t>TcIL3000_10_8410</t>
  </si>
  <si>
    <t>TcCLB.504103.50</t>
  </si>
  <si>
    <t>Tgr.299.1030</t>
  </si>
  <si>
    <t>TvY486_1009830</t>
  </si>
  <si>
    <t>LbrM.32.2910</t>
  </si>
  <si>
    <t>LdBPK_322810.1</t>
  </si>
  <si>
    <t>LinJ.32.2810</t>
  </si>
  <si>
    <t>LmjF.32.2670</t>
  </si>
  <si>
    <t>LmxM.31.2670</t>
  </si>
  <si>
    <t>LtaP32.2870</t>
  </si>
  <si>
    <t>Pem.2.3170</t>
  </si>
  <si>
    <t>Pfr.10.1540</t>
  </si>
  <si>
    <t>Pha.3.3410</t>
  </si>
  <si>
    <t>Pse.13.1130</t>
  </si>
  <si>
    <t>Tb927.11.15850</t>
  </si>
  <si>
    <t>TcIL3000_0_49870</t>
  </si>
  <si>
    <t>TcCLB.511545.70</t>
  </si>
  <si>
    <t>Tgr.886.1020</t>
  </si>
  <si>
    <t>TvY486_1116660</t>
  </si>
  <si>
    <t>LbrM.35.6280</t>
  </si>
  <si>
    <t>LdBPK_366230.1</t>
  </si>
  <si>
    <t>LinJ.36.6230</t>
  </si>
  <si>
    <t>LmjF.36.5970</t>
  </si>
  <si>
    <t>LmxM.36.5970</t>
  </si>
  <si>
    <t>LtaP36.6130</t>
  </si>
  <si>
    <t>Pem.13.2040</t>
  </si>
  <si>
    <t>Pfr.8.2010</t>
  </si>
  <si>
    <t>Pha.7.4360</t>
  </si>
  <si>
    <t>Pse.1.1580</t>
  </si>
  <si>
    <t>Tb927.10.8830</t>
  </si>
  <si>
    <t>TcIL3000_10_7600</t>
  </si>
  <si>
    <t>TcCLB.508723.24</t>
  </si>
  <si>
    <t>Tgr.35.1070</t>
  </si>
  <si>
    <t>TvY486_1008660</t>
  </si>
  <si>
    <t>LbrM.23.1790</t>
  </si>
  <si>
    <t>LdBPK_231950.1</t>
  </si>
  <si>
    <t>LinJ.23.1950</t>
  </si>
  <si>
    <t>LmjF.23.1550</t>
  </si>
  <si>
    <t>LmxM.23.1550</t>
  </si>
  <si>
    <t>LtaP23.1960</t>
  </si>
  <si>
    <t>Pem.37.1050</t>
  </si>
  <si>
    <t>Pfr.33.1010</t>
  </si>
  <si>
    <t>Pha.3.8910</t>
  </si>
  <si>
    <t>Pse.172.1040</t>
  </si>
  <si>
    <t>Tb927.5.1340</t>
  </si>
  <si>
    <t>TcCLB.509767.40</t>
  </si>
  <si>
    <t>Tgr.180.1010</t>
  </si>
  <si>
    <t>TvY486_1015510</t>
  </si>
  <si>
    <t>LbrM.33.0590</t>
  </si>
  <si>
    <t>LdBPK_330600.1</t>
  </si>
  <si>
    <t>LinJ.33.0600</t>
  </si>
  <si>
    <t>LmjF.33.0570</t>
  </si>
  <si>
    <t>LmxM.32.0570</t>
  </si>
  <si>
    <t>LtaP33.0610</t>
  </si>
  <si>
    <t>Pem.12.1740</t>
  </si>
  <si>
    <t>Pfr.3.3100</t>
  </si>
  <si>
    <t>Pha.1.3890</t>
  </si>
  <si>
    <t>Pse.49.1140</t>
  </si>
  <si>
    <t>Tb927.10.11210</t>
  </si>
  <si>
    <t>TcIL3000_10_10140</t>
  </si>
  <si>
    <t>TcCLB.507711.120</t>
  </si>
  <si>
    <t>Tgr.12.1260</t>
  </si>
  <si>
    <t>TvY486_1010860</t>
  </si>
  <si>
    <t>LbrM.33.3480</t>
  </si>
  <si>
    <t>LdBPK_333360.1</t>
  </si>
  <si>
    <t>LinJ.33.3360</t>
  </si>
  <si>
    <t>LmjF.33.3210</t>
  </si>
  <si>
    <t>LmxM.32.3210</t>
  </si>
  <si>
    <t>LtaP33.3460</t>
  </si>
  <si>
    <t>Pem.16.2300</t>
  </si>
  <si>
    <t>Pfr.53.1000</t>
  </si>
  <si>
    <t>Pha.6.1590</t>
  </si>
  <si>
    <t>Pse.16.1090</t>
  </si>
  <si>
    <t>Tb927.2.6050</t>
  </si>
  <si>
    <t>TcIL3000_2_1670</t>
  </si>
  <si>
    <t>TcCLB.507105.10</t>
  </si>
  <si>
    <t>Tgr.572.1030</t>
  </si>
  <si>
    <t>TvY486_0202060</t>
  </si>
  <si>
    <t>LbrM.34.2000</t>
  </si>
  <si>
    <t>LinJ.35.2090</t>
  </si>
  <si>
    <t>LmjF.35.2090</t>
  </si>
  <si>
    <t>LmxM.34.2090</t>
  </si>
  <si>
    <t>LtaP35.2130</t>
  </si>
  <si>
    <t>Pem.7.1520</t>
  </si>
  <si>
    <t>Pfr.1.6930</t>
  </si>
  <si>
    <t>Pha.6.2070</t>
  </si>
  <si>
    <t>Pse.177.1050</t>
  </si>
  <si>
    <t>Tb927.9.15470</t>
  </si>
  <si>
    <t>TcIL3000_0_09170</t>
  </si>
  <si>
    <t>TcCLB.510769.130</t>
  </si>
  <si>
    <t>Tgr.689.1010</t>
  </si>
  <si>
    <t>TvY486_0907650</t>
  </si>
  <si>
    <t>LbrM.33.0870</t>
  </si>
  <si>
    <t>LdBPK_212180.1</t>
  </si>
  <si>
    <t>LinJ.21.2180</t>
  </si>
  <si>
    <t>LmjF.21.1810</t>
  </si>
  <si>
    <t>LmxM.21.1810</t>
  </si>
  <si>
    <t>LtaP21.2120</t>
  </si>
  <si>
    <t>Pem.11.1530</t>
  </si>
  <si>
    <t>Pfr.1.4760</t>
  </si>
  <si>
    <t>Pha.8.3950</t>
  </si>
  <si>
    <t>Tb927.10.210</t>
  </si>
  <si>
    <t>TcIL3000_10_80</t>
  </si>
  <si>
    <t>TcCLB.511145.49</t>
  </si>
  <si>
    <t>Tgr.210.1110</t>
  </si>
  <si>
    <t>TvY486_1000130</t>
  </si>
  <si>
    <t>LbrM.25.0020</t>
  </si>
  <si>
    <t>LdBPK_250020.1</t>
  </si>
  <si>
    <t>LinJ.25.0020</t>
  </si>
  <si>
    <t>LmjF.25.0020</t>
  </si>
  <si>
    <t>LmxM.25.0020</t>
  </si>
  <si>
    <t>LtaP25.0020</t>
  </si>
  <si>
    <t>Pem.14.2300</t>
  </si>
  <si>
    <t>Pha.10.1590</t>
  </si>
  <si>
    <t>Pse.76.1010</t>
  </si>
  <si>
    <t>Tb927.3.610</t>
  </si>
  <si>
    <t>TcCLB.506713.40</t>
  </si>
  <si>
    <t>Tgr.43.1230</t>
  </si>
  <si>
    <t>TvY486_0300010</t>
  </si>
  <si>
    <t>LbrM.17.0160</t>
  </si>
  <si>
    <t>LdBPK_170230.1</t>
  </si>
  <si>
    <t>LinJ.17.0230</t>
  </si>
  <si>
    <t>LmjF.17.0120</t>
  </si>
  <si>
    <t>LmxM.17.0120</t>
  </si>
  <si>
    <t>LtaP17.0200</t>
  </si>
  <si>
    <t>Pem.69.1010</t>
  </si>
  <si>
    <t>Pfr.15.2010</t>
  </si>
  <si>
    <t>Pha.6.5190</t>
  </si>
  <si>
    <t>Pse.1043.1010</t>
  </si>
  <si>
    <t>Tb927.7.6260</t>
  </si>
  <si>
    <t>TcIL3000_7_5120</t>
  </si>
  <si>
    <t>TcCLB.506513.100</t>
  </si>
  <si>
    <t>Tgr.1293.1000</t>
  </si>
  <si>
    <t>TvY486_0706170</t>
  </si>
  <si>
    <t>LbrM.27.0540</t>
  </si>
  <si>
    <t>LdBPK_270460.1</t>
  </si>
  <si>
    <t>LinJ.27.0460</t>
  </si>
  <si>
    <t>LmjF.27.0450</t>
  </si>
  <si>
    <t>LmxM.27.0450</t>
  </si>
  <si>
    <t>LtaP27.0450</t>
  </si>
  <si>
    <t>Pem.3.3500</t>
  </si>
  <si>
    <t>Pfr.1.2370</t>
  </si>
  <si>
    <t>Pha.11.2090</t>
  </si>
  <si>
    <t>Pse.269.1020</t>
  </si>
  <si>
    <t>Tb927.11.1050</t>
  </si>
  <si>
    <t>TcIL3000.11.990</t>
  </si>
  <si>
    <t>TcCLB.506925.510</t>
  </si>
  <si>
    <t>Tgr.18.1050</t>
  </si>
  <si>
    <t>TvY486_1100940</t>
  </si>
  <si>
    <t>LbrM.30.3160</t>
  </si>
  <si>
    <t>LdBPK_303210.1</t>
  </si>
  <si>
    <t>LinJ.30.3210</t>
  </si>
  <si>
    <t>LmjF.30.3170</t>
  </si>
  <si>
    <t>LmxM.29.3170</t>
  </si>
  <si>
    <t>LtaP30.3180</t>
  </si>
  <si>
    <t>Pem.5.1570</t>
  </si>
  <si>
    <t>Pfr.7.1830</t>
  </si>
  <si>
    <t>Pha.3.8320</t>
  </si>
  <si>
    <t>Pse.29.1180</t>
  </si>
  <si>
    <t>Tb927.6.4520</t>
  </si>
  <si>
    <t>TcCLB.509167.60</t>
  </si>
  <si>
    <t>Tgr.47.1030</t>
  </si>
  <si>
    <t>TvY486_0603910</t>
  </si>
  <si>
    <t>LbrM.27.0530</t>
  </si>
  <si>
    <t>LdBPK_270450.1</t>
  </si>
  <si>
    <t>LinJ.27.0450</t>
  </si>
  <si>
    <t>LmjF.27.0440</t>
  </si>
  <si>
    <t>LmxM.27.0440</t>
  </si>
  <si>
    <t>LtaP27.0440</t>
  </si>
  <si>
    <t>Pem.3.3510</t>
  </si>
  <si>
    <t>Pfr.1.2360</t>
  </si>
  <si>
    <t>Pha.11.2100</t>
  </si>
  <si>
    <t>Pse.269.1010</t>
  </si>
  <si>
    <t>Tb927.11.1040</t>
  </si>
  <si>
    <t>TcIL3000.11.970</t>
  </si>
  <si>
    <t>TcCLB.506925.500</t>
  </si>
  <si>
    <t>Tgr.18.1060</t>
  </si>
  <si>
    <t>TvY486_1100930</t>
  </si>
  <si>
    <t>LbrM.34.1080</t>
  </si>
  <si>
    <t>LdBPK_351180.1</t>
  </si>
  <si>
    <t>LinJ.35.1180</t>
  </si>
  <si>
    <t>LmjF.35.1170</t>
  </si>
  <si>
    <t>LmxM.34.1170</t>
  </si>
  <si>
    <t>LtaP35.1250</t>
  </si>
  <si>
    <t>Pem.33.1240</t>
  </si>
  <si>
    <t>Pfr.14.2090</t>
  </si>
  <si>
    <t>Pha.19.1380</t>
  </si>
  <si>
    <t>Pse.220.1020</t>
  </si>
  <si>
    <t>Tb927.5.920</t>
  </si>
  <si>
    <t>TcCLB.503467.20</t>
  </si>
  <si>
    <t>Tgr.253.1010</t>
  </si>
  <si>
    <t>TvY486_0500480</t>
  </si>
  <si>
    <t>LbrM.19.0490</t>
  </si>
  <si>
    <t>LdBPK_190170.1</t>
  </si>
  <si>
    <t>LinJ.19.0170</t>
  </si>
  <si>
    <t>LmjF.19.0180</t>
  </si>
  <si>
    <t>LmxM.19.0180</t>
  </si>
  <si>
    <t>LtaP19.0150</t>
  </si>
  <si>
    <t>Pem.3.1440</t>
  </si>
  <si>
    <t>Pfr.11.1600</t>
  </si>
  <si>
    <t>Pha.13.2090</t>
  </si>
  <si>
    <t>Pse.9.1270</t>
  </si>
  <si>
    <t>Tb927.10.14800</t>
  </si>
  <si>
    <t>TcIL3000_10_12670</t>
  </si>
  <si>
    <t>TcCLB.506211.180</t>
  </si>
  <si>
    <t>Tgr.366.1060</t>
  </si>
  <si>
    <t>TvY486_1014230</t>
  </si>
  <si>
    <t>LbrM.22.0250</t>
  </si>
  <si>
    <t>LdBPK_220130.1</t>
  </si>
  <si>
    <t>LinJ.22.0130</t>
  </si>
  <si>
    <t>LmjF.22.0260</t>
  </si>
  <si>
    <t>LmxM.22.0260</t>
  </si>
  <si>
    <t>LtaP22.0260</t>
  </si>
  <si>
    <t>Pem.6.2390</t>
  </si>
  <si>
    <t>Pfr.5.4410</t>
  </si>
  <si>
    <t>Pha.1.5080</t>
  </si>
  <si>
    <t>Pse.71.1110</t>
  </si>
  <si>
    <t>Tb927.7.2190</t>
  </si>
  <si>
    <t>TcIL3000_7_1510</t>
  </si>
  <si>
    <t>Tgr.960.1010</t>
  </si>
  <si>
    <t>TvY486_0702020</t>
  </si>
  <si>
    <t>LbrM.30.3540</t>
  </si>
  <si>
    <t>LdBPK_303550.1</t>
  </si>
  <si>
    <t>LmxM.29.3490</t>
  </si>
  <si>
    <t>LtaP30.3540</t>
  </si>
  <si>
    <t>Pem.5.1270</t>
  </si>
  <si>
    <t>Pfr.7.1580</t>
  </si>
  <si>
    <t>Pse.339.1020</t>
  </si>
  <si>
    <t>Tb927.6.4830</t>
  </si>
  <si>
    <t>Tgr.6.1140</t>
  </si>
  <si>
    <t>TvY486_0604200</t>
  </si>
  <si>
    <t>LbrM.28.0280</t>
  </si>
  <si>
    <t>LdBPK_280410.1</t>
  </si>
  <si>
    <t>LinJ.28.0410</t>
  </si>
  <si>
    <t>LmjF.28.0270</t>
  </si>
  <si>
    <t>LmxM.28.0270</t>
  </si>
  <si>
    <t>LtaP28.0280</t>
  </si>
  <si>
    <t>Pem.8.3200</t>
  </si>
  <si>
    <t>Pha.4.7230</t>
  </si>
  <si>
    <t>Pse.14.1200</t>
  </si>
  <si>
    <t>Tb927.11.7420</t>
  </si>
  <si>
    <t>TcCLB.508241.60</t>
  </si>
  <si>
    <t>Tgr.167.1060</t>
  </si>
  <si>
    <t>TvY486_1108020</t>
  </si>
  <si>
    <t>LbrM.18.1070</t>
  </si>
  <si>
    <t>LdBPK_181010.1</t>
  </si>
  <si>
    <t>LinJ.18.1010</t>
  </si>
  <si>
    <t>LmjF.18.1010</t>
  </si>
  <si>
    <t>LmxM.18.1010</t>
  </si>
  <si>
    <t>LtaP18.1000</t>
  </si>
  <si>
    <t>Pem.4.2180</t>
  </si>
  <si>
    <t>Pfr.4.1890</t>
  </si>
  <si>
    <t>Pha.5.4300</t>
  </si>
  <si>
    <t>Pse.794.1020</t>
  </si>
  <si>
    <t>Tb927.10.13110</t>
  </si>
  <si>
    <t>TcCLB.506359.80</t>
  </si>
  <si>
    <t>Tgr.109.1050</t>
  </si>
  <si>
    <t>TvY486_1012700</t>
  </si>
  <si>
    <t>LbrM.35.0980</t>
  </si>
  <si>
    <t>LdBPK_360920.1</t>
  </si>
  <si>
    <t>LinJ.36.0920</t>
  </si>
  <si>
    <t>LmjF.36.0860</t>
  </si>
  <si>
    <t>LmxM.36.0860</t>
  </si>
  <si>
    <t>LtaP36.0880</t>
  </si>
  <si>
    <t>Pem.1.5430</t>
  </si>
  <si>
    <t>Pfr.2.5060</t>
  </si>
  <si>
    <t>Pha.2.4340</t>
  </si>
  <si>
    <t>Pse.18.1040</t>
  </si>
  <si>
    <t>Tb927.10.5270</t>
  </si>
  <si>
    <t>TcIL3000_10_4410</t>
  </si>
  <si>
    <t>Tgr.613.1000</t>
  </si>
  <si>
    <t>TvY486_1005310</t>
  </si>
  <si>
    <t>LbrM.32.2110</t>
  </si>
  <si>
    <t>LdBPK_322030.1</t>
  </si>
  <si>
    <t>LinJ.32.2030</t>
  </si>
  <si>
    <t>LmjF.32.1920</t>
  </si>
  <si>
    <t>LmxM.31.1920</t>
  </si>
  <si>
    <t>LtaP32.2060</t>
  </si>
  <si>
    <t>Pem.10.2870</t>
  </si>
  <si>
    <t>Pfr.6.2660</t>
  </si>
  <si>
    <t>Pha.9.2840</t>
  </si>
  <si>
    <t>Pse.539.1000</t>
  </si>
  <si>
    <t>Tb927.11.15110</t>
  </si>
  <si>
    <t>TcIL3000.11.15270</t>
  </si>
  <si>
    <t>TcCLB.509157.110</t>
  </si>
  <si>
    <t>Tgr.28.1150</t>
  </si>
  <si>
    <t>TvY486_1115930</t>
  </si>
  <si>
    <t>LbrM.05.1010</t>
  </si>
  <si>
    <t>LdBPK_051010.1</t>
  </si>
  <si>
    <t>LinJ.05.1010</t>
  </si>
  <si>
    <t>LmjF.05.1010</t>
  </si>
  <si>
    <t>LmxM.05.1010</t>
  </si>
  <si>
    <t>LtaP05.1090</t>
  </si>
  <si>
    <t>Pem.4.2470</t>
  </si>
  <si>
    <t>Pfr.4.2140</t>
  </si>
  <si>
    <t>Pha.5.4070</t>
  </si>
  <si>
    <t>Pse.217.1030</t>
  </si>
  <si>
    <t>Tb927.5.490</t>
  </si>
  <si>
    <t>TcIL3000_5_110</t>
  </si>
  <si>
    <t>TcCLB.509885.60</t>
  </si>
  <si>
    <t>Tgr.2636.1000</t>
  </si>
  <si>
    <t>TvY486_0500090</t>
  </si>
  <si>
    <t>LbrM.28.2510</t>
  </si>
  <si>
    <t>LdBPK_282480.1</t>
  </si>
  <si>
    <t>LinJ.28.2480</t>
  </si>
  <si>
    <t>LmjF.28.2310</t>
  </si>
  <si>
    <t>LmxM.28.2310</t>
  </si>
  <si>
    <t>LtaP28.2390</t>
  </si>
  <si>
    <t>Pem.8.1400</t>
  </si>
  <si>
    <t>Pfr.3.5140</t>
  </si>
  <si>
    <t>Pha.4.5380</t>
  </si>
  <si>
    <t>Pse.48.1140</t>
  </si>
  <si>
    <t>Tb927.11.11590</t>
  </si>
  <si>
    <t>TcIL3000_0_29860</t>
  </si>
  <si>
    <t>TcCLB.509205.30</t>
  </si>
  <si>
    <t>Tgr.743.1030</t>
  </si>
  <si>
    <t>TvY486_1112610</t>
  </si>
  <si>
    <t>LbrM.28.0190</t>
  </si>
  <si>
    <t>LdBPK_280180.1</t>
  </si>
  <si>
    <t>LinJ.28.0180</t>
  </si>
  <si>
    <t>LmjF.28.0180</t>
  </si>
  <si>
    <t>LmxM.28.0180</t>
  </si>
  <si>
    <t>LtaP28.0180</t>
  </si>
  <si>
    <t>Pem.3.3840</t>
  </si>
  <si>
    <t>Pha.11.2420</t>
  </si>
  <si>
    <t>Pse.119.1200</t>
  </si>
  <si>
    <t>Tb927.11.7330</t>
  </si>
  <si>
    <t>TcIL3000_0_00920</t>
  </si>
  <si>
    <t>TcCLB.506779.120</t>
  </si>
  <si>
    <t>Tgr.302.1010</t>
  </si>
  <si>
    <t>TvY486_1107880</t>
  </si>
  <si>
    <t>LbrM.11.0980</t>
  </si>
  <si>
    <t>LdBPK_111170.1</t>
  </si>
  <si>
    <t>LinJ.11.1170</t>
  </si>
  <si>
    <t>LmjF.11.1180</t>
  </si>
  <si>
    <t>LmxM.11.1180</t>
  </si>
  <si>
    <t>LtaP11.1090</t>
  </si>
  <si>
    <t>Pem.15.1500</t>
  </si>
  <si>
    <t>Pfr.14.1540</t>
  </si>
  <si>
    <t>Pha.4.2730</t>
  </si>
  <si>
    <t>Pse.609.1030</t>
  </si>
  <si>
    <t>Tb927.11.6150</t>
  </si>
  <si>
    <t>TcCLB.508041.50</t>
  </si>
  <si>
    <t>Tgr.1565.1010</t>
  </si>
  <si>
    <t>TvY486_1106500</t>
  </si>
  <si>
    <t>LdBPK_262730.1</t>
  </si>
  <si>
    <t>LinJ.26.2730</t>
  </si>
  <si>
    <t>LmjF.26.2700</t>
  </si>
  <si>
    <t>LmxM.26.2700</t>
  </si>
  <si>
    <t>LtaP26.2860</t>
  </si>
  <si>
    <t>Pem.1.3450</t>
  </si>
  <si>
    <t>Pfr.2.3290</t>
  </si>
  <si>
    <t>Pha.2.6360</t>
  </si>
  <si>
    <t>Pse.61.1180</t>
  </si>
  <si>
    <t>Tb927.11.6330</t>
  </si>
  <si>
    <t>TcCLB.503713.30</t>
  </si>
  <si>
    <t>Tgr.334.1080</t>
  </si>
  <si>
    <t>LbrM.16.1720</t>
  </si>
  <si>
    <t>LdBPK_161760.1</t>
  </si>
  <si>
    <t>LinJ.16.1760</t>
  </si>
  <si>
    <t>LmjF.16.1660</t>
  </si>
  <si>
    <t>LmxM.16.1660</t>
  </si>
  <si>
    <t>LtaP16.1730</t>
  </si>
  <si>
    <t>Pem.29.1020</t>
  </si>
  <si>
    <t>Pfr.19.1010</t>
  </si>
  <si>
    <t>Pha.16.1080</t>
  </si>
  <si>
    <t>Pse.79.1020</t>
  </si>
  <si>
    <t>Tb927.8.4780</t>
  </si>
  <si>
    <t>TcIL3000_8_4610</t>
  </si>
  <si>
    <t>TcCLB.508837.80</t>
  </si>
  <si>
    <t>Tgr.95.1090</t>
  </si>
  <si>
    <t>TvY486_0804220</t>
  </si>
  <si>
    <t>LbrM.10.0960</t>
  </si>
  <si>
    <t>LdBPK_100910.1</t>
  </si>
  <si>
    <t>LinJ.10.0910</t>
  </si>
  <si>
    <t>LmjF.10.0860</t>
  </si>
  <si>
    <t>LmxM.10.0860</t>
  </si>
  <si>
    <t>LtaP10.1260</t>
  </si>
  <si>
    <t>Pem.15.2080</t>
  </si>
  <si>
    <t>Pfr.12.2570</t>
  </si>
  <si>
    <t>Pha.12.2300</t>
  </si>
  <si>
    <t>Pse.384.1010</t>
  </si>
  <si>
    <t>Tb927.8.4290</t>
  </si>
  <si>
    <t>TcIL3000_8_4010</t>
  </si>
  <si>
    <t>TcCLB.511407.20</t>
  </si>
  <si>
    <t>TvY486_0803680</t>
  </si>
  <si>
    <t>LbrM.27.2160</t>
  </si>
  <si>
    <t>LdBPK_271900.1</t>
  </si>
  <si>
    <t>LinJ.27.1900</t>
  </si>
  <si>
    <t>LmjF.27.1980</t>
  </si>
  <si>
    <t>LmxM.27.1980</t>
  </si>
  <si>
    <t>LtaP27.2070</t>
  </si>
  <si>
    <t>Pem.16.1480</t>
  </si>
  <si>
    <t>Pfr.1.5690</t>
  </si>
  <si>
    <t>Pha.8.4940</t>
  </si>
  <si>
    <t>Pse.266.1040</t>
  </si>
  <si>
    <t>Tb927.2.4550</t>
  </si>
  <si>
    <t>TcCLB.511619.5</t>
  </si>
  <si>
    <t>Tgr.56.1150</t>
  </si>
  <si>
    <t>TvY486_0201330</t>
  </si>
  <si>
    <t>LbrM.08.0880</t>
  </si>
  <si>
    <t>LdBPK_081020.1</t>
  </si>
  <si>
    <t>LinJ.08.1020</t>
  </si>
  <si>
    <t>LmjF.08.1110</t>
  </si>
  <si>
    <t>LmxM.08.1110</t>
  </si>
  <si>
    <t>LtaP08.0850</t>
  </si>
  <si>
    <t>Pem.2.1980</t>
  </si>
  <si>
    <t>Pfr.3.3870</t>
  </si>
  <si>
    <t>Pha.4.3950</t>
  </si>
  <si>
    <t>Pse.58.1100</t>
  </si>
  <si>
    <t>Tb927.5.2940</t>
  </si>
  <si>
    <t>Tgr.421.1040</t>
  </si>
  <si>
    <t>TvY486_0502310</t>
  </si>
  <si>
    <t>LbrM.21.1960</t>
  </si>
  <si>
    <t>LdBPK_212030.1</t>
  </si>
  <si>
    <t>LinJ.21.2030</t>
  </si>
  <si>
    <t>LmjF.21.1670</t>
  </si>
  <si>
    <t>LmxM.21.1670</t>
  </si>
  <si>
    <t>LtaP21.1990</t>
  </si>
  <si>
    <t>Pem.11.1660</t>
  </si>
  <si>
    <t>Pfr.1.4680</t>
  </si>
  <si>
    <t>Pha.8.3840</t>
  </si>
  <si>
    <t>Pse.137.1180</t>
  </si>
  <si>
    <t>Tb927.10.330</t>
  </si>
  <si>
    <t>TcIL3000_10_190</t>
  </si>
  <si>
    <t>TcCLB.508787.10</t>
  </si>
  <si>
    <t>Tgr.319.1040</t>
  </si>
  <si>
    <t>TvY486_1000280</t>
  </si>
  <si>
    <t>LbrM.16.0680</t>
  </si>
  <si>
    <t>LdBPK_160690.1</t>
  </si>
  <si>
    <t>LinJ.16.0690</t>
  </si>
  <si>
    <t>LmjF.16.0690</t>
  </si>
  <si>
    <t>LmxM.16.0690</t>
  </si>
  <si>
    <t>LtaP16.0660</t>
  </si>
  <si>
    <t>Pem.35.1520</t>
  </si>
  <si>
    <t>Pfr.25.1590</t>
  </si>
  <si>
    <t>Pha.15.1540</t>
  </si>
  <si>
    <t>Pse.525.1020</t>
  </si>
  <si>
    <t>Tb927.5.3450</t>
  </si>
  <si>
    <t>TcIL3000_5_3910</t>
  </si>
  <si>
    <t>TcCLB.503529.20</t>
  </si>
  <si>
    <t>Tgr.131.1090</t>
  </si>
  <si>
    <t>LbrM.34.3710</t>
  </si>
  <si>
    <t>LdBPK_353780.1</t>
  </si>
  <si>
    <t>LinJ.35.3780</t>
  </si>
  <si>
    <t>LmjF.35.3730</t>
  </si>
  <si>
    <t>LmxM.34.3730</t>
  </si>
  <si>
    <t>LtaP35.3780</t>
  </si>
  <si>
    <t>Pem.4.3830</t>
  </si>
  <si>
    <t>Pfr.4.4430</t>
  </si>
  <si>
    <t>Pha.5.1510</t>
  </si>
  <si>
    <t>Pse.45.1110</t>
  </si>
  <si>
    <t>Tb927.9.11520</t>
  </si>
  <si>
    <t>TcIL3000_0_37250</t>
  </si>
  <si>
    <t>Tgr.105.1080</t>
  </si>
  <si>
    <t>TvY486_0905320</t>
  </si>
  <si>
    <t>LbrM.27.1300</t>
  </si>
  <si>
    <t>LdBPK_271080.1</t>
  </si>
  <si>
    <t>LinJ.27.1080</t>
  </si>
  <si>
    <t>LmjF.27.1200</t>
  </si>
  <si>
    <t>LmxM.27.1200</t>
  </si>
  <si>
    <t>LtaP27.1240</t>
  </si>
  <si>
    <t>Pem.3.2850</t>
  </si>
  <si>
    <t>Pfr.1.2970</t>
  </si>
  <si>
    <t>Pha.11.1460</t>
  </si>
  <si>
    <t>Pse.380.1050</t>
  </si>
  <si>
    <t>Tb927.11.1810</t>
  </si>
  <si>
    <t>TcIL3000.11.1560</t>
  </si>
  <si>
    <t>TcCLB.509835.10</t>
  </si>
  <si>
    <t>Tgr.698.1010</t>
  </si>
  <si>
    <t>TvY486_1101720</t>
  </si>
  <si>
    <t>LbrM.19.0060</t>
  </si>
  <si>
    <t>LdBPK_110260.1</t>
  </si>
  <si>
    <t>LinJ.11.0260</t>
  </si>
  <si>
    <t>LmjF.11.0260</t>
  </si>
  <si>
    <t>LmxM.11.0260</t>
  </si>
  <si>
    <t>LtaP11.0290</t>
  </si>
  <si>
    <t>Pem.2.3810</t>
  </si>
  <si>
    <t>Pfr.10.2170</t>
  </si>
  <si>
    <t>Pha.3.2720</t>
  </si>
  <si>
    <t>Pse.11.1030</t>
  </si>
  <si>
    <t>Tb927.11.6980</t>
  </si>
  <si>
    <t>TcIL3000.11.7580</t>
  </si>
  <si>
    <t>TcCLB.506775.180</t>
  </si>
  <si>
    <t>Tgr.88.1090</t>
  </si>
  <si>
    <t>TvY486_1107270</t>
  </si>
  <si>
    <t>LbrM.04.0170</t>
  </si>
  <si>
    <t>LdBPK_040130.1</t>
  </si>
  <si>
    <t>LinJ.04.0130</t>
  </si>
  <si>
    <t>LmjF.04.0120</t>
  </si>
  <si>
    <t>LmxM.04.0120</t>
  </si>
  <si>
    <t>LtaP04.0130</t>
  </si>
  <si>
    <t>Pem.17.1690</t>
  </si>
  <si>
    <t>Pfr.13.2100</t>
  </si>
  <si>
    <t>Pha.1.9170</t>
  </si>
  <si>
    <t>Pse.12.1100</t>
  </si>
  <si>
    <t>Tb927.9.7070</t>
  </si>
  <si>
    <t>TcCLB.506625.200</t>
  </si>
  <si>
    <t>Tgr.101.1140</t>
  </si>
  <si>
    <t>TvY486_0902710</t>
  </si>
  <si>
    <t>LbrM.30.3740</t>
  </si>
  <si>
    <t>LdBPK_303760.1</t>
  </si>
  <si>
    <t>LinJ.30.3760</t>
  </si>
  <si>
    <t>LmjF.30.3700</t>
  </si>
  <si>
    <t>LmxM.29.3700</t>
  </si>
  <si>
    <t>LtaP30.3740</t>
  </si>
  <si>
    <t>Pem.5.1110</t>
  </si>
  <si>
    <t>Pfr.7.1420</t>
  </si>
  <si>
    <t>Pha.3.8800</t>
  </si>
  <si>
    <t>Pse.69.1170</t>
  </si>
  <si>
    <t>Tb927.6.5090</t>
  </si>
  <si>
    <t>TcIL3000_6_4530</t>
  </si>
  <si>
    <t>TcCLB.506945.340</t>
  </si>
  <si>
    <t>Tgr.49.1050</t>
  </si>
  <si>
    <t>TvY486_0604400</t>
  </si>
  <si>
    <t>LbrM.35.5230</t>
  </si>
  <si>
    <t>LdBPK_365210.1</t>
  </si>
  <si>
    <t>LinJ.36.5210</t>
  </si>
  <si>
    <t>LmjF.36.4980</t>
  </si>
  <si>
    <t>LmxM.36.4980</t>
  </si>
  <si>
    <t>LtaP36.5120</t>
  </si>
  <si>
    <t>Pem.18.1260</t>
  </si>
  <si>
    <t>Pfr.8.2920</t>
  </si>
  <si>
    <t>Pha.7.3350</t>
  </si>
  <si>
    <t>Pse.335.1000</t>
  </si>
  <si>
    <t>Tb927.11.10940</t>
  </si>
  <si>
    <t>TcIL3000.11.11620</t>
  </si>
  <si>
    <t>TcCLB.503969.20</t>
  </si>
  <si>
    <t>Tgr.759.1000</t>
  </si>
  <si>
    <t>TvY486_1111870</t>
  </si>
  <si>
    <t>LdBPK_120300.1</t>
  </si>
  <si>
    <t>LinJ.12.0300</t>
  </si>
  <si>
    <t>LmjF.12.0350</t>
  </si>
  <si>
    <t>LmxM.12.0350</t>
  </si>
  <si>
    <t>LtaP12.0360</t>
  </si>
  <si>
    <t>Pem.87.1000</t>
  </si>
  <si>
    <t>Pfr.13.1720</t>
  </si>
  <si>
    <t>Pse.1517.1000</t>
  </si>
  <si>
    <t>Tb927.6.850</t>
  </si>
  <si>
    <t>TcIL3000_6_390</t>
  </si>
  <si>
    <t>TcCLB.510073.70</t>
  </si>
  <si>
    <t>Tgr.1464.1010</t>
  </si>
  <si>
    <t>TvY486_0600290</t>
  </si>
  <si>
    <t>LbrM.25.0300</t>
  </si>
  <si>
    <t>LdBPK_250300.1</t>
  </si>
  <si>
    <t>LinJ.25.0300</t>
  </si>
  <si>
    <t>LmjF.25.0300</t>
  </si>
  <si>
    <t>LmxM.25.0300</t>
  </si>
  <si>
    <t>LtaP25.0320</t>
  </si>
  <si>
    <t>Pem.14.2060</t>
  </si>
  <si>
    <t>Pfr.17.1990</t>
  </si>
  <si>
    <t>Pha.10.1860</t>
  </si>
  <si>
    <t>Pse.113.1130</t>
  </si>
  <si>
    <t>Tb927.11.360</t>
  </si>
  <si>
    <t>TcIL3000.11.300</t>
  </si>
  <si>
    <t>TcCLB.507093.66</t>
  </si>
  <si>
    <t>Tgr.160.1110</t>
  </si>
  <si>
    <t>TvY486_1100220</t>
  </si>
  <si>
    <t>LbrM.27.1150</t>
  </si>
  <si>
    <t>LdBPK_270930.1</t>
  </si>
  <si>
    <t>LinJ.27.0930</t>
  </si>
  <si>
    <t>LmjF.27.1060</t>
  </si>
  <si>
    <t>LmxM.27.1060</t>
  </si>
  <si>
    <t>LtaP27.1100</t>
  </si>
  <si>
    <t>Pem.3.2980</t>
  </si>
  <si>
    <t>Pfr.1.2850</t>
  </si>
  <si>
    <t>Pha.11.1580</t>
  </si>
  <si>
    <t>Pse.340.1030</t>
  </si>
  <si>
    <t>Tb927.11.1670</t>
  </si>
  <si>
    <t>TcIL3000.11.1450</t>
  </si>
  <si>
    <t>TcCLB.509831.10</t>
  </si>
  <si>
    <t>Tgr.245.1000</t>
  </si>
  <si>
    <t>TvY486_1101600</t>
  </si>
  <si>
    <t>LbrM.33.1250</t>
  </si>
  <si>
    <t>LdBPK_331110.1</t>
  </si>
  <si>
    <t>LinJ.33.1110</t>
  </si>
  <si>
    <t>LmjF.33.1050</t>
  </si>
  <si>
    <t>LmxM.32.1050</t>
  </si>
  <si>
    <t>LtaP33.1150</t>
  </si>
  <si>
    <t>Pem.12.2210</t>
  </si>
  <si>
    <t>Pfr.3.2700</t>
  </si>
  <si>
    <t>Pha.1.4320</t>
  </si>
  <si>
    <t>Pse.1065.1000</t>
  </si>
  <si>
    <t>Tb927.10.11670</t>
  </si>
  <si>
    <t>Tgr.394.1030</t>
  </si>
  <si>
    <t>TvY486_1011320</t>
  </si>
  <si>
    <t>LbrM.18.1380</t>
  </si>
  <si>
    <t>LdBPK_181300.1</t>
  </si>
  <si>
    <t>LinJ.18.1300</t>
  </si>
  <si>
    <t>LmjF.18.1320</t>
  </si>
  <si>
    <t>LmxM.18.1320</t>
  </si>
  <si>
    <t>LtaP18.1270</t>
  </si>
  <si>
    <t>Pem.34.1350</t>
  </si>
  <si>
    <t>Pfr.6.3910</t>
  </si>
  <si>
    <t>Pha.6.4280</t>
  </si>
  <si>
    <t>Pse.44.1190</t>
  </si>
  <si>
    <t>Tb927.10.12820</t>
  </si>
  <si>
    <t>TcIL3000_10_10910</t>
  </si>
  <si>
    <t>TcCLB.509805.210</t>
  </si>
  <si>
    <t>Tgr.17.1000</t>
  </si>
  <si>
    <t>TvY486_1012470</t>
  </si>
  <si>
    <t>LbrM.28.2920</t>
  </si>
  <si>
    <t>LdBPK_282910.1</t>
  </si>
  <si>
    <t>LinJ.28.2910</t>
  </si>
  <si>
    <t>LmjF.28.2710</t>
  </si>
  <si>
    <t>LmxM.28.2710</t>
  </si>
  <si>
    <t>LtaP28.2770</t>
  </si>
  <si>
    <t>Pem.8.1060</t>
  </si>
  <si>
    <t>Pfr.3.4780</t>
  </si>
  <si>
    <t>Pha.4.5040</t>
  </si>
  <si>
    <t>Pse.104.1040</t>
  </si>
  <si>
    <t>Tb927.11.11390</t>
  </si>
  <si>
    <t>TcIL3000.11.12050</t>
  </si>
  <si>
    <t>TcCLB.511211.100</t>
  </si>
  <si>
    <t>Tgr.615.1000</t>
  </si>
  <si>
    <t>TvY486_1112400</t>
  </si>
  <si>
    <t>LbrM.09.1520</t>
  </si>
  <si>
    <t>LdBPK_091540.1</t>
  </si>
  <si>
    <t>LinJ.09.1540</t>
  </si>
  <si>
    <t>LmjF.09.1460</t>
  </si>
  <si>
    <t>LmxM.09.1460</t>
  </si>
  <si>
    <t>LtaP09.1490</t>
  </si>
  <si>
    <t>Pem.28.1570</t>
  </si>
  <si>
    <t>Pfr.13.1050</t>
  </si>
  <si>
    <t>Pha.1.10370</t>
  </si>
  <si>
    <t>Pse.205.1070</t>
  </si>
  <si>
    <t>Tb927.11.13620</t>
  </si>
  <si>
    <t>TcIL3000.11.13950</t>
  </si>
  <si>
    <t>TcCLB.506753.140</t>
  </si>
  <si>
    <t>Tgr.208.1050</t>
  </si>
  <si>
    <t>TvY486_1114470</t>
  </si>
  <si>
    <t>LbrM.27.0630</t>
  </si>
  <si>
    <t>LinJ.27.2530</t>
  </si>
  <si>
    <t>LmjF.27.0520</t>
  </si>
  <si>
    <t>LmxM.27.0520</t>
  </si>
  <si>
    <t>LtaP27.0530</t>
  </si>
  <si>
    <t>Pem.3.3420</t>
  </si>
  <si>
    <t>Pfr.1.2430</t>
  </si>
  <si>
    <t>Pha.11.2030</t>
  </si>
  <si>
    <t>Pse.242.1020</t>
  </si>
  <si>
    <t>Tb927.11.1150</t>
  </si>
  <si>
    <t>TcIL3000.11.1080</t>
  </si>
  <si>
    <t>TcCLB.511445.20</t>
  </si>
  <si>
    <t>Tgr.440.1000</t>
  </si>
  <si>
    <t>TvY486_1101050</t>
  </si>
  <si>
    <t>LbrM.04.0960</t>
  </si>
  <si>
    <t>LdBPK_040960.1</t>
  </si>
  <si>
    <t>LinJ.04.0960</t>
  </si>
  <si>
    <t>LmjF.04.0960</t>
  </si>
  <si>
    <t>LmxM.04.0960</t>
  </si>
  <si>
    <t>LtaP04.0920</t>
  </si>
  <si>
    <t>Pem.32.1200</t>
  </si>
  <si>
    <t>Pfr.9.3540</t>
  </si>
  <si>
    <t>Pha.3.1170</t>
  </si>
  <si>
    <t>Pse.106.1020</t>
  </si>
  <si>
    <t>Tb927.9.8450</t>
  </si>
  <si>
    <t>TcIL3000_9_2920</t>
  </si>
  <si>
    <t>TcCLB.510243.50</t>
  </si>
  <si>
    <t>Tgr.79.1130</t>
  </si>
  <si>
    <t>TvY486_0903390</t>
  </si>
  <si>
    <t>LbrM.25.0390</t>
  </si>
  <si>
    <t>LdBPK_250450.1</t>
  </si>
  <si>
    <t>LinJ.25.0450</t>
  </si>
  <si>
    <t>LmjF.25.0440</t>
  </si>
  <si>
    <t>LmxM.25.0440</t>
  </si>
  <si>
    <t>LtaP25.0470</t>
  </si>
  <si>
    <t>Pem.14.1950</t>
  </si>
  <si>
    <t>Pfr.17.1900</t>
  </si>
  <si>
    <t>Pha.10.1960</t>
  </si>
  <si>
    <t>Pse.113.1030</t>
  </si>
  <si>
    <t>Tb927.11.470</t>
  </si>
  <si>
    <t>TcIL3000.11.410</t>
  </si>
  <si>
    <t>TcCLB.507093.180</t>
  </si>
  <si>
    <t>Tgr.377.1060</t>
  </si>
  <si>
    <t>TvY486_1100330</t>
  </si>
  <si>
    <t>LbrM.30.2200</t>
  </si>
  <si>
    <t>LdBPK_302260.1</t>
  </si>
  <si>
    <t>LinJ.30.2260</t>
  </si>
  <si>
    <t>LmjF.30.2250</t>
  </si>
  <si>
    <t>LmxM.29.2250</t>
  </si>
  <si>
    <t>LtaP30.2280</t>
  </si>
  <si>
    <t>Pem.5.2370</t>
  </si>
  <si>
    <t>Pfr.7.2530</t>
  </si>
  <si>
    <t>Pha.3.7540</t>
  </si>
  <si>
    <t>Pse.392.1020</t>
  </si>
  <si>
    <t>Tb927.6.3540</t>
  </si>
  <si>
    <t>TcIL3000_6_3120</t>
  </si>
  <si>
    <t>TcCLB.506941.50</t>
  </si>
  <si>
    <t>Tgr.2.1050</t>
  </si>
  <si>
    <t>TvY486_0603030</t>
  </si>
  <si>
    <t>LbrM.26.1220</t>
  </si>
  <si>
    <t>LdBPK_261180.1</t>
  </si>
  <si>
    <t>LinJ.26.1180</t>
  </si>
  <si>
    <t>LmjF.26.1200</t>
  </si>
  <si>
    <t>LmxM.26.1200</t>
  </si>
  <si>
    <t>LtaP26.1130</t>
  </si>
  <si>
    <t>Pem.39.1360</t>
  </si>
  <si>
    <t>Pfr.12.1960</t>
  </si>
  <si>
    <t>Pha.8.1330</t>
  </si>
  <si>
    <t>Pse.688.1000</t>
  </si>
  <si>
    <t>Tb927.7.740</t>
  </si>
  <si>
    <t>TcIL3000_7_380</t>
  </si>
  <si>
    <t>TcCLB.506135.40</t>
  </si>
  <si>
    <t>Tgr.300.1070</t>
  </si>
  <si>
    <t>TvY486_0700510</t>
  </si>
  <si>
    <t>LbrM.28.0570</t>
  </si>
  <si>
    <t>LdBPK_280580.1</t>
  </si>
  <si>
    <t>LinJ.28.0580</t>
  </si>
  <si>
    <t>LmjF.28.0550</t>
  </si>
  <si>
    <t>LmxM.28.0550</t>
  </si>
  <si>
    <t>LtaP28.0570</t>
  </si>
  <si>
    <t>Pem.8.2940</t>
  </si>
  <si>
    <t>Pfr.3.6570</t>
  </si>
  <si>
    <t>Pha.4.6980</t>
  </si>
  <si>
    <t>Pse.134.1020</t>
  </si>
  <si>
    <t>Tb927.11.8190</t>
  </si>
  <si>
    <t>TcIL3000.11.8740</t>
  </si>
  <si>
    <t>TcCLB.503801.30</t>
  </si>
  <si>
    <t>Tgr.44.1200</t>
  </si>
  <si>
    <t>TvY486_1108960</t>
  </si>
  <si>
    <t>LbrM.20.2740</t>
  </si>
  <si>
    <t>LdBPK_342940.1</t>
  </si>
  <si>
    <t>LinJ.34.2940</t>
  </si>
  <si>
    <t>LmjF.34.3160</t>
  </si>
  <si>
    <t>LmxM.33.3160</t>
  </si>
  <si>
    <t>LtaP34.3070</t>
  </si>
  <si>
    <t>Pem.2.6620</t>
  </si>
  <si>
    <t>Pfr.5.2450</t>
  </si>
  <si>
    <t>Pha.1.7230</t>
  </si>
  <si>
    <t>Pse.192.1050</t>
  </si>
  <si>
    <t>Tb927.4.1560</t>
  </si>
  <si>
    <t>TcIL3000_4_1110</t>
  </si>
  <si>
    <t>TcCLB.504057.60</t>
  </si>
  <si>
    <t>Tgr.183.1050</t>
  </si>
  <si>
    <t>TvY486_0401250</t>
  </si>
  <si>
    <t>LbrM.35.2950</t>
  </si>
  <si>
    <t>LdBPK_362870.1</t>
  </si>
  <si>
    <t>LinJ.36.2870</t>
  </si>
  <si>
    <t>LmjF.36.2730</t>
  </si>
  <si>
    <t>LmxM.36.2730</t>
  </si>
  <si>
    <t>LtaP36.2800</t>
  </si>
  <si>
    <t>Pem.1.7100</t>
  </si>
  <si>
    <t>Pfr.2.6690</t>
  </si>
  <si>
    <t>Pha.2.2630</t>
  </si>
  <si>
    <t>Pse.381.1010</t>
  </si>
  <si>
    <t>Tb927.10.7190</t>
  </si>
  <si>
    <t>TcIL3000_10_6170</t>
  </si>
  <si>
    <t>Tgr.1907.1000</t>
  </si>
  <si>
    <t>TvY486_1007030</t>
  </si>
  <si>
    <t>LbrM.14.0720</t>
  </si>
  <si>
    <t>LdBPK_140800.1</t>
  </si>
  <si>
    <t>LinJ.14.0800</t>
  </si>
  <si>
    <t>LmjF.14.0740</t>
  </si>
  <si>
    <t>LmxM.14.0740</t>
  </si>
  <si>
    <t>LtaP14.0730</t>
  </si>
  <si>
    <t>Pem.23.1090</t>
  </si>
  <si>
    <t>Pfr.24.1620</t>
  </si>
  <si>
    <t>Pha.3.5310</t>
  </si>
  <si>
    <t>Pse.495.1000</t>
  </si>
  <si>
    <t>TcCLB.510989.10</t>
  </si>
  <si>
    <t>Tgr.1534.1010</t>
  </si>
  <si>
    <t>TvY486_0704180</t>
  </si>
  <si>
    <t>LbrM.26.0460</t>
  </si>
  <si>
    <t>LdBPK_260430.1</t>
  </si>
  <si>
    <t>LinJ.26.0430</t>
  </si>
  <si>
    <t>LmjF.26.0440</t>
  </si>
  <si>
    <t>LmxM.26.0440</t>
  </si>
  <si>
    <t>LtaP26.0430</t>
  </si>
  <si>
    <t>Pem.21.1330</t>
  </si>
  <si>
    <t>Pfr.12.1320</t>
  </si>
  <si>
    <t>Pha.8.2000</t>
  </si>
  <si>
    <t>Pse.302.1050</t>
  </si>
  <si>
    <t>Tb927.7.1490</t>
  </si>
  <si>
    <t>TcIL3000_7_1000</t>
  </si>
  <si>
    <t>TcCLB.503579.90</t>
  </si>
  <si>
    <t>Tgr.184.1120</t>
  </si>
  <si>
    <t>TvY486_0701260</t>
  </si>
  <si>
    <t>LbrM.29.0080</t>
  </si>
  <si>
    <t>LdBPK_290070.1</t>
  </si>
  <si>
    <t>LinJ.29.0070</t>
  </si>
  <si>
    <t>LmjF.29.0070</t>
  </si>
  <si>
    <t>LmxM.08_29.0070</t>
  </si>
  <si>
    <t>LtaP29.0070</t>
  </si>
  <si>
    <t>Pem.1.1080</t>
  </si>
  <si>
    <t>Pfr.2.1060</t>
  </si>
  <si>
    <t>Pha.2.8770</t>
  </si>
  <si>
    <t>Pse.8.1450</t>
  </si>
  <si>
    <t>Tb927.3.5570</t>
  </si>
  <si>
    <t>TcCLB.507795.50</t>
  </si>
  <si>
    <t>Tgr.13.1160</t>
  </si>
  <si>
    <t>TvY486_0304980</t>
  </si>
  <si>
    <t>LbrM.09.1120</t>
  </si>
  <si>
    <t>LdBPK_091120.1</t>
  </si>
  <si>
    <t>LinJ.09.1120</t>
  </si>
  <si>
    <t>LmjF.09.1060</t>
  </si>
  <si>
    <t>LmxM.09.1060</t>
  </si>
  <si>
    <t>LtaP09.1100</t>
  </si>
  <si>
    <t>Pem.28.1260</t>
  </si>
  <si>
    <t>Pfr.13.1350</t>
  </si>
  <si>
    <t>Pha.1.10050</t>
  </si>
  <si>
    <t>Pse.67.1070</t>
  </si>
  <si>
    <t>Tb927.11.13240</t>
  </si>
  <si>
    <t>TcIL3000.11.13600</t>
  </si>
  <si>
    <t>TcCLB.503819.20</t>
  </si>
  <si>
    <t>Tgr.513.1010</t>
  </si>
  <si>
    <t>TvY486_1114090</t>
  </si>
  <si>
    <t>LbrM.30.3390</t>
  </si>
  <si>
    <t>LdBPK_303400.1</t>
  </si>
  <si>
    <t>LinJ.30.3400</t>
  </si>
  <si>
    <t>LmjF.30.3350</t>
  </si>
  <si>
    <t>LmxM.29.3350</t>
  </si>
  <si>
    <t>LtaP30.3390</t>
  </si>
  <si>
    <t>Pem.5.1420</t>
  </si>
  <si>
    <t>Pfr.7.1700</t>
  </si>
  <si>
    <t>Pha.3.8480</t>
  </si>
  <si>
    <t>Pse.29.1340</t>
  </si>
  <si>
    <t>Tb927.6.4700</t>
  </si>
  <si>
    <t>TcIL3000_6_4150</t>
  </si>
  <si>
    <t>TcCLB.511729.30</t>
  </si>
  <si>
    <t>Tgr.6.1290</t>
  </si>
  <si>
    <t>TvY486_0604070</t>
  </si>
  <si>
    <t>LbrM.12.0120</t>
  </si>
  <si>
    <t>LdBPK_120090.1</t>
  </si>
  <si>
    <t>LinJ.12.0012</t>
  </si>
  <si>
    <t>LmjF.12.0090</t>
  </si>
  <si>
    <t>LmxM.12.0090</t>
  </si>
  <si>
    <t>LtaP12.0110</t>
  </si>
  <si>
    <t>Pem.43.1090</t>
  </si>
  <si>
    <t>Pfr.13.1950</t>
  </si>
  <si>
    <t>Pha.1.9370</t>
  </si>
  <si>
    <t>Pse.12.1270</t>
  </si>
  <si>
    <t>Tb927.6.1200</t>
  </si>
  <si>
    <t>TcIL3000_6_730</t>
  </si>
  <si>
    <t>TcCLB.507603.80</t>
  </si>
  <si>
    <t>Tgr.176.1120</t>
  </si>
  <si>
    <t>TvY486_0600710</t>
  </si>
  <si>
    <t>LbrM.11.0570</t>
  </si>
  <si>
    <t>LdBPK_110790.1</t>
  </si>
  <si>
    <t>LinJ.11.0790</t>
  </si>
  <si>
    <t>LmjF.11.0790</t>
  </si>
  <si>
    <t>LmxM.11.0790</t>
  </si>
  <si>
    <t>LtaP11.0770</t>
  </si>
  <si>
    <t>Pem.15.1200</t>
  </si>
  <si>
    <t>Pfr.14.1210</t>
  </si>
  <si>
    <t>Pha.4.2340</t>
  </si>
  <si>
    <t>Pse.862.1000</t>
  </si>
  <si>
    <t>Tb927.11.6490</t>
  </si>
  <si>
    <t>TcIL3000.11.7050</t>
  </si>
  <si>
    <t>TcCLB.510101.410</t>
  </si>
  <si>
    <t>Tgr.266.1060</t>
  </si>
  <si>
    <t>TvY486_1106870</t>
  </si>
  <si>
    <t>LbrM.18.1140</t>
  </si>
  <si>
    <t>LdBPK_181310.1</t>
  </si>
  <si>
    <t>LinJ.18.1310</t>
  </si>
  <si>
    <t>LmjF.18.1330</t>
  </si>
  <si>
    <t>LmxM.18.1330</t>
  </si>
  <si>
    <t>LtaP18.1280</t>
  </si>
  <si>
    <t>Pem.34.1340</t>
  </si>
  <si>
    <t>Pfr.6.3920</t>
  </si>
  <si>
    <t>Pha.6.4270</t>
  </si>
  <si>
    <t>Pse.44.1200</t>
  </si>
  <si>
    <t>Tb927.10.12810</t>
  </si>
  <si>
    <t>TcIL3000_10_10900</t>
  </si>
  <si>
    <t>TcCLB.509805.220</t>
  </si>
  <si>
    <t>Tgr.692.1010</t>
  </si>
  <si>
    <t>TvY486_1012450</t>
  </si>
  <si>
    <t>LbrM.20.2240</t>
  </si>
  <si>
    <t>LdBPK_342510.1</t>
  </si>
  <si>
    <t>LinJ.34.2510</t>
  </si>
  <si>
    <t>LmjF.34.2680</t>
  </si>
  <si>
    <t>LmxM.33.2680</t>
  </si>
  <si>
    <t>LtaP34.2590</t>
  </si>
  <si>
    <t>Pem.2.6220</t>
  </si>
  <si>
    <t>Pfr.5.2090</t>
  </si>
  <si>
    <t>Pse.61.1040</t>
  </si>
  <si>
    <t>Tb927.4.1940</t>
  </si>
  <si>
    <t>TcIL3000_4_1650</t>
  </si>
  <si>
    <t>TcCLB.510877.130</t>
  </si>
  <si>
    <t>Tgr.225.1040</t>
  </si>
  <si>
    <t>TvY486_0401750</t>
  </si>
  <si>
    <t>LbrM.32.2490</t>
  </si>
  <si>
    <t>LdBPK_322410.1</t>
  </si>
  <si>
    <t>LinJ.32.2410</t>
  </si>
  <si>
    <t>LmjF.32.2260</t>
  </si>
  <si>
    <t>LmxM.31.2260</t>
  </si>
  <si>
    <t>LtaP32.2440</t>
  </si>
  <si>
    <t>Pem.2.3510</t>
  </si>
  <si>
    <t>Pfr.10.1850</t>
  </si>
  <si>
    <t>Pha.3.3030</t>
  </si>
  <si>
    <t>Pse.287.1060</t>
  </si>
  <si>
    <t>Tb927.11.15480</t>
  </si>
  <si>
    <t>TcIL3000.11.15560</t>
  </si>
  <si>
    <t>TcCLB.509267.110</t>
  </si>
  <si>
    <t>Tgr.52.1110</t>
  </si>
  <si>
    <t>TvY486_1116270</t>
  </si>
  <si>
    <t>LbrM.32.0740</t>
  </si>
  <si>
    <t>LdBPK_320690.1</t>
  </si>
  <si>
    <t>LinJ.32.0690</t>
  </si>
  <si>
    <t>LmjF.32.0660</t>
  </si>
  <si>
    <t>LmxM.31.0660</t>
  </si>
  <si>
    <t>LtaP32.0710</t>
  </si>
  <si>
    <t>Pem.10.1590</t>
  </si>
  <si>
    <t>Pfr.6.1510</t>
  </si>
  <si>
    <t>Pha.9.1560</t>
  </si>
  <si>
    <t>Pse.103.1170</t>
  </si>
  <si>
    <t>Tb927.11.13900</t>
  </si>
  <si>
    <t>TcIL3000.11.14270</t>
  </si>
  <si>
    <t>Tgr.32.1150</t>
  </si>
  <si>
    <t>TvY486_1114730</t>
  </si>
  <si>
    <t>LbrM.20.5560</t>
  </si>
  <si>
    <t>LdBPK_201390.1</t>
  </si>
  <si>
    <t>LinJ.20.1390</t>
  </si>
  <si>
    <t>LmjF.20.1350</t>
  </si>
  <si>
    <t>LmxM.20.1350</t>
  </si>
  <si>
    <t>LtaP20.1350</t>
  </si>
  <si>
    <t>Pem.26.1320</t>
  </si>
  <si>
    <t>Pfr.5.3330</t>
  </si>
  <si>
    <t>Pha.1.6180</t>
  </si>
  <si>
    <t>Pse.67.1230</t>
  </si>
  <si>
    <t>Tb927.1.2570</t>
  </si>
  <si>
    <t>TcIL3000_1_1330</t>
  </si>
  <si>
    <t>TcCLB.506563.30</t>
  </si>
  <si>
    <t>Tgr.1354.1000</t>
  </si>
  <si>
    <t>TvY486_0101210</t>
  </si>
  <si>
    <t>LbrM.32.1040</t>
  </si>
  <si>
    <t>LdBPK_321000.1</t>
  </si>
  <si>
    <t>LinJ.32.1000</t>
  </si>
  <si>
    <t>LmjF.32.0950</t>
  </si>
  <si>
    <t>LmxM.31.0950</t>
  </si>
  <si>
    <t>LtaP32.1030</t>
  </si>
  <si>
    <t>Pem.10.1890</t>
  </si>
  <si>
    <t>Pfr.6.1820</t>
  </si>
  <si>
    <t>Pha.9.1890</t>
  </si>
  <si>
    <t>Pse.284.1020</t>
  </si>
  <si>
    <t>Tb927.11.14190</t>
  </si>
  <si>
    <t>TcIL3000.11.14500</t>
  </si>
  <si>
    <t>Tgr.99.1100</t>
  </si>
  <si>
    <t>TvY486_1115040</t>
  </si>
  <si>
    <t>LbrM.34.0740</t>
  </si>
  <si>
    <t>LdBPK_350770.1</t>
  </si>
  <si>
    <t>LinJ.35.0770</t>
  </si>
  <si>
    <t>LmjF.35.0750</t>
  </si>
  <si>
    <t>LmxM.34.0750</t>
  </si>
  <si>
    <t>LtaP35.0870</t>
  </si>
  <si>
    <t>Pem.33.1510</t>
  </si>
  <si>
    <t>Pfr.14.2370</t>
  </si>
  <si>
    <t>Pha.19.1080</t>
  </si>
  <si>
    <t>Pse.964.1000</t>
  </si>
  <si>
    <t>Tb927.10.3710</t>
  </si>
  <si>
    <t>TcIL3000_10_3050</t>
  </si>
  <si>
    <t>Tgr.450.1050</t>
  </si>
  <si>
    <t>TvY486_1003730</t>
  </si>
  <si>
    <t>LbrM.34.4060</t>
  </si>
  <si>
    <t>LdBPK_354130.1</t>
  </si>
  <si>
    <t>LinJ.35.4130</t>
  </si>
  <si>
    <t>LmjF.35.4070</t>
  </si>
  <si>
    <t>LmxM.34.4070</t>
  </si>
  <si>
    <t>LtaP35.4100</t>
  </si>
  <si>
    <t>Pem.4.3540</t>
  </si>
  <si>
    <t>Pfr.4.4160</t>
  </si>
  <si>
    <t>Pha.5.1800</t>
  </si>
  <si>
    <t>Pse.786.1000</t>
  </si>
  <si>
    <t>Tb927.9.10880</t>
  </si>
  <si>
    <t>TcIL3000_9_4430</t>
  </si>
  <si>
    <t>Tgr.213.1050</t>
  </si>
  <si>
    <t>TvY486_0904930</t>
  </si>
  <si>
    <t>LbrM.30.0240</t>
  </si>
  <si>
    <t>LdBPK_300230.1</t>
  </si>
  <si>
    <t>LinJ.30.0230</t>
  </si>
  <si>
    <t>LmjF.30.0230</t>
  </si>
  <si>
    <t>LmxM.29.0230</t>
  </si>
  <si>
    <t>LtaP30.0290</t>
  </si>
  <si>
    <t>Pem.5.4170</t>
  </si>
  <si>
    <t>Pfr.7.4280</t>
  </si>
  <si>
    <t>Pha.3.5620</t>
  </si>
  <si>
    <t>Pse.92.1130</t>
  </si>
  <si>
    <t>Tb927.6.1630</t>
  </si>
  <si>
    <t>TcIL3000_6_1140</t>
  </si>
  <si>
    <t>TcCLB.505807.250</t>
  </si>
  <si>
    <t>Tgr.329.1030</t>
  </si>
  <si>
    <t>TvY486_0601040</t>
  </si>
  <si>
    <t>LbrM.21.0200</t>
  </si>
  <si>
    <t>LdBPK_210200.1</t>
  </si>
  <si>
    <t>LinJ.21.0200</t>
  </si>
  <si>
    <t>LmjF.21.0140</t>
  </si>
  <si>
    <t>LmxM.21.0140</t>
  </si>
  <si>
    <t>LtaP21.0160</t>
  </si>
  <si>
    <t>Pem.17.2160</t>
  </si>
  <si>
    <t>Pfr.16.1080</t>
  </si>
  <si>
    <t>Pha.17.1550</t>
  </si>
  <si>
    <t>Pse.54.1150</t>
  </si>
  <si>
    <t>Tb927.10.1930</t>
  </si>
  <si>
    <t>TcIL3000_10_1630</t>
  </si>
  <si>
    <t>TcCLB.506493.60</t>
  </si>
  <si>
    <t>Tgr.211.1060</t>
  </si>
  <si>
    <t>TvY486_1001900</t>
  </si>
  <si>
    <t>LbrM.26.1070</t>
  </si>
  <si>
    <t>LdBPK_261030.1</t>
  </si>
  <si>
    <t>LinJ.26.1030</t>
  </si>
  <si>
    <t>LmjF.26.1050</t>
  </si>
  <si>
    <t>LmxM.26.1050</t>
  </si>
  <si>
    <t>LtaP26.0980</t>
  </si>
  <si>
    <t>Pem.21.1820</t>
  </si>
  <si>
    <t>Pfr.12.1810</t>
  </si>
  <si>
    <t>Pha.8.1510</t>
  </si>
  <si>
    <t>Pse.754.1020</t>
  </si>
  <si>
    <t>Tb927.7.890</t>
  </si>
  <si>
    <t>Tgr.617.1030</t>
  </si>
  <si>
    <t>TvY486_0700690</t>
  </si>
  <si>
    <t>LbrM.29.2840</t>
  </si>
  <si>
    <t>LdBPK_292890.1</t>
  </si>
  <si>
    <t>LinJ.29.2890</t>
  </si>
  <si>
    <t>LmjF.29.2780</t>
  </si>
  <si>
    <t>LmxM.08_29.2780</t>
  </si>
  <si>
    <t>LtaP29.2990</t>
  </si>
  <si>
    <t>Pem.1.3330</t>
  </si>
  <si>
    <t>Pfr.2.3180</t>
  </si>
  <si>
    <t>Pha.2.6440</t>
  </si>
  <si>
    <t>Pse.282.1110</t>
  </si>
  <si>
    <t>Tb927.3.2980</t>
  </si>
  <si>
    <t>TcIL3000_3_1890</t>
  </si>
  <si>
    <t>TcCLB.510315.20</t>
  </si>
  <si>
    <t>Tgr.81.1040</t>
  </si>
  <si>
    <t>TvY486_0302330</t>
  </si>
  <si>
    <t>LbrM.30.0740</t>
  </si>
  <si>
    <t>LdBPK_300680.1</t>
  </si>
  <si>
    <t>LinJ.30.0680</t>
  </si>
  <si>
    <t>LmjF.30.0660</t>
  </si>
  <si>
    <t>LmxM.29.0660</t>
  </si>
  <si>
    <t>LtaP30.0730</t>
  </si>
  <si>
    <t>Pem.5.3750</t>
  </si>
  <si>
    <t>Pfr.7.3870</t>
  </si>
  <si>
    <t>Pha.3.6050</t>
  </si>
  <si>
    <t>Pse.32.1240</t>
  </si>
  <si>
    <t>Tb927.6.2090</t>
  </si>
  <si>
    <t>TcIL3000_6_1750</t>
  </si>
  <si>
    <t>Tgr.479.1030</t>
  </si>
  <si>
    <t>TvY486_0601580</t>
  </si>
  <si>
    <t>LbrM.24.0630</t>
  </si>
  <si>
    <t>LdBPK_240630.1</t>
  </si>
  <si>
    <t>LinJ.24.0630</t>
  </si>
  <si>
    <t>LmjF.24.0620</t>
  </si>
  <si>
    <t>LmxM.24.0620</t>
  </si>
  <si>
    <t>LtaP24.0700</t>
  </si>
  <si>
    <t>Pem.9.1450</t>
  </si>
  <si>
    <t>Pfr.9.1490</t>
  </si>
  <si>
    <t>Pha.1.2890</t>
  </si>
  <si>
    <t>Pse.515.1010</t>
  </si>
  <si>
    <t>Tb927.11.5270</t>
  </si>
  <si>
    <t>TcCLB.504125.30</t>
  </si>
  <si>
    <t>Tgr.455.1000</t>
  </si>
  <si>
    <t>TvY486_1105470</t>
  </si>
  <si>
    <t>LbrM.25.0970</t>
  </si>
  <si>
    <t>LdBPK_251120.1</t>
  </si>
  <si>
    <t>LinJ.25.1120</t>
  </si>
  <si>
    <t>LmjF.25.1080</t>
  </si>
  <si>
    <t>LmxM.25.1080</t>
  </si>
  <si>
    <t>LtaP25.1140</t>
  </si>
  <si>
    <t>Pem.14.1490</t>
  </si>
  <si>
    <t>Pfr.17.1360</t>
  </si>
  <si>
    <t>Pha.10.2510</t>
  </si>
  <si>
    <t>Pse.367.1020</t>
  </si>
  <si>
    <t>Tb927.3.1030</t>
  </si>
  <si>
    <t>TcIL3000_0_04510</t>
  </si>
  <si>
    <t>TcCLB.511871.110</t>
  </si>
  <si>
    <t>Tgr.1738.1000</t>
  </si>
  <si>
    <t>TvY486_0300420</t>
  </si>
  <si>
    <t>LdBPK_200530.1</t>
  </si>
  <si>
    <t>LinJ.20.0530</t>
  </si>
  <si>
    <t>LmjF.20.0460</t>
  </si>
  <si>
    <t>LmxM.20.0460</t>
  </si>
  <si>
    <t>LtaP20.0510</t>
  </si>
  <si>
    <t>Pem.1.3880</t>
  </si>
  <si>
    <t>Pfr.2.3670</t>
  </si>
  <si>
    <t>Pse.66.1180</t>
  </si>
  <si>
    <t>Tb927.1.1140</t>
  </si>
  <si>
    <t>TcIL3000_1_580</t>
  </si>
  <si>
    <t>TcCLB.511423.80</t>
  </si>
  <si>
    <t>Tgr.186.1080</t>
  </si>
  <si>
    <t>LbrM.15.0190</t>
  </si>
  <si>
    <t>LdBPK_150200.1</t>
  </si>
  <si>
    <t>LinJ.15.0200</t>
  </si>
  <si>
    <t>LmjF.15.0190</t>
  </si>
  <si>
    <t>LmxM.15.0190</t>
  </si>
  <si>
    <t>LtaP15.0190</t>
  </si>
  <si>
    <t>Pem.49.1200</t>
  </si>
  <si>
    <t>Pfr.11.3140</t>
  </si>
  <si>
    <t>Pha.22.1290</t>
  </si>
  <si>
    <t>Pse.36.1210</t>
  </si>
  <si>
    <t>Tb927.5.1630</t>
  </si>
  <si>
    <t>TcIL3000_0_20570</t>
  </si>
  <si>
    <t>TcCLB.506739.170</t>
  </si>
  <si>
    <t>Tgr.500.1010</t>
  </si>
  <si>
    <t>TvY486_0501110</t>
  </si>
  <si>
    <t>LbrM.26.0500</t>
  </si>
  <si>
    <t>LdBPK_260470.1</t>
  </si>
  <si>
    <t>LinJ.26.0470</t>
  </si>
  <si>
    <t>LmjF.26.0480</t>
  </si>
  <si>
    <t>LmxM.26.0480</t>
  </si>
  <si>
    <t>LtaP26.0470</t>
  </si>
  <si>
    <t>Pem.21.1360</t>
  </si>
  <si>
    <t>Pfr.51.1000</t>
  </si>
  <si>
    <t>Pha.8.1980</t>
  </si>
  <si>
    <t>Pse.302.1030</t>
  </si>
  <si>
    <t>Tb927.7.1450</t>
  </si>
  <si>
    <t>TcCLB.503579.40</t>
  </si>
  <si>
    <t>Tgr.248.1020</t>
  </si>
  <si>
    <t>TvY486_0701230</t>
  </si>
  <si>
    <t>LbrM.30.3060</t>
  </si>
  <si>
    <t>LdBPK_303110.1</t>
  </si>
  <si>
    <t>LinJ.30.3110</t>
  </si>
  <si>
    <t>LmjF.30.3070</t>
  </si>
  <si>
    <t>LmxM.29.3070</t>
  </si>
  <si>
    <t>LtaP30.3080</t>
  </si>
  <si>
    <t>Pem.5.1670</t>
  </si>
  <si>
    <t>Pfr.7.1930</t>
  </si>
  <si>
    <t>Pha.3.8220</t>
  </si>
  <si>
    <t>Pse.29.1080</t>
  </si>
  <si>
    <t>Tb927.6.4420</t>
  </si>
  <si>
    <t>TcIL3000_6_3830</t>
  </si>
  <si>
    <t>TcCLB.509167.170</t>
  </si>
  <si>
    <t>Tgr.47.1140</t>
  </si>
  <si>
    <t>TvY486_0603820</t>
  </si>
  <si>
    <t>LbrM.23.0030</t>
  </si>
  <si>
    <t>LdBPK_230030.1</t>
  </si>
  <si>
    <t>LinJ.23.0030</t>
  </si>
  <si>
    <t>LmjF.23.0025</t>
  </si>
  <si>
    <t>LmxM.23.0025</t>
  </si>
  <si>
    <t>LtaP23.0030</t>
  </si>
  <si>
    <t>Pem.17.1030</t>
  </si>
  <si>
    <t>Pfr.3.1050</t>
  </si>
  <si>
    <t>Pha.4.1080</t>
  </si>
  <si>
    <t>Tb927.8.1970</t>
  </si>
  <si>
    <t>TcIL3000_8_2000</t>
  </si>
  <si>
    <t>TcCLB.509499.29</t>
  </si>
  <si>
    <t>Tgr.1018.1030</t>
  </si>
  <si>
    <t>TvY486_0801470</t>
  </si>
  <si>
    <t>LbrM.25.1600</t>
  </si>
  <si>
    <t>LdBPK_252120.1</t>
  </si>
  <si>
    <t>LinJ.25.2120</t>
  </si>
  <si>
    <t>LmjF.25.2040</t>
  </si>
  <si>
    <t>LmxM.25.2040</t>
  </si>
  <si>
    <t>LtaP25.2160</t>
  </si>
  <si>
    <t>Pem.24.1330</t>
  </si>
  <si>
    <t>Pfr.18.1990</t>
  </si>
  <si>
    <t>Pha.10.3400</t>
  </si>
  <si>
    <t>Pse.47.1160</t>
  </si>
  <si>
    <t>Tb927.3.2120</t>
  </si>
  <si>
    <t>Tgr.112.1150</t>
  </si>
  <si>
    <t>TvY486_0301480</t>
  </si>
  <si>
    <t>LbrM.21.1950</t>
  </si>
  <si>
    <t>LdBPK_212020.1</t>
  </si>
  <si>
    <t>LinJ.21.2020</t>
  </si>
  <si>
    <t>LmjF.21.1660</t>
  </si>
  <si>
    <t>LmxM.21.1660</t>
  </si>
  <si>
    <t>LtaP21.1980</t>
  </si>
  <si>
    <t>Pem.11.1670</t>
  </si>
  <si>
    <t>Pfr.1.4670</t>
  </si>
  <si>
    <t>Pha.8.3830</t>
  </si>
  <si>
    <t>Pse.137.1190</t>
  </si>
  <si>
    <t>Tb927.10.340</t>
  </si>
  <si>
    <t>TcIL3000_10_200</t>
  </si>
  <si>
    <t>TcCLB.506869.70</t>
  </si>
  <si>
    <t>Tgr.319.1030</t>
  </si>
  <si>
    <t>TvY486_1000290</t>
  </si>
  <si>
    <t>LbrM.35.5680</t>
  </si>
  <si>
    <t>LdBPK_365660.1</t>
  </si>
  <si>
    <t>LinJ.36.5660</t>
  </si>
  <si>
    <t>LmjF.36.5420</t>
  </si>
  <si>
    <t>LmxM.36.5420</t>
  </si>
  <si>
    <t>LtaP36.5560</t>
  </si>
  <si>
    <t>Pem.13.2540</t>
  </si>
  <si>
    <t>Pfr.8.2500</t>
  </si>
  <si>
    <t>Pha.7.3840</t>
  </si>
  <si>
    <t>Pse.1.1020</t>
  </si>
  <si>
    <t>Tb927.10.9400</t>
  </si>
  <si>
    <t>TcIL3000_10_8160</t>
  </si>
  <si>
    <t>TcCLB.508717.40</t>
  </si>
  <si>
    <t>Tgr.310.1050</t>
  </si>
  <si>
    <t>TvY486_1009320</t>
  </si>
  <si>
    <t>LbrM.20.2560</t>
  </si>
  <si>
    <t>LdBPK_342810.1</t>
  </si>
  <si>
    <t>LinJ.34.2810</t>
  </si>
  <si>
    <t>LmjF.34.2980</t>
  </si>
  <si>
    <t>LmxM.33.2980</t>
  </si>
  <si>
    <t>LtaP34.2880</t>
  </si>
  <si>
    <t>Pem.2.6450</t>
  </si>
  <si>
    <t>Pfr.5.2280</t>
  </si>
  <si>
    <t>Pha.1.7410</t>
  </si>
  <si>
    <t>Pse.540.1000</t>
  </si>
  <si>
    <t>Tb927.4.1720</t>
  </si>
  <si>
    <t>TcIL3000_4_1360</t>
  </si>
  <si>
    <t>TcCLB.510879.210</t>
  </si>
  <si>
    <t>Tgr.60.1200</t>
  </si>
  <si>
    <t>TvY486_0401440</t>
  </si>
  <si>
    <t>LdBPK_361540.1</t>
  </si>
  <si>
    <t>LinJ.36.1540</t>
  </si>
  <si>
    <t>LmjF.36.1480</t>
  </si>
  <si>
    <t>LmxM.36.1480</t>
  </si>
  <si>
    <t>LtaP36.1470</t>
  </si>
  <si>
    <t>Pem.1.5950</t>
  </si>
  <si>
    <t>Pfr.2.5540</t>
  </si>
  <si>
    <t>Pha.2.3850</t>
  </si>
  <si>
    <t>Pse.174.1050</t>
  </si>
  <si>
    <t>Tb927.10.5900</t>
  </si>
  <si>
    <t>TcIL3000_10_4930</t>
  </si>
  <si>
    <t>TcCLB.509599.80</t>
  </si>
  <si>
    <t>Tgr.485.1010</t>
  </si>
  <si>
    <t>TvY486_1012860</t>
  </si>
  <si>
    <t>LbrM.26.0400</t>
  </si>
  <si>
    <t>LdBPK_260370.1</t>
  </si>
  <si>
    <t>LinJ.26.0370</t>
  </si>
  <si>
    <t>LmjF.26.0380</t>
  </si>
  <si>
    <t>LmxM.26.0380</t>
  </si>
  <si>
    <t>LtaP26.0370</t>
  </si>
  <si>
    <t>Pem.2.4190</t>
  </si>
  <si>
    <t>Pfr.10.2510</t>
  </si>
  <si>
    <t>Pha.3.2350</t>
  </si>
  <si>
    <t>Pse.188.1030</t>
  </si>
  <si>
    <t>Tb927.10.2630</t>
  </si>
  <si>
    <t>TcIL3000_10_2250</t>
  </si>
  <si>
    <t>TcCLB.506407.70</t>
  </si>
  <si>
    <t>Tgr.1.1420</t>
  </si>
  <si>
    <t>TvY486_1002640</t>
  </si>
  <si>
    <t>LbrM.26.1550</t>
  </si>
  <si>
    <t>LdBPK_261510.1</t>
  </si>
  <si>
    <t>LinJ.26.1510</t>
  </si>
  <si>
    <t>LmjF.26.1530</t>
  </si>
  <si>
    <t>LmxM.26.1530</t>
  </si>
  <si>
    <t>LtaP26.1570</t>
  </si>
  <si>
    <t>Pem.39.1010</t>
  </si>
  <si>
    <t>Pfr.12.2310</t>
  </si>
  <si>
    <t>Pha.8.1010</t>
  </si>
  <si>
    <t>Pse.230.1010</t>
  </si>
  <si>
    <t>Tb927.7.320</t>
  </si>
  <si>
    <t>TcIL3000_7_130</t>
  </si>
  <si>
    <t>TcCLB.504165.20</t>
  </si>
  <si>
    <t>Tgr.506.1040</t>
  </si>
  <si>
    <t>TvY486_0700120</t>
  </si>
  <si>
    <t>LbrM.11.0460</t>
  </si>
  <si>
    <t>LdBPK_110490.1</t>
  </si>
  <si>
    <t>LinJ.11.0490</t>
  </si>
  <si>
    <t>LmjF.11.0580</t>
  </si>
  <si>
    <t>LmxM.11.0580</t>
  </si>
  <si>
    <t>LtaP11.0610</t>
  </si>
  <si>
    <t>Pem.15.1090</t>
  </si>
  <si>
    <t>Pfr.14.1080</t>
  </si>
  <si>
    <t>Pse.156.1090</t>
  </si>
  <si>
    <t>Tb927.11.6640</t>
  </si>
  <si>
    <t>TcCLB.506773.44</t>
  </si>
  <si>
    <t>Tgr.286.1030</t>
  </si>
  <si>
    <t>TvY486_1107000</t>
  </si>
  <si>
    <t>LbrM.21.0080</t>
  </si>
  <si>
    <t>LdBPK_210080.1</t>
  </si>
  <si>
    <t>LinJ.21.0080</t>
  </si>
  <si>
    <t>LmjF.21.0050</t>
  </si>
  <si>
    <t>LmxM.21.0050</t>
  </si>
  <si>
    <t>LtaP21.0050</t>
  </si>
  <si>
    <t>Pem.17.2240</t>
  </si>
  <si>
    <t>Pha.17.1630</t>
  </si>
  <si>
    <t>Pse.54.1070</t>
  </si>
  <si>
    <t>Tb927.10.1830</t>
  </si>
  <si>
    <t>TcIL3000_10_1550</t>
  </si>
  <si>
    <t>TcCLB.508955.10</t>
  </si>
  <si>
    <t>Tgr.43.1160</t>
  </si>
  <si>
    <t>LbrM.13.0910</t>
  </si>
  <si>
    <t>LdBPK_131010.1</t>
  </si>
  <si>
    <t>LinJ.13.1010</t>
  </si>
  <si>
    <t>LmjF.13.1110</t>
  </si>
  <si>
    <t>LmxM.13.1110</t>
  </si>
  <si>
    <t>LtaP13.1010</t>
  </si>
  <si>
    <t>Pem.6.1430</t>
  </si>
  <si>
    <t>Pfr.20.1500</t>
  </si>
  <si>
    <t>Pha.2.1420</t>
  </si>
  <si>
    <t>Tb927.11.3710</t>
  </si>
  <si>
    <t>TcCLB.503821.19</t>
  </si>
  <si>
    <t>TvY486_1103910</t>
  </si>
  <si>
    <t>LbrM.12.0060</t>
  </si>
  <si>
    <t>LdBPK_120041.1</t>
  </si>
  <si>
    <t>LinJ.12.0005</t>
  </si>
  <si>
    <t>LmjF.12.0045</t>
  </si>
  <si>
    <t>LmxM.12.0045</t>
  </si>
  <si>
    <t>LtaP12.0050</t>
  </si>
  <si>
    <t>Pem.43.1040</t>
  </si>
  <si>
    <t>Pha.1.9320</t>
  </si>
  <si>
    <t>Pse.12.1220</t>
  </si>
  <si>
    <t>Tb927.6.1240</t>
  </si>
  <si>
    <t>TcIL3000_6_800</t>
  </si>
  <si>
    <t>TcCLB.507603.54</t>
  </si>
  <si>
    <t>Tgr.176.1080</t>
  </si>
  <si>
    <t>TvY486_0600750</t>
  </si>
  <si>
    <t>LbrM.13.0320</t>
  </si>
  <si>
    <t>LdBPK_130390.1</t>
  </si>
  <si>
    <t>LinJ.13.0390</t>
  </si>
  <si>
    <t>LmjF.13.0500</t>
  </si>
  <si>
    <t>LmxM.13.0500</t>
  </si>
  <si>
    <t>LtaP13.0380</t>
  </si>
  <si>
    <t>Pem.6.2040</t>
  </si>
  <si>
    <t>Pfr.7.1080</t>
  </si>
  <si>
    <t>Pha.2.2090</t>
  </si>
  <si>
    <t>Tb927.11.4380</t>
  </si>
  <si>
    <t>TcIL3000.11.4440</t>
  </si>
  <si>
    <t>Tgr.653.1010</t>
  </si>
  <si>
    <t>TvY486_1104500</t>
  </si>
  <si>
    <t>LbrM.20.2660</t>
  </si>
  <si>
    <t>LdBPK_044330.1</t>
  </si>
  <si>
    <t>LinJ.34.4330</t>
  </si>
  <si>
    <t>LmjF.34.3080</t>
  </si>
  <si>
    <t>LmxM.33.3080</t>
  </si>
  <si>
    <t>LtaP34.2990</t>
  </si>
  <si>
    <t>Pem.2.6560</t>
  </si>
  <si>
    <t>Pfr.5.2390</t>
  </si>
  <si>
    <t>Pha.1.7290</t>
  </si>
  <si>
    <t>Pse.732.1020</t>
  </si>
  <si>
    <t>Tb927.4.1630</t>
  </si>
  <si>
    <t>TcCLB.504057.110</t>
  </si>
  <si>
    <t>Tgr.501.1030</t>
  </si>
  <si>
    <t>TvY486_0401320</t>
  </si>
  <si>
    <t>LbrM.16.0990</t>
  </si>
  <si>
    <t>LdBPK_160990.1</t>
  </si>
  <si>
    <t>LinJ.16.0990</t>
  </si>
  <si>
    <t>LmjF.16.0980</t>
  </si>
  <si>
    <t>LmxM.16.0980</t>
  </si>
  <si>
    <t>LtaP16.0970</t>
  </si>
  <si>
    <t>Pem.29.1490</t>
  </si>
  <si>
    <t>Pfr.19.1540</t>
  </si>
  <si>
    <t>Pha.16.1700</t>
  </si>
  <si>
    <t>Pse.105.1040</t>
  </si>
  <si>
    <t>Tb927.8.5400</t>
  </si>
  <si>
    <t>TcIL3000_8_5190</t>
  </si>
  <si>
    <t>TcCLB.509393.50</t>
  </si>
  <si>
    <t>Tgr.327.1040</t>
  </si>
  <si>
    <t>TvY486_0804980</t>
  </si>
  <si>
    <t>LbrM.26.0610</t>
  </si>
  <si>
    <t>LdBPK_260570.1</t>
  </si>
  <si>
    <t>LinJ.26.0570</t>
  </si>
  <si>
    <t>LmjF.26.0600</t>
  </si>
  <si>
    <t>LmxM.26.0600</t>
  </si>
  <si>
    <t>LtaP26.0570</t>
  </si>
  <si>
    <t>Pem.21.1460</t>
  </si>
  <si>
    <t>Pfr.12.1430</t>
  </si>
  <si>
    <t>Pha.8.1890</t>
  </si>
  <si>
    <t>Pse.773.1010</t>
  </si>
  <si>
    <t>Tb927.7.1360</t>
  </si>
  <si>
    <t>TcIL3000_0_32660</t>
  </si>
  <si>
    <t>TcCLB.508209.70</t>
  </si>
  <si>
    <t>Tgr.923.1010</t>
  </si>
  <si>
    <t>TvY486_0701174</t>
  </si>
  <si>
    <t>LbrM.19.1220</t>
  </si>
  <si>
    <t>LdBPK_190910.1</t>
  </si>
  <si>
    <t>LinJ.19.0910</t>
  </si>
  <si>
    <t>LmjF.19.0960</t>
  </si>
  <si>
    <t>LmxM.19.0960</t>
  </si>
  <si>
    <t>LtaP19.0870</t>
  </si>
  <si>
    <t>Pem.30.1120</t>
  </si>
  <si>
    <t>Pha.18.1630</t>
  </si>
  <si>
    <t>Pse.86.1040</t>
  </si>
  <si>
    <t>Tb927.10.15580</t>
  </si>
  <si>
    <t>TcIL3000_10_13360</t>
  </si>
  <si>
    <t>Tgr.155.1120</t>
  </si>
  <si>
    <t>TvY486_1014950</t>
  </si>
  <si>
    <t>LbrM.26.1430</t>
  </si>
  <si>
    <t>LdBPK_261390.1</t>
  </si>
  <si>
    <t>LinJ.26.1390</t>
  </si>
  <si>
    <t>LmjF.26.1410</t>
  </si>
  <si>
    <t>LmxM.26.1410</t>
  </si>
  <si>
    <t>LtaP26.1340</t>
  </si>
  <si>
    <t>Pem.39.1140</t>
  </si>
  <si>
    <t>Pha.8.1130</t>
  </si>
  <si>
    <t>Pse.74.1060</t>
  </si>
  <si>
    <t>Tb927.7.540</t>
  </si>
  <si>
    <t>TcIL3000_7_230</t>
  </si>
  <si>
    <t>TcCLB.506287.90</t>
  </si>
  <si>
    <t>Tgr.711.1000</t>
  </si>
  <si>
    <t>TvY486_0700240</t>
  </si>
  <si>
    <t>LbrM.30.3560</t>
  </si>
  <si>
    <t>LinJ.30.3590</t>
  </si>
  <si>
    <t>LmjF.30.3530</t>
  </si>
  <si>
    <t>LmxM.29.3530</t>
  </si>
  <si>
    <t>LtaP30.3570</t>
  </si>
  <si>
    <t>Pem.5.1250</t>
  </si>
  <si>
    <t>Pfr.7.1560</t>
  </si>
  <si>
    <t>Pha.3.8650</t>
  </si>
  <si>
    <t>Pse.147.1000</t>
  </si>
  <si>
    <t>Tb927.6.4930</t>
  </si>
  <si>
    <t>TcIL3000_6_4350</t>
  </si>
  <si>
    <t>TcCLB.506945.170</t>
  </si>
  <si>
    <t>Tgr.6.1110</t>
  </si>
  <si>
    <t>TvY486_0604260</t>
  </si>
  <si>
    <t>LbrM.33.0230</t>
  </si>
  <si>
    <t>LdBPK_330230.1</t>
  </si>
  <si>
    <t>LinJ.33.0230</t>
  </si>
  <si>
    <t>LmjF.33.0220</t>
  </si>
  <si>
    <t>LmxM.32.0220</t>
  </si>
  <si>
    <t>LtaP33.0240</t>
  </si>
  <si>
    <t>Pem.12.1420</t>
  </si>
  <si>
    <t>Pfr.30.1060</t>
  </si>
  <si>
    <t>Pha.1.3580</t>
  </si>
  <si>
    <t>Pse.40.1070</t>
  </si>
  <si>
    <t>Tb927.10.10780</t>
  </si>
  <si>
    <t>TcIL3000_10_9070</t>
  </si>
  <si>
    <t>TcCLB.506311.30</t>
  </si>
  <si>
    <t>Tgr.33.1160</t>
  </si>
  <si>
    <t>TvY486_1010530</t>
  </si>
  <si>
    <t>LbrM.21.0050</t>
  </si>
  <si>
    <t>LdBPK_210050.1</t>
  </si>
  <si>
    <t>LinJ.21.0050</t>
  </si>
  <si>
    <t>LmjF.21.0027</t>
  </si>
  <si>
    <t>LmxM.21.0027</t>
  </si>
  <si>
    <t>Pem.17.2250</t>
  </si>
  <si>
    <t>Pha.17.1640</t>
  </si>
  <si>
    <t>Pse.54.1060</t>
  </si>
  <si>
    <t>Tb927.10.1820</t>
  </si>
  <si>
    <t>TcIL3000_10_1540</t>
  </si>
  <si>
    <t>TcCLB.506495.6</t>
  </si>
  <si>
    <t>Tgr.43.1190</t>
  </si>
  <si>
    <t>TvY486_0042080</t>
  </si>
  <si>
    <t>LbrM.06.0630</t>
  </si>
  <si>
    <t>LdBPK_060640.1</t>
  </si>
  <si>
    <t>LinJ.06.0640</t>
  </si>
  <si>
    <t>LmjF.06.0620</t>
  </si>
  <si>
    <t>LmxM.06.0620</t>
  </si>
  <si>
    <t>LtaP06.0580</t>
  </si>
  <si>
    <t>Pem.3.4530</t>
  </si>
  <si>
    <t>Pfr.1.1430</t>
  </si>
  <si>
    <t>Pha.11.3120</t>
  </si>
  <si>
    <t>Pse.183.1010</t>
  </si>
  <si>
    <t>Tb927.7.5210</t>
  </si>
  <si>
    <t>TcCLB.506825.210</t>
  </si>
  <si>
    <t>Tgr.233.1010</t>
  </si>
  <si>
    <t>TvY486_0705280</t>
  </si>
  <si>
    <t>LbrM.14.0130</t>
  </si>
  <si>
    <t>LdBPK_140130.1</t>
  </si>
  <si>
    <t>LinJ.14.0130</t>
  </si>
  <si>
    <t>LmjF.14.0130</t>
  </si>
  <si>
    <t>LmxM.14.0130</t>
  </si>
  <si>
    <t>LtaP14.0120</t>
  </si>
  <si>
    <t>Pem.20.1650</t>
  </si>
  <si>
    <t>Pfr.6.3460</t>
  </si>
  <si>
    <t>Pha.7.1690</t>
  </si>
  <si>
    <t>Pse.2.1460</t>
  </si>
  <si>
    <t>Tb927.7.4570</t>
  </si>
  <si>
    <t>TcIL3000_7_3810</t>
  </si>
  <si>
    <t>TcCLB.506605.170</t>
  </si>
  <si>
    <t>Tgr.144.1150</t>
  </si>
  <si>
    <t>TvY486_0704690</t>
  </si>
  <si>
    <t>LbrM.32.0800</t>
  </si>
  <si>
    <t>LdBPK_320750.1</t>
  </si>
  <si>
    <t>LinJ.32.0750</t>
  </si>
  <si>
    <t>LmjF.32.0715</t>
  </si>
  <si>
    <t>LmxM.31.0715</t>
  </si>
  <si>
    <t>LtaP32.0780</t>
  </si>
  <si>
    <t>Pem.10.1660</t>
  </si>
  <si>
    <t>Pha.9.1620</t>
  </si>
  <si>
    <t>Pse.103.1240</t>
  </si>
  <si>
    <t>Tb927.11.13960</t>
  </si>
  <si>
    <t>TcCLB.504643.40</t>
  </si>
  <si>
    <t>Tgr.32.1090</t>
  </si>
  <si>
    <t>TvY486_1114810</t>
  </si>
  <si>
    <t>LbrM.19.0050</t>
  </si>
  <si>
    <t>LdBPK_110270.1</t>
  </si>
  <si>
    <t>LinJ.11.0270</t>
  </si>
  <si>
    <t>LmjF.11.0270</t>
  </si>
  <si>
    <t>LmxM.11.0270</t>
  </si>
  <si>
    <t>LtaP11.0300</t>
  </si>
  <si>
    <t>Pem.2.3800</t>
  </si>
  <si>
    <t>Pfr.10.2160</t>
  </si>
  <si>
    <t>Pha.3.2730</t>
  </si>
  <si>
    <t>Pse.11.1040</t>
  </si>
  <si>
    <t>Tb927.11.6970</t>
  </si>
  <si>
    <t>TcIL3000.11.7570</t>
  </si>
  <si>
    <t>TcCLB.506775.170</t>
  </si>
  <si>
    <t>Tgr.88.1080</t>
  </si>
  <si>
    <t>TvY486_1107260</t>
  </si>
  <si>
    <t>LbrM.32.4130</t>
  </si>
  <si>
    <t>LdBPK_324040.1</t>
  </si>
  <si>
    <t>LinJ.32.4040</t>
  </si>
  <si>
    <t>LmjF.32.3890</t>
  </si>
  <si>
    <t>LmxM.31.3890</t>
  </si>
  <si>
    <t>LtaP32.4060</t>
  </si>
  <si>
    <t>Pem.2.2200</t>
  </si>
  <si>
    <t>Pfr.3.3630</t>
  </si>
  <si>
    <t>Pha.4.3720</t>
  </si>
  <si>
    <t>Pse.94.1000</t>
  </si>
  <si>
    <t>Tb927.11.16290</t>
  </si>
  <si>
    <t>TcIL3000.11.16200</t>
  </si>
  <si>
    <t>TcCLB.511527.50</t>
  </si>
  <si>
    <t>Tgr.3.1080</t>
  </si>
  <si>
    <t>TvY486_1117200</t>
  </si>
  <si>
    <t>LbrM.27.1470</t>
  </si>
  <si>
    <t>LdBPK_271250.1</t>
  </si>
  <si>
    <t>LinJ.27.1250</t>
  </si>
  <si>
    <t>LmjF.27.1330</t>
  </si>
  <si>
    <t>LmxM.27.1330</t>
  </si>
  <si>
    <t>LtaP27.1420</t>
  </si>
  <si>
    <t>Pem.3.2720</t>
  </si>
  <si>
    <t>Pfr.1.3090</t>
  </si>
  <si>
    <t>Pha.11.1330</t>
  </si>
  <si>
    <t>Pse.301.1010</t>
  </si>
  <si>
    <t>Tb927.11.2010</t>
  </si>
  <si>
    <t>TcIL3000.11.1700</t>
  </si>
  <si>
    <t>Tgr.360.1080</t>
  </si>
  <si>
    <t>TvY486_1101990</t>
  </si>
  <si>
    <t>LbrM.35.5340</t>
  </si>
  <si>
    <t>LdBPK_365320.1</t>
  </si>
  <si>
    <t>LinJ.36.5320</t>
  </si>
  <si>
    <t>LmjF.36.5090</t>
  </si>
  <si>
    <t>LmxM.36.5090</t>
  </si>
  <si>
    <t>LtaP36.5220</t>
  </si>
  <si>
    <t>Pem.18.1160</t>
  </si>
  <si>
    <t>Pfr.8.2800</t>
  </si>
  <si>
    <t>Pha.7.3450</t>
  </si>
  <si>
    <t>Pse.226.1110</t>
  </si>
  <si>
    <t>Tb927.11.10820</t>
  </si>
  <si>
    <t>TcIL3000.11.11480</t>
  </si>
  <si>
    <t>TcCLB.503757.40</t>
  </si>
  <si>
    <t>Tgr.1579.1020</t>
  </si>
  <si>
    <t>TvY486_1111740</t>
  </si>
  <si>
    <t>LbrM.08.0330</t>
  </si>
  <si>
    <t>LdBPK_080300.1</t>
  </si>
  <si>
    <t>LinJ.08.0300</t>
  </si>
  <si>
    <t>LmjF.08.0290</t>
  </si>
  <si>
    <t>LmxM.08.0290</t>
  </si>
  <si>
    <t>LtaP08.0280</t>
  </si>
  <si>
    <t>Pem.2.1520</t>
  </si>
  <si>
    <t>Pfr.3.4280</t>
  </si>
  <si>
    <t>Pha.4.4480</t>
  </si>
  <si>
    <t>Pse.125.1030</t>
  </si>
  <si>
    <t>Tb927.5.3350</t>
  </si>
  <si>
    <t>TcIL3000_5_3750</t>
  </si>
  <si>
    <t>TcCLB.509775.40</t>
  </si>
  <si>
    <t>Tgr.136.1010</t>
  </si>
  <si>
    <t>TvY486_0502810</t>
  </si>
  <si>
    <t>LbrM.35.0590</t>
  </si>
  <si>
    <t>LdBPK_360530.1</t>
  </si>
  <si>
    <t>LinJ.36.0530</t>
  </si>
  <si>
    <t>LmjF.36.0500</t>
  </si>
  <si>
    <t>LmxM.36.0500</t>
  </si>
  <si>
    <t>LtaP36.0490</t>
  </si>
  <si>
    <t>Pem.1.5100</t>
  </si>
  <si>
    <t>Pfr.2.4790</t>
  </si>
  <si>
    <t>Pha.2.4680</t>
  </si>
  <si>
    <t>Pse.186.1090</t>
  </si>
  <si>
    <t>Tb927.10.4900</t>
  </si>
  <si>
    <t>TcIL3000_10_4090</t>
  </si>
  <si>
    <t>TcCLB.504203.60</t>
  </si>
  <si>
    <t>Tgr.57.1050</t>
  </si>
  <si>
    <t>TvY486_1004960</t>
  </si>
  <si>
    <t>LbrM.16.1460</t>
  </si>
  <si>
    <t>LdBPK_161480.1</t>
  </si>
  <si>
    <t>LinJ.16.1480</t>
  </si>
  <si>
    <t>LmjF.16.1400</t>
  </si>
  <si>
    <t>LmxM.16.1400</t>
  </si>
  <si>
    <t>LtaP16.1390</t>
  </si>
  <si>
    <t>Pem.29.1230</t>
  </si>
  <si>
    <t>Pfr.19.1220</t>
  </si>
  <si>
    <t>Pha.16.1280</t>
  </si>
  <si>
    <t>Pse.105.1130</t>
  </si>
  <si>
    <t>Tb927.8.5030</t>
  </si>
  <si>
    <t>TcIL3000_8_4780</t>
  </si>
  <si>
    <t>TvY486_0804570</t>
  </si>
  <si>
    <t>LbrM.34.5250</t>
  </si>
  <si>
    <t>LdBPK_355280.1</t>
  </si>
  <si>
    <t>LinJ.35.5280</t>
  </si>
  <si>
    <t>LmjF.35.5310</t>
  </si>
  <si>
    <t>LmxM.34.5310</t>
  </si>
  <si>
    <t>LtaP35.5270</t>
  </si>
  <si>
    <t>Pem.25.1490</t>
  </si>
  <si>
    <t>Pfr.4.3160</t>
  </si>
  <si>
    <t>Pha.5.2810</t>
  </si>
  <si>
    <t>Pse.263.1060</t>
  </si>
  <si>
    <t>Tb927.9.9020</t>
  </si>
  <si>
    <t>Tgr.25.1240</t>
  </si>
  <si>
    <t>TvY486_0903710</t>
  </si>
  <si>
    <t>LbrM.22.0800</t>
  </si>
  <si>
    <t>LdBPK_220740.1</t>
  </si>
  <si>
    <t>LinJ.22.0740</t>
  </si>
  <si>
    <t>LmjF.22.0910</t>
  </si>
  <si>
    <t>LmxM.22.0910</t>
  </si>
  <si>
    <t>LtaP22.0870</t>
  </si>
  <si>
    <t>Pem.52.1310</t>
  </si>
  <si>
    <t>Pfr.18.1070</t>
  </si>
  <si>
    <t>Pha.24.1330</t>
  </si>
  <si>
    <t>Pse.46.1010</t>
  </si>
  <si>
    <t>Tb927.7.2800</t>
  </si>
  <si>
    <t>TcIL3000_7_2120</t>
  </si>
  <si>
    <t>TcCLB.510525.60</t>
  </si>
  <si>
    <t>Tgr.182.1080</t>
  </si>
  <si>
    <t>TvY486_0702640</t>
  </si>
  <si>
    <t>LbrM.27.1580</t>
  </si>
  <si>
    <t>LdBPK_271350.1</t>
  </si>
  <si>
    <t>LinJ.27.1350</t>
  </si>
  <si>
    <t>LmjF.27.1440</t>
  </si>
  <si>
    <t>LmxM.27.1440</t>
  </si>
  <si>
    <t>LtaP27.1530</t>
  </si>
  <si>
    <t>Pem.3.2640</t>
  </si>
  <si>
    <t>Pfr.1.3160</t>
  </si>
  <si>
    <t>Pha.11.1220</t>
  </si>
  <si>
    <t>Pse.138.1070</t>
  </si>
  <si>
    <t>Tb927.11.2110</t>
  </si>
  <si>
    <t>TcIL3000.11.1820</t>
  </si>
  <si>
    <t>Tgr.1321.1010</t>
  </si>
  <si>
    <t>TvY486_1102120</t>
  </si>
  <si>
    <t>LbrM.35.3510</t>
  </si>
  <si>
    <t>LdBPK_363440.1</t>
  </si>
  <si>
    <t>LinJ.36.3440</t>
  </si>
  <si>
    <t>LmjF.36.3280</t>
  </si>
  <si>
    <t>LmxM.36.3280</t>
  </si>
  <si>
    <t>LtaP36.3380</t>
  </si>
  <si>
    <t>Pem.55.1190</t>
  </si>
  <si>
    <t>Pfr.4.5430</t>
  </si>
  <si>
    <t>Pse.82.1040</t>
  </si>
  <si>
    <t>Tb927.11.10150</t>
  </si>
  <si>
    <t>TcCLB.510719.150</t>
  </si>
  <si>
    <t>Tgr.174.1030</t>
  </si>
  <si>
    <t>TvY486_1110990</t>
  </si>
  <si>
    <t>LbrM.28.2020</t>
  </si>
  <si>
    <t>LdBPK_281970.1</t>
  </si>
  <si>
    <t>LinJ.28.1970</t>
  </si>
  <si>
    <t>LmjF.28.1850</t>
  </si>
  <si>
    <t>LmxM.28.1850</t>
  </si>
  <si>
    <t>LtaP28.1900</t>
  </si>
  <si>
    <t>Pem.8.1830</t>
  </si>
  <si>
    <t>Pfr.3.5510</t>
  </si>
  <si>
    <t>Pse.164.1010</t>
  </si>
  <si>
    <t>Tb927.11.9110</t>
  </si>
  <si>
    <t>Tgr.10.1280</t>
  </si>
  <si>
    <t>TvY486_1109630</t>
  </si>
  <si>
    <t>LbrM.09.1510</t>
  </si>
  <si>
    <t>LdBPK_091530.1</t>
  </si>
  <si>
    <t>LinJ.09.1530</t>
  </si>
  <si>
    <t>LmjF.09.1450</t>
  </si>
  <si>
    <t>LmxM.09.1450</t>
  </si>
  <si>
    <t>LtaP09.1480</t>
  </si>
  <si>
    <t>Pem.28.1560</t>
  </si>
  <si>
    <t>Pha.1.10360</t>
  </si>
  <si>
    <t>Pse.205.1080</t>
  </si>
  <si>
    <t>Tb927.11.13610</t>
  </si>
  <si>
    <t>TcIL3000.11.13940</t>
  </si>
  <si>
    <t>TcCLB.506753.150</t>
  </si>
  <si>
    <t>Tgr.208.1040</t>
  </si>
  <si>
    <t>TvY486_1114460</t>
  </si>
  <si>
    <t>LbrM.34.2571</t>
  </si>
  <si>
    <t>LdBPK_352710.1</t>
  </si>
  <si>
    <t>LinJ.35.2710</t>
  </si>
  <si>
    <t>LmjF.35.2670</t>
  </si>
  <si>
    <t>LmxM.34.2670</t>
  </si>
  <si>
    <t>LtaP35.2680</t>
  </si>
  <si>
    <t>Pem.7.2090</t>
  </si>
  <si>
    <t>Pfr.1.7500</t>
  </si>
  <si>
    <t>Pha.6.2690</t>
  </si>
  <si>
    <t>Pse.271.1040</t>
  </si>
  <si>
    <t>Tb927.9.13100</t>
  </si>
  <si>
    <t>TcIL3000_9_5510</t>
  </si>
  <si>
    <t>TcCLB.503557.20</t>
  </si>
  <si>
    <t>Tgr.272.1110</t>
  </si>
  <si>
    <t>TvY486_0906450</t>
  </si>
  <si>
    <t>LbrM.32.0280</t>
  </si>
  <si>
    <t>LdBPK_320220.1</t>
  </si>
  <si>
    <t>LinJ.32.0220</t>
  </si>
  <si>
    <t>LmjF.32.0210</t>
  </si>
  <si>
    <t>LmxM.31.0210</t>
  </si>
  <si>
    <t>LtaP32.0220</t>
  </si>
  <si>
    <t>Pem.10.1210</t>
  </si>
  <si>
    <t>Pfr.6.1190</t>
  </si>
  <si>
    <t>Pha.9.1220</t>
  </si>
  <si>
    <t>Pse.31.1050</t>
  </si>
  <si>
    <t>Tb927.10.14390</t>
  </si>
  <si>
    <t>TcIL3000_10_12240</t>
  </si>
  <si>
    <t>Tgr.24.1110</t>
  </si>
  <si>
    <t>TvY486_1013850</t>
  </si>
  <si>
    <t>LbrM.34.3050</t>
  </si>
  <si>
    <t>LdBPK_353190.1</t>
  </si>
  <si>
    <t>LinJ.35.3190</t>
  </si>
  <si>
    <t>LmjF.35.3140</t>
  </si>
  <si>
    <t>LmxM.34.3140</t>
  </si>
  <si>
    <t>LtaP35.3160</t>
  </si>
  <si>
    <t>Pem.7.2500</t>
  </si>
  <si>
    <t>Pfr.1.7870</t>
  </si>
  <si>
    <t>Pha.6.3100</t>
  </si>
  <si>
    <t>Pse.308.1070</t>
  </si>
  <si>
    <t>Tb927.9.12470</t>
  </si>
  <si>
    <t>TcCLB.510741.110</t>
  </si>
  <si>
    <t>Tgr.1145.1020</t>
  </si>
  <si>
    <t>TvY486_0905970</t>
  </si>
  <si>
    <t>LbrM.17.0210</t>
  </si>
  <si>
    <t>LdBPK_170280.1</t>
  </si>
  <si>
    <t>LinJ.17.0280</t>
  </si>
  <si>
    <t>LmjF.17.0170</t>
  </si>
  <si>
    <t>LmxM.17.0170</t>
  </si>
  <si>
    <t>LtaP17.0250</t>
  </si>
  <si>
    <t>Pem.19.1780</t>
  </si>
  <si>
    <t>Pha.6.5240</t>
  </si>
  <si>
    <t>Pse.1446.1000</t>
  </si>
  <si>
    <t>Tb927.7.6300</t>
  </si>
  <si>
    <t>TcIL3000_7_5200</t>
  </si>
  <si>
    <t>TcCLB.506513.150</t>
  </si>
  <si>
    <t>Tgr.75.1130</t>
  </si>
  <si>
    <t>TvY486_0706210</t>
  </si>
  <si>
    <t>LbrM.08.0600</t>
  </si>
  <si>
    <t>LdBPK_080570.1</t>
  </si>
  <si>
    <t>LinJ.08.0570</t>
  </si>
  <si>
    <t>LmjF.08.0550</t>
  </si>
  <si>
    <t>LmxM.08.0550</t>
  </si>
  <si>
    <t>LtaP08.0540</t>
  </si>
  <si>
    <t>Pem.2.1780</t>
  </si>
  <si>
    <t>Pfr.3.4060</t>
  </si>
  <si>
    <t>Pha.4.4170</t>
  </si>
  <si>
    <t>Pse.331.1050</t>
  </si>
  <si>
    <t>Tb927.5.3120</t>
  </si>
  <si>
    <t>TcCLB.503955.70</t>
  </si>
  <si>
    <t>Tgr.247.1020</t>
  </si>
  <si>
    <t>TvY486_0502520</t>
  </si>
  <si>
    <t>LbrM.28.0320</t>
  </si>
  <si>
    <t>LdBPK_280450.1</t>
  </si>
  <si>
    <t>LinJ.28.0450</t>
  </si>
  <si>
    <t>LmjF.28.0310</t>
  </si>
  <si>
    <t>LmxM.28.0310</t>
  </si>
  <si>
    <t>LtaP28.0320</t>
  </si>
  <si>
    <t>Pem.8.3170</t>
  </si>
  <si>
    <t>Pfr.3.6780</t>
  </si>
  <si>
    <t>Pha.4.7200</t>
  </si>
  <si>
    <t>Pse.14.1170</t>
  </si>
  <si>
    <t>TcIL3000_0_47750</t>
  </si>
  <si>
    <t>TcCLB.508241.104</t>
  </si>
  <si>
    <t>Tgr.167.1110</t>
  </si>
  <si>
    <t>TvY486_1108000</t>
  </si>
  <si>
    <t>LbrM.20.3420</t>
  </si>
  <si>
    <t>LdBPK_343620.1</t>
  </si>
  <si>
    <t>LinJ.34.3620</t>
  </si>
  <si>
    <t>LmjF.34.3815</t>
  </si>
  <si>
    <t>LmxM.33.3815</t>
  </si>
  <si>
    <t>LtaP34.3750</t>
  </si>
  <si>
    <t>Pem.2.7210</t>
  </si>
  <si>
    <t>Pfr.5.2980</t>
  </si>
  <si>
    <t>Pha.1.6650</t>
  </si>
  <si>
    <t>Pse.127.1150</t>
  </si>
  <si>
    <t>Tb927.4.930</t>
  </si>
  <si>
    <t>TcIL3000_4_540</t>
  </si>
  <si>
    <t>TcCLB.469435.4</t>
  </si>
  <si>
    <t>Tgr.55.1110</t>
  </si>
  <si>
    <t>TvY486_0400660</t>
  </si>
  <si>
    <t>LbrM.28.2340</t>
  </si>
  <si>
    <t>LdBPK_282290.1</t>
  </si>
  <si>
    <t>LinJ.28.2290</t>
  </si>
  <si>
    <t>LmjF.28.2140</t>
  </si>
  <si>
    <t>LmxM.28.2140</t>
  </si>
  <si>
    <t>LtaP28.2220</t>
  </si>
  <si>
    <t>Pem.8.1580</t>
  </si>
  <si>
    <t>Pfr.3.5290</t>
  </si>
  <si>
    <t>Pha.4.5570</t>
  </si>
  <si>
    <t>Pse.95.1140</t>
  </si>
  <si>
    <t>Tb927.11.11440</t>
  </si>
  <si>
    <t>TcIL3000_0_22020</t>
  </si>
  <si>
    <t>TcCLB.511803.20</t>
  </si>
  <si>
    <t>Tgr.123.1060</t>
  </si>
  <si>
    <t>TvY486_1112450</t>
  </si>
  <si>
    <t>LbrM.13.0870</t>
  </si>
  <si>
    <t>LdBPK_130950.1</t>
  </si>
  <si>
    <t>LinJ.13.0950</t>
  </si>
  <si>
    <t>LmjF.13.1050</t>
  </si>
  <si>
    <t>LmxM.13.1050</t>
  </si>
  <si>
    <t>LtaP13.0950</t>
  </si>
  <si>
    <t>Pem.6.1480</t>
  </si>
  <si>
    <t>Pfr.20.1440</t>
  </si>
  <si>
    <t>Pha.2.1470</t>
  </si>
  <si>
    <t>Pse.24.1040</t>
  </si>
  <si>
    <t>Tb927.11.3770</t>
  </si>
  <si>
    <t>TcIL3000.11.3720</t>
  </si>
  <si>
    <t>TcCLB.511045.50</t>
  </si>
  <si>
    <t>Tgr.337.1060</t>
  </si>
  <si>
    <t>TvY486_1104000</t>
  </si>
  <si>
    <t>LbrM.09.0800</t>
  </si>
  <si>
    <t>LdBPK_090770.1</t>
  </si>
  <si>
    <t>LinJ.09.0770</t>
  </si>
  <si>
    <t>LmjF.09.0720</t>
  </si>
  <si>
    <t>LmxM.09.0720</t>
  </si>
  <si>
    <t>LtaP09.0750</t>
  </si>
  <si>
    <t>Pem.43.1370</t>
  </si>
  <si>
    <t>Pfr.13.1660</t>
  </si>
  <si>
    <t>Pse.431.1020</t>
  </si>
  <si>
    <t>Tb927.11.12750</t>
  </si>
  <si>
    <t>TcCLB.511555.40</t>
  </si>
  <si>
    <t>Tgr.78.1020</t>
  </si>
  <si>
    <t>TvY486_0006640</t>
  </si>
  <si>
    <t>LbrM.30.2660</t>
  </si>
  <si>
    <t>LdBPK_302700.1</t>
  </si>
  <si>
    <t>LinJ.30.2700</t>
  </si>
  <si>
    <t>LmjF.30.2700</t>
  </si>
  <si>
    <t>LmxM.29.2700</t>
  </si>
  <si>
    <t>LtaP30.2690</t>
  </si>
  <si>
    <t>Pem.5.2000</t>
  </si>
  <si>
    <t>Pfr.7.2190</t>
  </si>
  <si>
    <t>Pha.3.7920</t>
  </si>
  <si>
    <t>Tb927.6.3980</t>
  </si>
  <si>
    <t>TcCLB.511737.50</t>
  </si>
  <si>
    <t>Tgr.135.1190</t>
  </si>
  <si>
    <t>TvY486_0603450</t>
  </si>
  <si>
    <t>LbrM.17.0790</t>
  </si>
  <si>
    <t>LdBPK_170870.1</t>
  </si>
  <si>
    <t>LinJ.17.0870</t>
  </si>
  <si>
    <t>LmjF.17.0725</t>
  </si>
  <si>
    <t>LmxM.17.0725</t>
  </si>
  <si>
    <t>LtaP17.0850</t>
  </si>
  <si>
    <t>Pem.19.1210</t>
  </si>
  <si>
    <t>Pfr.15.1450</t>
  </si>
  <si>
    <t>Pha.10.1140</t>
  </si>
  <si>
    <t>Pse.170.1090</t>
  </si>
  <si>
    <t>Tb927.5.2080</t>
  </si>
  <si>
    <t>TcIL3000_5_1940</t>
  </si>
  <si>
    <t>TcCLB.506519.130</t>
  </si>
  <si>
    <t>Tgr.20.1220</t>
  </si>
  <si>
    <t>TvY486_0501510</t>
  </si>
  <si>
    <t>LbrM.09.1020</t>
  </si>
  <si>
    <t>LdBPK_091020.1</t>
  </si>
  <si>
    <t>LmjF.09.0970</t>
  </si>
  <si>
    <t>LmxM.09.0970</t>
  </si>
  <si>
    <t>LtaP17.0920</t>
  </si>
  <si>
    <t>Pem.28.1180</t>
  </si>
  <si>
    <t>Pfr.13.1430</t>
  </si>
  <si>
    <t>Pha.1.9970</t>
  </si>
  <si>
    <t>Pse.166.1040</t>
  </si>
  <si>
    <t>TcCLB.510163.20</t>
  </si>
  <si>
    <t>Tgr.928.1020</t>
  </si>
  <si>
    <t>TvY486_1114060</t>
  </si>
  <si>
    <t>LbrM.29.2190</t>
  </si>
  <si>
    <t>LdBPK_292320.1</t>
  </si>
  <si>
    <t>LinJ.29.2320</t>
  </si>
  <si>
    <t>LmjF.29.2210</t>
  </si>
  <si>
    <t>LmxM.08_29.2210</t>
  </si>
  <si>
    <t>LtaP29.2360</t>
  </si>
  <si>
    <t>Pem.1.2920</t>
  </si>
  <si>
    <t>Pfr.2.2790</t>
  </si>
  <si>
    <t>Pha.2.6900</t>
  </si>
  <si>
    <t>Pse.161.1100</t>
  </si>
  <si>
    <t>TcIL3000_0_42660</t>
  </si>
  <si>
    <t>TcCLB.503671.30</t>
  </si>
  <si>
    <t>Tgr.37.1080</t>
  </si>
  <si>
    <t>TvY486_0304116</t>
  </si>
  <si>
    <t>LbrM.34.3350</t>
  </si>
  <si>
    <t>LdBPK_353490.1</t>
  </si>
  <si>
    <t>LinJ.35.3490</t>
  </si>
  <si>
    <t>LmjF.35.3440</t>
  </si>
  <si>
    <t>LmxM.34.3440</t>
  </si>
  <si>
    <t>LtaP35.3480</t>
  </si>
  <si>
    <t>Pem.7.2790</t>
  </si>
  <si>
    <t>Pfr.1.8180</t>
  </si>
  <si>
    <t>Pha.6.3400</t>
  </si>
  <si>
    <t>Pse.55.1070</t>
  </si>
  <si>
    <t>Tb927.9.11940</t>
  </si>
  <si>
    <t>TcCLB.507011.150</t>
  </si>
  <si>
    <t>Tgr.21.1030</t>
  </si>
  <si>
    <t>TvY486_0905640</t>
  </si>
  <si>
    <t>LbrM.14.1080</t>
  </si>
  <si>
    <t>LdBPK_141160.1</t>
  </si>
  <si>
    <t>LinJ.14.1160</t>
  </si>
  <si>
    <t>LmjF.14.1090</t>
  </si>
  <si>
    <t>LmxM.14.1090</t>
  </si>
  <si>
    <t>LtaP14.1080</t>
  </si>
  <si>
    <t>Pem.23.1440</t>
  </si>
  <si>
    <t>Pfr.24.1310</t>
  </si>
  <si>
    <t>Pha.3.4930</t>
  </si>
  <si>
    <t>Pse.115.1040</t>
  </si>
  <si>
    <t>Tb927.7.3860</t>
  </si>
  <si>
    <t>TcIL3000_7_3120</t>
  </si>
  <si>
    <t>Tgr.726.1020</t>
  </si>
  <si>
    <t>TvY486_0703850</t>
  </si>
  <si>
    <t>LbrM.27.1800</t>
  </si>
  <si>
    <t>LdBPK_271570.1</t>
  </si>
  <si>
    <t>LinJ.27.1570</t>
  </si>
  <si>
    <t>LmjF.27.1670</t>
  </si>
  <si>
    <t>LmxM.27.1670</t>
  </si>
  <si>
    <t>LtaP27.1740</t>
  </si>
  <si>
    <t>Pem.3.2440</t>
  </si>
  <si>
    <t>Pfr.1.3350</t>
  </si>
  <si>
    <t>Pha.13.1050</t>
  </si>
  <si>
    <t>Pse.212.1000</t>
  </si>
  <si>
    <t>Tb927.11.2330</t>
  </si>
  <si>
    <t>TcIL3000.11.2090</t>
  </si>
  <si>
    <t>TcCLB.506127.80</t>
  </si>
  <si>
    <t>Tgr.218.1060</t>
  </si>
  <si>
    <t>TvY486_1102310</t>
  </si>
  <si>
    <t>LbrM.30.1220</t>
  </si>
  <si>
    <t>LdBPK_301160.1</t>
  </si>
  <si>
    <t>LinJ.30.1160</t>
  </si>
  <si>
    <t>LmjF.30.1100</t>
  </si>
  <si>
    <t>LmxM.29.1100</t>
  </si>
  <si>
    <t>LtaP30.1210</t>
  </si>
  <si>
    <t>Pem.5.3320</t>
  </si>
  <si>
    <t>Pfr.7.3500</t>
  </si>
  <si>
    <t>Pha.3.6510</t>
  </si>
  <si>
    <t>Pse.751.1010</t>
  </si>
  <si>
    <t>Tb927.6.2540</t>
  </si>
  <si>
    <t>TcIL3000_0_55110</t>
  </si>
  <si>
    <t>TcCLB.509965.190</t>
  </si>
  <si>
    <t>Tgr.173.1070</t>
  </si>
  <si>
    <t>TvY486_0602020</t>
  </si>
  <si>
    <t>LbrM.34.2070</t>
  </si>
  <si>
    <t>LdBPK_352180.1</t>
  </si>
  <si>
    <t>LinJ.35.2180</t>
  </si>
  <si>
    <t>LmjF.35.2140</t>
  </si>
  <si>
    <t>LmxM.34.2140</t>
  </si>
  <si>
    <t>LtaP35.2190</t>
  </si>
  <si>
    <t>Pem.7.1590</t>
  </si>
  <si>
    <t>Pfr.1.7000</t>
  </si>
  <si>
    <t>Pha.6.2140</t>
  </si>
  <si>
    <t>Pse.177.1120</t>
  </si>
  <si>
    <t>Tb927.9.14050</t>
  </si>
  <si>
    <t>TcIL3000_9_5990</t>
  </si>
  <si>
    <t>TcCLB.510759.4</t>
  </si>
  <si>
    <t>Tgr.340.1030</t>
  </si>
  <si>
    <t>TvY486_0906980</t>
  </si>
  <si>
    <t>LbrM.35.5010</t>
  </si>
  <si>
    <t>LdBPK_364990.1</t>
  </si>
  <si>
    <t>LinJ.36.4990</t>
  </si>
  <si>
    <t>LmjF.36.4760</t>
  </si>
  <si>
    <t>LmxM.36.4760</t>
  </si>
  <si>
    <t>LtaP36.4900</t>
  </si>
  <si>
    <t>Pem.18.1460</t>
  </si>
  <si>
    <t>Pfr.8.3140</t>
  </si>
  <si>
    <t>Pha.7.3130</t>
  </si>
  <si>
    <t>Pse.251.1050</t>
  </si>
  <si>
    <t>Tb927.10.10120</t>
  </si>
  <si>
    <t>TcIL3000_10_8290</t>
  </si>
  <si>
    <t>TcCLB.508307.90</t>
  </si>
  <si>
    <t>Tgr.140.1040</t>
  </si>
  <si>
    <t>TvY486_1010030</t>
  </si>
  <si>
    <t>LbrM.25.2310</t>
  </si>
  <si>
    <t>LdBPK_251760.1</t>
  </si>
  <si>
    <t>LinJ.25.1760</t>
  </si>
  <si>
    <t>LmjF.25.1690</t>
  </si>
  <si>
    <t>LmxM.25.1690</t>
  </si>
  <si>
    <t>LtaP25.1770</t>
  </si>
  <si>
    <t>Pem.24.1710</t>
  </si>
  <si>
    <t>Pfr.18.1650</t>
  </si>
  <si>
    <t>Pha.10.3050</t>
  </si>
  <si>
    <t>Pse.1207.1000</t>
  </si>
  <si>
    <t>Tb927.3.1760</t>
  </si>
  <si>
    <t>TcCLB.510091.50</t>
  </si>
  <si>
    <t>Tgr.111.1060</t>
  </si>
  <si>
    <t>TvY486_0301062</t>
  </si>
  <si>
    <t>LbrM.30.3280</t>
  </si>
  <si>
    <t>LdBPK_303290.1</t>
  </si>
  <si>
    <t>LinJ.30.3290</t>
  </si>
  <si>
    <t>LmjF.30.3240</t>
  </si>
  <si>
    <t>LmxM.29.3240</t>
  </si>
  <si>
    <t>LtaP30.3280</t>
  </si>
  <si>
    <t>Pem.5.1510</t>
  </si>
  <si>
    <t>Pfr.7.1790</t>
  </si>
  <si>
    <t>Pha.3.8380</t>
  </si>
  <si>
    <t>Pse.29.1240</t>
  </si>
  <si>
    <t>Tb927.6.4590</t>
  </si>
  <si>
    <t>TcIL3000_6_4040</t>
  </si>
  <si>
    <t>TcCLB.511731.60</t>
  </si>
  <si>
    <t>Tgr.6.1420</t>
  </si>
  <si>
    <t>TvY486_0801410</t>
  </si>
  <si>
    <t>LbrM.21.1240</t>
  </si>
  <si>
    <t>LdBPK_211250.1</t>
  </si>
  <si>
    <t>LinJ.21.1250</t>
  </si>
  <si>
    <t>LmjF.21.1010</t>
  </si>
  <si>
    <t>LmxM.21.1010</t>
  </si>
  <si>
    <t>LtaP21.1180</t>
  </si>
  <si>
    <t>Pem.11.2290</t>
  </si>
  <si>
    <t>Pfr.11.1350</t>
  </si>
  <si>
    <t>Pha.8.3170</t>
  </si>
  <si>
    <t>Pse.311.1030</t>
  </si>
  <si>
    <t>TcIL3000_10_940</t>
  </si>
  <si>
    <t>TcCLB.509967.160</t>
  </si>
  <si>
    <t>Tgr.5.1230</t>
  </si>
  <si>
    <t>TvY486_1001090</t>
  </si>
  <si>
    <t>LbrM.35.0330</t>
  </si>
  <si>
    <t>LdBPK_360270.1</t>
  </si>
  <si>
    <t>LinJ.36.0270</t>
  </si>
  <si>
    <t>LmjF.36.0250</t>
  </si>
  <si>
    <t>LmxM.36.0250</t>
  </si>
  <si>
    <t>LtaP36.0230</t>
  </si>
  <si>
    <t>Pem.1.4910</t>
  </si>
  <si>
    <t>Pfr.2.4620</t>
  </si>
  <si>
    <t>Pha.2.4870</t>
  </si>
  <si>
    <t>Pse.299.1040</t>
  </si>
  <si>
    <t>Tb927.10.4640</t>
  </si>
  <si>
    <t>TcIL3000_10_3850</t>
  </si>
  <si>
    <t>TcCLB.508169.90</t>
  </si>
  <si>
    <t>Tgr.190.1060</t>
  </si>
  <si>
    <t>TvY486_1004660</t>
  </si>
  <si>
    <t>LbrM.27.0200</t>
  </si>
  <si>
    <t>LdBPK_270190.1</t>
  </si>
  <si>
    <t>LinJ.27.0190</t>
  </si>
  <si>
    <t>LmjF.27.0190</t>
  </si>
  <si>
    <t>LmxM.27.0190</t>
  </si>
  <si>
    <t>LtaP27.0190</t>
  </si>
  <si>
    <t>Pem.3.3750</t>
  </si>
  <si>
    <t>Pfr.1.2130</t>
  </si>
  <si>
    <t>Pha.11.2340</t>
  </si>
  <si>
    <t>Pse.208.1070</t>
  </si>
  <si>
    <t>Tb927.3.780</t>
  </si>
  <si>
    <t>TcCLB.511867.50</t>
  </si>
  <si>
    <t>Tgr.43.1020</t>
  </si>
  <si>
    <t>TvY486_0300190</t>
  </si>
  <si>
    <t>LbrM.32.1110</t>
  </si>
  <si>
    <t>LdBPK_321070.1</t>
  </si>
  <si>
    <t>LinJ.32.1070</t>
  </si>
  <si>
    <t>LmjF.32.1010</t>
  </si>
  <si>
    <t>LmxM.31.1010</t>
  </si>
  <si>
    <t>LtaP32.1100</t>
  </si>
  <si>
    <t>Pem.10.1970</t>
  </si>
  <si>
    <t>Pfr.6.1890</t>
  </si>
  <si>
    <t>Pha.9.1960</t>
  </si>
  <si>
    <t>Pse.348.1060</t>
  </si>
  <si>
    <t>Tb927.11.14260</t>
  </si>
  <si>
    <t>TcIL3000.11.14570</t>
  </si>
  <si>
    <t>Tgr.128.1020</t>
  </si>
  <si>
    <t>TvY486_0029630</t>
  </si>
  <si>
    <t>LbrM.14.0430</t>
  </si>
  <si>
    <t>LdBPK_140430.1</t>
  </si>
  <si>
    <t>LinJ.14.0430</t>
  </si>
  <si>
    <t>LmjF.14.0420</t>
  </si>
  <si>
    <t>LmxM.14.0420</t>
  </si>
  <si>
    <t>LtaP14.0400</t>
  </si>
  <si>
    <t>Pem.20.1910</t>
  </si>
  <si>
    <t>Pfr.6.3700</t>
  </si>
  <si>
    <t>Pha.7.1990</t>
  </si>
  <si>
    <t>Tb927.7.4330</t>
  </si>
  <si>
    <t>TcIL3000_7_3520</t>
  </si>
  <si>
    <t>TcCLB.504213.10</t>
  </si>
  <si>
    <t>Tgr.439.1010</t>
  </si>
  <si>
    <t>TvY486_0704400</t>
  </si>
  <si>
    <t>LbrM.34.3970</t>
  </si>
  <si>
    <t>LdBPK_354040.1</t>
  </si>
  <si>
    <t>LinJ.35.4040</t>
  </si>
  <si>
    <t>LmjF.35.3990</t>
  </si>
  <si>
    <t>LmxM.34.3990</t>
  </si>
  <si>
    <t>LtaP35.4010</t>
  </si>
  <si>
    <t>Pem.4.3630</t>
  </si>
  <si>
    <t>Pfr.4.4240</t>
  </si>
  <si>
    <t>Pha.5.1720</t>
  </si>
  <si>
    <t>Pse.309.1050</t>
  </si>
  <si>
    <t>Tb927.9.11040</t>
  </si>
  <si>
    <t>TcIL3000_9_4510</t>
  </si>
  <si>
    <t>Tgr.1946.1000</t>
  </si>
  <si>
    <t>TvY486_0905060</t>
  </si>
  <si>
    <t>LbrM.30.2390</t>
  </si>
  <si>
    <t>LdBPK_302450.1</t>
  </si>
  <si>
    <t>LinJ.30.2450</t>
  </si>
  <si>
    <t>LmjF.30.2440</t>
  </si>
  <si>
    <t>LmxM.29.2440</t>
  </si>
  <si>
    <t>LtaP30.2480</t>
  </si>
  <si>
    <t>Pem.5.2190</t>
  </si>
  <si>
    <t>Pfr.7.2350</t>
  </si>
  <si>
    <t>Pha.3.7750</t>
  </si>
  <si>
    <t>Pse.590.1020</t>
  </si>
  <si>
    <t>Tb927.6.3720</t>
  </si>
  <si>
    <t>TcCLB.506941.260</t>
  </si>
  <si>
    <t>Tgr.2.1250</t>
  </si>
  <si>
    <t>LbrM.01.0060</t>
  </si>
  <si>
    <t>LdBPK_010030.1</t>
  </si>
  <si>
    <t>LinJ.01.0030</t>
  </si>
  <si>
    <t>LmjF.01.0030</t>
  </si>
  <si>
    <t>LmxM.01.0030</t>
  </si>
  <si>
    <t>LtaP01.0030</t>
  </si>
  <si>
    <t>Pem.22.1780</t>
  </si>
  <si>
    <t>Pfr.13.3020</t>
  </si>
  <si>
    <t>Pha.12.1160</t>
  </si>
  <si>
    <t>Pse.17.1400</t>
  </si>
  <si>
    <t>Tb927.9.3650</t>
  </si>
  <si>
    <t>TcIL3000_9_1140</t>
  </si>
  <si>
    <t>TcCLB.506895.40</t>
  </si>
  <si>
    <t>Tgr.410.1000</t>
  </si>
  <si>
    <t>LbrM.31.1760</t>
  </si>
  <si>
    <t>LdBPK_311580.1</t>
  </si>
  <si>
    <t>LinJ.31.1580</t>
  </si>
  <si>
    <t>LmjF.31.1550</t>
  </si>
  <si>
    <t>LmxM.30.1550</t>
  </si>
  <si>
    <t>LtaP31.2020</t>
  </si>
  <si>
    <t>Pem.54.1170</t>
  </si>
  <si>
    <t>Pfr.8.4020</t>
  </si>
  <si>
    <t>Pha.7.2260</t>
  </si>
  <si>
    <t>Pse.112.1200</t>
  </si>
  <si>
    <t>Tb927.4.4600</t>
  </si>
  <si>
    <t>TcCLB.407477.69</t>
  </si>
  <si>
    <t>Tgr.157.1080</t>
  </si>
  <si>
    <t>TvY486_0807080</t>
  </si>
  <si>
    <t>LbrM.30.2260</t>
  </si>
  <si>
    <t>LdBPK_302320.1</t>
  </si>
  <si>
    <t>LinJ.30.2320</t>
  </si>
  <si>
    <t>LmjF.30.2310</t>
  </si>
  <si>
    <t>LmxM.29.2310</t>
  </si>
  <si>
    <t>LtaP30.2350</t>
  </si>
  <si>
    <t>Pem.5.2300</t>
  </si>
  <si>
    <t>Pfr.7.2470</t>
  </si>
  <si>
    <t>Pha.3.7620</t>
  </si>
  <si>
    <t>Tb927.6.3600</t>
  </si>
  <si>
    <t>TcIL3000_0_33080</t>
  </si>
  <si>
    <t>TcCLB.506941.120</t>
  </si>
  <si>
    <t>Tgr.2.1120</t>
  </si>
  <si>
    <t>LbrM.25.0210</t>
  </si>
  <si>
    <t>LdBPK_250210.1</t>
  </si>
  <si>
    <t>LinJ.25.0210</t>
  </si>
  <si>
    <t>LmjF.25.0210</t>
  </si>
  <si>
    <t>LmxM.25.0210</t>
  </si>
  <si>
    <t>LtaP25.0230</t>
  </si>
  <si>
    <t>Pem.14.2120</t>
  </si>
  <si>
    <t>Pfr.17.2070</t>
  </si>
  <si>
    <t>Pha.10.1790</t>
  </si>
  <si>
    <t>Pse.76.1220</t>
  </si>
  <si>
    <t>Tb927.11.270</t>
  </si>
  <si>
    <t>TcIL3000.11.180</t>
  </si>
  <si>
    <t>Tgr.102.1120</t>
  </si>
  <si>
    <t>TvY486_1100150</t>
  </si>
  <si>
    <t>LbrM.19.0670</t>
  </si>
  <si>
    <t>LdBPK_190350.1</t>
  </si>
  <si>
    <t>LinJ.19.0350</t>
  </si>
  <si>
    <t>LmjF.19.0350</t>
  </si>
  <si>
    <t>LmxM.19.0350</t>
  </si>
  <si>
    <t>LtaP19.0320</t>
  </si>
  <si>
    <t>Pem.3.1290</t>
  </si>
  <si>
    <t>Pfr.11.1770</t>
  </si>
  <si>
    <t>Pha.13.2230</t>
  </si>
  <si>
    <t>Pse.9.1120</t>
  </si>
  <si>
    <t>Tb927.10.15010</t>
  </si>
  <si>
    <t>TcIL3000_10_12860</t>
  </si>
  <si>
    <t>TcCLB.506211.10</t>
  </si>
  <si>
    <t>Tgr.159.1070</t>
  </si>
  <si>
    <t>TvY486_1014420</t>
  </si>
  <si>
    <t>LbrM.33.2980</t>
  </si>
  <si>
    <t>LdBPK_332840.1</t>
  </si>
  <si>
    <t>LinJ.33.2840</t>
  </si>
  <si>
    <t>LmjF.33.2700</t>
  </si>
  <si>
    <t>LmxM.32.2700</t>
  </si>
  <si>
    <t>LtaP33.2930</t>
  </si>
  <si>
    <t>Pem.16.1870</t>
  </si>
  <si>
    <t>Pfr.1.6050</t>
  </si>
  <si>
    <t>Pha.6.1190</t>
  </si>
  <si>
    <t>Pse.372.1020</t>
  </si>
  <si>
    <t>Tb927.2.3930</t>
  </si>
  <si>
    <t>TcIL3000_2_520</t>
  </si>
  <si>
    <t>TcCLB.511109.100</t>
  </si>
  <si>
    <t>Tgr.680.1020</t>
  </si>
  <si>
    <t>TvY486_0200950</t>
  </si>
  <si>
    <t>LbrM.35.2820</t>
  </si>
  <si>
    <t>LdBPK_362740.1</t>
  </si>
  <si>
    <t>LinJ.36.2740</t>
  </si>
  <si>
    <t>LmjF.36.2610</t>
  </si>
  <si>
    <t>LmxM.36.2610</t>
  </si>
  <si>
    <t>LtaP36.2670</t>
  </si>
  <si>
    <t>Pem.1.6970</t>
  </si>
  <si>
    <t>Pfr.2.6560</t>
  </si>
  <si>
    <t>Pha.2.2770</t>
  </si>
  <si>
    <t>Pse.455.1000</t>
  </si>
  <si>
    <t>Tb927.10.7520</t>
  </si>
  <si>
    <t>TcIL3000_10_6550</t>
  </si>
  <si>
    <t>TcCLB.510105.80</t>
  </si>
  <si>
    <t>Tgr.262.1040</t>
  </si>
  <si>
    <t>TvY486_0041450</t>
  </si>
  <si>
    <t>LbrM.23.0560</t>
  </si>
  <si>
    <t>LdBPK_230560.1</t>
  </si>
  <si>
    <t>LinJ.23.0560</t>
  </si>
  <si>
    <t>LmjF.23.0520</t>
  </si>
  <si>
    <t>LmxM.23.0520</t>
  </si>
  <si>
    <t>LtaP23.0610</t>
  </si>
  <si>
    <t>Pem.17.1490</t>
  </si>
  <si>
    <t>Pfr.3.1460</t>
  </si>
  <si>
    <t>Pha.4.1560</t>
  </si>
  <si>
    <t>Pse.324.1050</t>
  </si>
  <si>
    <t>Tb927.8.2490</t>
  </si>
  <si>
    <t>TcCLB.504427.80</t>
  </si>
  <si>
    <t>Tgr.495.1070</t>
  </si>
  <si>
    <t>TvY486_0801950</t>
  </si>
  <si>
    <t>LbrM.29.2270</t>
  </si>
  <si>
    <t>LdBPK_292410.1</t>
  </si>
  <si>
    <t>LinJ.29.2410</t>
  </si>
  <si>
    <t>LmjF.29.2300</t>
  </si>
  <si>
    <t>LmxM.08_29.2300</t>
  </si>
  <si>
    <t>LtaP29.2460</t>
  </si>
  <si>
    <t>Pem.1.2990</t>
  </si>
  <si>
    <t>Pfr.2.2860</t>
  </si>
  <si>
    <t>Pha.2.6830</t>
  </si>
  <si>
    <t>Pse.161.1030</t>
  </si>
  <si>
    <t>Tb927.3.4840</t>
  </si>
  <si>
    <t>TcIL3000_0_42590</t>
  </si>
  <si>
    <t>TcCLB.510325.10</t>
  </si>
  <si>
    <t>Tgr.37.1170</t>
  </si>
  <si>
    <t>TvY486_0304190</t>
  </si>
  <si>
    <t>LbrM.11.0150</t>
  </si>
  <si>
    <t>LdBPK_110470.1</t>
  </si>
  <si>
    <t>LinJ.11.0470</t>
  </si>
  <si>
    <t>LmjF.11.0470</t>
  </si>
  <si>
    <t>LmxM.11.0470</t>
  </si>
  <si>
    <t>LtaP11.0510</t>
  </si>
  <si>
    <t>Pem.2.3610</t>
  </si>
  <si>
    <t>Pfr.10.1960</t>
  </si>
  <si>
    <t>Pha.3.2940</t>
  </si>
  <si>
    <t>Pse.11.1240</t>
  </si>
  <si>
    <t>TcCLB.506773.130</t>
  </si>
  <si>
    <t>Tgr.85.1170</t>
  </si>
  <si>
    <t>TvY486_1107080</t>
  </si>
  <si>
    <t>LbrM.30.0490</t>
  </si>
  <si>
    <t>LdBPK_300420.1</t>
  </si>
  <si>
    <t>LinJ.30.0420</t>
  </si>
  <si>
    <t>LmjF.30.0410</t>
  </si>
  <si>
    <t>LmxM.29.0410</t>
  </si>
  <si>
    <t>LtaP30.0480</t>
  </si>
  <si>
    <t>Pem.5.4020</t>
  </si>
  <si>
    <t>Pfr.7.4120</t>
  </si>
  <si>
    <t>Pha.3.5780</t>
  </si>
  <si>
    <t>Pse.244.1020</t>
  </si>
  <si>
    <t>Tb927.6.1830</t>
  </si>
  <si>
    <t>TcIL3000_6_1420</t>
  </si>
  <si>
    <t>Tgr.890.1000</t>
  </si>
  <si>
    <t>TvY486_0601270</t>
  </si>
  <si>
    <t>LbrM.19.0760</t>
  </si>
  <si>
    <t>LdBPK_190440.1</t>
  </si>
  <si>
    <t>LinJ.19.0440</t>
  </si>
  <si>
    <t>LmjF.19.0440</t>
  </si>
  <si>
    <t>LmxM.19.0440</t>
  </si>
  <si>
    <t>LtaP19.0420</t>
  </si>
  <si>
    <t>Pem.3.1200</t>
  </si>
  <si>
    <t>Pfr.11.1850</t>
  </si>
  <si>
    <t>Pha.13.2330</t>
  </si>
  <si>
    <t>Pse.9.1020</t>
  </si>
  <si>
    <t>Tb927.10.15180</t>
  </si>
  <si>
    <t>TcCLB.507963.79</t>
  </si>
  <si>
    <t>Tgr.407.1070</t>
  </si>
  <si>
    <t>TvY486_1014550</t>
  </si>
  <si>
    <t>LbrM.07.1120</t>
  </si>
  <si>
    <t>LdBPK_071220.1</t>
  </si>
  <si>
    <t>LinJ.07.1220</t>
  </si>
  <si>
    <t>LmjF.07.1055</t>
  </si>
  <si>
    <t>LmxM.07.1055</t>
  </si>
  <si>
    <t>LtaP07.1130</t>
  </si>
  <si>
    <t>Pem.46.1120</t>
  </si>
  <si>
    <t>Pfr.21.1580</t>
  </si>
  <si>
    <t>Pha.26.1150</t>
  </si>
  <si>
    <t>Pse.130.1100</t>
  </si>
  <si>
    <t>Tb927.8.640</t>
  </si>
  <si>
    <t>TcIL3000_8_120</t>
  </si>
  <si>
    <t>TcCLB.510857.54</t>
  </si>
  <si>
    <t>Tgr.246.1040</t>
  </si>
  <si>
    <t>TvY486_0800100</t>
  </si>
  <si>
    <t>LdBPK_240470.1</t>
  </si>
  <si>
    <t>LinJ.24.0470</t>
  </si>
  <si>
    <t>LmjF.24.0460</t>
  </si>
  <si>
    <t>LmxM.24.0460</t>
  </si>
  <si>
    <t>LtaP24.0510</t>
  </si>
  <si>
    <t>Pfr.9.1350</t>
  </si>
  <si>
    <t>Pha.1.3020</t>
  </si>
  <si>
    <t>Pse.855.1010</t>
  </si>
  <si>
    <t>Tb927.11.5170</t>
  </si>
  <si>
    <t>Tgr.168.1030</t>
  </si>
  <si>
    <t>TvY486_1105350</t>
  </si>
  <si>
    <t>LbrM.25.2130</t>
  </si>
  <si>
    <t>LdBPK_250630.1</t>
  </si>
  <si>
    <t>LinJ.25.0630</t>
  </si>
  <si>
    <t>LmjF.25.0620</t>
  </si>
  <si>
    <t>LmxM.25.0620</t>
  </si>
  <si>
    <t>LtaP25.0660</t>
  </si>
  <si>
    <t>Pem.14.1830</t>
  </si>
  <si>
    <t>Pfr.17.1740</t>
  </si>
  <si>
    <t>Pha.10.2130</t>
  </si>
  <si>
    <t>Tb927.11.630</t>
  </si>
  <si>
    <t>TcCLB.506925.40</t>
  </si>
  <si>
    <t>Tgr.58.1100</t>
  </si>
  <si>
    <t>TvY486_1100480</t>
  </si>
  <si>
    <t>LbrM.30.3700</t>
  </si>
  <si>
    <t>LdBPK_303730.1</t>
  </si>
  <si>
    <t>LinJ.30.3730</t>
  </si>
  <si>
    <t>LmjF.30.3670</t>
  </si>
  <si>
    <t>LmxM.29.3670</t>
  </si>
  <si>
    <t>LtaP30.3710</t>
  </si>
  <si>
    <t>Pem.5.1140</t>
  </si>
  <si>
    <t>Pfr.7.1450</t>
  </si>
  <si>
    <t>Pha.3.8770</t>
  </si>
  <si>
    <t>Pse.69.1140</t>
  </si>
  <si>
    <t>Tb927.6.5060</t>
  </si>
  <si>
    <t>TcIL3000_6_4490</t>
  </si>
  <si>
    <t>TcCLB.506945.310</t>
  </si>
  <si>
    <t>Tgr.49.1080</t>
  </si>
  <si>
    <t>TvY486_0604370</t>
  </si>
  <si>
    <t>LbrM.24.0150</t>
  </si>
  <si>
    <t>LdBPK_240150.1</t>
  </si>
  <si>
    <t>LinJ.24.0150</t>
  </si>
  <si>
    <t>LmjF.24.0160</t>
  </si>
  <si>
    <t>LmxM.24.0160</t>
  </si>
  <si>
    <t>Pem.9.1110</t>
  </si>
  <si>
    <t>Pfr.9.1140</t>
  </si>
  <si>
    <t>Pha.1.3260</t>
  </si>
  <si>
    <t>Pse.60.1080</t>
  </si>
  <si>
    <t>Tb927.11.4920</t>
  </si>
  <si>
    <t>TcIL3000.11.4950</t>
  </si>
  <si>
    <t>TcCLB.507669.139</t>
  </si>
  <si>
    <t>Tgr.51.1180</t>
  </si>
  <si>
    <t>TvY486_1105040</t>
  </si>
  <si>
    <t>LbrM.21.0960</t>
  </si>
  <si>
    <t>LdBPK_210930.1</t>
  </si>
  <si>
    <t>LinJ.21.0930</t>
  </si>
  <si>
    <t>LmjF.21.0827</t>
  </si>
  <si>
    <t>LmxM.21.0827</t>
  </si>
  <si>
    <t>LtaP21.0890</t>
  </si>
  <si>
    <t>Pem.11.2530</t>
  </si>
  <si>
    <t>Pfr.11.1100</t>
  </si>
  <si>
    <t>Pha.8.2920</t>
  </si>
  <si>
    <t>Pse.93.1070</t>
  </si>
  <si>
    <t>Tb927.10.1440</t>
  </si>
  <si>
    <t>TcIL3000_10_1230</t>
  </si>
  <si>
    <t>TcCLB.507933.20</t>
  </si>
  <si>
    <t>Tgr.385.1070</t>
  </si>
  <si>
    <t>TvY486_1001430</t>
  </si>
  <si>
    <t>LbrM.12.0240</t>
  </si>
  <si>
    <t>LdBPK_120200.1</t>
  </si>
  <si>
    <t>LinJ.12.0200</t>
  </si>
  <si>
    <t>LmjF.12.0220</t>
  </si>
  <si>
    <t>LmxM.12.0220</t>
  </si>
  <si>
    <t>LtaP12.0240</t>
  </si>
  <si>
    <t>Pem.43.1190</t>
  </si>
  <si>
    <t>Pfr.13.1850</t>
  </si>
  <si>
    <t>Pse.12.1410</t>
  </si>
  <si>
    <t>Tb927.6.1080</t>
  </si>
  <si>
    <t>TcIL3000_6_540</t>
  </si>
  <si>
    <t>TcCLB.507603.230</t>
  </si>
  <si>
    <t>TvY486_0600580</t>
  </si>
  <si>
    <t>LbrM.13.1490</t>
  </si>
  <si>
    <t>LdBPK_131370.1</t>
  </si>
  <si>
    <t>LinJ.13.1370</t>
  </si>
  <si>
    <t>LmjF.13.1630</t>
  </si>
  <si>
    <t>LmxM.13.1630</t>
  </si>
  <si>
    <t>LtaP13.1490</t>
  </si>
  <si>
    <t>Pem.6.1190</t>
  </si>
  <si>
    <t>Pfr.20.1750</t>
  </si>
  <si>
    <t>Pha.2.1190</t>
  </si>
  <si>
    <t>Pse.39.1040</t>
  </si>
  <si>
    <t>Tb927.11.3260</t>
  </si>
  <si>
    <t>TcCLB.509589.10</t>
  </si>
  <si>
    <t>Tgr.153.1020</t>
  </si>
  <si>
    <t>LbrM.33.1620</t>
  </si>
  <si>
    <t>LdBPK_331430.1</t>
  </si>
  <si>
    <t>LinJ.33.1430</t>
  </si>
  <si>
    <t>LmjF.33.1350</t>
  </si>
  <si>
    <t>LmxM.32.1350</t>
  </si>
  <si>
    <t>LtaP33.1510</t>
  </si>
  <si>
    <t>Pem.12.2540</t>
  </si>
  <si>
    <t>Pfr.3.2420</t>
  </si>
  <si>
    <t>Pha.1.4590</t>
  </si>
  <si>
    <t>Pse.558.1020</t>
  </si>
  <si>
    <t>Tb927.10.11990</t>
  </si>
  <si>
    <t>TcIL3000_10_10190</t>
  </si>
  <si>
    <t>TcCLB.510123.60</t>
  </si>
  <si>
    <t>Tgr.482.1040</t>
  </si>
  <si>
    <t>TvY486_1011600</t>
  </si>
  <si>
    <t>LbrM.20.0340</t>
  </si>
  <si>
    <t>LdBPK_340390.1</t>
  </si>
  <si>
    <t>LinJ.34.0390</t>
  </si>
  <si>
    <t>LmjF.34.0370</t>
  </si>
  <si>
    <t>LmxM.33.0370</t>
  </si>
  <si>
    <t>LtaP34.0410</t>
  </si>
  <si>
    <t>Pem.2.4340</t>
  </si>
  <si>
    <t>Pfr.10.2650</t>
  </si>
  <si>
    <t>Pha.3.2190</t>
  </si>
  <si>
    <t>Pse.1289.1000</t>
  </si>
  <si>
    <t>Tb927.10.2790</t>
  </si>
  <si>
    <t>TcIL3000_10_2400</t>
  </si>
  <si>
    <t>Tgr.1.1280</t>
  </si>
  <si>
    <t>TvY486_1002810</t>
  </si>
  <si>
    <t>LbrM.23.0250</t>
  </si>
  <si>
    <t>LdBPK_230260.1</t>
  </si>
  <si>
    <t>LinJ.23.0260</t>
  </si>
  <si>
    <t>LmjF.23.0225</t>
  </si>
  <si>
    <t>LmxM.23.0225</t>
  </si>
  <si>
    <t>LtaP23.0280</t>
  </si>
  <si>
    <t>Pem.17.1230</t>
  </si>
  <si>
    <t>Pfr.3.1210</t>
  </si>
  <si>
    <t>Pha.4.1260</t>
  </si>
  <si>
    <t>Pse.374.1100</t>
  </si>
  <si>
    <t>Tb927.8.2180</t>
  </si>
  <si>
    <t>TcIL3000_8_2180</t>
  </si>
  <si>
    <t>TvY486_0801670</t>
  </si>
  <si>
    <t>LbrM.23.0050</t>
  </si>
  <si>
    <t>LdBPK_230050.1</t>
  </si>
  <si>
    <t>LinJ.23.0050</t>
  </si>
  <si>
    <t>LmjF.23.0040</t>
  </si>
  <si>
    <t>LmxM.23.0040</t>
  </si>
  <si>
    <t>LtaP23.0050</t>
  </si>
  <si>
    <t>Pem.17.1050</t>
  </si>
  <si>
    <t>Pfr.3.1070</t>
  </si>
  <si>
    <t>Pha.4.1100</t>
  </si>
  <si>
    <t>Pse.110.1030</t>
  </si>
  <si>
    <t>Tb927.8.1990</t>
  </si>
  <si>
    <t>TcIL3000_8_2020</t>
  </si>
  <si>
    <t>TcCLB.509499.14</t>
  </si>
  <si>
    <t>Tgr.287.1080</t>
  </si>
  <si>
    <t>TvY486_0801490</t>
  </si>
  <si>
    <t>LbrM.34.4350</t>
  </si>
  <si>
    <t>LdBPK_354440.1</t>
  </si>
  <si>
    <t>LinJ.35.4440</t>
  </si>
  <si>
    <t>LmjF.35.4370</t>
  </si>
  <si>
    <t>LmxM.34.4370</t>
  </si>
  <si>
    <t>LtaP35.4410</t>
  </si>
  <si>
    <t>Pem.4.3290</t>
  </si>
  <si>
    <t>Pha.5.2050</t>
  </si>
  <si>
    <t>Pse.196.1020</t>
  </si>
  <si>
    <t>Tb927.9.10430</t>
  </si>
  <si>
    <t>TcIL3000_9_3970</t>
  </si>
  <si>
    <t>TcCLB.506147.184</t>
  </si>
  <si>
    <t>Tgr.86.1130</t>
  </si>
  <si>
    <t>TvY486_0904670</t>
  </si>
  <si>
    <t>LbrM.15.1210</t>
  </si>
  <si>
    <t>LdBPK_151290.1</t>
  </si>
  <si>
    <t>LinJ.15.1290</t>
  </si>
  <si>
    <t>LmjF.15.1270</t>
  </si>
  <si>
    <t>LmxM.15.1270</t>
  </si>
  <si>
    <t>LtaP15.1180</t>
  </si>
  <si>
    <t>Pem.44.1120</t>
  </si>
  <si>
    <t>Pfr.22.1490</t>
  </si>
  <si>
    <t>Pha.3.4230</t>
  </si>
  <si>
    <t>Pse.853.1010</t>
  </si>
  <si>
    <t>Tb927.9.5630</t>
  </si>
  <si>
    <t>TcIL3000_9_1880</t>
  </si>
  <si>
    <t>TcCLB.508277.390</t>
  </si>
  <si>
    <t>Tgr.335.1060</t>
  </si>
  <si>
    <t>TvY486_0902050</t>
  </si>
  <si>
    <t>LbrM.10.1340</t>
  </si>
  <si>
    <t>LdBPK_101330.1</t>
  </si>
  <si>
    <t>LinJ.10.1330</t>
  </si>
  <si>
    <t>LmjF.10.1220</t>
  </si>
  <si>
    <t>LmxM.10.1220</t>
  </si>
  <si>
    <t>LtaP10.1620</t>
  </si>
  <si>
    <t>Pem.15.1780</t>
  </si>
  <si>
    <t>Pha.12.2010</t>
  </si>
  <si>
    <t>Pse.83.1130</t>
  </si>
  <si>
    <t>Tb927.8.4680</t>
  </si>
  <si>
    <t>TcIL3000_8_4510</t>
  </si>
  <si>
    <t>TcCLB.511411.16</t>
  </si>
  <si>
    <t>Tgr.388.1060</t>
  </si>
  <si>
    <t>TvY486_0804140</t>
  </si>
  <si>
    <t>LbrM.12.0490</t>
  </si>
  <si>
    <t>LdBPK_120490.1</t>
  </si>
  <si>
    <t>LinJ.12.0490</t>
  </si>
  <si>
    <t>LmjF.12.0530</t>
  </si>
  <si>
    <t>LmxM.12.0530</t>
  </si>
  <si>
    <t>Pem.60.1180</t>
  </si>
  <si>
    <t>Pfr.29.1010</t>
  </si>
  <si>
    <t>Pha.8.2800</t>
  </si>
  <si>
    <t>Pse.224.1020</t>
  </si>
  <si>
    <t>Tb927.1.3830</t>
  </si>
  <si>
    <t>TcIL3000_0_29570</t>
  </si>
  <si>
    <t>TcCLB.506529.508</t>
  </si>
  <si>
    <t>Tgr.166.1040</t>
  </si>
  <si>
    <t>TvY486_0101660</t>
  </si>
  <si>
    <t>LbrM.30.0180</t>
  </si>
  <si>
    <t>LdBPK_300170.1</t>
  </si>
  <si>
    <t>LinJ.30.0170</t>
  </si>
  <si>
    <t>LmjF.30.0180</t>
  </si>
  <si>
    <t>LmxM.29.0180</t>
  </si>
  <si>
    <t>LtaP30.0230</t>
  </si>
  <si>
    <t>Pem.5.4230</t>
  </si>
  <si>
    <t>Pfr.7.4330</t>
  </si>
  <si>
    <t>Pha.3.5570</t>
  </si>
  <si>
    <t>Pse.92.1080</t>
  </si>
  <si>
    <t>Tb927.6.1570</t>
  </si>
  <si>
    <t>TcCLB.505807.180</t>
  </si>
  <si>
    <t>Tgr.329.1110</t>
  </si>
  <si>
    <t>TvY486_0600970</t>
  </si>
  <si>
    <t>LbrM.33.0430</t>
  </si>
  <si>
    <t>LdBPK_330450.1</t>
  </si>
  <si>
    <t>LinJ.33.0450</t>
  </si>
  <si>
    <t>LmjF.33.0440</t>
  </si>
  <si>
    <t>LmxM.32.0440</t>
  </si>
  <si>
    <t>Pem.12.1630</t>
  </si>
  <si>
    <t>Pfr.3.3200</t>
  </si>
  <si>
    <t>Pha.1.3800</t>
  </si>
  <si>
    <t>Pse.49.1240</t>
  </si>
  <si>
    <t>Tb927.10.11050</t>
  </si>
  <si>
    <t>TcIL3000_10_9260</t>
  </si>
  <si>
    <t>TcCLB.507711.280</t>
  </si>
  <si>
    <t>Tgr.68.1110</t>
  </si>
  <si>
    <t>TvY486_1010680</t>
  </si>
  <si>
    <t>LbrM.35.0820</t>
  </si>
  <si>
    <t>LdBPK_360760.1</t>
  </si>
  <si>
    <t>LinJ.36.0760</t>
  </si>
  <si>
    <t>LmjF.36.0700</t>
  </si>
  <si>
    <t>LmxM.36.0700</t>
  </si>
  <si>
    <t>LtaP36.0720</t>
  </si>
  <si>
    <t>Pem.1.5300</t>
  </si>
  <si>
    <t>Pfr.2.4940</t>
  </si>
  <si>
    <t>Pha.2.4510</t>
  </si>
  <si>
    <t>Pse.848.1010</t>
  </si>
  <si>
    <t>Tb927.10.5120</t>
  </si>
  <si>
    <t>TcIL3000_10_4280</t>
  </si>
  <si>
    <t>TcCLB.510295.30</t>
  </si>
  <si>
    <t>Tgr.1326.1010</t>
  </si>
  <si>
    <t>TvY486_1005160</t>
  </si>
  <si>
    <t>LbrM.26.2340</t>
  </si>
  <si>
    <t>LdBPK_262430.1</t>
  </si>
  <si>
    <t>LinJ.26.2430</t>
  </si>
  <si>
    <t>LmjF.26.2410</t>
  </si>
  <si>
    <t>LmxM.26.2410</t>
  </si>
  <si>
    <t>LtaP26.2560</t>
  </si>
  <si>
    <t>Pfr.27.1170</t>
  </si>
  <si>
    <t>Pha.9.3970</t>
  </si>
  <si>
    <t>Pse.1228.1010</t>
  </si>
  <si>
    <t>Tb927.9.1710</t>
  </si>
  <si>
    <t>TcIL3000_9_300</t>
  </si>
  <si>
    <t>TcCLB.509979.10</t>
  </si>
  <si>
    <t>Tgr.268.1110</t>
  </si>
  <si>
    <t>TvY486_0900280</t>
  </si>
  <si>
    <t>LbrM.13.1480</t>
  </si>
  <si>
    <t>LdBPK_131360.1</t>
  </si>
  <si>
    <t>LinJ.13.1360</t>
  </si>
  <si>
    <t>LmjF.13.1620</t>
  </si>
  <si>
    <t>LmxM.13.1620</t>
  </si>
  <si>
    <t>LtaP13.1480</t>
  </si>
  <si>
    <t>Pem.6.1180</t>
  </si>
  <si>
    <t>Pfr.20.1760</t>
  </si>
  <si>
    <t>Pha.2.1180</t>
  </si>
  <si>
    <t>Pse.39.1030</t>
  </si>
  <si>
    <t>Tb927.11.3270</t>
  </si>
  <si>
    <t>TcIL3000_0_58900</t>
  </si>
  <si>
    <t>TcCLB.509589.20</t>
  </si>
  <si>
    <t>Tgr.153.1040</t>
  </si>
  <si>
    <t>TvY486_1103350</t>
  </si>
  <si>
    <t>LbrM.17.0080</t>
  </si>
  <si>
    <t>LdBPK_170080.1</t>
  </si>
  <si>
    <t>LinJ.17.0080</t>
  </si>
  <si>
    <t>LmjF.17.0070</t>
  </si>
  <si>
    <t>LmxM.17.0070</t>
  </si>
  <si>
    <t>LtaP17.0070</t>
  </si>
  <si>
    <t>Pem.56.1070</t>
  </si>
  <si>
    <t>Pha.10.1510</t>
  </si>
  <si>
    <t>Pse.140.1060</t>
  </si>
  <si>
    <t>Tb927.7.6230</t>
  </si>
  <si>
    <t>TcIL3000_7_5080</t>
  </si>
  <si>
    <t>TcCLB.506513.60</t>
  </si>
  <si>
    <t>Tgr.214.1010</t>
  </si>
  <si>
    <t>TvY486_0706140</t>
  </si>
  <si>
    <t>LbrM.29.2250</t>
  </si>
  <si>
    <t>LmxM.08_29.2280</t>
  </si>
  <si>
    <t>LtaP29.2430</t>
  </si>
  <si>
    <t>Pem.1.2970</t>
  </si>
  <si>
    <t>Pfr.2.2840</t>
  </si>
  <si>
    <t>Pha.2.6850</t>
  </si>
  <si>
    <t>Pse.161.1050</t>
  </si>
  <si>
    <t>Tb927.3.4820</t>
  </si>
  <si>
    <t>TcIL3000_0_42610</t>
  </si>
  <si>
    <t>TcCLB.510325.40</t>
  </si>
  <si>
    <t>Tgr.37.1150</t>
  </si>
  <si>
    <t>TvY486_0304150</t>
  </si>
  <si>
    <t>LbrM.23.1800</t>
  </si>
  <si>
    <t>LdBPK_231960.1</t>
  </si>
  <si>
    <t>LinJ.23.1960</t>
  </si>
  <si>
    <t>LmjF.23.1560</t>
  </si>
  <si>
    <t>LmxM.23.1560</t>
  </si>
  <si>
    <t>LtaP23.1970</t>
  </si>
  <si>
    <t>Pem.37.1040</t>
  </si>
  <si>
    <t>Pha.3.8900</t>
  </si>
  <si>
    <t>Pse.172.1030</t>
  </si>
  <si>
    <t>Tb927.5.1350</t>
  </si>
  <si>
    <t>TcCLB.509767.20</t>
  </si>
  <si>
    <t>Tgr.968.1030</t>
  </si>
  <si>
    <t>TvY486_1015520</t>
  </si>
  <si>
    <t>LbrM.03.0830</t>
  </si>
  <si>
    <t>LdBPK_030900.1</t>
  </si>
  <si>
    <t>LinJ.03.0900</t>
  </si>
  <si>
    <t>LmjF.03.0920</t>
  </si>
  <si>
    <t>LmxM.03.0920</t>
  </si>
  <si>
    <t>LtaP03.0870</t>
  </si>
  <si>
    <t>Pem.4.4290</t>
  </si>
  <si>
    <t>Pha.5.1060</t>
  </si>
  <si>
    <t>Pse.7.1050</t>
  </si>
  <si>
    <t>Tb927.3.2850</t>
  </si>
  <si>
    <t>TcIL3000_3_1750</t>
  </si>
  <si>
    <t>TcCLB.508181.149</t>
  </si>
  <si>
    <t>Tgr.207.1040</t>
  </si>
  <si>
    <t>TvY486_0302150</t>
  </si>
  <si>
    <t>LbrM.28.1180</t>
  </si>
  <si>
    <t>LdBPK_281200.1</t>
  </si>
  <si>
    <t>LinJ.28.1200</t>
  </si>
  <si>
    <t>LmjF.28.1100</t>
  </si>
  <si>
    <t>LmxM.28.1100</t>
  </si>
  <si>
    <t>LtaP28.1170</t>
  </si>
  <si>
    <t>Pem.8.2470</t>
  </si>
  <si>
    <t>Pfr.3.6090</t>
  </si>
  <si>
    <t>Pha.4.6490</t>
  </si>
  <si>
    <t>Pse.21.1310</t>
  </si>
  <si>
    <t>Tb927.10.2260</t>
  </si>
  <si>
    <t>TcIL3000_10_1870</t>
  </si>
  <si>
    <t>Tgr.215.1060</t>
  </si>
  <si>
    <t>TvY486_1002280</t>
  </si>
  <si>
    <t>LbrM.27.0020</t>
  </si>
  <si>
    <t>LdBPK_270010.1</t>
  </si>
  <si>
    <t>LinJ.27.0010</t>
  </si>
  <si>
    <t>LmjF.27.0010</t>
  </si>
  <si>
    <t>LmxM.27.0010</t>
  </si>
  <si>
    <t>LtaP27.0010</t>
  </si>
  <si>
    <t>Pem.2.1250</t>
  </si>
  <si>
    <t>Pfr.3.4510</t>
  </si>
  <si>
    <t>Pha.4.4740</t>
  </si>
  <si>
    <t>Pse.98.1010</t>
  </si>
  <si>
    <t>Tb927.5.3550</t>
  </si>
  <si>
    <t>TcIL3000_5_3980</t>
  </si>
  <si>
    <t>TcCLB.507811.70</t>
  </si>
  <si>
    <t>Tgr.804.1010</t>
  </si>
  <si>
    <t>TvY486_0502940</t>
  </si>
  <si>
    <t>LbrM.35.1000</t>
  </si>
  <si>
    <t>LdBPK_360940.1</t>
  </si>
  <si>
    <t>LinJ.36.0940</t>
  </si>
  <si>
    <t>LmjF.36.0880</t>
  </si>
  <si>
    <t>LmxM.36.0880</t>
  </si>
  <si>
    <t>LtaP36.0900</t>
  </si>
  <si>
    <t>Pem.1.5450</t>
  </si>
  <si>
    <t>Pfr.2.5080</t>
  </si>
  <si>
    <t>Pha.2.4320</t>
  </si>
  <si>
    <t>Pse.18.1060</t>
  </si>
  <si>
    <t>Tb927.10.5290</t>
  </si>
  <si>
    <t>TcIL3000_10_4440</t>
  </si>
  <si>
    <t>Tgr.613.1020</t>
  </si>
  <si>
    <t>TvY486_1005330</t>
  </si>
  <si>
    <t>LbrM.16.1530</t>
  </si>
  <si>
    <t>LdBPK_161570.1</t>
  </si>
  <si>
    <t>LtaP35.0020</t>
  </si>
  <si>
    <t>Pem.29.1170</t>
  </si>
  <si>
    <t>Pha.16.1230</t>
  </si>
  <si>
    <t>Pse.79.1180</t>
  </si>
  <si>
    <t>Tb927.8.4950</t>
  </si>
  <si>
    <t>TcIL3000_8_4720</t>
  </si>
  <si>
    <t>TcCLB.511215.70</t>
  </si>
  <si>
    <t>Tgr.227.1000</t>
  </si>
  <si>
    <t>TvY486_0804460</t>
  </si>
  <si>
    <t>LbrM.26.1850</t>
  </si>
  <si>
    <t>LmjF.26.1920</t>
  </si>
  <si>
    <t>LmxM.26.1920</t>
  </si>
  <si>
    <t>LtaP26.2050</t>
  </si>
  <si>
    <t>Pem.38.1180</t>
  </si>
  <si>
    <t>Pha.9.3290</t>
  </si>
  <si>
    <t>Pse.851.1000</t>
  </si>
  <si>
    <t>Tb927.9.2560</t>
  </si>
  <si>
    <t>TcCLB.508347.140</t>
  </si>
  <si>
    <t>Tgr.836.1010</t>
  </si>
  <si>
    <t>TvY486_0900790</t>
  </si>
  <si>
    <t>LbrM.27.0440</t>
  </si>
  <si>
    <t>LdBPK_270360.1</t>
  </si>
  <si>
    <t>LinJ.27.0360</t>
  </si>
  <si>
    <t>LmjF.27.0350</t>
  </si>
  <si>
    <t>LmxM.27.0350</t>
  </si>
  <si>
    <t>LtaP27.0350</t>
  </si>
  <si>
    <t>Pem.3.3600</t>
  </si>
  <si>
    <t>Pfr.1.2270</t>
  </si>
  <si>
    <t>Pha.11.2180</t>
  </si>
  <si>
    <t>Pse.179.1070</t>
  </si>
  <si>
    <t>Tb927.11.950</t>
  </si>
  <si>
    <t>TcIL3000.11.870</t>
  </si>
  <si>
    <t>TcCLB.506925.400</t>
  </si>
  <si>
    <t>Tgr.18.1160</t>
  </si>
  <si>
    <t>TvY486_1100810</t>
  </si>
  <si>
    <t>LbrM.22.0700</t>
  </si>
  <si>
    <t>LdBPK_220580.1</t>
  </si>
  <si>
    <t>LinJ.22.0580</t>
  </si>
  <si>
    <t>LmjF.22.0760</t>
  </si>
  <si>
    <t>LmxM.22.0760</t>
  </si>
  <si>
    <t>LtaP22.0710</t>
  </si>
  <si>
    <t>Pem.52.1220</t>
  </si>
  <si>
    <t>Pfr.18.1130</t>
  </si>
  <si>
    <t>Pha.24.1250</t>
  </si>
  <si>
    <t>Pse.46.1100</t>
  </si>
  <si>
    <t>Tb927.7.2690</t>
  </si>
  <si>
    <t>TcIL3000_7_2030</t>
  </si>
  <si>
    <t>TcCLB.506859.249</t>
  </si>
  <si>
    <t>Tgr.193.1020</t>
  </si>
  <si>
    <t>TvY486_0702580</t>
  </si>
  <si>
    <t>LbrM.30.2870</t>
  </si>
  <si>
    <t>LdBPK_302910.1</t>
  </si>
  <si>
    <t>LinJ.30.2910</t>
  </si>
  <si>
    <t>LmjF.30.2890</t>
  </si>
  <si>
    <t>LmxM.29.2890</t>
  </si>
  <si>
    <t>LtaP30.2890</t>
  </si>
  <si>
    <t>Pem.5.1830</t>
  </si>
  <si>
    <t>Pfr.7.2050</t>
  </si>
  <si>
    <t>Pha.3.8080</t>
  </si>
  <si>
    <t>Pse.347.1060</t>
  </si>
  <si>
    <t>Tb927.6.4200</t>
  </si>
  <si>
    <t>TcIL3000_6_3610</t>
  </si>
  <si>
    <t>TcCLB.511733.20</t>
  </si>
  <si>
    <t>Tgr.27.1250</t>
  </si>
  <si>
    <t>TvY486_0603630</t>
  </si>
  <si>
    <t>LbrM.30.0110</t>
  </si>
  <si>
    <t>LdBPK_300100.1</t>
  </si>
  <si>
    <t>LinJ.30.0100</t>
  </si>
  <si>
    <t>LmjF.30.0100</t>
  </si>
  <si>
    <t>LmxM.29.0100</t>
  </si>
  <si>
    <t>LtaP30.0160</t>
  </si>
  <si>
    <t>Pem.5.4290</t>
  </si>
  <si>
    <t>Pfr.7.4390</t>
  </si>
  <si>
    <t>Pha.3.5520</t>
  </si>
  <si>
    <t>Pse.272.1000</t>
  </si>
  <si>
    <t>Tb927.6.1480</t>
  </si>
  <si>
    <t>TcIL3000_6_930</t>
  </si>
  <si>
    <t>TcCLB.505807.90</t>
  </si>
  <si>
    <t>Tgr.387.1060</t>
  </si>
  <si>
    <t>TvY486_0600900</t>
  </si>
  <si>
    <t>LbrM.25.0890</t>
  </si>
  <si>
    <t>LdBPK_251040.1</t>
  </si>
  <si>
    <t>LinJ.25.1040</t>
  </si>
  <si>
    <t>LmjF.25.1010</t>
  </si>
  <si>
    <t>LmxM.25.1010</t>
  </si>
  <si>
    <t>LtaP25.1060</t>
  </si>
  <si>
    <t>Pem.14.1560</t>
  </si>
  <si>
    <t>Pfr.17.1440</t>
  </si>
  <si>
    <t>Pha.10.2430</t>
  </si>
  <si>
    <t>Pse.204.1040</t>
  </si>
  <si>
    <t>Tb927.3.950</t>
  </si>
  <si>
    <t>TcIL3000_3_220</t>
  </si>
  <si>
    <t>TcCLB.511871.30</t>
  </si>
  <si>
    <t>Tgr.87.1030</t>
  </si>
  <si>
    <t>TvY486_0300370</t>
  </si>
  <si>
    <t>LbrM.28.0540</t>
  </si>
  <si>
    <t>LdBPK_280550.1</t>
  </si>
  <si>
    <t>LinJ.28.0550</t>
  </si>
  <si>
    <t>LmjF.28.0520</t>
  </si>
  <si>
    <t>LmxM.28.0520</t>
  </si>
  <si>
    <t>LtaP28.0540</t>
  </si>
  <si>
    <t>Pem.8.2980</t>
  </si>
  <si>
    <t>Pfr.3.6610</t>
  </si>
  <si>
    <t>Pha.4.7030</t>
  </si>
  <si>
    <t>Pse.806.1010</t>
  </si>
  <si>
    <t>Tb927.11.8220</t>
  </si>
  <si>
    <t>TcIL3000.11.8760</t>
  </si>
  <si>
    <t>Tgr.44.1170</t>
  </si>
  <si>
    <t>TvY486_1109000</t>
  </si>
  <si>
    <t>LbrM.29.0680</t>
  </si>
  <si>
    <t>LdBPK_290700.1</t>
  </si>
  <si>
    <t>LinJ.29.0700</t>
  </si>
  <si>
    <t>LmjF.29.0670</t>
  </si>
  <si>
    <t>LmxM.08_29.0670</t>
  </si>
  <si>
    <t>LtaP29.0690</t>
  </si>
  <si>
    <t>Pem.1.1640</t>
  </si>
  <si>
    <t>Pha.2.8160</t>
  </si>
  <si>
    <t>Pse.35.1180</t>
  </si>
  <si>
    <t>Tb927.3.3680</t>
  </si>
  <si>
    <t>TcIL3000_3_2380</t>
  </si>
  <si>
    <t>TcCLB.510149.130</t>
  </si>
  <si>
    <t>Tgr.448.1080</t>
  </si>
  <si>
    <t>TvY486_0303080</t>
  </si>
  <si>
    <t>LbrM.18.0830</t>
  </si>
  <si>
    <t>LdBPK_180740.1</t>
  </si>
  <si>
    <t>LinJ.18.0740</t>
  </si>
  <si>
    <t>LmjF.18.0740</t>
  </si>
  <si>
    <t>LmxM.18.0740</t>
  </si>
  <si>
    <t>LtaP18.0750</t>
  </si>
  <si>
    <t>Pem.4.1950</t>
  </si>
  <si>
    <t>Pfr.4.1640</t>
  </si>
  <si>
    <t>Pha.5.4550</t>
  </si>
  <si>
    <t>Pse.26.1300</t>
  </si>
  <si>
    <t>Tb927.10.13360</t>
  </si>
  <si>
    <t>TcIL3000_10_11450</t>
  </si>
  <si>
    <t>TcCLB.506357.40</t>
  </si>
  <si>
    <t>Tgr.560.1020</t>
  </si>
  <si>
    <t>TvY486_1012940</t>
  </si>
  <si>
    <t>LbrM.20.3660</t>
  </si>
  <si>
    <t>LdBPK_343860.1</t>
  </si>
  <si>
    <t>LinJ.34.3860</t>
  </si>
  <si>
    <t>LmjF.34.4030</t>
  </si>
  <si>
    <t>LmxM.33.4030</t>
  </si>
  <si>
    <t>LtaP34.4000</t>
  </si>
  <si>
    <t>Pem.1.4290</t>
  </si>
  <si>
    <t>Pfr.2.4090</t>
  </si>
  <si>
    <t>Pha.2.5480</t>
  </si>
  <si>
    <t>Pse.109.1070</t>
  </si>
  <si>
    <t>Tb927.4.690</t>
  </si>
  <si>
    <t>TcCLB.509597.4</t>
  </si>
  <si>
    <t>TvY486_0400410</t>
  </si>
  <si>
    <t>LbrM.35.2410</t>
  </si>
  <si>
    <t>LdBPK_362300.1</t>
  </si>
  <si>
    <t>LinJ.36.2300</t>
  </si>
  <si>
    <t>LmjF.36.2170</t>
  </si>
  <si>
    <t>LmxM.36.2170</t>
  </si>
  <si>
    <t>LtaP36.2200</t>
  </si>
  <si>
    <t>Pem.1.6560</t>
  </si>
  <si>
    <t>Pfr.2.6130</t>
  </si>
  <si>
    <t>Pha.2.3230</t>
  </si>
  <si>
    <t>Pse.142.1110</t>
  </si>
  <si>
    <t>Tb927.10.6680</t>
  </si>
  <si>
    <t>TcIL3000_10_5740</t>
  </si>
  <si>
    <t>Tgr.320.1050</t>
  </si>
  <si>
    <t>TvY486_1006680</t>
  </si>
  <si>
    <t>LbrM.25.2200</t>
  </si>
  <si>
    <t>LdBPK_250560.1</t>
  </si>
  <si>
    <t>LinJ.25.0560</t>
  </si>
  <si>
    <t>LmjF.25.0550</t>
  </si>
  <si>
    <t>LmxM.25.0550</t>
  </si>
  <si>
    <t>LtaP25.0580</t>
  </si>
  <si>
    <t>Pem.14.1890</t>
  </si>
  <si>
    <t>Pfr.17.1810</t>
  </si>
  <si>
    <t>Pha.10.2070</t>
  </si>
  <si>
    <t>Tb927.11.560</t>
  </si>
  <si>
    <t>TcIL3000.11.530</t>
  </si>
  <si>
    <t>TcCLB.507093.310</t>
  </si>
  <si>
    <t>Tgr.58.1010</t>
  </si>
  <si>
    <t>TvY486_1100400</t>
  </si>
  <si>
    <t>LbrM.04.1240</t>
  </si>
  <si>
    <t>LdBPK_041240.1</t>
  </si>
  <si>
    <t>LinJ.04.1240</t>
  </si>
  <si>
    <t>LmjF.04.1220</t>
  </si>
  <si>
    <t>LmxM.04.1220</t>
  </si>
  <si>
    <t>LtaP04.1200</t>
  </si>
  <si>
    <t>Pem.32.1010</t>
  </si>
  <si>
    <t>Pfr.12.3180</t>
  </si>
  <si>
    <t>Pha.3.1010</t>
  </si>
  <si>
    <t>Pse.305.1050</t>
  </si>
  <si>
    <t>Tb927.9.8820</t>
  </si>
  <si>
    <t>TcIL3000_9_3110</t>
  </si>
  <si>
    <t>TcCLB.508067.10</t>
  </si>
  <si>
    <t>Tgr.53.1180</t>
  </si>
  <si>
    <t>TvY486_0903630</t>
  </si>
  <si>
    <t>LbrM.21.0740</t>
  </si>
  <si>
    <t>LdBPK_210740.1</t>
  </si>
  <si>
    <t>LinJ.21.0740</t>
  </si>
  <si>
    <t>LmjF.21.0680</t>
  </si>
  <si>
    <t>LmxM.21.0680</t>
  </si>
  <si>
    <t>LtaP21.0680</t>
  </si>
  <si>
    <t>Pem.14.1020</t>
  </si>
  <si>
    <t>Pfr.16.1560</t>
  </si>
  <si>
    <t>Pha.17.1040</t>
  </si>
  <si>
    <t>Pse.257.1020</t>
  </si>
  <si>
    <t>Tb927.10.1680</t>
  </si>
  <si>
    <t>TcIL3000_10_1420</t>
  </si>
  <si>
    <t>TcCLB.511911.159</t>
  </si>
  <si>
    <t>Tgr.202.1060</t>
  </si>
  <si>
    <t>TvY486_1001690</t>
  </si>
  <si>
    <t>LbrM.19.1860</t>
  </si>
  <si>
    <t>LdBPK_191630.1</t>
  </si>
  <si>
    <t>LinJ.19.1630</t>
  </si>
  <si>
    <t>LmjF.19.1600</t>
  </si>
  <si>
    <t>LmxM.19.1600</t>
  </si>
  <si>
    <t>LtaP19.1540</t>
  </si>
  <si>
    <t>Pem.128.1000</t>
  </si>
  <si>
    <t>Pfr.11.2680</t>
  </si>
  <si>
    <t>Pha.18.1020</t>
  </si>
  <si>
    <t>Pse.891.1020</t>
  </si>
  <si>
    <t>Tb927.10.14130</t>
  </si>
  <si>
    <t>TcIL3000_10_12000</t>
  </si>
  <si>
    <t>TcCLB.507993.380</t>
  </si>
  <si>
    <t>Tgr.229.1010</t>
  </si>
  <si>
    <t>LbrM.29.2610</t>
  </si>
  <si>
    <t>LdBPK_292750.1</t>
  </si>
  <si>
    <t>LinJ.29.2750</t>
  </si>
  <si>
    <t>LmjF.29.2640</t>
  </si>
  <si>
    <t>LmxM.08_29.2640</t>
  </si>
  <si>
    <t>LtaP29.2850</t>
  </si>
  <si>
    <t>Pem.1.3210</t>
  </si>
  <si>
    <t>Pfr.2.3060</t>
  </si>
  <si>
    <t>Pha.2.6570</t>
  </si>
  <si>
    <t>Pse.85.1210</t>
  </si>
  <si>
    <t>Tb927.3.3120</t>
  </si>
  <si>
    <t>TcIL3000_3_2030</t>
  </si>
  <si>
    <t>TcCLB.506697.70</t>
  </si>
  <si>
    <t>Tgr.81.1180</t>
  </si>
  <si>
    <t>TvY486_0302480</t>
  </si>
  <si>
    <t>LbrM.28.3110</t>
  </si>
  <si>
    <t>LdBPK_283130.1</t>
  </si>
  <si>
    <t>LinJ.28.3130</t>
  </si>
  <si>
    <t>LmjF.28.2900</t>
  </si>
  <si>
    <t>LmxM.28.2900</t>
  </si>
  <si>
    <t>LtaP28.2920</t>
  </si>
  <si>
    <t>Pem.2.1100</t>
  </si>
  <si>
    <t>Pfr.3.4610</t>
  </si>
  <si>
    <t>Pha.4.4850</t>
  </si>
  <si>
    <t>Pse.98.1190</t>
  </si>
  <si>
    <t>Tb927.11.11200</t>
  </si>
  <si>
    <t>TcIL3000.11.11850</t>
  </si>
  <si>
    <t>TcCLB.508831.20</t>
  </si>
  <si>
    <t>Tgr.31.1130</t>
  </si>
  <si>
    <t>TvY486_1112200</t>
  </si>
  <si>
    <t>LbrM.20.5310</t>
  </si>
  <si>
    <t>LdBPK_201170.1</t>
  </si>
  <si>
    <t>LinJ.20.1170</t>
  </si>
  <si>
    <t>LmjF.20.1150</t>
  </si>
  <si>
    <t>LmxM.20.1150</t>
  </si>
  <si>
    <t>LtaP20.1130</t>
  </si>
  <si>
    <t>Pem.26.1180</t>
  </si>
  <si>
    <t>Pha.1.6300</t>
  </si>
  <si>
    <t>Pse.260.1010</t>
  </si>
  <si>
    <t>Tb927.1.1990</t>
  </si>
  <si>
    <t>TcIL3000_1_1150</t>
  </si>
  <si>
    <t>TcCLB.506473.10</t>
  </si>
  <si>
    <t>Tgr.1063.1020</t>
  </si>
  <si>
    <t>TvY486_0100930</t>
  </si>
  <si>
    <t>LbrM.09.0820</t>
  </si>
  <si>
    <t>LdBPK_090790.1</t>
  </si>
  <si>
    <t>LinJ.09.0790</t>
  </si>
  <si>
    <t>LmjF.09.0740</t>
  </si>
  <si>
    <t>LmxM.09.0740</t>
  </si>
  <si>
    <t>LtaP09.0770</t>
  </si>
  <si>
    <t>Pem.43.1380</t>
  </si>
  <si>
    <t>Pfr.13.1650</t>
  </si>
  <si>
    <t>Pse.431.1030</t>
  </si>
  <si>
    <t>Tb927.11.12770</t>
  </si>
  <si>
    <t>TcCLB.511555.60</t>
  </si>
  <si>
    <t>Tgr.78.1040</t>
  </si>
  <si>
    <t>LbrM.21.2070</t>
  </si>
  <si>
    <t>LdBPK_212130.1</t>
  </si>
  <si>
    <t>LinJ.21.2130</t>
  </si>
  <si>
    <t>LmjF.21.1760</t>
  </si>
  <si>
    <t>LmxM.21.1760</t>
  </si>
  <si>
    <t>LtaP21.2090</t>
  </si>
  <si>
    <t>Pem.11.1560</t>
  </si>
  <si>
    <t>Pfr.1.4720</t>
  </si>
  <si>
    <t>Pha.8.3920</t>
  </si>
  <si>
    <t>Pse.137.1080</t>
  </si>
  <si>
    <t>Tb927.10.170</t>
  </si>
  <si>
    <t>TcIL3000_10_40</t>
  </si>
  <si>
    <t>TcCLB.511145.70</t>
  </si>
  <si>
    <t>Tgr.210.1070</t>
  </si>
  <si>
    <t>TvY486_1000080</t>
  </si>
  <si>
    <t>LbrM.29.2230</t>
  </si>
  <si>
    <t>LdBPK_292360.1</t>
  </si>
  <si>
    <t>LinJ.29.2360</t>
  </si>
  <si>
    <t>LmjF.29.2250</t>
  </si>
  <si>
    <t>LmxM.08_29.2250</t>
  </si>
  <si>
    <t>LtaP29.2410</t>
  </si>
  <si>
    <t>Pem.1.2950</t>
  </si>
  <si>
    <t>Pfr.2.2820</t>
  </si>
  <si>
    <t>Pha.2.6870</t>
  </si>
  <si>
    <t>Pse.161.1070</t>
  </si>
  <si>
    <t>Tb927.3.4800</t>
  </si>
  <si>
    <t>TcIL3000_0_42630</t>
  </si>
  <si>
    <t>TcCLB.510325.60</t>
  </si>
  <si>
    <t>Tgr.37.1120</t>
  </si>
  <si>
    <t>TvY486_0304130</t>
  </si>
  <si>
    <t>LbrM.31.3530</t>
  </si>
  <si>
    <t>LdBPK_313220.1</t>
  </si>
  <si>
    <t>LinJ.31.3220</t>
  </si>
  <si>
    <t>LmjF.31.3100</t>
  </si>
  <si>
    <t>LmxM.30.3100</t>
  </si>
  <si>
    <t>LtaP31.3580</t>
  </si>
  <si>
    <t>Pem.58.1070</t>
  </si>
  <si>
    <t>Pfr.16.2100</t>
  </si>
  <si>
    <t>Pha.21.1510</t>
  </si>
  <si>
    <t>Pse.88.1090</t>
  </si>
  <si>
    <t>Tb927.8.7010</t>
  </si>
  <si>
    <t>TcCLB.507389.60</t>
  </si>
  <si>
    <t>Tgr.66.1160</t>
  </si>
  <si>
    <t>TvY486_0044790</t>
  </si>
  <si>
    <t>LbrM.03.0670</t>
  </si>
  <si>
    <t>LdBPK_030750.1</t>
  </si>
  <si>
    <t>LinJ.03.0750</t>
  </si>
  <si>
    <t>LmjF.03.0770</t>
  </si>
  <si>
    <t>LmxM.03.0770</t>
  </si>
  <si>
    <t>LtaP03.0720</t>
  </si>
  <si>
    <t>Pem.4.4140</t>
  </si>
  <si>
    <t>Pfr.4.1190</t>
  </si>
  <si>
    <t>Pha.5.1210</t>
  </si>
  <si>
    <t>Pse.7.1240</t>
  </si>
  <si>
    <t>Tb927.3.2680</t>
  </si>
  <si>
    <t>TcIL3000_3_1630</t>
  </si>
  <si>
    <t>TcCLB.506691.80</t>
  </si>
  <si>
    <t>Tgr.39.1140</t>
  </si>
  <si>
    <t>TvY486_0301970</t>
  </si>
  <si>
    <t>LbrM.13.0340</t>
  </si>
  <si>
    <t>LdBPK_130410.1</t>
  </si>
  <si>
    <t>LinJ.13.0410</t>
  </si>
  <si>
    <t>LmjF.13.0520</t>
  </si>
  <si>
    <t>LmxM.13.0520</t>
  </si>
  <si>
    <t>LtaP13.0400</t>
  </si>
  <si>
    <t>Pem.6.2020</t>
  </si>
  <si>
    <t>Pfr.7.1060</t>
  </si>
  <si>
    <t>Pha.2.2070</t>
  </si>
  <si>
    <t>Pse.3.1280</t>
  </si>
  <si>
    <t>Tb927.11.4360</t>
  </si>
  <si>
    <t>TcIL3000.11.4420</t>
  </si>
  <si>
    <t>TcCLB.509625.30</t>
  </si>
  <si>
    <t>TvY486_1104480</t>
  </si>
  <si>
    <t>LbrM.13.0480</t>
  </si>
  <si>
    <t>LdBPK_130550.1</t>
  </si>
  <si>
    <t>LinJ.13.0550</t>
  </si>
  <si>
    <t>LmjF.13.0660</t>
  </si>
  <si>
    <t>LmxM.13.0660</t>
  </si>
  <si>
    <t>LtaP13.0540</t>
  </si>
  <si>
    <t>Pem.6.1890</t>
  </si>
  <si>
    <t>Pfr.20.1070</t>
  </si>
  <si>
    <t>Pha.2.1930</t>
  </si>
  <si>
    <t>Pse.3.1140</t>
  </si>
  <si>
    <t>Tb927.11.4210</t>
  </si>
  <si>
    <t>TcIL3000.11.4260</t>
  </si>
  <si>
    <t>TcCLB.506239.40</t>
  </si>
  <si>
    <t>Tgr.221.1040</t>
  </si>
  <si>
    <t>TvY486_1104270</t>
  </si>
  <si>
    <t>LbrM.33.0300</t>
  </si>
  <si>
    <t>LdBPK_330320.1</t>
  </si>
  <si>
    <t>LinJ.33.0320</t>
  </si>
  <si>
    <t>LmjF.33.0295</t>
  </si>
  <si>
    <t>LmxM.32.0295</t>
  </si>
  <si>
    <t>LtaP33.0340</t>
  </si>
  <si>
    <t>Pem.12.1530</t>
  </si>
  <si>
    <t>Pha.1.3680</t>
  </si>
  <si>
    <t>Pse.213.1020</t>
  </si>
  <si>
    <t>Tb927.2.1890</t>
  </si>
  <si>
    <t>TcCLB.510257.90</t>
  </si>
  <si>
    <t>Tgr.212.1080</t>
  </si>
  <si>
    <t>LbrM.30.1950</t>
  </si>
  <si>
    <t>LdBPK_302000.1</t>
  </si>
  <si>
    <t>LinJ.30.2000</t>
  </si>
  <si>
    <t>LmjF.30.2000</t>
  </si>
  <si>
    <t>LmxM.29.2000</t>
  </si>
  <si>
    <t>LtaP30.2010</t>
  </si>
  <si>
    <t>Pem.5.2530</t>
  </si>
  <si>
    <t>Pfr.7.2660</t>
  </si>
  <si>
    <t>Pha.3.7410</t>
  </si>
  <si>
    <t>Pse.692.1020</t>
  </si>
  <si>
    <t>Tb927.6.3290</t>
  </si>
  <si>
    <t>TcIL3000_6_2830</t>
  </si>
  <si>
    <t>TcCLB.503909.110</t>
  </si>
  <si>
    <t>Tgr.36.1090</t>
  </si>
  <si>
    <t>TvY486_0602790</t>
  </si>
  <si>
    <t>LbrM.07.0440</t>
  </si>
  <si>
    <t>LdBPK_070190.1</t>
  </si>
  <si>
    <t>LinJ.07.0190</t>
  </si>
  <si>
    <t>LmjF.07.0420</t>
  </si>
  <si>
    <t>LmxM.07.0420</t>
  </si>
  <si>
    <t>LtaP07.0430</t>
  </si>
  <si>
    <t>Pem.27.1450</t>
  </si>
  <si>
    <t>Pfr.28.1360</t>
  </si>
  <si>
    <t>Pha.23.1050</t>
  </si>
  <si>
    <t>Pse.131.1050</t>
  </si>
  <si>
    <t>Tb927.2.2590</t>
  </si>
  <si>
    <t>TcCLB.511685.50</t>
  </si>
  <si>
    <t>TvY486_0200488</t>
  </si>
  <si>
    <t>LbrM.10.0040</t>
  </si>
  <si>
    <t>LdBPK_100020.1</t>
  </si>
  <si>
    <t>LinJ.10.0020</t>
  </si>
  <si>
    <t>LmjF.10.0040</t>
  </si>
  <si>
    <t>LmxM.10.0040</t>
  </si>
  <si>
    <t>LtaP10.0010</t>
  </si>
  <si>
    <t>Pem.42.1310</t>
  </si>
  <si>
    <t>Pfr.12.3160</t>
  </si>
  <si>
    <t>Pha.12.2950</t>
  </si>
  <si>
    <t>Pse.238.1100</t>
  </si>
  <si>
    <t>TcCLB.506685.10</t>
  </si>
  <si>
    <t>Tgr.133.1000</t>
  </si>
  <si>
    <t>TvY486_0802910</t>
  </si>
  <si>
    <t>LbrM.14.0280</t>
  </si>
  <si>
    <t>LdBPK_140280.1</t>
  </si>
  <si>
    <t>LinJ.14.0280</t>
  </si>
  <si>
    <t>LmjF.14.0280</t>
  </si>
  <si>
    <t>LmxM.14.0280</t>
  </si>
  <si>
    <t>LtaP14.0260</t>
  </si>
  <si>
    <t>Pem.20.1780</t>
  </si>
  <si>
    <t>Pfr.6.3580</t>
  </si>
  <si>
    <t>Pha.7.1860</t>
  </si>
  <si>
    <t>Pse.2.1590</t>
  </si>
  <si>
    <t>Tb927.7.4450</t>
  </si>
  <si>
    <t>TcIL3000_7_3670</t>
  </si>
  <si>
    <t>TcCLB.506605.10</t>
  </si>
  <si>
    <t>Tgr.666.1010</t>
  </si>
  <si>
    <t>TvY486_0704540</t>
  </si>
  <si>
    <t>LbrM.20.5900</t>
  </si>
  <si>
    <t>LdBPK_201710.1</t>
  </si>
  <si>
    <t>LinJ.20.1710</t>
  </si>
  <si>
    <t>LmjF.20.1740</t>
  </si>
  <si>
    <t>LmxM.20.1740</t>
  </si>
  <si>
    <t>LtaP20.1680</t>
  </si>
  <si>
    <t>Pem.26.1570</t>
  </si>
  <si>
    <t>Pfr.5.3570</t>
  </si>
  <si>
    <t>Pha.1.5940</t>
  </si>
  <si>
    <t>Pse.178.1040</t>
  </si>
  <si>
    <t>Tb927.1.3010</t>
  </si>
  <si>
    <t>TcIL3000_1_1440</t>
  </si>
  <si>
    <t>TcCLB.506363.100</t>
  </si>
  <si>
    <t>Tgr.92.1140</t>
  </si>
  <si>
    <t>TvY486_0101340</t>
  </si>
  <si>
    <t>LbrM.13.1450</t>
  </si>
  <si>
    <t>LdBPK_131330.1</t>
  </si>
  <si>
    <t>LinJ.13.1330</t>
  </si>
  <si>
    <t>LmjF.13.1590</t>
  </si>
  <si>
    <t>LmxM.13.1590</t>
  </si>
  <si>
    <t>LtaP13.1450</t>
  </si>
  <si>
    <t>Pfr.20.1790</t>
  </si>
  <si>
    <t>Pha.2.1150</t>
  </si>
  <si>
    <t>Pse.304.1070</t>
  </si>
  <si>
    <t>Tb927.11.3300</t>
  </si>
  <si>
    <t>TcIL3000.11.3110</t>
  </si>
  <si>
    <t>TcCLB.509589.50</t>
  </si>
  <si>
    <t>Tgr.22.1170</t>
  </si>
  <si>
    <t>TvY486_1103380</t>
  </si>
  <si>
    <t>LbrM.33.2880</t>
  </si>
  <si>
    <t>LdBPK_332740.1</t>
  </si>
  <si>
    <t>LinJ.33.2740</t>
  </si>
  <si>
    <t>LmjF.33.2600</t>
  </si>
  <si>
    <t>LmxM.32.2600</t>
  </si>
  <si>
    <t>LtaP33.2830</t>
  </si>
  <si>
    <t>Pem.16.1750</t>
  </si>
  <si>
    <t>Pfr.1.5920</t>
  </si>
  <si>
    <t>Pha.6.1060</t>
  </si>
  <si>
    <t>Pse.193.1100</t>
  </si>
  <si>
    <t>Tb927.2.4130</t>
  </si>
  <si>
    <t>TcIL3000_2_640</t>
  </si>
  <si>
    <t>TcCLB.507547.40</t>
  </si>
  <si>
    <t>Tgr.806.1020</t>
  </si>
  <si>
    <t>TvY486_0201070</t>
  </si>
  <si>
    <t>LdBPK_190520.1</t>
  </si>
  <si>
    <t>LinJ.19.0520</t>
  </si>
  <si>
    <t>LmjF.19.0520</t>
  </si>
  <si>
    <t>LmxM.19.0520</t>
  </si>
  <si>
    <t>LtaP19.0500</t>
  </si>
  <si>
    <t>Pem.3.1140</t>
  </si>
  <si>
    <t>Pfr.11.1910</t>
  </si>
  <si>
    <t>Pha.13.2390</t>
  </si>
  <si>
    <t>Pse.25.1220</t>
  </si>
  <si>
    <t>TcIL3000_10_13040</t>
  </si>
  <si>
    <t>TcCLB.507963.10</t>
  </si>
  <si>
    <t>Tgr.172.1040</t>
  </si>
  <si>
    <t>TvY486_1014620</t>
  </si>
  <si>
    <t>LbrM.27.0850</t>
  </si>
  <si>
    <t>LdBPK_270620.1</t>
  </si>
  <si>
    <t>LinJ.27.0620</t>
  </si>
  <si>
    <t>LmjF.27.0760</t>
  </si>
  <si>
    <t>LmxM.27.0760</t>
  </si>
  <si>
    <t>LtaP27.0780</t>
  </si>
  <si>
    <t>Pem.46.1360</t>
  </si>
  <si>
    <t>Pfr.21.1380</t>
  </si>
  <si>
    <t>Pha.39.1010</t>
  </si>
  <si>
    <t>Pse.41.1020</t>
  </si>
  <si>
    <t>Tb927.8.890</t>
  </si>
  <si>
    <t>TcCLB.503715.30</t>
  </si>
  <si>
    <t>Tgr.1455.1000</t>
  </si>
  <si>
    <t>TvY486_0800350</t>
  </si>
  <si>
    <t>LbrM.20.1890</t>
  </si>
  <si>
    <t>LdBPK_342160.1</t>
  </si>
  <si>
    <t>LinJ.34.2160</t>
  </si>
  <si>
    <t>LmjF.34.2390</t>
  </si>
  <si>
    <t>LmxM.33.2390</t>
  </si>
  <si>
    <t>Pem.2.5910</t>
  </si>
  <si>
    <t>Pfr.5.1830</t>
  </si>
  <si>
    <t>Pha.1.7910</t>
  </si>
  <si>
    <t>Tb927.4.2260</t>
  </si>
  <si>
    <t>TcIL3000_4_2050</t>
  </si>
  <si>
    <t>Tgr.178.1020</t>
  </si>
  <si>
    <t>TvY486_0402080</t>
  </si>
  <si>
    <t>LbrM.05.0340</t>
  </si>
  <si>
    <t>LdBPK_050220.1</t>
  </si>
  <si>
    <t>LinJ.05.0220</t>
  </si>
  <si>
    <t>LmjF.05.0220</t>
  </si>
  <si>
    <t>LmxM.05.0220</t>
  </si>
  <si>
    <t>LtaP05.0230</t>
  </si>
  <si>
    <t>Pem.25.1720</t>
  </si>
  <si>
    <t>Pfr.4.2920</t>
  </si>
  <si>
    <t>Pha.5.3130</t>
  </si>
  <si>
    <t>Pse.653.1000</t>
  </si>
  <si>
    <t>Tb927.10.10670</t>
  </si>
  <si>
    <t>TcIL3000_10_8970</t>
  </si>
  <si>
    <t>TcCLB.504625.50</t>
  </si>
  <si>
    <t>Tgr.33.1000</t>
  </si>
  <si>
    <t>LbrM.34.2170</t>
  </si>
  <si>
    <t>LdBPK_352280.1</t>
  </si>
  <si>
    <t>LinJ.35.2280</t>
  </si>
  <si>
    <t>LmjF.35.2230</t>
  </si>
  <si>
    <t>LmxM.34.2230</t>
  </si>
  <si>
    <t>LtaP35.2260</t>
  </si>
  <si>
    <t>Pem.7.1670</t>
  </si>
  <si>
    <t>Pfr.1.7070</t>
  </si>
  <si>
    <t>Pse.397.1020</t>
  </si>
  <si>
    <t>Tb927.9.13770</t>
  </si>
  <si>
    <t>TcIL3000_9_5910</t>
  </si>
  <si>
    <t>TcCLB.510755.80</t>
  </si>
  <si>
    <t>Tgr.278.1000</t>
  </si>
  <si>
    <t>TvY486_0906860</t>
  </si>
  <si>
    <t>LbrM.03.0090</t>
  </si>
  <si>
    <t>LdBPK_030070.1</t>
  </si>
  <si>
    <t>LinJ.03.0070</t>
  </si>
  <si>
    <t>LmjF.03.0080</t>
  </si>
  <si>
    <t>LmxM.03.0080</t>
  </si>
  <si>
    <t>LtaP03.0070</t>
  </si>
  <si>
    <t>Pem.20.1510</t>
  </si>
  <si>
    <t>Pfr.6.3370</t>
  </si>
  <si>
    <t>Pha.7.1550</t>
  </si>
  <si>
    <t>Pse.2.1320</t>
  </si>
  <si>
    <t>Tb927.10.3100</t>
  </si>
  <si>
    <t>TcIL3000_10_2550</t>
  </si>
  <si>
    <t>TcCLB.504867.90</t>
  </si>
  <si>
    <t>Tgr.82.1110</t>
  </si>
  <si>
    <t>TvY486_1003080</t>
  </si>
  <si>
    <t>LbrM.35.7230</t>
  </si>
  <si>
    <t>LdBPK_367190.1</t>
  </si>
  <si>
    <t>LinJ.36.7190</t>
  </si>
  <si>
    <t>LmjF.36.6860</t>
  </si>
  <si>
    <t>LmxM.36.6860</t>
  </si>
  <si>
    <t>LtaP36.7120</t>
  </si>
  <si>
    <t>Pem.13.1210</t>
  </si>
  <si>
    <t>Pfr.8.1190</t>
  </si>
  <si>
    <t>Pha.7.5170</t>
  </si>
  <si>
    <t>Pse.78.1200</t>
  </si>
  <si>
    <t>Tb927.10.8130</t>
  </si>
  <si>
    <t>TcIL3000_10_7000</t>
  </si>
  <si>
    <t>Tgr.118.1180</t>
  </si>
  <si>
    <t>TvY486_1008010</t>
  </si>
  <si>
    <t>LbrM.18.1470</t>
  </si>
  <si>
    <t>LdBPK_181420.1</t>
  </si>
  <si>
    <t>LinJ.18.1420</t>
  </si>
  <si>
    <t>LmjF.18.1440</t>
  </si>
  <si>
    <t>LmxM.18.1440</t>
  </si>
  <si>
    <t>LtaP18.1400</t>
  </si>
  <si>
    <t>Pem.34.1220</t>
  </si>
  <si>
    <t>Pfr.6.4030</t>
  </si>
  <si>
    <t>Pha.6.4170</t>
  </si>
  <si>
    <t>Pse.276.1010</t>
  </si>
  <si>
    <t>Tb927.10.12630</t>
  </si>
  <si>
    <t>TcIL3000_10_10750</t>
  </si>
  <si>
    <t>TcCLB.503455.20</t>
  </si>
  <si>
    <t>Tgr.331.1010</t>
  </si>
  <si>
    <t>TvY486_1012270</t>
  </si>
  <si>
    <t>LbrM.29.1880</t>
  </si>
  <si>
    <t>LdBPK_292030.1</t>
  </si>
  <si>
    <t>LinJ.29.2030</t>
  </si>
  <si>
    <t>LmjF.29.1910</t>
  </si>
  <si>
    <t>LmxM.08_29.1910</t>
  </si>
  <si>
    <t>LtaP29.2040</t>
  </si>
  <si>
    <t>Pem.1.2700</t>
  </si>
  <si>
    <t>Pfr.2.2570</t>
  </si>
  <si>
    <t>Pha.2.7150</t>
  </si>
  <si>
    <t>Pse.160.1080</t>
  </si>
  <si>
    <t>Tb927.3.4440</t>
  </si>
  <si>
    <t>TcCLB.507257.130</t>
  </si>
  <si>
    <t>Tgr.275.1040</t>
  </si>
  <si>
    <t>TvY486_0303710</t>
  </si>
  <si>
    <t>LbrM.28.0880</t>
  </si>
  <si>
    <t>LdBPK_280900.1</t>
  </si>
  <si>
    <t>LinJ.28.0900</t>
  </si>
  <si>
    <t>LmjF.28.0825</t>
  </si>
  <si>
    <t>LmxM.28.0825</t>
  </si>
  <si>
    <t>LtaP28.0880</t>
  </si>
  <si>
    <t>Pem.8.2680</t>
  </si>
  <si>
    <t>Pfr.3.6310</t>
  </si>
  <si>
    <t>Pha.4.6710</t>
  </si>
  <si>
    <t>Pse.21.1070</t>
  </si>
  <si>
    <t>Tb927.11.7900</t>
  </si>
  <si>
    <t>TcCLB.506933.60</t>
  </si>
  <si>
    <t>Tgr.62.1140</t>
  </si>
  <si>
    <t>TvY486_1108630</t>
  </si>
  <si>
    <t>LbrM.20.2670</t>
  </si>
  <si>
    <t>LdBPK_044320.1</t>
  </si>
  <si>
    <t>LinJ.34.4320</t>
  </si>
  <si>
    <t>LmjF.34.3090</t>
  </si>
  <si>
    <t>LmxM.33.3090</t>
  </si>
  <si>
    <t>LtaP34.3000</t>
  </si>
  <si>
    <t>Pem.2.6570</t>
  </si>
  <si>
    <t>Pfr.5.2400</t>
  </si>
  <si>
    <t>Pha.1.7270</t>
  </si>
  <si>
    <t>Pse.192.1100</t>
  </si>
  <si>
    <t>Tb927.4.1620</t>
  </si>
  <si>
    <t>TcIL3000_4_1190</t>
  </si>
  <si>
    <t>TcCLB.504057.104</t>
  </si>
  <si>
    <t>Tgr.501.1050</t>
  </si>
  <si>
    <t>TvY486_0401310</t>
  </si>
  <si>
    <t>LbrM.26.0110</t>
  </si>
  <si>
    <t>LdBPK_260110.1</t>
  </si>
  <si>
    <t>LinJ.26.0110</t>
  </si>
  <si>
    <t>LtaP26.0120</t>
  </si>
  <si>
    <t>Pem.21.1100</t>
  </si>
  <si>
    <t>Pha.8.2260</t>
  </si>
  <si>
    <t>Pse.215.1100</t>
  </si>
  <si>
    <t>Tb927.7.1800</t>
  </si>
  <si>
    <t>TcIL3000_7_1270</t>
  </si>
  <si>
    <t>TcCLB.508207.64</t>
  </si>
  <si>
    <t>Tgr.188.1090</t>
  </si>
  <si>
    <t>TvY486_0701660</t>
  </si>
  <si>
    <t>LdBPK_341660.1</t>
  </si>
  <si>
    <t>LinJ.34.1660</t>
  </si>
  <si>
    <t>LmjF.34.1555</t>
  </si>
  <si>
    <t>LmxM.33.1555</t>
  </si>
  <si>
    <t>LtaP34.1790</t>
  </si>
  <si>
    <t>Pem.2.5450</t>
  </si>
  <si>
    <t>Pfr.5.1450</t>
  </si>
  <si>
    <t>Pha.1.8470</t>
  </si>
  <si>
    <t>Pse.243.1010</t>
  </si>
  <si>
    <t>Tb927.4.2710</t>
  </si>
  <si>
    <t>TcIL3000_4_2600</t>
  </si>
  <si>
    <t>TcCLB.506635.90</t>
  </si>
  <si>
    <t>Tgr.164.1040</t>
  </si>
  <si>
    <t>TvY486_0402600</t>
  </si>
  <si>
    <t>LbrM.33.2070</t>
  </si>
  <si>
    <t>LdBPK_331910.1</t>
  </si>
  <si>
    <t>LinJ.33.1910</t>
  </si>
  <si>
    <t>LmjF.33.1810</t>
  </si>
  <si>
    <t>LmxM.32.1810</t>
  </si>
  <si>
    <t>LtaP33.1960</t>
  </si>
  <si>
    <t>Pem.3.1620</t>
  </si>
  <si>
    <t>Pfr.1.4060</t>
  </si>
  <si>
    <t>Pha.13.1920</t>
  </si>
  <si>
    <t>Pse.99.1050</t>
  </si>
  <si>
    <t>Tb927.11.3160</t>
  </si>
  <si>
    <t>TcIL3000.11.2950</t>
  </si>
  <si>
    <t>TcCLB.510431.120</t>
  </si>
  <si>
    <t>Tgr.242.1050</t>
  </si>
  <si>
    <t>TvY486_1103230</t>
  </si>
  <si>
    <t>LbrM.08.0430</t>
  </si>
  <si>
    <t>LdBPK_080380.1</t>
  </si>
  <si>
    <t>LinJ.08.0380</t>
  </si>
  <si>
    <t>LmjF.08.0370</t>
  </si>
  <si>
    <t>LmxM.08.0370</t>
  </si>
  <si>
    <t>LtaP08.0340</t>
  </si>
  <si>
    <t>Pem.2.1550</t>
  </si>
  <si>
    <t>Pfr.3.4240</t>
  </si>
  <si>
    <t>Pha.4.4440</t>
  </si>
  <si>
    <t>Pse.125.1070</t>
  </si>
  <si>
    <t>Tb927.5.3300</t>
  </si>
  <si>
    <t>TcIL3000_0_12590</t>
  </si>
  <si>
    <t>TcCLB.507809.150</t>
  </si>
  <si>
    <t>Tgr.467.1010</t>
  </si>
  <si>
    <t>TvY486_0502730</t>
  </si>
  <si>
    <t>LbrM.34.1330</t>
  </si>
  <si>
    <t>LdBPK_351420.1</t>
  </si>
  <si>
    <t>LinJ.35.1420</t>
  </si>
  <si>
    <t>LmjF.35.1410</t>
  </si>
  <si>
    <t>LmxM.34.1410</t>
  </si>
  <si>
    <t>LtaP35.1480</t>
  </si>
  <si>
    <t>Pem.33.1020</t>
  </si>
  <si>
    <t>Pfr.14.1860</t>
  </si>
  <si>
    <t>Pha.19.1630</t>
  </si>
  <si>
    <t>Pse.57.1100</t>
  </si>
  <si>
    <t>Tb927.5.1090</t>
  </si>
  <si>
    <t>TcIL3000_5_860</t>
  </si>
  <si>
    <t>TcCLB.511181.80</t>
  </si>
  <si>
    <t>Tgr.837.1020</t>
  </si>
  <si>
    <t>TvY486_0500690</t>
  </si>
  <si>
    <t>LbrM.23.0710</t>
  </si>
  <si>
    <t>LdBPK_230720.1</t>
  </si>
  <si>
    <t>LinJ.23.0720</t>
  </si>
  <si>
    <t>LmjF.23.0560</t>
  </si>
  <si>
    <t>LmxM.23.0560</t>
  </si>
  <si>
    <t>LtaP23.0830</t>
  </si>
  <si>
    <t>Pem.17.1600</t>
  </si>
  <si>
    <t>Pfr.3.1580</t>
  </si>
  <si>
    <t>Pha.4.1680</t>
  </si>
  <si>
    <t>Pse.281.1000</t>
  </si>
  <si>
    <t>Tb927.8.2630</t>
  </si>
  <si>
    <t>TcIL3000_8_2460</t>
  </si>
  <si>
    <t>TcCLB.504427.260</t>
  </si>
  <si>
    <t>Tgr.971.1010</t>
  </si>
  <si>
    <t>TvY486_0802140</t>
  </si>
  <si>
    <t>LbrM.31.1210</t>
  </si>
  <si>
    <t>LdBPK_311010.1</t>
  </si>
  <si>
    <t>LinJ.31.1010</t>
  </si>
  <si>
    <t>LmjF.31.1010</t>
  </si>
  <si>
    <t>LmxM.30.1010</t>
  </si>
  <si>
    <t>LtaP31.0960</t>
  </si>
  <si>
    <t>Pem.104.1000</t>
  </si>
  <si>
    <t>Pfr.19.1650</t>
  </si>
  <si>
    <t>Pha.20.1410</t>
  </si>
  <si>
    <t>Pse.117.1030</t>
  </si>
  <si>
    <t>Tb927.10.15170</t>
  </si>
  <si>
    <t>TcIL3000_10_12950</t>
  </si>
  <si>
    <t>Tgr.407.1060</t>
  </si>
  <si>
    <t>TvY486_1014540</t>
  </si>
  <si>
    <t>LbrM.05.1080</t>
  </si>
  <si>
    <t>LdBPK_051080.1</t>
  </si>
  <si>
    <t>LinJ.05.1080</t>
  </si>
  <si>
    <t>LmjF.05.1080</t>
  </si>
  <si>
    <t>LtaP05.1160</t>
  </si>
  <si>
    <t>Pem.4.2530</t>
  </si>
  <si>
    <t>Pfr.4.2190</t>
  </si>
  <si>
    <t>Pha.5.4010</t>
  </si>
  <si>
    <t>Pse.504.1020</t>
  </si>
  <si>
    <t>Tb927.7.6910</t>
  </si>
  <si>
    <t>TcIL3000_7_5570</t>
  </si>
  <si>
    <t>TcCLB.508387.160</t>
  </si>
  <si>
    <t>TvY486_0706630</t>
  </si>
  <si>
    <t>LbrM.26.0520</t>
  </si>
  <si>
    <t>LdBPK_260490.1</t>
  </si>
  <si>
    <t>LinJ.26.0490</t>
  </si>
  <si>
    <t>LmjF.26.0500</t>
  </si>
  <si>
    <t>LmxM.26.0500</t>
  </si>
  <si>
    <t>LtaP26.0490</t>
  </si>
  <si>
    <t>Pem.21.1380</t>
  </si>
  <si>
    <t>Pfr.12.1340</t>
  </si>
  <si>
    <t>Pha.8.1960</t>
  </si>
  <si>
    <t>Tb927.7.1430</t>
  </si>
  <si>
    <t>TcIL3000_0_29380</t>
  </si>
  <si>
    <t>TcCLB.503579.20</t>
  </si>
  <si>
    <t>Tgr.248.1040</t>
  </si>
  <si>
    <t>TvY486_0701200</t>
  </si>
  <si>
    <t>LbrM.27.0340</t>
  </si>
  <si>
    <t>LdBPK_270340.1</t>
  </si>
  <si>
    <t>LinJ.27.0340</t>
  </si>
  <si>
    <t>LmjF.27.0330</t>
  </si>
  <si>
    <t>LmxM.27.0330</t>
  </si>
  <si>
    <t>LtaP27.0320</t>
  </si>
  <si>
    <t>Pem.3.3620</t>
  </si>
  <si>
    <t>Pfr.1.2250</t>
  </si>
  <si>
    <t>Pha.11.2200</t>
  </si>
  <si>
    <t>Pse.179.1050</t>
  </si>
  <si>
    <t>Tb927.11.930</t>
  </si>
  <si>
    <t>TcIL3000.11.850</t>
  </si>
  <si>
    <t>TcCLB.506925.350</t>
  </si>
  <si>
    <t>Tgr.18.1190</t>
  </si>
  <si>
    <t>TvY486_1100780</t>
  </si>
  <si>
    <t>LbrM.20.6020</t>
  </si>
  <si>
    <t>LdBPK_120900.1</t>
  </si>
  <si>
    <t>LinJ.12.0900</t>
  </si>
  <si>
    <t>LmjF.12.1310</t>
  </si>
  <si>
    <t>LmxM.12.1310</t>
  </si>
  <si>
    <t>LtaP12.1120</t>
  </si>
  <si>
    <t>Pem.12.1040</t>
  </si>
  <si>
    <t>Pfr.29.1390</t>
  </si>
  <si>
    <t>Pha.8.2440</t>
  </si>
  <si>
    <t>Pse.268.1040</t>
  </si>
  <si>
    <t>Tb927.1.4740</t>
  </si>
  <si>
    <t>TcCLB.507997.70</t>
  </si>
  <si>
    <t>Tgr.280.1000</t>
  </si>
  <si>
    <t>LbrM.21.1710</t>
  </si>
  <si>
    <t>LdBPK_211830.1</t>
  </si>
  <si>
    <t>LinJ.21.1830</t>
  </si>
  <si>
    <t>LmjF.21.1555</t>
  </si>
  <si>
    <t>LmxM.21.1555</t>
  </si>
  <si>
    <t>LtaP21.1790</t>
  </si>
  <si>
    <t>Pem.11.1770</t>
  </si>
  <si>
    <t>Pfr.1.4570</t>
  </si>
  <si>
    <t>Pha.8.3740</t>
  </si>
  <si>
    <t>Pse.51.1020</t>
  </si>
  <si>
    <t>Tb927.10.520</t>
  </si>
  <si>
    <t>TcIL3000_10_380</t>
  </si>
  <si>
    <t>TcCLB.508785.4</t>
  </si>
  <si>
    <t>Tgr.499.1030</t>
  </si>
  <si>
    <t>TvY486_1000460</t>
  </si>
  <si>
    <t>LbrM.24.0130</t>
  </si>
  <si>
    <t>LdBPK_240130.1</t>
  </si>
  <si>
    <t>LinJ.24.0130</t>
  </si>
  <si>
    <t>LmjF.24.0140</t>
  </si>
  <si>
    <t>LmxM.24.0140</t>
  </si>
  <si>
    <t>LtaP24.0130</t>
  </si>
  <si>
    <t>Pem.9.1090</t>
  </si>
  <si>
    <t>Pfr.9.1130</t>
  </si>
  <si>
    <t>Pha.1.3280</t>
  </si>
  <si>
    <t>Pse.60.1060</t>
  </si>
  <si>
    <t>Tb927.11.4910</t>
  </si>
  <si>
    <t>TcIL3000.11.4940</t>
  </si>
  <si>
    <t>TcCLB.507669.160</t>
  </si>
  <si>
    <t>Tgr.51.1200</t>
  </si>
  <si>
    <t>TvY486_1105020</t>
  </si>
  <si>
    <t>LbrM.22.0310</t>
  </si>
  <si>
    <t>LdBPK_220200.1</t>
  </si>
  <si>
    <t>LinJ.22.0200</t>
  </si>
  <si>
    <t>LmjF.22.0320</t>
  </si>
  <si>
    <t>LmxM.22.0320</t>
  </si>
  <si>
    <t>LtaP22.0330</t>
  </si>
  <si>
    <t>Pem.6.2330</t>
  </si>
  <si>
    <t>Pfr.5.4460</t>
  </si>
  <si>
    <t>Pha.1.5020</t>
  </si>
  <si>
    <t>Pse.71.1170</t>
  </si>
  <si>
    <t>Tb927.7.2260</t>
  </si>
  <si>
    <t>Tgr.503.1050</t>
  </si>
  <si>
    <t>TvY486_0043640</t>
  </si>
  <si>
    <t>LbrM.15.1010</t>
  </si>
  <si>
    <t>LdBPK_151030.1</t>
  </si>
  <si>
    <t>LinJ.15.1030</t>
  </si>
  <si>
    <t>LmjF.15.0970</t>
  </si>
  <si>
    <t>LmxM.15.0970</t>
  </si>
  <si>
    <t>LtaP15.0990</t>
  </si>
  <si>
    <t>Pem.44.1010</t>
  </si>
  <si>
    <t>Pfr.22.1330</t>
  </si>
  <si>
    <t>Pha.3.4040</t>
  </si>
  <si>
    <t>Pse.206.1010</t>
  </si>
  <si>
    <t>TcCLB.505843.40</t>
  </si>
  <si>
    <t>Tgr.796.1010</t>
  </si>
  <si>
    <t>TvY486_0902230</t>
  </si>
  <si>
    <t>LbrM.20.2710</t>
  </si>
  <si>
    <t>LdBPK_342910.1</t>
  </si>
  <si>
    <t>LinJ.34.2910</t>
  </si>
  <si>
    <t>LmjF.34.3130</t>
  </si>
  <si>
    <t>LmxM.33.3130</t>
  </si>
  <si>
    <t>LtaP34.3040</t>
  </si>
  <si>
    <t>Pem.2.6600</t>
  </si>
  <si>
    <t>Pfr.5.2430</t>
  </si>
  <si>
    <t>Pha.1.7240</t>
  </si>
  <si>
    <t>Pse.192.1070</t>
  </si>
  <si>
    <t>Tb927.4.1590</t>
  </si>
  <si>
    <t>TcIL3000_4_1150</t>
  </si>
  <si>
    <t>TcCLB.504057.80</t>
  </si>
  <si>
    <t>Tgr.183.1020</t>
  </si>
  <si>
    <t>TvY486_0401280</t>
  </si>
  <si>
    <t>LbrM.27.2490</t>
  </si>
  <si>
    <t>LdBPK_272230.1</t>
  </si>
  <si>
    <t>LinJ.27.2230</t>
  </si>
  <si>
    <t>LmjF.27.2305</t>
  </si>
  <si>
    <t>LmxM.27.2305</t>
  </si>
  <si>
    <t>LtaP27.2380</t>
  </si>
  <si>
    <t>Pem.16.1180</t>
  </si>
  <si>
    <t>Pha.8.4620</t>
  </si>
  <si>
    <t>Pse.10.1180</t>
  </si>
  <si>
    <t>Tb927.2.5040</t>
  </si>
  <si>
    <t>TcIL3000_0_44100</t>
  </si>
  <si>
    <t>TcCLB.511625.20</t>
  </si>
  <si>
    <t>Tgr.375.1040</t>
  </si>
  <si>
    <t>TvY486_0201640</t>
  </si>
  <si>
    <t>LbrM.15.1500</t>
  </si>
  <si>
    <t>LdBPK_151570.1</t>
  </si>
  <si>
    <t>LinJ.15.1570</t>
  </si>
  <si>
    <t>LmjF.15.1500</t>
  </si>
  <si>
    <t>LmxM.15.1500</t>
  </si>
  <si>
    <t>LtaP15.1460</t>
  </si>
  <si>
    <t>Pem.44.1360</t>
  </si>
  <si>
    <t>Pha.3.4480</t>
  </si>
  <si>
    <t>Pse.293.1050</t>
  </si>
  <si>
    <t>Tb927.9.5000</t>
  </si>
  <si>
    <t>TcIL3000_9_1650</t>
  </si>
  <si>
    <t>TcCLB.508277.80</t>
  </si>
  <si>
    <t>Tgr.72.1080</t>
  </si>
  <si>
    <t>TvY486_0901760</t>
  </si>
  <si>
    <t>LbrM.16.0170</t>
  </si>
  <si>
    <t>LdBPK_160170.1</t>
  </si>
  <si>
    <t>LinJ.16.0170</t>
  </si>
  <si>
    <t>LmjF.16.0160</t>
  </si>
  <si>
    <t>LmxM.16.0160</t>
  </si>
  <si>
    <t>LtaP16.0160</t>
  </si>
  <si>
    <t>Pem.35.1140</t>
  </si>
  <si>
    <t>Pfr.25.1150</t>
  </si>
  <si>
    <t>Pha.15.2080</t>
  </si>
  <si>
    <t>Pse.62.1010</t>
  </si>
  <si>
    <t>Tb927.8.5860</t>
  </si>
  <si>
    <t>TcIL3000_8_5670</t>
  </si>
  <si>
    <t>TcCLB.506743.30</t>
  </si>
  <si>
    <t>Tgr.855.1040</t>
  </si>
  <si>
    <t>TvY486_0805360</t>
  </si>
  <si>
    <t>LbrM.09.0090</t>
  </si>
  <si>
    <t>LdBPK_090090.1</t>
  </si>
  <si>
    <t>LinJ.09.0090</t>
  </si>
  <si>
    <t>LmjF.09.0070</t>
  </si>
  <si>
    <t>LmxM.09.0070</t>
  </si>
  <si>
    <t>LtaP09.0090</t>
  </si>
  <si>
    <t>Pem.7.3280</t>
  </si>
  <si>
    <t>Pfr.1.8630</t>
  </si>
  <si>
    <t>Pha.6.3910</t>
  </si>
  <si>
    <t>Tb927.11.12110</t>
  </si>
  <si>
    <t>TcIL3000.11.12730</t>
  </si>
  <si>
    <t>TcCLB.504005.3</t>
  </si>
  <si>
    <t>Tgr.338.1010</t>
  </si>
  <si>
    <t>TvY486_1113060</t>
  </si>
  <si>
    <t>LbrM.29.1560</t>
  </si>
  <si>
    <t>LdBPK_291570.1</t>
  </si>
  <si>
    <t>LinJ.29.1570</t>
  </si>
  <si>
    <t>LmjF.29.1470</t>
  </si>
  <si>
    <t>LmxM.08_29.1470</t>
  </si>
  <si>
    <t>LtaP29.1620</t>
  </si>
  <si>
    <t>Pem.1.2370</t>
  </si>
  <si>
    <t>Pfr.2.2250</t>
  </si>
  <si>
    <t>Pha.2.7480</t>
  </si>
  <si>
    <t>Pse.6.1200</t>
  </si>
  <si>
    <t>Tb927.3.4040</t>
  </si>
  <si>
    <t>TcIL3000_3_2680</t>
  </si>
  <si>
    <t>TcCLB.507529.50</t>
  </si>
  <si>
    <t>Tgr.628.1040</t>
  </si>
  <si>
    <t>TvY486_0303290</t>
  </si>
  <si>
    <t>LbrM.28.2600</t>
  </si>
  <si>
    <t>LdBPK_282570.1</t>
  </si>
  <si>
    <t>LinJ.28.2570</t>
  </si>
  <si>
    <t>LmjF.28.2400</t>
  </si>
  <si>
    <t>LmxM.28.2400</t>
  </si>
  <si>
    <t>LtaP28.2470</t>
  </si>
  <si>
    <t>Pem.8.1310</t>
  </si>
  <si>
    <t>Pfr.3.5050</t>
  </si>
  <si>
    <t>Pha.4.5290</t>
  </si>
  <si>
    <t>Pse.48.1050</t>
  </si>
  <si>
    <t>Tb927.11.11660</t>
  </si>
  <si>
    <t>TcIL3000.11.12270</t>
  </si>
  <si>
    <t>TcCLB.507527.10</t>
  </si>
  <si>
    <t>Tgr.288.1020</t>
  </si>
  <si>
    <t>TvY486_1112690</t>
  </si>
  <si>
    <t>LbrM.05.0730</t>
  </si>
  <si>
    <t>LdBPK_050750.1</t>
  </si>
  <si>
    <t>LinJ.05.0750</t>
  </si>
  <si>
    <t>LmjF.05.0750</t>
  </si>
  <si>
    <t>LmxM.05.0750</t>
  </si>
  <si>
    <t>LtaP05.0770</t>
  </si>
  <si>
    <t>Pem.4.2800</t>
  </si>
  <si>
    <t>Pfr.4.2440</t>
  </si>
  <si>
    <t>Pha.5.3690</t>
  </si>
  <si>
    <t>Pse.30.1180</t>
  </si>
  <si>
    <t>Tb927.7.7130</t>
  </si>
  <si>
    <t>TcIL3000_7_5820</t>
  </si>
  <si>
    <t>Tgr.611.1020</t>
  </si>
  <si>
    <t>TvY486_0706788</t>
  </si>
  <si>
    <t>LbrM.20.1600</t>
  </si>
  <si>
    <t>LdBPK_341860.1</t>
  </si>
  <si>
    <t>LinJ.34.1860</t>
  </si>
  <si>
    <t>LmjF.34.2110</t>
  </si>
  <si>
    <t>LmxM.33.2110</t>
  </si>
  <si>
    <t>Pem.2.5580</t>
  </si>
  <si>
    <t>Pfr.5.1560</t>
  </si>
  <si>
    <t>Pha.1.8280</t>
  </si>
  <si>
    <t>Pse.639.1000</t>
  </si>
  <si>
    <t>Tb927.4.2560</t>
  </si>
  <si>
    <t>TcIL3000_4_2440</t>
  </si>
  <si>
    <t>TcCLB.506631.20</t>
  </si>
  <si>
    <t>Tgr.93.1060</t>
  </si>
  <si>
    <t>TvY486_0402470</t>
  </si>
  <si>
    <t>LbrM.35.0390</t>
  </si>
  <si>
    <t>LdBPK_360330.1</t>
  </si>
  <si>
    <t>LinJ.36.0330</t>
  </si>
  <si>
    <t>LmjF.36.0310</t>
  </si>
  <si>
    <t>LmxM.36.0310</t>
  </si>
  <si>
    <t>LtaP36.0300</t>
  </si>
  <si>
    <t>Pem.1.4940</t>
  </si>
  <si>
    <t>Pfr.2.4650</t>
  </si>
  <si>
    <t>Pha.2.4850</t>
  </si>
  <si>
    <t>Pse.299.1010</t>
  </si>
  <si>
    <t>Tb927.10.4700</t>
  </si>
  <si>
    <t>TcIL3000_10_3910</t>
  </si>
  <si>
    <t>TcCLB.510287.20</t>
  </si>
  <si>
    <t>Tgr.190.1130</t>
  </si>
  <si>
    <t>TvY486_1004730</t>
  </si>
  <si>
    <t>LbrM.28.0890</t>
  </si>
  <si>
    <t>LdBPK_280910.1</t>
  </si>
  <si>
    <t>LinJ.28.0910</t>
  </si>
  <si>
    <t>LmjF.28.0830</t>
  </si>
  <si>
    <t>LmxM.28.0830</t>
  </si>
  <si>
    <t>LtaP28.0890</t>
  </si>
  <si>
    <t>Pem.8.2670</t>
  </si>
  <si>
    <t>Pfr.3.6300</t>
  </si>
  <si>
    <t>Pha.4.6700</t>
  </si>
  <si>
    <t>Pse.21.1080</t>
  </si>
  <si>
    <t>Tb927.11.7890</t>
  </si>
  <si>
    <t>TcIL3000.11.8440</t>
  </si>
  <si>
    <t>TcCLB.506933.50</t>
  </si>
  <si>
    <t>Tgr.62.1130</t>
  </si>
  <si>
    <t>TvY486_1108620</t>
  </si>
  <si>
    <t>LbrM.17.1450</t>
  </si>
  <si>
    <t>LdBPK_171390.1</t>
  </si>
  <si>
    <t>LinJ.17.1390</t>
  </si>
  <si>
    <t>LmjF.17.1290</t>
  </si>
  <si>
    <t>LmxM.17.1290</t>
  </si>
  <si>
    <t>LtaP17.1420</t>
  </si>
  <si>
    <t>Pem.57.1080</t>
  </si>
  <si>
    <t>Pfr.15.2120</t>
  </si>
  <si>
    <t>Pha.6.5070</t>
  </si>
  <si>
    <t>Pse.65.1150</t>
  </si>
  <si>
    <t>Tb927.5.2570</t>
  </si>
  <si>
    <t>TcIL3000_5_2520</t>
  </si>
  <si>
    <t>TcCLB.511303.60</t>
  </si>
  <si>
    <t>Tgr.30.1100</t>
  </si>
  <si>
    <t>TvY486_0501950</t>
  </si>
  <si>
    <t>LbrM.28.1720</t>
  </si>
  <si>
    <t>LdBPK_281680.1</t>
  </si>
  <si>
    <t>LinJ.28.1680</t>
  </si>
  <si>
    <t>LmjF.28.1550</t>
  </si>
  <si>
    <t>LmxM.28.1550</t>
  </si>
  <si>
    <t>LtaP28.1610</t>
  </si>
  <si>
    <t>Pem.8.2090</t>
  </si>
  <si>
    <t>Pfr.3.5730</t>
  </si>
  <si>
    <t>Pha.4.6130</t>
  </si>
  <si>
    <t>Pse.19.1220</t>
  </si>
  <si>
    <t>Tb927.11.8800</t>
  </si>
  <si>
    <t>TcCLB.506929.30</t>
  </si>
  <si>
    <t>Tgr.41.1050</t>
  </si>
  <si>
    <t>TvY486_1108130</t>
  </si>
  <si>
    <t>LbrM.34.2040</t>
  </si>
  <si>
    <t>LdBPK_352150.1</t>
  </si>
  <si>
    <t>LinJ.35.2150</t>
  </si>
  <si>
    <t>LmjF.35.2120</t>
  </si>
  <si>
    <t>LmxM.34.2120</t>
  </si>
  <si>
    <t>LtaP35.2160</t>
  </si>
  <si>
    <t>Pem.7.1560</t>
  </si>
  <si>
    <t>Pfr.1.6970</t>
  </si>
  <si>
    <t>Pha.6.2110</t>
  </si>
  <si>
    <t>Pse.177.1090</t>
  </si>
  <si>
    <t>Tb927.9.14080</t>
  </si>
  <si>
    <t>TcCLB.510759.60</t>
  </si>
  <si>
    <t>Tgr.340.1080</t>
  </si>
  <si>
    <t>TvY486_0907000</t>
  </si>
  <si>
    <t>LbrM.14.0040</t>
  </si>
  <si>
    <t>LdBPK_140040.1</t>
  </si>
  <si>
    <t>LinJ.14.0040</t>
  </si>
  <si>
    <t>LmjF.14.0040</t>
  </si>
  <si>
    <t>LmxM.14.0040</t>
  </si>
  <si>
    <t>LtaP14.0030</t>
  </si>
  <si>
    <t>Pem.20.1570</t>
  </si>
  <si>
    <t>Pfr.6.3390</t>
  </si>
  <si>
    <t>Pha.7.1610</t>
  </si>
  <si>
    <t>Pse.2.1380</t>
  </si>
  <si>
    <t>Tb927.7.4650</t>
  </si>
  <si>
    <t>TcIL3000_7_3920</t>
  </si>
  <si>
    <t>TcCLB.506605.229</t>
  </si>
  <si>
    <t>Tgr.144.1030</t>
  </si>
  <si>
    <t>TvY486_0704770</t>
  </si>
  <si>
    <t>LbrM.18.1590</t>
  </si>
  <si>
    <t>LdBPK_181550.1</t>
  </si>
  <si>
    <t>LinJ.18.1550</t>
  </si>
  <si>
    <t>LmjF.18.1560</t>
  </si>
  <si>
    <t>LmxM.18.1560</t>
  </si>
  <si>
    <t>LtaP18.1520</t>
  </si>
  <si>
    <t>Pem.34.1130</t>
  </si>
  <si>
    <t>Pfr.6.4120</t>
  </si>
  <si>
    <t>Pha.6.4080</t>
  </si>
  <si>
    <t>Pse.149.1030</t>
  </si>
  <si>
    <t>Tb927.10.12470</t>
  </si>
  <si>
    <t>TcIL3000_10_10670</t>
  </si>
  <si>
    <t>TcCLB.507625.190</t>
  </si>
  <si>
    <t>Tgr.59.1170</t>
  </si>
  <si>
    <t>TvY486_1012150</t>
  </si>
  <si>
    <t>LbrM.35.3950</t>
  </si>
  <si>
    <t>LdBPK_363900.1</t>
  </si>
  <si>
    <t>LinJ.36.3900</t>
  </si>
  <si>
    <t>LmjF.36.3710</t>
  </si>
  <si>
    <t>LmxM.36.3710</t>
  </si>
  <si>
    <t>LtaP36.3830</t>
  </si>
  <si>
    <t>Pem.4.1180</t>
  </si>
  <si>
    <t>Pfr.4.5040</t>
  </si>
  <si>
    <t>Pha.5.5520</t>
  </si>
  <si>
    <t>Tb927.11.9760</t>
  </si>
  <si>
    <t>TcIL3000.11.10240</t>
  </si>
  <si>
    <t>Tgr.238.1070</t>
  </si>
  <si>
    <t>TvY486_1110400</t>
  </si>
  <si>
    <t>LbrM.06.0830</t>
  </si>
  <si>
    <t>LdBPK_060890.1</t>
  </si>
  <si>
    <t>LinJ.06.0890</t>
  </si>
  <si>
    <t>LmjF.06.0860</t>
  </si>
  <si>
    <t>LmxM.06.0860</t>
  </si>
  <si>
    <t>LtaP06.0830</t>
  </si>
  <si>
    <t>Pem.3.4250</t>
  </si>
  <si>
    <t>Pfr.1.1650</t>
  </si>
  <si>
    <t>Pha.11.2830</t>
  </si>
  <si>
    <t>Pse.433.1010</t>
  </si>
  <si>
    <t>Tb927.7.5480</t>
  </si>
  <si>
    <t>TcCLB.509153.90</t>
  </si>
  <si>
    <t>Tgr.1675.1000</t>
  </si>
  <si>
    <t>TvY486_0705520</t>
  </si>
  <si>
    <t>LbrM.28.2610</t>
  </si>
  <si>
    <t>LdBPK_282580.1</t>
  </si>
  <si>
    <t>LinJ.28.2580</t>
  </si>
  <si>
    <t>LmjF.28.2410</t>
  </si>
  <si>
    <t>LmxM.28.2410</t>
  </si>
  <si>
    <t>LtaP28.2480</t>
  </si>
  <si>
    <t>Pem.8.1300</t>
  </si>
  <si>
    <t>Pfr.3.5040</t>
  </si>
  <si>
    <t>Pha.4.5280</t>
  </si>
  <si>
    <t>Pse.48.1040</t>
  </si>
  <si>
    <t>Tb927.11.11670</t>
  </si>
  <si>
    <t>TcIL3000.11.12280</t>
  </si>
  <si>
    <t>Tgr.288.1010</t>
  </si>
  <si>
    <t>TvY486_1112700</t>
  </si>
  <si>
    <t>LbrM.30.3250</t>
  </si>
  <si>
    <t>LdBPK_303260.1</t>
  </si>
  <si>
    <t>LinJ.30.3260</t>
  </si>
  <si>
    <t>LmjF.30.3220</t>
  </si>
  <si>
    <t>LmxM.29.3220</t>
  </si>
  <si>
    <t>LtaP30.3250</t>
  </si>
  <si>
    <t>Pem.5.1530</t>
  </si>
  <si>
    <t>Pha.3.8360</t>
  </si>
  <si>
    <t>Pse.29.1220</t>
  </si>
  <si>
    <t>Tb927.6.4560</t>
  </si>
  <si>
    <t>TcIL3000_6_4020</t>
  </si>
  <si>
    <t>TcCLB.511731.80</t>
  </si>
  <si>
    <t>Tgr.691.1030</t>
  </si>
  <si>
    <t>TvY486_0603950</t>
  </si>
  <si>
    <t>LbrM.19.0650</t>
  </si>
  <si>
    <t>LdBPK_190330.1</t>
  </si>
  <si>
    <t>LinJ.19.0330</t>
  </si>
  <si>
    <t>LmjF.19.0330</t>
  </si>
  <si>
    <t>LmxM.19.0330</t>
  </si>
  <si>
    <t>LtaP19.0300</t>
  </si>
  <si>
    <t>Pem.3.1310</t>
  </si>
  <si>
    <t>Pfr.11.1750</t>
  </si>
  <si>
    <t>Pha.13.2210</t>
  </si>
  <si>
    <t>Pse.9.1140</t>
  </si>
  <si>
    <t>Tb927.10.14990</t>
  </si>
  <si>
    <t>TcIL3000_10_12840</t>
  </si>
  <si>
    <t>TcCLB.506211.30</t>
  </si>
  <si>
    <t>Tgr.159.1050</t>
  </si>
  <si>
    <t>TvY486_1014400</t>
  </si>
  <si>
    <t>LbrM.30.1450</t>
  </si>
  <si>
    <t>LdBPK_301390.1</t>
  </si>
  <si>
    <t>LinJ.30.1390</t>
  </si>
  <si>
    <t>LmjF.30.1330</t>
  </si>
  <si>
    <t>LmxM.29.1330</t>
  </si>
  <si>
    <t>LtaP30.1440</t>
  </si>
  <si>
    <t>Pem.5.3090</t>
  </si>
  <si>
    <t>Pfr.7.3200</t>
  </si>
  <si>
    <t>Pse.592.1010</t>
  </si>
  <si>
    <t>Tb927.6.2810</t>
  </si>
  <si>
    <t>TcCLB.511753.100</t>
  </si>
  <si>
    <t>Tgr.181.1080</t>
  </si>
  <si>
    <t>TvY486_0602290</t>
  </si>
  <si>
    <t>LbrM.09.0350</t>
  </si>
  <si>
    <t>LdBPK_090330.1</t>
  </si>
  <si>
    <t>LinJ.09.0330</t>
  </si>
  <si>
    <t>LmjF.09.0360</t>
  </si>
  <si>
    <t>LmxM.09.0360</t>
  </si>
  <si>
    <t>LtaP09.0360</t>
  </si>
  <si>
    <t>Pem.7.3120</t>
  </si>
  <si>
    <t>Pfr.1.8490</t>
  </si>
  <si>
    <t>Pha.6.3710</t>
  </si>
  <si>
    <t>Pse.20.1070</t>
  </si>
  <si>
    <t>Tb927.11.12350</t>
  </si>
  <si>
    <t>TcIL3000.11.12970</t>
  </si>
  <si>
    <t>TcCLB.511127.260</t>
  </si>
  <si>
    <t>Tgr.519.1010</t>
  </si>
  <si>
    <t>TvY486_1113290</t>
  </si>
  <si>
    <t>LbrM.20.3080</t>
  </si>
  <si>
    <t>LdBPK_343280.1</t>
  </si>
  <si>
    <t>LinJ.34.3280</t>
  </si>
  <si>
    <t>LmjF.34.3500</t>
  </si>
  <si>
    <t>LmxM.33.3500</t>
  </si>
  <si>
    <t>LtaP34.3400</t>
  </si>
  <si>
    <t>Pem.2.6940</t>
  </si>
  <si>
    <t>Pfr.5.2740</t>
  </si>
  <si>
    <t>Pha.1.6910</t>
  </si>
  <si>
    <t>Pse.375.1050</t>
  </si>
  <si>
    <t>Tb927.4.1270</t>
  </si>
  <si>
    <t>TcIL3000_4_770</t>
  </si>
  <si>
    <t>TcCLB.505989.82</t>
  </si>
  <si>
    <t>Tgr.11.1300</t>
  </si>
  <si>
    <t>TvY486_0400940</t>
  </si>
  <si>
    <t>LbrM.18.0600</t>
  </si>
  <si>
    <t>LdBPK_180540.1</t>
  </si>
  <si>
    <t>LinJ.18.0540</t>
  </si>
  <si>
    <t>LmjF.18.0540</t>
  </si>
  <si>
    <t>LmxM.18.0540</t>
  </si>
  <si>
    <t>LtaP18.0560</t>
  </si>
  <si>
    <t>Pem.4.1810</t>
  </si>
  <si>
    <t>Pfr.4.1500</t>
  </si>
  <si>
    <t>Pha.5.4690</t>
  </si>
  <si>
    <t>Pse.26.1150</t>
  </si>
  <si>
    <t>Tb927.10.14020</t>
  </si>
  <si>
    <t>TcIL3000_10_11670</t>
  </si>
  <si>
    <t>Tgr.19.1270</t>
  </si>
  <si>
    <t>TvY486_1013560</t>
  </si>
  <si>
    <t>LbrM.22.1280</t>
  </si>
  <si>
    <t>LdBPK_221250.1</t>
  </si>
  <si>
    <t>LinJ.22.1250</t>
  </si>
  <si>
    <t>LmjF.22.1400</t>
  </si>
  <si>
    <t>LmxM.22.1400</t>
  </si>
  <si>
    <t>LtaP22.1370</t>
  </si>
  <si>
    <t>Pem.6.2940</t>
  </si>
  <si>
    <t>Pfr.5.3850</t>
  </si>
  <si>
    <t>Pha.1.5620</t>
  </si>
  <si>
    <t>Pse.218.1120</t>
  </si>
  <si>
    <t>Tb927.7.3400</t>
  </si>
  <si>
    <t>TcIL3000_7_2610</t>
  </si>
  <si>
    <t>TcCLB.508323.50</t>
  </si>
  <si>
    <t>Tgr.281.1030</t>
  </si>
  <si>
    <t>TvY486_0703260</t>
  </si>
  <si>
    <t>LbrM.35.1240</t>
  </si>
  <si>
    <t>LdBPK_361170.1</t>
  </si>
  <si>
    <t>LinJ.36.1170</t>
  </si>
  <si>
    <t>LmjF.36.1110</t>
  </si>
  <si>
    <t>LmxM.36.1110</t>
  </si>
  <si>
    <t>LtaP36.1090</t>
  </si>
  <si>
    <t>Pem.1.5590</t>
  </si>
  <si>
    <t>Pfr.2.5240</t>
  </si>
  <si>
    <t>Pha.2.4170</t>
  </si>
  <si>
    <t>Pse.18.1240</t>
  </si>
  <si>
    <t>Tb927.10.5490</t>
  </si>
  <si>
    <t>TcIL3000_10_4620</t>
  </si>
  <si>
    <t>TcCLB.503611.50</t>
  </si>
  <si>
    <t>Tgr.23.1080</t>
  </si>
  <si>
    <t>TvY486_1005520</t>
  </si>
  <si>
    <t>LbrM.19.0320</t>
  </si>
  <si>
    <t>LdBPK_190010.1</t>
  </si>
  <si>
    <t>LinJ.19.0010</t>
  </si>
  <si>
    <t>LmjF.19.0010</t>
  </si>
  <si>
    <t>LmxM.19.0010</t>
  </si>
  <si>
    <t>LtaP19.0010</t>
  </si>
  <si>
    <t>Pem.3.1570</t>
  </si>
  <si>
    <t>Pfr.11.1490</t>
  </si>
  <si>
    <t>Pha.13.1970</t>
  </si>
  <si>
    <t>Pse.35.1050</t>
  </si>
  <si>
    <t>Tb927.10.14690</t>
  </si>
  <si>
    <t>TcIL3000_10_12560</t>
  </si>
  <si>
    <t>TcCLB.503833.60</t>
  </si>
  <si>
    <t>Tgr.404.1050</t>
  </si>
  <si>
    <t>TvY486_1014110</t>
  </si>
  <si>
    <t>LbrM.22.0650</t>
  </si>
  <si>
    <t>LdBPK_220640.1</t>
  </si>
  <si>
    <t>LinJ.22.0640</t>
  </si>
  <si>
    <t>LtaP22.0770</t>
  </si>
  <si>
    <t>Pem.52.1190</t>
  </si>
  <si>
    <t>Pfr.18.1160</t>
  </si>
  <si>
    <t>Pha.24.1220</t>
  </si>
  <si>
    <t>Pse.46.1130</t>
  </si>
  <si>
    <t>Tb927.7.2630</t>
  </si>
  <si>
    <t>TcIL3000_7_1940</t>
  </si>
  <si>
    <t>TcCLB.506859.160</t>
  </si>
  <si>
    <t>Tgr.217.1020</t>
  </si>
  <si>
    <t>TvY486_0702510</t>
  </si>
  <si>
    <t>LbrM.30.2100</t>
  </si>
  <si>
    <t>LdBPK_302160.1</t>
  </si>
  <si>
    <t>LinJ.30.2160</t>
  </si>
  <si>
    <t>LmjF.30.2150</t>
  </si>
  <si>
    <t>LmxM.29.2150</t>
  </si>
  <si>
    <t>LtaP30.2180</t>
  </si>
  <si>
    <t>Pem.5.2440</t>
  </si>
  <si>
    <t>Pfr.7.2600</t>
  </si>
  <si>
    <t>Pha.3.7480</t>
  </si>
  <si>
    <t>Pse.322.1020</t>
  </si>
  <si>
    <t>Tb927.6.3450</t>
  </si>
  <si>
    <t>TcIL3000_6_2970</t>
  </si>
  <si>
    <t>Tgr.317.1030</t>
  </si>
  <si>
    <t>TvY486_0602920</t>
  </si>
  <si>
    <t>LbrM.34.2830</t>
  </si>
  <si>
    <t>LdBPK_352970.1</t>
  </si>
  <si>
    <t>LinJ.35.2970</t>
  </si>
  <si>
    <t>LmjF.35.2920</t>
  </si>
  <si>
    <t>LmxM.34.2920</t>
  </si>
  <si>
    <t>LtaP35.2940</t>
  </si>
  <si>
    <t>Pem.7.2300</t>
  </si>
  <si>
    <t>Pfr.1.7690</t>
  </si>
  <si>
    <t>Pha.6.2940</t>
  </si>
  <si>
    <t>Tb927.9.12800</t>
  </si>
  <si>
    <t>TcIL3000_9_5310</t>
  </si>
  <si>
    <t>TcCLB.507013.20</t>
  </si>
  <si>
    <t>Tgr.15.1160</t>
  </si>
  <si>
    <t>TvY486_0906230</t>
  </si>
  <si>
    <t>LbrM.34.4260</t>
  </si>
  <si>
    <t>LdBPK_354350.1</t>
  </si>
  <si>
    <t>LinJ.35.4350</t>
  </si>
  <si>
    <t>LmjF.35.4280</t>
  </si>
  <si>
    <t>LmxM.34.4280</t>
  </si>
  <si>
    <t>LtaP35.4320</t>
  </si>
  <si>
    <t>Pem.16.2330</t>
  </si>
  <si>
    <t>Pfr.1.6440</t>
  </si>
  <si>
    <t>Pha.6.1620</t>
  </si>
  <si>
    <t>Pse.16.1120</t>
  </si>
  <si>
    <t>Tb927.9.10550</t>
  </si>
  <si>
    <t>TcIL3000_9_4120</t>
  </si>
  <si>
    <t>TcCLB.506147.100</t>
  </si>
  <si>
    <t>Tgr.86.1040</t>
  </si>
  <si>
    <t>TvY486_0904760</t>
  </si>
  <si>
    <t>LbrM.21.2060</t>
  </si>
  <si>
    <t>LdBPK_212120.1</t>
  </si>
  <si>
    <t>LinJ.21.2120</t>
  </si>
  <si>
    <t>LmjF.21.1750</t>
  </si>
  <si>
    <t>LmxM.21.1750</t>
  </si>
  <si>
    <t>LtaP21.2080</t>
  </si>
  <si>
    <t>Pem.11.1570</t>
  </si>
  <si>
    <t>Pha.8.3910</t>
  </si>
  <si>
    <t>Pse.137.1090</t>
  </si>
  <si>
    <t>Tb927.3.3370</t>
  </si>
  <si>
    <t>TcIL3000_0_42480</t>
  </si>
  <si>
    <t>TcCLB.510323.90</t>
  </si>
  <si>
    <t>Tgr.374.1070</t>
  </si>
  <si>
    <t>TvY486_0302750</t>
  </si>
  <si>
    <t>LbrM.06.0940</t>
  </si>
  <si>
    <t>LdBPK_060990.1</t>
  </si>
  <si>
    <t>LinJ.06.0990</t>
  </si>
  <si>
    <t>LmjF.06.0960</t>
  </si>
  <si>
    <t>LmxM.06.0960</t>
  </si>
  <si>
    <t>LtaP06.0930</t>
  </si>
  <si>
    <t>Pem.3.4170</t>
  </si>
  <si>
    <t>Pfr.1.1740</t>
  </si>
  <si>
    <t>Pha.11.2730</t>
  </si>
  <si>
    <t>Pse.247.1030</t>
  </si>
  <si>
    <t>TcIL3000_7_4580</t>
  </si>
  <si>
    <t>Tgr.158.1130</t>
  </si>
  <si>
    <t>TvY486_0705650</t>
  </si>
  <si>
    <t>LbrM.26.0130</t>
  </si>
  <si>
    <t>LdBPK_260120.1</t>
  </si>
  <si>
    <t>LinJ.26.0120</t>
  </si>
  <si>
    <t>LmjF.26.0140</t>
  </si>
  <si>
    <t>LmxM.26.0140</t>
  </si>
  <si>
    <t>LtaP26.0130</t>
  </si>
  <si>
    <t>Pem.21.1120</t>
  </si>
  <si>
    <t>Pfr.12.1130</t>
  </si>
  <si>
    <t>Pha.8.2240</t>
  </si>
  <si>
    <t>Pse.215.1120</t>
  </si>
  <si>
    <t>Tb927.7.1780</t>
  </si>
  <si>
    <t>TcIL3000_0_32550</t>
  </si>
  <si>
    <t>TcCLB.508207.74</t>
  </si>
  <si>
    <t>Tgr.188.1110</t>
  </si>
  <si>
    <t>TvY486_0701640</t>
  </si>
  <si>
    <t>LbrM.01.0030</t>
  </si>
  <si>
    <t>LdBPK_010630.1</t>
  </si>
  <si>
    <t>LinJ.01.0630</t>
  </si>
  <si>
    <t>LmjF.01.0610</t>
  </si>
  <si>
    <t>LmxM.01.0610</t>
  </si>
  <si>
    <t>LtaP01.0590</t>
  </si>
  <si>
    <t>Pem.22.1330</t>
  </si>
  <si>
    <t>Pfr.13.2560</t>
  </si>
  <si>
    <t>Pha.12.1640</t>
  </si>
  <si>
    <t>Tb927.9.4390</t>
  </si>
  <si>
    <t>TcIL3000_9_1440</t>
  </si>
  <si>
    <t>TcCLB.511585.40</t>
  </si>
  <si>
    <t>Tgr.403.1010</t>
  </si>
  <si>
    <t>TvY486_0901510</t>
  </si>
  <si>
    <t>LbrM.05.0220</t>
  </si>
  <si>
    <t>LdBPK_050230.1</t>
  </si>
  <si>
    <t>LinJ.05.0230</t>
  </si>
  <si>
    <t>LmjF.05.0230</t>
  </si>
  <si>
    <t>LmxM.05.0230</t>
  </si>
  <si>
    <t>LtaP05.0240</t>
  </si>
  <si>
    <t>Pem.25.1730</t>
  </si>
  <si>
    <t>Pfr.4.2910</t>
  </si>
  <si>
    <t>Pha.5.3140</t>
  </si>
  <si>
    <t>Pse.412.1070</t>
  </si>
  <si>
    <t>Tb927.10.10650</t>
  </si>
  <si>
    <t>TcIL3000_10_8960</t>
  </si>
  <si>
    <t>TcCLB.504625.60</t>
  </si>
  <si>
    <t>Tgr.67.1000</t>
  </si>
  <si>
    <t>TvY486_1010390</t>
  </si>
  <si>
    <t>LbrM.23.1030</t>
  </si>
  <si>
    <t>LdBPK_231120.1</t>
  </si>
  <si>
    <t>LinJ.23.1120</t>
  </si>
  <si>
    <t>LmjF.23.0950</t>
  </si>
  <si>
    <t>LmxM.23.0950</t>
  </si>
  <si>
    <t>LtaP23.1200</t>
  </si>
  <si>
    <t>Pem.45.1150</t>
  </si>
  <si>
    <t>Pfr.3.1850</t>
  </si>
  <si>
    <t>Pha.4.1980</t>
  </si>
  <si>
    <t>Pse.342.1040</t>
  </si>
  <si>
    <t>Tb927.8.3060</t>
  </si>
  <si>
    <t>TcIL3000_8_3050</t>
  </si>
  <si>
    <t>TcCLB.510515.60</t>
  </si>
  <si>
    <t>Tgr.667.1000</t>
  </si>
  <si>
    <t>TvY486_0033000</t>
  </si>
  <si>
    <t>LbrM.23.1160</t>
  </si>
  <si>
    <t>LdBPK_231280.1</t>
  </si>
  <si>
    <t>LinJ.23.1280</t>
  </si>
  <si>
    <t>LmjF.23.1055</t>
  </si>
  <si>
    <t>LmxM.23.1055</t>
  </si>
  <si>
    <t>LtaP23.1320</t>
  </si>
  <si>
    <t>Pem.45.1080</t>
  </si>
  <si>
    <t>Pfr.3.1920</t>
  </si>
  <si>
    <t>Pha.4.2060</t>
  </si>
  <si>
    <t>Pse.102.1030</t>
  </si>
  <si>
    <t>Tb927.8.2980</t>
  </si>
  <si>
    <t>TcIL3000_8_2900</t>
  </si>
  <si>
    <t>TcCLB.510513.50</t>
  </si>
  <si>
    <t>Tgr.351.1040</t>
  </si>
  <si>
    <t>TvY486_0802490</t>
  </si>
  <si>
    <t>LdBPK_080930.1</t>
  </si>
  <si>
    <t>LinJ.08.0930</t>
  </si>
  <si>
    <t>LmjF.08.0990</t>
  </si>
  <si>
    <t>LmxM.08.0990</t>
  </si>
  <si>
    <t>LtaP08.0800</t>
  </si>
  <si>
    <t>Pem.2.1930</t>
  </si>
  <si>
    <t>Pfr.3.3890</t>
  </si>
  <si>
    <t>Pha.4.4000</t>
  </si>
  <si>
    <t>Pse.58.1050</t>
  </si>
  <si>
    <t>Tb927.5.2880</t>
  </si>
  <si>
    <t>TcCLB.507807.20</t>
  </si>
  <si>
    <t>Tgr.80.1080</t>
  </si>
  <si>
    <t>LbrM.30.3300</t>
  </si>
  <si>
    <t>LdBPK_303310.1</t>
  </si>
  <si>
    <t>LinJ.30.3310</t>
  </si>
  <si>
    <t>LmjF.30.3260</t>
  </si>
  <si>
    <t>LmxM.29.3260</t>
  </si>
  <si>
    <t>LtaP30.3300</t>
  </si>
  <si>
    <t>Pem.5.1490</t>
  </si>
  <si>
    <t>Pfr.7.1770</t>
  </si>
  <si>
    <t>Pha.3.8400</t>
  </si>
  <si>
    <t>Pse.29.1260</t>
  </si>
  <si>
    <t>Tb927.6.4610</t>
  </si>
  <si>
    <t>TcIL3000_6_4060</t>
  </si>
  <si>
    <t>TcCLB.511731.40</t>
  </si>
  <si>
    <t>Tgr.6.1400</t>
  </si>
  <si>
    <t>TvY486_0603990</t>
  </si>
  <si>
    <t>LbrM.23.0840</t>
  </si>
  <si>
    <t>LdBPK_230860.1</t>
  </si>
  <si>
    <t>LinJ.23.0860</t>
  </si>
  <si>
    <t>LmjF.23.0690</t>
  </si>
  <si>
    <t>LmxM.23.0690</t>
  </si>
  <si>
    <t>LtaP23.0960</t>
  </si>
  <si>
    <t>Pem.17.1520</t>
  </si>
  <si>
    <t>Pfr.3.1500</t>
  </si>
  <si>
    <t>Pha.4.1590</t>
  </si>
  <si>
    <t>Pse.324.1010</t>
  </si>
  <si>
    <t>Tb927.8.2540</t>
  </si>
  <si>
    <t>TcCLB.510507.20</t>
  </si>
  <si>
    <t>Tgr.598.1010</t>
  </si>
  <si>
    <t>TvY486_0802010</t>
  </si>
  <si>
    <t>LbrM.27.1920</t>
  </si>
  <si>
    <t>LdBPK_072500.1</t>
  </si>
  <si>
    <t>LtaP27.1860</t>
  </si>
  <si>
    <t>Pem.16.1680</t>
  </si>
  <si>
    <t>Pfr.1.5880</t>
  </si>
  <si>
    <t>Pha.6.1010</t>
  </si>
  <si>
    <t>Pse.193.1010</t>
  </si>
  <si>
    <t>Tb927.2.4210</t>
  </si>
  <si>
    <t>TcCLB.507547.90</t>
  </si>
  <si>
    <t>Tgr.285.1070</t>
  </si>
  <si>
    <t>TvY486_0039220</t>
  </si>
  <si>
    <t>LbrM.30.0880</t>
  </si>
  <si>
    <t>LdBPK_300810.1</t>
  </si>
  <si>
    <t>LinJ.30.0810</t>
  </si>
  <si>
    <t>LmjF.30.0760</t>
  </si>
  <si>
    <t>LmxM.29.0760</t>
  </si>
  <si>
    <t>LtaP30.0870</t>
  </si>
  <si>
    <t>Pem.5.3630</t>
  </si>
  <si>
    <t>Pfr.7.3810</t>
  </si>
  <si>
    <t>Pha.3.6190</t>
  </si>
  <si>
    <t>Tb927.6.2210</t>
  </si>
  <si>
    <t>TcIL3000_6_1820</t>
  </si>
  <si>
    <t>TcCLB.507927.40</t>
  </si>
  <si>
    <t>Tgr.125.1090</t>
  </si>
  <si>
    <t>TvY486_0601730</t>
  </si>
  <si>
    <t>LbrM.35.5540</t>
  </si>
  <si>
    <t>LdBPK_365520.1</t>
  </si>
  <si>
    <t>LinJ.36.5520</t>
  </si>
  <si>
    <t>LmjF.36.5290</t>
  </si>
  <si>
    <t>LmxM.36.5290</t>
  </si>
  <si>
    <t>LtaP36.5410</t>
  </si>
  <si>
    <t>Pem.13.2690</t>
  </si>
  <si>
    <t>Pfr.8.2620</t>
  </si>
  <si>
    <t>Pha.7.3700</t>
  </si>
  <si>
    <t>Pse.143.1010</t>
  </si>
  <si>
    <t>Tb927.11.10620</t>
  </si>
  <si>
    <t>TcCLB.506673.30</t>
  </si>
  <si>
    <t>Tgr.5.1030</t>
  </si>
  <si>
    <t>TvY486_1111530</t>
  </si>
  <si>
    <t>LbrM.09.0210</t>
  </si>
  <si>
    <t>LdBPK_090230.1</t>
  </si>
  <si>
    <t>LinJ.09.0230</t>
  </si>
  <si>
    <t>LmjF.09.0210</t>
  </si>
  <si>
    <t>LmxM.09.0210</t>
  </si>
  <si>
    <t>LtaP09.0210</t>
  </si>
  <si>
    <t>Pem.7.3230</t>
  </si>
  <si>
    <t>Pfr.1.8590</t>
  </si>
  <si>
    <t>Pha.6.3850</t>
  </si>
  <si>
    <t>Pse.20.1180</t>
  </si>
  <si>
    <t>Tb927.11.12210</t>
  </si>
  <si>
    <t>TcIL3000.11.12820</t>
  </si>
  <si>
    <t>TcCLB.511127.90</t>
  </si>
  <si>
    <t>Tgr.132.1040</t>
  </si>
  <si>
    <t>TvY486_1113170</t>
  </si>
  <si>
    <t>LbrM.23.1390</t>
  </si>
  <si>
    <t>LdBPK_231530.1</t>
  </si>
  <si>
    <t>LinJ.23.1530</t>
  </si>
  <si>
    <t>LmjF.23.1270</t>
  </si>
  <si>
    <t>LmxM.23.1270</t>
  </si>
  <si>
    <t>LtaP23.1560</t>
  </si>
  <si>
    <t>Pem.37.1380</t>
  </si>
  <si>
    <t>Pfr.26.1130</t>
  </si>
  <si>
    <t>Pha.2.8970</t>
  </si>
  <si>
    <t>Pse.376.1000</t>
  </si>
  <si>
    <t>Tb927.8.3220</t>
  </si>
  <si>
    <t>TcIL3000_8_3250</t>
  </si>
  <si>
    <t>TcCLB.510517.90</t>
  </si>
  <si>
    <t>Tgr.896.1020</t>
  </si>
  <si>
    <t>TvY486_0802670</t>
  </si>
  <si>
    <t>LbrM.35.6990</t>
  </si>
  <si>
    <t>LdBPK_366940.1</t>
  </si>
  <si>
    <t>LinJ.36.6940</t>
  </si>
  <si>
    <t>LmjF.36.6630</t>
  </si>
  <si>
    <t>LmxM.36.6630</t>
  </si>
  <si>
    <t>LtaP36.6860</t>
  </si>
  <si>
    <t>Pem.13.1430</t>
  </si>
  <si>
    <t>Pfr.8.1430</t>
  </si>
  <si>
    <t>Pha.7.4940</t>
  </si>
  <si>
    <t>Pse.139.1010</t>
  </si>
  <si>
    <t>Tb927.10.7910</t>
  </si>
  <si>
    <t>TcIL3000_10_6780</t>
  </si>
  <si>
    <t>Tgr.54.1250</t>
  </si>
  <si>
    <t>TvY486_1007760</t>
  </si>
  <si>
    <t>LbrM.27.0060</t>
  </si>
  <si>
    <t>LdBPK_270050.1</t>
  </si>
  <si>
    <t>LmjF.27.0050</t>
  </si>
  <si>
    <t>LmxM.27.0050</t>
  </si>
  <si>
    <t>LtaP27.0050</t>
  </si>
  <si>
    <t>Pem.3.3640</t>
  </si>
  <si>
    <t>Pfr.1.2230</t>
  </si>
  <si>
    <t>Pha.11.2220</t>
  </si>
  <si>
    <t>Pse.179.1030</t>
  </si>
  <si>
    <t>Tb927.3.620</t>
  </si>
  <si>
    <t>TcIL3000_0_07370</t>
  </si>
  <si>
    <t>TcCLB.506713.30</t>
  </si>
  <si>
    <t>TvY486_0300020</t>
  </si>
  <si>
    <t>LbrM.20.2690</t>
  </si>
  <si>
    <t>LdBPK_044300.1</t>
  </si>
  <si>
    <t>LinJ.34.4300</t>
  </si>
  <si>
    <t>LmjF.34.3110</t>
  </si>
  <si>
    <t>LmxM.33.3110</t>
  </si>
  <si>
    <t>LtaP34.3020</t>
  </si>
  <si>
    <t>Pem.2.6590</t>
  </si>
  <si>
    <t>Pfr.5.2420</t>
  </si>
  <si>
    <t>Pha.1.7250</t>
  </si>
  <si>
    <t>Pse.192.1080</t>
  </si>
  <si>
    <t>Tb927.4.1600</t>
  </si>
  <si>
    <t>TcCLB.504057.90</t>
  </si>
  <si>
    <t>Tgr.183.1010</t>
  </si>
  <si>
    <t>TvY486_0401290</t>
  </si>
  <si>
    <t>LbrM.05.1140</t>
  </si>
  <si>
    <t>LdBPK_051140.1</t>
  </si>
  <si>
    <t>LinJ.05.1140</t>
  </si>
  <si>
    <t>LmjF.05.1140</t>
  </si>
  <si>
    <t>LmxM.05.1140</t>
  </si>
  <si>
    <t>LtaP05.1220</t>
  </si>
  <si>
    <t>Pem.4.2570</t>
  </si>
  <si>
    <t>Pfr.4.2230</t>
  </si>
  <si>
    <t>Pha.5.3970</t>
  </si>
  <si>
    <t>Pse.689.1020</t>
  </si>
  <si>
    <t>Tb927.5.550</t>
  </si>
  <si>
    <t>TcIL3000_5_240</t>
  </si>
  <si>
    <t>TcCLB.509885.10</t>
  </si>
  <si>
    <t>Tgr.1935.1000</t>
  </si>
  <si>
    <t>TvY486_0500140</t>
  </si>
  <si>
    <t>LbrM.26.2570</t>
  </si>
  <si>
    <t>LdBPK_262670.1</t>
  </si>
  <si>
    <t>LinJ.26.2670</t>
  </si>
  <si>
    <t>LmjF.26.2640</t>
  </si>
  <si>
    <t>LmxM.26.2640</t>
  </si>
  <si>
    <t>LtaP26.2800</t>
  </si>
  <si>
    <t>Pem.36.1490</t>
  </si>
  <si>
    <t>Pfr.27.1010</t>
  </si>
  <si>
    <t>Pha.9.4140</t>
  </si>
  <si>
    <t>Pse.207.1060</t>
  </si>
  <si>
    <t>Tb927.9.1380</t>
  </si>
  <si>
    <t>TcIL3000_9_60</t>
  </si>
  <si>
    <t>TcCLB.506715.40</t>
  </si>
  <si>
    <t>Tgr.161.1080</t>
  </si>
  <si>
    <t>TvY486_0900040</t>
  </si>
  <si>
    <t>LbrM.30.3630</t>
  </si>
  <si>
    <t>LdBPK_303660.1</t>
  </si>
  <si>
    <t>LinJ.30.3660</t>
  </si>
  <si>
    <t>LmjF.30.3600</t>
  </si>
  <si>
    <t>LmxM.29.3600</t>
  </si>
  <si>
    <t>LtaP30.3640</t>
  </si>
  <si>
    <t>Pem.5.1200</t>
  </si>
  <si>
    <t>Pfr.7.1510</t>
  </si>
  <si>
    <t>Pha.3.8710</t>
  </si>
  <si>
    <t>Pse.147.1050</t>
  </si>
  <si>
    <t>Tb927.6.4990</t>
  </si>
  <si>
    <t>TcIL3000_6_4420</t>
  </si>
  <si>
    <t>TcCLB.506945.240</t>
  </si>
  <si>
    <t>Tgr.6.1040</t>
  </si>
  <si>
    <t>TvY486_0604310</t>
  </si>
  <si>
    <t>LbrM.20.5780</t>
  </si>
  <si>
    <t>LdBPK_201580.1</t>
  </si>
  <si>
    <t>LinJ.20.1580</t>
  </si>
  <si>
    <t>LmjF.20.1530</t>
  </si>
  <si>
    <t>LmxM.20.1530</t>
  </si>
  <si>
    <t>LtaP20.1560</t>
  </si>
  <si>
    <t>Pem.26.1460</t>
  </si>
  <si>
    <t>Pfr.5.3460</t>
  </si>
  <si>
    <t>Pha.1.6040</t>
  </si>
  <si>
    <t>Pse.51.1080</t>
  </si>
  <si>
    <t>Tb927.1.3230</t>
  </si>
  <si>
    <t>TcIL3000_1_1570</t>
  </si>
  <si>
    <t>TcCLB.507837.90</t>
  </si>
  <si>
    <t>Tgr.2367.1000</t>
  </si>
  <si>
    <t>TvY486_0101470</t>
  </si>
  <si>
    <t>LbrM.17.1170</t>
  </si>
  <si>
    <t>LdBPK_171160.1</t>
  </si>
  <si>
    <t>LinJ.17.1160</t>
  </si>
  <si>
    <t>LmjF.17.1060</t>
  </si>
  <si>
    <t>LmxM.17.1060</t>
  </si>
  <si>
    <t>LtaP17.1210</t>
  </si>
  <si>
    <t>Pem.56.1200</t>
  </si>
  <si>
    <t>Pfr.15.1220</t>
  </si>
  <si>
    <t>Pha.10.1390</t>
  </si>
  <si>
    <t>Pse.810.1010</t>
  </si>
  <si>
    <t>TcCLB.511309.20</t>
  </si>
  <si>
    <t>Tgr.283.1010</t>
  </si>
  <si>
    <t>TvY486_0501780</t>
  </si>
  <si>
    <t>LbrM.17.0890</t>
  </si>
  <si>
    <t>LdBPK_301790.1</t>
  </si>
  <si>
    <t>LinJ.30.1790</t>
  </si>
  <si>
    <t>LmjF.30.1790</t>
  </si>
  <si>
    <t>LmxM.29.1790</t>
  </si>
  <si>
    <t>LtaP30.1820</t>
  </si>
  <si>
    <t>Pem.5.2720</t>
  </si>
  <si>
    <t>Pfr.7.2870</t>
  </si>
  <si>
    <t>Pha.3.7160</t>
  </si>
  <si>
    <t>Tb927.6.3120</t>
  </si>
  <si>
    <t>TcIL3000_6_2670</t>
  </si>
  <si>
    <t>TcCLB.511751.40</t>
  </si>
  <si>
    <t>Tgr.63.1110</t>
  </si>
  <si>
    <t>TvY486_0602610</t>
  </si>
  <si>
    <t>LbrM.34.4620</t>
  </si>
  <si>
    <t>LdBPK_354710.1</t>
  </si>
  <si>
    <t>LinJ.35.4710</t>
  </si>
  <si>
    <t>LmjF.35.4640</t>
  </si>
  <si>
    <t>LmxM.34.4640</t>
  </si>
  <si>
    <t>LtaP35.4660</t>
  </si>
  <si>
    <t>Pem.4.3120</t>
  </si>
  <si>
    <t>Pfr.4.3710</t>
  </si>
  <si>
    <t>Pha.5.2220</t>
  </si>
  <si>
    <t>Pse.152.1050</t>
  </si>
  <si>
    <t>Tb927.9.10000</t>
  </si>
  <si>
    <t>TcIL3000_9_3670</t>
  </si>
  <si>
    <t>TcCLB.506887.80</t>
  </si>
  <si>
    <t>Tgr.325.1070</t>
  </si>
  <si>
    <t>TvY486_0904400</t>
  </si>
  <si>
    <t>LbrM.34.3840</t>
  </si>
  <si>
    <t>LdBPK_353900.1</t>
  </si>
  <si>
    <t>LinJ.35.3900</t>
  </si>
  <si>
    <t>LmjF.35.3860</t>
  </si>
  <si>
    <t>LmxM.34.3860</t>
  </si>
  <si>
    <t>LtaP35.3870</t>
  </si>
  <si>
    <t>Pem.4.3750</t>
  </si>
  <si>
    <t>Pfr.4.4330</t>
  </si>
  <si>
    <t>Pha.5.1580</t>
  </si>
  <si>
    <t>Pse.45.1210</t>
  </si>
  <si>
    <t>Tb927.9.11270</t>
  </si>
  <si>
    <t>TcIL3000_9_4650</t>
  </si>
  <si>
    <t>Tgr.105.1180</t>
  </si>
  <si>
    <t>TvY486_0905200</t>
  </si>
  <si>
    <t>LbrM.23.0150</t>
  </si>
  <si>
    <t>LdBPK_230150.1</t>
  </si>
  <si>
    <t>LinJ.23.0150</t>
  </si>
  <si>
    <t>LmjF.23.0130</t>
  </si>
  <si>
    <t>LmxM.23.0130</t>
  </si>
  <si>
    <t>LtaP23.0160</t>
  </si>
  <si>
    <t>Pem.17.1150</t>
  </si>
  <si>
    <t>Pfr.3.1140</t>
  </si>
  <si>
    <t>Pha.4.1190</t>
  </si>
  <si>
    <t>Pse.110.1130</t>
  </si>
  <si>
    <t>Tb927.8.2100</t>
  </si>
  <si>
    <t>TcIL3000_8_2100</t>
  </si>
  <si>
    <t>Tgr.843.1010</t>
  </si>
  <si>
    <t>TvY486_0801590</t>
  </si>
  <si>
    <t>LbrM.34.1300</t>
  </si>
  <si>
    <t>LdBPK_351390.1</t>
  </si>
  <si>
    <t>LinJ.35.1390</t>
  </si>
  <si>
    <t>LmjF.35.1380</t>
  </si>
  <si>
    <t>LmxM.34.1380</t>
  </si>
  <si>
    <t>LtaP35.1450</t>
  </si>
  <si>
    <t>Pem.33.1050</t>
  </si>
  <si>
    <t>Pfr.14.1890</t>
  </si>
  <si>
    <t>Pha.19.1600</t>
  </si>
  <si>
    <t>Pse.57.1070</t>
  </si>
  <si>
    <t>Tb927.5.1060</t>
  </si>
  <si>
    <t>TcIL3000_5_820</t>
  </si>
  <si>
    <t>TcCLB.511181.50</t>
  </si>
  <si>
    <t>TvY486_0500660</t>
  </si>
  <si>
    <t>LbrM.30.2740</t>
  </si>
  <si>
    <t>LdBPK_302780.1</t>
  </si>
  <si>
    <t>LinJ.30.2780</t>
  </si>
  <si>
    <t>LmjF.30.2770</t>
  </si>
  <si>
    <t>LmxM.29.2770</t>
  </si>
  <si>
    <t>LtaP30.2760</t>
  </si>
  <si>
    <t>Pem.5.1950</t>
  </si>
  <si>
    <t>Pfr.7.2140</t>
  </si>
  <si>
    <t>Pha.3.7960</t>
  </si>
  <si>
    <t>Pse.223.1100</t>
  </si>
  <si>
    <t>Tb927.6.4030</t>
  </si>
  <si>
    <t>TcIL3000_6_3430</t>
  </si>
  <si>
    <t>Tgr.27.1060</t>
  </si>
  <si>
    <t>TvY486_0603500</t>
  </si>
  <si>
    <t>LbrM.28.0990</t>
  </si>
  <si>
    <t>LdBPK_281010.1</t>
  </si>
  <si>
    <t>LinJ.28.1010</t>
  </si>
  <si>
    <t>LmjF.28.0920</t>
  </si>
  <si>
    <t>LmxM.28.0920</t>
  </si>
  <si>
    <t>LtaP28.0990</t>
  </si>
  <si>
    <t>Pem.8.2610</t>
  </si>
  <si>
    <t>Pfr.3.6250</t>
  </si>
  <si>
    <t>Pha.4.6640</t>
  </si>
  <si>
    <t>Tb927.11.7790</t>
  </si>
  <si>
    <t>TcIL3000.11.8280</t>
  </si>
  <si>
    <t>TcCLB.508813.70</t>
  </si>
  <si>
    <t>Tgr.62.1020</t>
  </si>
  <si>
    <t>TvY486_1108480</t>
  </si>
  <si>
    <t>LbrM.27.2620</t>
  </si>
  <si>
    <t>LdBPK_272360.1</t>
  </si>
  <si>
    <t>LinJ.27.2360</t>
  </si>
  <si>
    <t>LmjF.27.2410</t>
  </si>
  <si>
    <t>LmxM.27.2410</t>
  </si>
  <si>
    <t>LtaP27.2530</t>
  </si>
  <si>
    <t>Pem.16.1090</t>
  </si>
  <si>
    <t>Pfr.1.5360</t>
  </si>
  <si>
    <t>Pha.8.4540</t>
  </si>
  <si>
    <t>Pse.10.1080</t>
  </si>
  <si>
    <t>Tb927.2.5180</t>
  </si>
  <si>
    <t>TcIL3000_2_1280</t>
  </si>
  <si>
    <t>TcCLB.511627.120</t>
  </si>
  <si>
    <t>Tgr.406.1060</t>
  </si>
  <si>
    <t>TvY486_0007960</t>
  </si>
  <si>
    <t>LbrM.08.0930</t>
  </si>
  <si>
    <t>LdBPK_081070.1</t>
  </si>
  <si>
    <t>LinJ.08.1070</t>
  </si>
  <si>
    <t>LmjF.08.1160</t>
  </si>
  <si>
    <t>LmxM.08.1160</t>
  </si>
  <si>
    <t>LtaP08.0900</t>
  </si>
  <si>
    <t>Pem.2.2030</t>
  </si>
  <si>
    <t>Pfr.3.3820</t>
  </si>
  <si>
    <t>Pha.4.3900</t>
  </si>
  <si>
    <t>Pse.58.1150</t>
  </si>
  <si>
    <t>Tb927.5.3000</t>
  </si>
  <si>
    <t>TcIL3000_5_3270</t>
  </si>
  <si>
    <t>TcCLB.510173.30</t>
  </si>
  <si>
    <t>Tgr.2062.1000</t>
  </si>
  <si>
    <t>TvY486_0502370</t>
  </si>
  <si>
    <t>LbrM.35.3640</t>
  </si>
  <si>
    <t>LdBPK_363570.1</t>
  </si>
  <si>
    <t>LinJ.36.3570</t>
  </si>
  <si>
    <t>LmjF.36.3410</t>
  </si>
  <si>
    <t>LmxM.36.3410</t>
  </si>
  <si>
    <t>LtaP36.3510</t>
  </si>
  <si>
    <t>Pem.55.1310</t>
  </si>
  <si>
    <t>Pfr.4.5280</t>
  </si>
  <si>
    <t>Pha.5.5800</t>
  </si>
  <si>
    <t>Pse.129.1100</t>
  </si>
  <si>
    <t>Tb927.11.10020</t>
  </si>
  <si>
    <t>TcCLB.510719.20</t>
  </si>
  <si>
    <t>Tgr.415.1040</t>
  </si>
  <si>
    <t>TvY486_1110810</t>
  </si>
  <si>
    <t>LbrM.19.1440</t>
  </si>
  <si>
    <t>LdBPK_191100.1</t>
  </si>
  <si>
    <t>LinJ.19.1100</t>
  </si>
  <si>
    <t>LmjF.19.1120</t>
  </si>
  <si>
    <t>LmxM.19.1120</t>
  </si>
  <si>
    <t>LtaP19.1040</t>
  </si>
  <si>
    <t>Pem.30.1280</t>
  </si>
  <si>
    <t>Pfr.11.2290</t>
  </si>
  <si>
    <t>Pha.18.1470</t>
  </si>
  <si>
    <t>Pse.336.1000</t>
  </si>
  <si>
    <t>Tb927.10.15720</t>
  </si>
  <si>
    <t>TcIL3000_10_13500</t>
  </si>
  <si>
    <t>TcCLB.511365.70</t>
  </si>
  <si>
    <t>Tgr.65.1040</t>
  </si>
  <si>
    <t>TvY486_1015110</t>
  </si>
  <si>
    <t>LbrM.24.2190</t>
  </si>
  <si>
    <t>LdBPK_242200.1</t>
  </si>
  <si>
    <t>LinJ.24.2200</t>
  </si>
  <si>
    <t>LmjF.24.2110</t>
  </si>
  <si>
    <t>LmxM.24.2110</t>
  </si>
  <si>
    <t>LtaP24.2270</t>
  </si>
  <si>
    <t>Pem.9.2870</t>
  </si>
  <si>
    <t>Pfr.9.2940</t>
  </si>
  <si>
    <t>Pha.1.1200</t>
  </si>
  <si>
    <t>Pse.53.1270</t>
  </si>
  <si>
    <t>Tb927.8.6110</t>
  </si>
  <si>
    <t>TcIL3000_8_5930</t>
  </si>
  <si>
    <t>Tgr.83.1050</t>
  </si>
  <si>
    <t>TvY486_0805670</t>
  </si>
  <si>
    <t>LbrM.28.0230</t>
  </si>
  <si>
    <t>LdBPK_280220.1</t>
  </si>
  <si>
    <t>LinJ.28.0220</t>
  </si>
  <si>
    <t>LmjF.28.0220</t>
  </si>
  <si>
    <t>LmxM.28.0220</t>
  </si>
  <si>
    <t>LtaP28.0230</t>
  </si>
  <si>
    <t>Pem.8.3240</t>
  </si>
  <si>
    <t>Pha.4.7270</t>
  </si>
  <si>
    <t>Pse.14.1240</t>
  </si>
  <si>
    <t>Tb927.11.7360</t>
  </si>
  <si>
    <t>TcCLB.506779.160</t>
  </si>
  <si>
    <t>Tgr.930.1020</t>
  </si>
  <si>
    <t>TvY486_1107900</t>
  </si>
  <si>
    <t>LbrM.04.1170</t>
  </si>
  <si>
    <t>LdBPK_041170.1</t>
  </si>
  <si>
    <t>LinJ.04.1170</t>
  </si>
  <si>
    <t>LmjF.04.1160</t>
  </si>
  <si>
    <t>LmxM.04.1160</t>
  </si>
  <si>
    <t>LtaP04.1120</t>
  </si>
  <si>
    <t>Pem.32.1070</t>
  </si>
  <si>
    <t>Pfr.9.3680</t>
  </si>
  <si>
    <t>Pha.3.1060</t>
  </si>
  <si>
    <t>Pse.106.1170</t>
  </si>
  <si>
    <t>Tb927.9.8720</t>
  </si>
  <si>
    <t>TcIL3000_9_3050</t>
  </si>
  <si>
    <t>TcCLB.506649.70</t>
  </si>
  <si>
    <t>Tgr.53.1130</t>
  </si>
  <si>
    <t>TvY486_0903560</t>
  </si>
  <si>
    <t>LbrM.27.1750</t>
  </si>
  <si>
    <t>LdBPK_271520.1</t>
  </si>
  <si>
    <t>LinJ.27.1520</t>
  </si>
  <si>
    <t>LmjF.27.1620</t>
  </si>
  <si>
    <t>LmxM.27.1620</t>
  </si>
  <si>
    <t>LtaP27.1690</t>
  </si>
  <si>
    <t>Pem.3.2490</t>
  </si>
  <si>
    <t>Pfr.1.3300</t>
  </si>
  <si>
    <t>Pha.11.1050</t>
  </si>
  <si>
    <t>Pse.212.1040</t>
  </si>
  <si>
    <t>Tb927.11.2260</t>
  </si>
  <si>
    <t>TcIL3000_0_07850</t>
  </si>
  <si>
    <t>TcCLB.506127.170</t>
  </si>
  <si>
    <t>Tgr.260.1030</t>
  </si>
  <si>
    <t>LbrM.35.4710</t>
  </si>
  <si>
    <t>LdBPK_364690.1</t>
  </si>
  <si>
    <t>LinJ.36.4690</t>
  </si>
  <si>
    <t>LmjF.36.4470</t>
  </si>
  <si>
    <t>LmxM.36.4470</t>
  </si>
  <si>
    <t>LtaP36.4600</t>
  </si>
  <si>
    <t>Pem.18.1740</t>
  </si>
  <si>
    <t>Pfr.8.3390</t>
  </si>
  <si>
    <t>Pha.7.2820</t>
  </si>
  <si>
    <t>Pse.350.1000</t>
  </si>
  <si>
    <t>Tb927.10.9840</t>
  </si>
  <si>
    <t>TcIL3000_10_8530</t>
  </si>
  <si>
    <t>TcCLB.504147.60</t>
  </si>
  <si>
    <t>Tgr.174.1100</t>
  </si>
  <si>
    <t>TvY486_1009700</t>
  </si>
  <si>
    <t>LbrM.28.0700</t>
  </si>
  <si>
    <t>LdBPK_280720.1</t>
  </si>
  <si>
    <t>LinJ.28.0720</t>
  </si>
  <si>
    <t>LmjF.28.0680</t>
  </si>
  <si>
    <t>LmxM.28.0680</t>
  </si>
  <si>
    <t>LtaP28.0700</t>
  </si>
  <si>
    <t>Pem.8.2850</t>
  </si>
  <si>
    <t>Pfr.3.6440</t>
  </si>
  <si>
    <t>Pha.4.6870</t>
  </si>
  <si>
    <t>Pse.256.1090</t>
  </si>
  <si>
    <t>Tb927.11.8100</t>
  </si>
  <si>
    <t>Tgr.219.1040</t>
  </si>
  <si>
    <t>TvY486_1108850</t>
  </si>
  <si>
    <t>LbrM.24.0280</t>
  </si>
  <si>
    <t>LdBPK_240270.1</t>
  </si>
  <si>
    <t>LinJ.24.0270</t>
  </si>
  <si>
    <t>LmjF.24.0280</t>
  </si>
  <si>
    <t>LmxM.24.0280</t>
  </si>
  <si>
    <t>LtaP24.0270</t>
  </si>
  <si>
    <t>Pem.9.1200</t>
  </si>
  <si>
    <t>Pfr.9.1230</t>
  </si>
  <si>
    <t>Pha.1.3170</t>
  </si>
  <si>
    <t>Pse.60.1170</t>
  </si>
  <si>
    <t>Tb927.11.5000</t>
  </si>
  <si>
    <t>TcIL3000.11.5100</t>
  </si>
  <si>
    <t>TcCLB.507669.70</t>
  </si>
  <si>
    <t>Tgr.51.1060</t>
  </si>
  <si>
    <t>TvY486_1105140</t>
  </si>
  <si>
    <t>LbrM.26.2200</t>
  </si>
  <si>
    <t>LdBPK_262290.1</t>
  </si>
  <si>
    <t>LinJ.26.2290</t>
  </si>
  <si>
    <t>LmjF.26.2280</t>
  </si>
  <si>
    <t>LmxM.26.2280</t>
  </si>
  <si>
    <t>LtaP26.2430</t>
  </si>
  <si>
    <t>Pem.36.1160</t>
  </si>
  <si>
    <t>Pfr.27.1350</t>
  </si>
  <si>
    <t>Pha.9.3660</t>
  </si>
  <si>
    <t>Pse.594.1030</t>
  </si>
  <si>
    <t>Tb927.9.1960</t>
  </si>
  <si>
    <t>TcIL3000_0_36940</t>
  </si>
  <si>
    <t>TcCLB.509979.150</t>
  </si>
  <si>
    <t>Tgr.1001.1020</t>
  </si>
  <si>
    <t>TvY486_0012100</t>
  </si>
  <si>
    <t>LbrM.07.1140</t>
  </si>
  <si>
    <t>LdBPK_071240.1</t>
  </si>
  <si>
    <t>LinJ.07.1240</t>
  </si>
  <si>
    <t>LmjF.07.1070</t>
  </si>
  <si>
    <t>LmxM.07.1070</t>
  </si>
  <si>
    <t>LtaP07.1150</t>
  </si>
  <si>
    <t>Pem.46.1100</t>
  </si>
  <si>
    <t>Pfr.21.1600</t>
  </si>
  <si>
    <t>Pha.26.1170</t>
  </si>
  <si>
    <t>Pse.130.1120</t>
  </si>
  <si>
    <t>Tb927.8.620</t>
  </si>
  <si>
    <t>TcIL3000_8_100</t>
  </si>
  <si>
    <t>TcCLB.510857.40</t>
  </si>
  <si>
    <t>Tgr.246.1060</t>
  </si>
  <si>
    <t>TvY486_0800080</t>
  </si>
  <si>
    <t>LbrM.27.1770</t>
  </si>
  <si>
    <t>LdBPK_271540.1</t>
  </si>
  <si>
    <t>LinJ.27.1540</t>
  </si>
  <si>
    <t>LmjF.27.1640</t>
  </si>
  <si>
    <t>LmxM.27.1640</t>
  </si>
  <si>
    <t>LtaP27.1710</t>
  </si>
  <si>
    <t>Pem.3.2470</t>
  </si>
  <si>
    <t>Pfr.1.3320</t>
  </si>
  <si>
    <t>Pha.11.1020</t>
  </si>
  <si>
    <t>Pse.212.1020</t>
  </si>
  <si>
    <t>Tb927.11.2280</t>
  </si>
  <si>
    <t>TcIL3000.11.2040</t>
  </si>
  <si>
    <t>TcCLB.506127.150</t>
  </si>
  <si>
    <t>Tgr.260.1050</t>
  </si>
  <si>
    <t>TvY486_1102270</t>
  </si>
  <si>
    <t>LbrM.34.1710</t>
  </si>
  <si>
    <t>LdBPK_351790.1</t>
  </si>
  <si>
    <t>LinJ.35.1790</t>
  </si>
  <si>
    <t>LmjF.35.1800</t>
  </si>
  <si>
    <t>LmxM.34.1800</t>
  </si>
  <si>
    <t>LtaP35.1850</t>
  </si>
  <si>
    <t>Pem.7.1290</t>
  </si>
  <si>
    <t>Pfr.1.6700</t>
  </si>
  <si>
    <t>Pha.36.1070</t>
  </si>
  <si>
    <t>Pse.69.1040</t>
  </si>
  <si>
    <t>Tb927.9.15040</t>
  </si>
  <si>
    <t>TcIL3000_9_6260</t>
  </si>
  <si>
    <t>TcCLB.510763.90</t>
  </si>
  <si>
    <t>Tgr.49.1180</t>
  </si>
  <si>
    <t>TvY486_0907380</t>
  </si>
  <si>
    <t>LbrM.23.0530</t>
  </si>
  <si>
    <t>LdBPK_230540.1</t>
  </si>
  <si>
    <t>LinJ.23.0540</t>
  </si>
  <si>
    <t>LmjF.23.0500</t>
  </si>
  <si>
    <t>LmxM.23.0500</t>
  </si>
  <si>
    <t>LtaP23.0590</t>
  </si>
  <si>
    <t>Pem.17.1480</t>
  </si>
  <si>
    <t>Pfr.3.1450</t>
  </si>
  <si>
    <t>Pse.324.1060</t>
  </si>
  <si>
    <t>Tb927.8.2460</t>
  </si>
  <si>
    <t>TcCLB.504427.60</t>
  </si>
  <si>
    <t>Tgr.495.1030</t>
  </si>
  <si>
    <t>TvY486_0801920</t>
  </si>
  <si>
    <t>LbrM.26.2620</t>
  </si>
  <si>
    <t>LdBPK_262720.1</t>
  </si>
  <si>
    <t>LinJ.26.2720</t>
  </si>
  <si>
    <t>LmjF.26.2690</t>
  </si>
  <si>
    <t>LmxM.26.2690</t>
  </si>
  <si>
    <t>LtaP26.2850</t>
  </si>
  <si>
    <t>Pem.36.1510</t>
  </si>
  <si>
    <t>Pha.9.4160</t>
  </si>
  <si>
    <t>Pse.207.1040</t>
  </si>
  <si>
    <t>Tb927.3.1540</t>
  </si>
  <si>
    <t>TcIL3000_0_31320</t>
  </si>
  <si>
    <t>TcCLB.510089.39</t>
  </si>
  <si>
    <t>Tgr.373.1070</t>
  </si>
  <si>
    <t>TvY486_0300850</t>
  </si>
  <si>
    <t>LbrM.32.2280</t>
  </si>
  <si>
    <t>LdBPK_322200.1</t>
  </si>
  <si>
    <t>LinJ.32.2200</t>
  </si>
  <si>
    <t>LmjF.32.2070</t>
  </si>
  <si>
    <t>LmxM.31.2070</t>
  </si>
  <si>
    <t>LtaP32.2230</t>
  </si>
  <si>
    <t>Pem.10.3020</t>
  </si>
  <si>
    <t>Pfr.6.2800</t>
  </si>
  <si>
    <t>Pha.9.3000</t>
  </si>
  <si>
    <t>Pse.198.1010</t>
  </si>
  <si>
    <t>Tb927.11.15270</t>
  </si>
  <si>
    <t>TcIL3000.11.15410</t>
  </si>
  <si>
    <t>TcCLB.511711.50</t>
  </si>
  <si>
    <t>Tgr.710.1000</t>
  </si>
  <si>
    <t>TvY486_1116090</t>
  </si>
  <si>
    <t>LbrM.20.5510</t>
  </si>
  <si>
    <t>LdBPK_201330.1</t>
  </si>
  <si>
    <t>LinJ.20.1330</t>
  </si>
  <si>
    <t>LmjF.20.1290</t>
  </si>
  <si>
    <t>LmxM.20.1290</t>
  </si>
  <si>
    <t>LtaP20.1290</t>
  </si>
  <si>
    <t>Pem.26.1280</t>
  </si>
  <si>
    <t>Pfr.5.3290</t>
  </si>
  <si>
    <t>Pha.1.6220</t>
  </si>
  <si>
    <t>Pse.67.1190</t>
  </si>
  <si>
    <t>Tb927.1.2210</t>
  </si>
  <si>
    <t>TcIL3000_1_1250</t>
  </si>
  <si>
    <t>TcCLB.506563.100</t>
  </si>
  <si>
    <t>Tgr.376.1040</t>
  </si>
  <si>
    <t>TvY486_0101060</t>
  </si>
  <si>
    <t>LbrM.24.2340</t>
  </si>
  <si>
    <t>LdBPK_242350.1</t>
  </si>
  <si>
    <t>LinJ.24.2350</t>
  </si>
  <si>
    <t>LmjF.24.2260</t>
  </si>
  <si>
    <t>LmxM.24.2260</t>
  </si>
  <si>
    <t>LtaP24.2420</t>
  </si>
  <si>
    <t>Pem.9.3010</t>
  </si>
  <si>
    <t>Pfr.9.3060</t>
  </si>
  <si>
    <t>Pha.1.1080</t>
  </si>
  <si>
    <t>Pse.53.1100</t>
  </si>
  <si>
    <t>Tb927.8.5990</t>
  </si>
  <si>
    <t>TcIL3000_8_5760</t>
  </si>
  <si>
    <t>TcCLB.511075.20</t>
  </si>
  <si>
    <t>Tgr.274.1060</t>
  </si>
  <si>
    <t>TvY486_0805510</t>
  </si>
  <si>
    <t>LbrM.34.3220</t>
  </si>
  <si>
    <t>LdBPK_353360.1</t>
  </si>
  <si>
    <t>LinJ.35.3360</t>
  </si>
  <si>
    <t>LmjF.35.3310</t>
  </si>
  <si>
    <t>LmxM.34.3310</t>
  </si>
  <si>
    <t>LtaP35.3340</t>
  </si>
  <si>
    <t>Pem.7.2650</t>
  </si>
  <si>
    <t>Pfr.1.8060</t>
  </si>
  <si>
    <t>Pha.6.3280</t>
  </si>
  <si>
    <t>Pse.162.1110</t>
  </si>
  <si>
    <t>Tb927.9.12170</t>
  </si>
  <si>
    <t>TcIL3000_9_5050</t>
  </si>
  <si>
    <t>TcCLB.510737.60</t>
  </si>
  <si>
    <t>Tgr.177.1120</t>
  </si>
  <si>
    <t>TvY486_0905790</t>
  </si>
  <si>
    <t>LbrM.16.1580</t>
  </si>
  <si>
    <t>LdBPK_161620.1</t>
  </si>
  <si>
    <t>LinJ.16.1620</t>
  </si>
  <si>
    <t>LmjF.16.1520</t>
  </si>
  <si>
    <t>LmxM.16.1520</t>
  </si>
  <si>
    <t>LtaP16.1590</t>
  </si>
  <si>
    <t>Pem.29.1130</t>
  </si>
  <si>
    <t>Pfr.19.1120</t>
  </si>
  <si>
    <t>Pha.16.1190</t>
  </si>
  <si>
    <t>Pse.79.1140</t>
  </si>
  <si>
    <t>Tb927.8.4900</t>
  </si>
  <si>
    <t>TcIL3000_8_4660</t>
  </si>
  <si>
    <t>TcCLB.511215.10</t>
  </si>
  <si>
    <t>Tgr.227.1090</t>
  </si>
  <si>
    <t>TvY486_0804400</t>
  </si>
  <si>
    <t>LbrM.14.1620</t>
  </si>
  <si>
    <t>LdBPK_141530.1</t>
  </si>
  <si>
    <t>LinJ.14.1530</t>
  </si>
  <si>
    <t>LmjF.14.1430</t>
  </si>
  <si>
    <t>LmxM.14.1430</t>
  </si>
  <si>
    <t>LtaP14.1500</t>
  </si>
  <si>
    <t>Pem.23.1690</t>
  </si>
  <si>
    <t>Pfr.24.1060</t>
  </si>
  <si>
    <t>Pha.3.4660</t>
  </si>
  <si>
    <t>Pse.84.1090</t>
  </si>
  <si>
    <t>Tb927.7.3560</t>
  </si>
  <si>
    <t>TcIL3000_7_2800</t>
  </si>
  <si>
    <t>Tgr.29.1120</t>
  </si>
  <si>
    <t>TvY486_0703450</t>
  </si>
  <si>
    <t>LbrM.08.0960</t>
  </si>
  <si>
    <t>LdBPK_081100.1</t>
  </si>
  <si>
    <t>LinJ.08.1100</t>
  </si>
  <si>
    <t>LmjF.08.1190</t>
  </si>
  <si>
    <t>LmxM.08.1190</t>
  </si>
  <si>
    <t>Pem.2.2070</t>
  </si>
  <si>
    <t>Pfr.3.3780</t>
  </si>
  <si>
    <t>Pha.4.3860</t>
  </si>
  <si>
    <t>Tb927.5.3030</t>
  </si>
  <si>
    <t>TcCLB.510173.60</t>
  </si>
  <si>
    <t>Tgr.2189.1000</t>
  </si>
  <si>
    <t>TvY486_0502410</t>
  </si>
  <si>
    <t>LbrM.20.2590</t>
  </si>
  <si>
    <t>LdBPK_342840.1</t>
  </si>
  <si>
    <t>LinJ.34.2840</t>
  </si>
  <si>
    <t>LmjF.34.3010</t>
  </si>
  <si>
    <t>LmxM.33.3010</t>
  </si>
  <si>
    <t>LtaP34.2910</t>
  </si>
  <si>
    <t>Pem.2.6480</t>
  </si>
  <si>
    <t>Pfr.5.2310</t>
  </si>
  <si>
    <t>Pha.1.7380</t>
  </si>
  <si>
    <t>Pse.313.1020</t>
  </si>
  <si>
    <t>Tb927.4.1710</t>
  </si>
  <si>
    <t>TcIL3000_4_1350</t>
  </si>
  <si>
    <t>Tgr.60.1210</t>
  </si>
  <si>
    <t>TvY486_0401430</t>
  </si>
  <si>
    <t>LbrM.34.4380</t>
  </si>
  <si>
    <t>LdBPK_354470.1</t>
  </si>
  <si>
    <t>LinJ.35.4470</t>
  </si>
  <si>
    <t>LmjF.35.4400</t>
  </si>
  <si>
    <t>LmxM.34.4400</t>
  </si>
  <si>
    <t>LtaP35.4440</t>
  </si>
  <si>
    <t>Pem.4.3270</t>
  </si>
  <si>
    <t>Pfr.4.3880</t>
  </si>
  <si>
    <t>Pha.5.2080</t>
  </si>
  <si>
    <t>Pse.196.1050</t>
  </si>
  <si>
    <t>Tb927.9.10350</t>
  </si>
  <si>
    <t>TcIL3000_9_3920</t>
  </si>
  <si>
    <t>TcCLB.506147.220</t>
  </si>
  <si>
    <t>Tgr.1041.1010</t>
  </si>
  <si>
    <t>TvY486_0904630</t>
  </si>
  <si>
    <t>LbrM.05.0530</t>
  </si>
  <si>
    <t>LdBPK_050520.1</t>
  </si>
  <si>
    <t>LinJ.05.0520</t>
  </si>
  <si>
    <t>LmjF.05.0520</t>
  </si>
  <si>
    <t>LmxM.05.0520</t>
  </si>
  <si>
    <t>LtaP05.0510</t>
  </si>
  <si>
    <t>Pem.4.3010</t>
  </si>
  <si>
    <t>Pfr.4.2640</t>
  </si>
  <si>
    <t>Pha.5.3440</t>
  </si>
  <si>
    <t>Pse.297.1000</t>
  </si>
  <si>
    <t>Tb927.7.7410</t>
  </si>
  <si>
    <t>TcIL3000_7_6040</t>
  </si>
  <si>
    <t>TcCLB.510609.50</t>
  </si>
  <si>
    <t>Tgr.603.1050</t>
  </si>
  <si>
    <t>TvY486_0707010</t>
  </si>
  <si>
    <t>LbrM.01.0770</t>
  </si>
  <si>
    <t>LdBPK_010830.1</t>
  </si>
  <si>
    <t>LinJ.01.0830</t>
  </si>
  <si>
    <t>LmjF.01.0810</t>
  </si>
  <si>
    <t>LmxM.01.0810</t>
  </si>
  <si>
    <t>LtaP01.0770</t>
  </si>
  <si>
    <t>Pfr.13.2370</t>
  </si>
  <si>
    <t>Pha.12.1840</t>
  </si>
  <si>
    <t>Pse.502.1010</t>
  </si>
  <si>
    <t>Tb927.9.4820</t>
  </si>
  <si>
    <t>TcIL3000_0_21040</t>
  </si>
  <si>
    <t>TcCLB.511585.220</t>
  </si>
  <si>
    <t>LbrM.08.0240</t>
  </si>
  <si>
    <t>LdBPK_080240.1</t>
  </si>
  <si>
    <t>LinJ.08.0240</t>
  </si>
  <si>
    <t>LmjF.08.0230</t>
  </si>
  <si>
    <t>LmxM.08.0230</t>
  </si>
  <si>
    <t>LtaP08.0410</t>
  </si>
  <si>
    <t>Pem.2.1450</t>
  </si>
  <si>
    <t>Pfr.3.4340</t>
  </si>
  <si>
    <t>Pha.4.4540</t>
  </si>
  <si>
    <t>Pse.655.1030</t>
  </si>
  <si>
    <t>Tb927.5.3420</t>
  </si>
  <si>
    <t>TcIL3000_5_3880</t>
  </si>
  <si>
    <t>TcCLB.509777.90</t>
  </si>
  <si>
    <t>Tgr.644.1020</t>
  </si>
  <si>
    <t>TvY486_0502890</t>
  </si>
  <si>
    <t>LbrM.32.3560</t>
  </si>
  <si>
    <t>LdBPK_323470.1</t>
  </si>
  <si>
    <t>LinJ.32.3470</t>
  </si>
  <si>
    <t>LmjF.32.3270</t>
  </si>
  <si>
    <t>LmxM.31.3270</t>
  </si>
  <si>
    <t>LtaP32.3480</t>
  </si>
  <si>
    <t>Pem.2.2620</t>
  </si>
  <si>
    <t>Pfr.10.1060</t>
  </si>
  <si>
    <t>Pha.4.3230</t>
  </si>
  <si>
    <t>Pse.42.1090</t>
  </si>
  <si>
    <t>Tb927.11.16760</t>
  </si>
  <si>
    <t>TcIL3000.11.16670</t>
  </si>
  <si>
    <t>TcCLB.511531.40</t>
  </si>
  <si>
    <t>Tgr.350.1010</t>
  </si>
  <si>
    <t>TvY486_1117770</t>
  </si>
  <si>
    <t>LbrM.33.2590</t>
  </si>
  <si>
    <t>LdBPK_332430.1</t>
  </si>
  <si>
    <t>LinJ.33.2430</t>
  </si>
  <si>
    <t>LmjF.33.2300</t>
  </si>
  <si>
    <t>LmxM.32.2300</t>
  </si>
  <si>
    <t>LtaP33.2520</t>
  </si>
  <si>
    <t>Pem.3.2060</t>
  </si>
  <si>
    <t>Pfr.1.3690</t>
  </si>
  <si>
    <t>Pha.13.1490</t>
  </si>
  <si>
    <t>Pse.27.1150</t>
  </si>
  <si>
    <t>Tb927.11.2730</t>
  </si>
  <si>
    <t>TcIL3000_0_38310</t>
  </si>
  <si>
    <t>TcCLB.506811.190</t>
  </si>
  <si>
    <t>Tgr.915.1000</t>
  </si>
  <si>
    <t>TvY486_1102800</t>
  </si>
  <si>
    <t>LbrM.29.0900</t>
  </si>
  <si>
    <t>LdBPK_290910.1</t>
  </si>
  <si>
    <t>LinJ.29.0910</t>
  </si>
  <si>
    <t>LmjF.29.0865</t>
  </si>
  <si>
    <t>LmxM.08_29.0865</t>
  </si>
  <si>
    <t>LtaP29.0920</t>
  </si>
  <si>
    <t>Pem.1.1840</t>
  </si>
  <si>
    <t>Pfr.2.1790</t>
  </si>
  <si>
    <t>Pha.2.7970</t>
  </si>
  <si>
    <t>Pse.72.1120</t>
  </si>
  <si>
    <t>Tb927.3.3480</t>
  </si>
  <si>
    <t>TcCLB.504431.90</t>
  </si>
  <si>
    <t>Tgr.73.1140</t>
  </si>
  <si>
    <t>TvY486_0302870</t>
  </si>
  <si>
    <t>LbrM.19.1120</t>
  </si>
  <si>
    <t>LdBPK_190810.1</t>
  </si>
  <si>
    <t>LinJ.19.0810</t>
  </si>
  <si>
    <t>LmjF.19.0810</t>
  </si>
  <si>
    <t>LmxM.19.0810</t>
  </si>
  <si>
    <t>LtaP19.0780</t>
  </si>
  <si>
    <t>Pem.30.1090</t>
  </si>
  <si>
    <t>Pfr.11.2170</t>
  </si>
  <si>
    <t>Pse.86.1070</t>
  </si>
  <si>
    <t>Tb927.10.15540</t>
  </si>
  <si>
    <t>TcIL3000_10_13330</t>
  </si>
  <si>
    <t>Tgr.155.1070</t>
  </si>
  <si>
    <t>TvY486_1014920</t>
  </si>
  <si>
    <t>LdBPK_280330.1</t>
  </si>
  <si>
    <t>LinJ.28.0330</t>
  </si>
  <si>
    <t>LmjF.28.0430</t>
  </si>
  <si>
    <t>LmxM.28.0430</t>
  </si>
  <si>
    <t>LtaP28.0440</t>
  </si>
  <si>
    <t>Pem.8.3070</t>
  </si>
  <si>
    <t>Pfr.3.6690</t>
  </si>
  <si>
    <t>Pha.4.7110</t>
  </si>
  <si>
    <t>Pse.14.1070</t>
  </si>
  <si>
    <t>Tb927.11.8310</t>
  </si>
  <si>
    <t>TcIL3000.11.8860</t>
  </si>
  <si>
    <t>TcCLB.509595.40</t>
  </si>
  <si>
    <t>Tgr.44.1020</t>
  </si>
  <si>
    <t>TvY486_1109110</t>
  </si>
  <si>
    <t>LbrM.20.1900</t>
  </si>
  <si>
    <t>LdBPK_342170.1</t>
  </si>
  <si>
    <t>LinJ.34.2170</t>
  </si>
  <si>
    <t>LmjF.34.2400</t>
  </si>
  <si>
    <t>LmxM.33.2400</t>
  </si>
  <si>
    <t>LtaP34.2250</t>
  </si>
  <si>
    <t>Pem.2.5920</t>
  </si>
  <si>
    <t>Pfr.5.1840</t>
  </si>
  <si>
    <t>Pha.1.7900</t>
  </si>
  <si>
    <t>Pse.647.1040</t>
  </si>
  <si>
    <t>Tb927.4.2250</t>
  </si>
  <si>
    <t>TcIL3000_4_2040</t>
  </si>
  <si>
    <t>Tgr.178.1010</t>
  </si>
  <si>
    <t>TvY486_0402070</t>
  </si>
  <si>
    <t>LbrM.31.0210</t>
  </si>
  <si>
    <t>LdBPK_291930.1</t>
  </si>
  <si>
    <t>LinJ.29.1930</t>
  </si>
  <si>
    <t>LmjF.29.1810</t>
  </si>
  <si>
    <t>LmxM.08_29.1810</t>
  </si>
  <si>
    <t>LtaP29.1920</t>
  </si>
  <si>
    <t>Pem.1.2620</t>
  </si>
  <si>
    <t>Pfr.2.2500</t>
  </si>
  <si>
    <t>Pha.2.7230</t>
  </si>
  <si>
    <t>Pse.160.1000</t>
  </si>
  <si>
    <t>Tb927.3.4370</t>
  </si>
  <si>
    <t>TcCLB.509379.29</t>
  </si>
  <si>
    <t>Tgr.77.1020</t>
  </si>
  <si>
    <t>TvY486_0303650</t>
  </si>
  <si>
    <t>LbrM.21.0030</t>
  </si>
  <si>
    <t>LdBPK_210030.1</t>
  </si>
  <si>
    <t>LinJ.21.0030</t>
  </si>
  <si>
    <t>LmjF.21.0020</t>
  </si>
  <si>
    <t>LmxM.21.0020</t>
  </si>
  <si>
    <t>Pem.17.2270</t>
  </si>
  <si>
    <t>Pha.17.1660</t>
  </si>
  <si>
    <t>Pse.54.1040</t>
  </si>
  <si>
    <t>Tb927.10.1800</t>
  </si>
  <si>
    <t>TcIL3000_10_1520</t>
  </si>
  <si>
    <t>TcCLB.506495.10</t>
  </si>
  <si>
    <t>Tgr.43.1210</t>
  </si>
  <si>
    <t>TvY486_0042090</t>
  </si>
  <si>
    <t>LbrM.30.3480</t>
  </si>
  <si>
    <t>LdBPK_303490.1</t>
  </si>
  <si>
    <t>LinJ.30.3490</t>
  </si>
  <si>
    <t>LmjF.30.3440</t>
  </si>
  <si>
    <t>LmxM.29.3440</t>
  </si>
  <si>
    <t>LtaP30.3480</t>
  </si>
  <si>
    <t>Pem.5.1330</t>
  </si>
  <si>
    <t>Pfr.7.1630</t>
  </si>
  <si>
    <t>Pha.3.8560</t>
  </si>
  <si>
    <t>Pse.339.1080</t>
  </si>
  <si>
    <t>Tb927.6.4780</t>
  </si>
  <si>
    <t>TcCLB.506945.80</t>
  </si>
  <si>
    <t>Tgr.6.1200</t>
  </si>
  <si>
    <t>TvY486_0604150</t>
  </si>
  <si>
    <t>LdBPK_061300.1</t>
  </si>
  <si>
    <t>LinJ.06.1300</t>
  </si>
  <si>
    <t>LmjF.06.1245</t>
  </si>
  <si>
    <t>LmxM.06.1245</t>
  </si>
  <si>
    <t>LtaP06.1240</t>
  </si>
  <si>
    <t>Pem.3.3900</t>
  </si>
  <si>
    <t>Pha.11.2460</t>
  </si>
  <si>
    <t>Pse.119.1140</t>
  </si>
  <si>
    <t>Tb927.7.5830</t>
  </si>
  <si>
    <t>TcIL3000_7_4830</t>
  </si>
  <si>
    <t>Tgr.69.1140</t>
  </si>
  <si>
    <t>TvY486_0705950</t>
  </si>
  <si>
    <t>LbrM.35.5290</t>
  </si>
  <si>
    <t>LdBPK_365270.1</t>
  </si>
  <si>
    <t>LinJ.36.5270</t>
  </si>
  <si>
    <t>LmjF.36.5040</t>
  </si>
  <si>
    <t>LmxM.36.5040</t>
  </si>
  <si>
    <t>LtaP36.5170</t>
  </si>
  <si>
    <t>Pem.18.1210</t>
  </si>
  <si>
    <t>Pfr.8.2860</t>
  </si>
  <si>
    <t>Pha.7.3400</t>
  </si>
  <si>
    <t>Pse.226.1050</t>
  </si>
  <si>
    <t>Tb927.11.10880</t>
  </si>
  <si>
    <t>TcCLB.509825.40</t>
  </si>
  <si>
    <t>Tgr.570.1040</t>
  </si>
  <si>
    <t>TvY486_1111810</t>
  </si>
  <si>
    <t>LbrM.23.0320</t>
  </si>
  <si>
    <t>LdBPK_230330.1</t>
  </si>
  <si>
    <t>LinJ.23.0330</t>
  </si>
  <si>
    <t>LmjF.23.0290</t>
  </si>
  <si>
    <t>LmxM.23.0290</t>
  </si>
  <si>
    <t>LtaP23.0350</t>
  </si>
  <si>
    <t>Pem.17.1270</t>
  </si>
  <si>
    <t>Pfr.3.1260</t>
  </si>
  <si>
    <t>Pha.4.1300</t>
  </si>
  <si>
    <t>Pse.200.1080</t>
  </si>
  <si>
    <t>Tb927.8.2230</t>
  </si>
  <si>
    <t>TcIL3000_8_2230</t>
  </si>
  <si>
    <t>TcCLB.466823.10</t>
  </si>
  <si>
    <t>Tgr.707.1000</t>
  </si>
  <si>
    <t>TvY486_0801720</t>
  </si>
  <si>
    <t>LbrM.07.0230</t>
  </si>
  <si>
    <t>LdBPK_070390.1</t>
  </si>
  <si>
    <t>LinJ.07.0390</t>
  </si>
  <si>
    <t>LmjF.07.0230</t>
  </si>
  <si>
    <t>LmxM.07.0230</t>
  </si>
  <si>
    <t>LtaP07.0230</t>
  </si>
  <si>
    <t>Pem.27.1250</t>
  </si>
  <si>
    <t>Pfr.28.1150</t>
  </si>
  <si>
    <t>Pha.23.1330</t>
  </si>
  <si>
    <t>Pse.762.1000</t>
  </si>
  <si>
    <t>Tb927.8.1750</t>
  </si>
  <si>
    <t>TcIL3000_8_1660</t>
  </si>
  <si>
    <t>TcCLB.511393.79</t>
  </si>
  <si>
    <t>TvY486_0801160</t>
  </si>
  <si>
    <t>LbrM.01.0620</t>
  </si>
  <si>
    <t>LdBPK_010610.1</t>
  </si>
  <si>
    <t>LinJ.01.0610</t>
  </si>
  <si>
    <t>LmjF.01.0590</t>
  </si>
  <si>
    <t>LmxM.01.0590</t>
  </si>
  <si>
    <t>LtaPcontig150-1</t>
  </si>
  <si>
    <t>Pem.22.1350</t>
  </si>
  <si>
    <t>Pfr.13.2580</t>
  </si>
  <si>
    <t>Pha.12.1620</t>
  </si>
  <si>
    <t>Tb927.9.4360</t>
  </si>
  <si>
    <t>TcIL3000_9_1420</t>
  </si>
  <si>
    <t>TcCLB.511585.20</t>
  </si>
  <si>
    <t>Tgr.403.1030</t>
  </si>
  <si>
    <t>TvY486_0901490</t>
  </si>
  <si>
    <t>LbrM.04.0310</t>
  </si>
  <si>
    <t>LdBPK_040260.1</t>
  </si>
  <si>
    <t>LinJ.04.0260</t>
  </si>
  <si>
    <t>LmjF.04.0270</t>
  </si>
  <si>
    <t>LmxM.04.0270</t>
  </si>
  <si>
    <t>LtaP04.0250</t>
  </si>
  <si>
    <t>Pem.27.1630</t>
  </si>
  <si>
    <t>Pfr.13.2170</t>
  </si>
  <si>
    <t>Pha.1.9100</t>
  </si>
  <si>
    <t>Pse.267.1010</t>
  </si>
  <si>
    <t>Tb927.9.7170</t>
  </si>
  <si>
    <t>TcCLB.508127.9</t>
  </si>
  <si>
    <t>Tgr.381.1020</t>
  </si>
  <si>
    <t>TvY486_0902780</t>
  </si>
  <si>
    <t>LbrM.34.4670</t>
  </si>
  <si>
    <t>LdBPK_354770.1</t>
  </si>
  <si>
    <t>LinJ.35.4770</t>
  </si>
  <si>
    <t>LmjF.35.4700</t>
  </si>
  <si>
    <t>LmxM.34.4700</t>
  </si>
  <si>
    <t>LtaP35.4710</t>
  </si>
  <si>
    <t>Pem.25.1000</t>
  </si>
  <si>
    <t>Pha.5.2290</t>
  </si>
  <si>
    <t>Pse.120.1220</t>
  </si>
  <si>
    <t>Tb927.9.9870</t>
  </si>
  <si>
    <t>TcIL3000_9_3620</t>
  </si>
  <si>
    <t>TcCLB.506885.450</t>
  </si>
  <si>
    <t>Tgr.127.1000</t>
  </si>
  <si>
    <t>TvY486_0904330</t>
  </si>
  <si>
    <t>LbrM.13.0420</t>
  </si>
  <si>
    <t>LdBPK_130490.1</t>
  </si>
  <si>
    <t>LinJ.13.0490</t>
  </si>
  <si>
    <t>LmjF.13.0600</t>
  </si>
  <si>
    <t>LmxM.13.0600</t>
  </si>
  <si>
    <t>LtaP13.0480</t>
  </si>
  <si>
    <t>Pem.6.1940</t>
  </si>
  <si>
    <t>Pfr.20.1020</t>
  </si>
  <si>
    <t>Pha.2.1980</t>
  </si>
  <si>
    <t>Pse.3.1190</t>
  </si>
  <si>
    <t>Tb927.11.4260</t>
  </si>
  <si>
    <t>TcCLB.506181.97</t>
  </si>
  <si>
    <t>Tgr.1275.1000</t>
  </si>
  <si>
    <t>TvY486_1104330</t>
  </si>
  <si>
    <t>LbrM.09.1480</t>
  </si>
  <si>
    <t>LdBPK_091490.1</t>
  </si>
  <si>
    <t>LinJ.09.1490</t>
  </si>
  <si>
    <t>LmjF.09.1420</t>
  </si>
  <si>
    <t>LmxM.09.1420</t>
  </si>
  <si>
    <t>LtaP09.1450</t>
  </si>
  <si>
    <t>Pem.28.1530</t>
  </si>
  <si>
    <t>Pfr.13.1080</t>
  </si>
  <si>
    <t>Pha.1.10330</t>
  </si>
  <si>
    <t>Pse.205.1110</t>
  </si>
  <si>
    <t>Tb927.11.13570</t>
  </si>
  <si>
    <t>TcIL3000.11.13900</t>
  </si>
  <si>
    <t>TcCLB.506753.180</t>
  </si>
  <si>
    <t>Tgr.208.1000</t>
  </si>
  <si>
    <t>TvY486_1114420</t>
  </si>
  <si>
    <t>LbrM.11.0180</t>
  </si>
  <si>
    <t>LdBPK_110590.1</t>
  </si>
  <si>
    <t>LinJ.11.0590</t>
  </si>
  <si>
    <t>LmjF.11.0480</t>
  </si>
  <si>
    <t>LmxM.11.0480</t>
  </si>
  <si>
    <t>LtaP11.0520</t>
  </si>
  <si>
    <t>Pem.15.1010</t>
  </si>
  <si>
    <t>Pfr.14.1010</t>
  </si>
  <si>
    <t>Pha.4.2140</t>
  </si>
  <si>
    <t>Pse.156.1000</t>
  </si>
  <si>
    <t>Tb927.11.6720</t>
  </si>
  <si>
    <t>TcCLB.506773.120</t>
  </si>
  <si>
    <t>Tgr.549.1010</t>
  </si>
  <si>
    <t>LbrM.35.1330</t>
  </si>
  <si>
    <t>LdBPK_361260.1</t>
  </si>
  <si>
    <t>LinJ.36.1260</t>
  </si>
  <si>
    <t>LmjF.36.1200</t>
  </si>
  <si>
    <t>LmxM.36.1200</t>
  </si>
  <si>
    <t>LtaP36.1180</t>
  </si>
  <si>
    <t>Pem.1.5670</t>
  </si>
  <si>
    <t>Pfr.2.5320</t>
  </si>
  <si>
    <t>Pse.18.1320</t>
  </si>
  <si>
    <t>Tb927.10.5560</t>
  </si>
  <si>
    <t>TcIL3000_10_4690</t>
  </si>
  <si>
    <t>TcCLB.503527.40</t>
  </si>
  <si>
    <t>Tgr.23.1160</t>
  </si>
  <si>
    <t>TvY486_1005620</t>
  </si>
  <si>
    <t>LbrM.19.1100</t>
  </si>
  <si>
    <t>LdBPK_190790.1</t>
  </si>
  <si>
    <t>LinJ.19.0790</t>
  </si>
  <si>
    <t>LmjF.19.0790</t>
  </si>
  <si>
    <t>LmxM.19.0790</t>
  </si>
  <si>
    <t>LtaP19.0760</t>
  </si>
  <si>
    <t>Pem.30.1060</t>
  </si>
  <si>
    <t>Pfr.11.2140</t>
  </si>
  <si>
    <t>Pse.86.1100</t>
  </si>
  <si>
    <t>Tb927.10.15520</t>
  </si>
  <si>
    <t>TcIL3000_10_13310</t>
  </si>
  <si>
    <t>Tgr.155.1030</t>
  </si>
  <si>
    <t>TvY486_1014900</t>
  </si>
  <si>
    <t>LbrM.10.0130</t>
  </si>
  <si>
    <t>LdBPK_100110.1</t>
  </si>
  <si>
    <t>LinJ.10.0110</t>
  </si>
  <si>
    <t>LmjF.10.0130</t>
  </si>
  <si>
    <t>LmxM.10.0130</t>
  </si>
  <si>
    <t>LtaP10.0100</t>
  </si>
  <si>
    <t>Pem.42.1220</t>
  </si>
  <si>
    <t>Pfr.12.3070</t>
  </si>
  <si>
    <t>Pha.12.2860</t>
  </si>
  <si>
    <t>Pse.238.1000</t>
  </si>
  <si>
    <t>Tb927.8.3840</t>
  </si>
  <si>
    <t>TcIL3000_8_3720</t>
  </si>
  <si>
    <t>TcCLB.503595.10</t>
  </si>
  <si>
    <t>Tgr.133.1120</t>
  </si>
  <si>
    <t>TvY486_0803270</t>
  </si>
  <si>
    <t>LbrM.34.4840</t>
  </si>
  <si>
    <t>LdBPK_354940.1</t>
  </si>
  <si>
    <t>LinJ.35.4940</t>
  </si>
  <si>
    <t>LmjF.35.4880</t>
  </si>
  <si>
    <t>LmxM.34.4880</t>
  </si>
  <si>
    <t>LtaP35.4870</t>
  </si>
  <si>
    <t>Pem.25.1160</t>
  </si>
  <si>
    <t>Pfr.4.3490</t>
  </si>
  <si>
    <t>Pha.5.2460</t>
  </si>
  <si>
    <t>Pse.120.1040</t>
  </si>
  <si>
    <t>Tb927.9.9630</t>
  </si>
  <si>
    <t>TcIL3000_0_55230</t>
  </si>
  <si>
    <t>TcCLB.506885.320</t>
  </si>
  <si>
    <t>Tgr.307.1090</t>
  </si>
  <si>
    <t>TvY486_0904140</t>
  </si>
  <si>
    <t>LbrM.34.3240</t>
  </si>
  <si>
    <t>LdBPK_353380.1</t>
  </si>
  <si>
    <t>LinJ.35.3380</t>
  </si>
  <si>
    <t>LmjF.35.3330</t>
  </si>
  <si>
    <t>LtaP35.3370</t>
  </si>
  <si>
    <t>Pem.7.2670</t>
  </si>
  <si>
    <t>Pfr.1.8080</t>
  </si>
  <si>
    <t>Pha.6.3300</t>
  </si>
  <si>
    <t>Pse.162.1130</t>
  </si>
  <si>
    <t>Tb927.9.12120</t>
  </si>
  <si>
    <t>TcIL3000_9_5000</t>
  </si>
  <si>
    <t>TcCLB.510737.30</t>
  </si>
  <si>
    <t>Tgr.177.1080</t>
  </si>
  <si>
    <t>TvY486_0905760</t>
  </si>
  <si>
    <t>LbrM.05.1200</t>
  </si>
  <si>
    <t>LdBPK_051200.1</t>
  </si>
  <si>
    <t>LinJ.05.1200</t>
  </si>
  <si>
    <t>LmjF.05.1210</t>
  </si>
  <si>
    <t>LmxM.05.1210</t>
  </si>
  <si>
    <t>LtaP05.1290</t>
  </si>
  <si>
    <t>Pem.4.2590</t>
  </si>
  <si>
    <t>Pfr.4.2250</t>
  </si>
  <si>
    <t>Pha.5.3950</t>
  </si>
  <si>
    <t>Pse.689.1000</t>
  </si>
  <si>
    <t>Tb927.5.590</t>
  </si>
  <si>
    <t>TcIL3000_5_290</t>
  </si>
  <si>
    <t>TcCLB.507867.60</t>
  </si>
  <si>
    <t>Tgr.668.1050</t>
  </si>
  <si>
    <t>LbrM.35.1290</t>
  </si>
  <si>
    <t>LdBPK_361220.1</t>
  </si>
  <si>
    <t>LinJ.36.1220</t>
  </si>
  <si>
    <t>LmjF.36.1160</t>
  </si>
  <si>
    <t>LmxM.36.1160</t>
  </si>
  <si>
    <t>LtaP36.1140</t>
  </si>
  <si>
    <t>Pem.1.5630</t>
  </si>
  <si>
    <t>Pfr.2.5280</t>
  </si>
  <si>
    <t>Pha.2.4130</t>
  </si>
  <si>
    <t>Pse.18.1280</t>
  </si>
  <si>
    <t>Tb927.10.5520</t>
  </si>
  <si>
    <t>TcIL3000_10_4650</t>
  </si>
  <si>
    <t>Tgr.23.1120</t>
  </si>
  <si>
    <t>TvY486_1005570</t>
  </si>
  <si>
    <t>LbrM.24.0180</t>
  </si>
  <si>
    <t>LdBPK_240180.1</t>
  </si>
  <si>
    <t>LinJ.24.0180</t>
  </si>
  <si>
    <t>LmjF.24.0190</t>
  </si>
  <si>
    <t>LmxM.24.0190</t>
  </si>
  <si>
    <t>LtaP24.0180</t>
  </si>
  <si>
    <t>Pem.9.1140</t>
  </si>
  <si>
    <t>Pfr.9.1170</t>
  </si>
  <si>
    <t>Pha.1.3230</t>
  </si>
  <si>
    <t>Pse.60.1110</t>
  </si>
  <si>
    <t>Tb927.11.4950</t>
  </si>
  <si>
    <t>TcIL3000.11.4980</t>
  </si>
  <si>
    <t>TcCLB.507669.110</t>
  </si>
  <si>
    <t>Tgr.51.1150</t>
  </si>
  <si>
    <t>TvY486_1105070</t>
  </si>
  <si>
    <t>LbrM.35.2000</t>
  </si>
  <si>
    <t>LdBPK_361890.1</t>
  </si>
  <si>
    <t>LinJ.36.1890</t>
  </si>
  <si>
    <t>LmjF.36.1810</t>
  </si>
  <si>
    <t>LmxM.36.1810</t>
  </si>
  <si>
    <t>LtaP36.1800</t>
  </si>
  <si>
    <t>Pem.1.6230</t>
  </si>
  <si>
    <t>Pfr.2.5820</t>
  </si>
  <si>
    <t>Pha.2.3570</t>
  </si>
  <si>
    <t>Pse.5.1240</t>
  </si>
  <si>
    <t>Tb927.10.6230</t>
  </si>
  <si>
    <t>TcIL3000_10_5290</t>
  </si>
  <si>
    <t>TcCLB.507641.100</t>
  </si>
  <si>
    <t>Tgr.563.1040</t>
  </si>
  <si>
    <t>TvY486_1006190</t>
  </si>
  <si>
    <t>LdBPK_220330.1</t>
  </si>
  <si>
    <t>LinJ.22.0330</t>
  </si>
  <si>
    <t>LmjF.22.0450</t>
  </si>
  <si>
    <t>LmxM.22.0450</t>
  </si>
  <si>
    <t>LtaP22.0450</t>
  </si>
  <si>
    <t>Pem.52.1020</t>
  </si>
  <si>
    <t>Pfr.18.1370</t>
  </si>
  <si>
    <t>Pha.24.1030</t>
  </si>
  <si>
    <t>Pse.599.1020</t>
  </si>
  <si>
    <t>Tb927.7.2360</t>
  </si>
  <si>
    <t>Tgr.774.1000</t>
  </si>
  <si>
    <t>TvY486_0702180</t>
  </si>
  <si>
    <t>LbrM.28.2280</t>
  </si>
  <si>
    <t>LdBPK_282230.1</t>
  </si>
  <si>
    <t>LinJ.28.2230</t>
  </si>
  <si>
    <t>LmjF.28.2090</t>
  </si>
  <si>
    <t>LmxM.28.2090</t>
  </si>
  <si>
    <t>LtaP28.2160</t>
  </si>
  <si>
    <t>Pem.8.1620</t>
  </si>
  <si>
    <t>Pfr.3.5310</t>
  </si>
  <si>
    <t>Pha.4.5610</t>
  </si>
  <si>
    <t>Pse.95.1090</t>
  </si>
  <si>
    <t>Tb927.11.8860</t>
  </si>
  <si>
    <t>TcCLB.511801.70</t>
  </si>
  <si>
    <t>Tgr.363.1090</t>
  </si>
  <si>
    <t>LbrM.34.4090</t>
  </si>
  <si>
    <t>LdBPK_354160.1</t>
  </si>
  <si>
    <t>LinJ.35.4160</t>
  </si>
  <si>
    <t>LmjF.35.4100</t>
  </si>
  <si>
    <t>LmxM.34.4100</t>
  </si>
  <si>
    <t>LtaP35.4130</t>
  </si>
  <si>
    <t>Pem.4.3520</t>
  </si>
  <si>
    <t>Pfr.4.4130</t>
  </si>
  <si>
    <t>Pha.5.1820</t>
  </si>
  <si>
    <t>Pse.799.1020</t>
  </si>
  <si>
    <t>Tb927.9.10840</t>
  </si>
  <si>
    <t>TcIL3000_9_4400</t>
  </si>
  <si>
    <t>Tgr.213.1080</t>
  </si>
  <si>
    <t>TvY486_0904900</t>
  </si>
  <si>
    <t>LbrM.11.0850</t>
  </si>
  <si>
    <t>LdBPK_111050.1</t>
  </si>
  <si>
    <t>LinJ.11.1050</t>
  </si>
  <si>
    <t>LmjF.11.1050</t>
  </si>
  <si>
    <t>LmxM.11.1050</t>
  </si>
  <si>
    <t>LtaP11.1020</t>
  </si>
  <si>
    <t>Pem.15.1460</t>
  </si>
  <si>
    <t>Pfr.14.1460</t>
  </si>
  <si>
    <t>Pha.4.2680</t>
  </si>
  <si>
    <t>Pse.123.1020</t>
  </si>
  <si>
    <t>Tb927.11.6230</t>
  </si>
  <si>
    <t>TcIL3000.11.6760</t>
  </si>
  <si>
    <t>TcCLB.510101.70</t>
  </si>
  <si>
    <t>Tgr.365.1000</t>
  </si>
  <si>
    <t>TvY486_1106600</t>
  </si>
  <si>
    <t>LbrM.34.4650</t>
  </si>
  <si>
    <t>LdBPK_354740.1</t>
  </si>
  <si>
    <t>LinJ.35.4740</t>
  </si>
  <si>
    <t>LmjF.35.4670</t>
  </si>
  <si>
    <t>LmxM.34.4670</t>
  </si>
  <si>
    <t>LtaP35.4690</t>
  </si>
  <si>
    <t>Pem.4.3080</t>
  </si>
  <si>
    <t>Pfr.4.3680</t>
  </si>
  <si>
    <t>Pha.5.2250</t>
  </si>
  <si>
    <t>Pse.152.1080</t>
  </si>
  <si>
    <t>Tb927.9.9960</t>
  </si>
  <si>
    <t>TcIL3000_9_3630</t>
  </si>
  <si>
    <t>TcCLB.506887.50</t>
  </si>
  <si>
    <t>Tgr.325.1100</t>
  </si>
  <si>
    <t>TvY486_0904370</t>
  </si>
  <si>
    <t>LbrM.07.0360</t>
  </si>
  <si>
    <t>LdBPK_070130.1</t>
  </si>
  <si>
    <t>LinJ.07.0130</t>
  </si>
  <si>
    <t>LmjF.07.0340</t>
  </si>
  <si>
    <t>LmxM.07.0340</t>
  </si>
  <si>
    <t>LtaP07.0350</t>
  </si>
  <si>
    <t>Pem.27.1390</t>
  </si>
  <si>
    <t>Pfr.28.1290</t>
  </si>
  <si>
    <t>Pha.23.1160</t>
  </si>
  <si>
    <t>Pse.724.1010</t>
  </si>
  <si>
    <t>Tb927.8.1510</t>
  </si>
  <si>
    <t>TcIL3000_8_1270</t>
  </si>
  <si>
    <t>TcCLB.508973.50</t>
  </si>
  <si>
    <t>Tgr.1381.1020</t>
  </si>
  <si>
    <t>TvY486_0800950</t>
  </si>
  <si>
    <t>LbrM.35.6690</t>
  </si>
  <si>
    <t>LdBPK_366640.1</t>
  </si>
  <si>
    <t>LinJ.36.6640</t>
  </si>
  <si>
    <t>LmjF.36.6360</t>
  </si>
  <si>
    <t>LmxM.36.6360</t>
  </si>
  <si>
    <t>LtaP36.6560</t>
  </si>
  <si>
    <t>Pem.13.1680</t>
  </si>
  <si>
    <t>Pfr.8.1680</t>
  </si>
  <si>
    <t>Pha.7.4690</t>
  </si>
  <si>
    <t>Pse.28.1180</t>
  </si>
  <si>
    <t>Tb927.10.7670</t>
  </si>
  <si>
    <t>TcIL3000_10_6560</t>
  </si>
  <si>
    <t>Tgr.74.1120</t>
  </si>
  <si>
    <t>TvY486_1007510</t>
  </si>
  <si>
    <t>LbrM.19.0240</t>
  </si>
  <si>
    <t>LdBPK_110080.1</t>
  </si>
  <si>
    <t>LinJ.11.0080</t>
  </si>
  <si>
    <t>LmjF.11.0080</t>
  </si>
  <si>
    <t>LmxM.11.0080</t>
  </si>
  <si>
    <t>LtaP11.0090</t>
  </si>
  <si>
    <t>Pem.2.3970</t>
  </si>
  <si>
    <t>Pfr.10.2330</t>
  </si>
  <si>
    <t>Pha.3.2550</t>
  </si>
  <si>
    <t>Pse.100.1130</t>
  </si>
  <si>
    <t>Tb927.11.7190</t>
  </si>
  <si>
    <t>TcIL3000.11.7760</t>
  </si>
  <si>
    <t>TcCLB.506777.100</t>
  </si>
  <si>
    <t>Tgr.185.1060</t>
  </si>
  <si>
    <t>TvY486_1107540</t>
  </si>
  <si>
    <t>LbrM.10.0890</t>
  </si>
  <si>
    <t>LdBPK_100840.1</t>
  </si>
  <si>
    <t>LinJ.10.0840</t>
  </si>
  <si>
    <t>LmjF.10.0790</t>
  </si>
  <si>
    <t>LmxM.10.0790</t>
  </si>
  <si>
    <t>LtaP10.1190</t>
  </si>
  <si>
    <t>Pem.15.2170</t>
  </si>
  <si>
    <t>Pfr.12.2640</t>
  </si>
  <si>
    <t>Pha.12.2440</t>
  </si>
  <si>
    <t>Pse.537.1000</t>
  </si>
  <si>
    <t>Tb927.8.4220</t>
  </si>
  <si>
    <t>TcCLB.503897.30</t>
  </si>
  <si>
    <t>Tgr.2112.1000</t>
  </si>
  <si>
    <t>TvY486_0803590</t>
  </si>
  <si>
    <t>LbrM.24.2370</t>
  </si>
  <si>
    <t>LdBPK_242380.1</t>
  </si>
  <si>
    <t>LinJ.24.2380</t>
  </si>
  <si>
    <t>LmjF.24.2290</t>
  </si>
  <si>
    <t>LmxM.24.2290</t>
  </si>
  <si>
    <t>LtaP24.2450</t>
  </si>
  <si>
    <t>Pem.9.3030</t>
  </si>
  <si>
    <t>Pha.1.1060</t>
  </si>
  <si>
    <t>Pse.53.1080</t>
  </si>
  <si>
    <t>Tb927.8.5970</t>
  </si>
  <si>
    <t>TcIL3000_8_5720</t>
  </si>
  <si>
    <t>TcCLB.511075.40</t>
  </si>
  <si>
    <t>Tgr.274.1080</t>
  </si>
  <si>
    <t>TvY486_0805490</t>
  </si>
  <si>
    <t>LbrM.32.2970</t>
  </si>
  <si>
    <t>LdBPK_322870.1</t>
  </si>
  <si>
    <t>LinJ.32.2870</t>
  </si>
  <si>
    <t>LmjF.32.2730</t>
  </si>
  <si>
    <t>LmxM.31.2730</t>
  </si>
  <si>
    <t>LtaP32.2910</t>
  </si>
  <si>
    <t>Pem.2.3110</t>
  </si>
  <si>
    <t>Pfr.10.1480</t>
  </si>
  <si>
    <t>Pha.3.3460</t>
  </si>
  <si>
    <t>Pse.13.1190</t>
  </si>
  <si>
    <t>Tb927.11.15940</t>
  </si>
  <si>
    <t>TcIL3000.11.15850</t>
  </si>
  <si>
    <t>TcCLB.511543.40</t>
  </si>
  <si>
    <t>Tgr.305.1100</t>
  </si>
  <si>
    <t>TvY486_1116740</t>
  </si>
  <si>
    <t>LbrM.35.5610</t>
  </si>
  <si>
    <t>LdBPK_365590.1</t>
  </si>
  <si>
    <t>LinJ.36.5590</t>
  </si>
  <si>
    <t>LmjF.36.5360</t>
  </si>
  <si>
    <t>LmxM.36.5360</t>
  </si>
  <si>
    <t>LtaP36.5480</t>
  </si>
  <si>
    <t>Pem.13.2610</t>
  </si>
  <si>
    <t>Pfr.8.2540</t>
  </si>
  <si>
    <t>Pha.7.3800</t>
  </si>
  <si>
    <t>Pse.143.1120</t>
  </si>
  <si>
    <t>Tb927.11.10510</t>
  </si>
  <si>
    <t>TcCLB.510285.60</t>
  </si>
  <si>
    <t>TvY486_1111390</t>
  </si>
  <si>
    <t>LbrM.20.0930</t>
  </si>
  <si>
    <t>LdBPK_340980.1</t>
  </si>
  <si>
    <t>LinJ.34.0980</t>
  </si>
  <si>
    <t>LmjF.34.0930</t>
  </si>
  <si>
    <t>LmxM.33.0930</t>
  </si>
  <si>
    <t>LtaP34.1080</t>
  </si>
  <si>
    <t>Pem.2.4680</t>
  </si>
  <si>
    <t>Pha.3.1880</t>
  </si>
  <si>
    <t>Pse.22.1230</t>
  </si>
  <si>
    <t>Tb927.4.3430</t>
  </si>
  <si>
    <t>TcIL3000_4_3130</t>
  </si>
  <si>
    <t>TcCLB.507485.80</t>
  </si>
  <si>
    <t>Tgr.50.1030</t>
  </si>
  <si>
    <t>TvY486_0403240</t>
  </si>
  <si>
    <t>LbrM.20.0500</t>
  </si>
  <si>
    <t>LdBPK_340590.1</t>
  </si>
  <si>
    <t>LinJ.34.0590</t>
  </si>
  <si>
    <t>LmjF.34.0570</t>
  </si>
  <si>
    <t>LmxM.33.0570</t>
  </si>
  <si>
    <t>LtaP34.0630</t>
  </si>
  <si>
    <t>Pem.2.4540</t>
  </si>
  <si>
    <t>Pfr.10.2820</t>
  </si>
  <si>
    <t>Pha.3.2030</t>
  </si>
  <si>
    <t>Pse.22.1080</t>
  </si>
  <si>
    <t>Tb927.10.2960</t>
  </si>
  <si>
    <t>TcCLB.503697.90</t>
  </si>
  <si>
    <t>Tgr.1.1100</t>
  </si>
  <si>
    <t>TvY486_1003010</t>
  </si>
  <si>
    <t>LbrM.35.6570</t>
  </si>
  <si>
    <t>LdBPK_366510.1</t>
  </si>
  <si>
    <t>LinJ.36.6510</t>
  </si>
  <si>
    <t>LmjF.36.6250</t>
  </si>
  <si>
    <t>LmxM.36.6250</t>
  </si>
  <si>
    <t>LtaP36.6410</t>
  </si>
  <si>
    <t>Pem.13.1780</t>
  </si>
  <si>
    <t>Pfr.8.1770</t>
  </si>
  <si>
    <t>Pha.7.4610</t>
  </si>
  <si>
    <t>Pse.1.1860</t>
  </si>
  <si>
    <t>Tb927.10.8560</t>
  </si>
  <si>
    <t>TcIL3000_10_7340</t>
  </si>
  <si>
    <t>TcCLB.511043.20</t>
  </si>
  <si>
    <t>Tgr.124.1030</t>
  </si>
  <si>
    <t>TvY486_1008350</t>
  </si>
  <si>
    <t>LbrM.20.0130</t>
  </si>
  <si>
    <t>LdBPK_340050.1</t>
  </si>
  <si>
    <t>LinJ.34.0050</t>
  </si>
  <si>
    <t>LmjF.34.0050</t>
  </si>
  <si>
    <t>LmxM.33.0050</t>
  </si>
  <si>
    <t>LtaP34.0080</t>
  </si>
  <si>
    <t>Pem.2.4050</t>
  </si>
  <si>
    <t>Pfr.10.2380</t>
  </si>
  <si>
    <t>Pha.3.2480</t>
  </si>
  <si>
    <t>Pse.214.1020</t>
  </si>
  <si>
    <t>Tb927.10.2470</t>
  </si>
  <si>
    <t>TcIL3000_10_2100</t>
  </si>
  <si>
    <t>TcCLB.503745.20</t>
  </si>
  <si>
    <t>Tgr.259.1040</t>
  </si>
  <si>
    <t>TvY486_1002460</t>
  </si>
  <si>
    <t>LbrM.34.1510</t>
  </si>
  <si>
    <t>LdBPK_351600.1</t>
  </si>
  <si>
    <t>LinJ.35.1600</t>
  </si>
  <si>
    <t>LmjF.35.1600</t>
  </si>
  <si>
    <t>LmxM.34.1600</t>
  </si>
  <si>
    <t>LtaP35.1650</t>
  </si>
  <si>
    <t>Pem.7.1110</t>
  </si>
  <si>
    <t>Pfr.1.6570</t>
  </si>
  <si>
    <t>Pha.6.1780</t>
  </si>
  <si>
    <t>Pse.16.1300</t>
  </si>
  <si>
    <t>Tb927.9.14240</t>
  </si>
  <si>
    <t>TcIL3000_9_6140</t>
  </si>
  <si>
    <t>TcCLB.510759.180</t>
  </si>
  <si>
    <t>Tgr.110.1120</t>
  </si>
  <si>
    <t>TvY486_0907150</t>
  </si>
  <si>
    <t>LbrM.34.5180</t>
  </si>
  <si>
    <t>LdBPK_355200.1</t>
  </si>
  <si>
    <t>LinJ.35.5200</t>
  </si>
  <si>
    <t>LmjF.35.5230</t>
  </si>
  <si>
    <t>LmxM.34.5230</t>
  </si>
  <si>
    <t>LtaP35.5200</t>
  </si>
  <si>
    <t>Pem.25.1440</t>
  </si>
  <si>
    <t>Pfr.4.3220</t>
  </si>
  <si>
    <t>Pha.5.2750</t>
  </si>
  <si>
    <t>Pse.263.1000</t>
  </si>
  <si>
    <t>Tb927.9.9120</t>
  </si>
  <si>
    <t>TcIL3000_9_3200</t>
  </si>
  <si>
    <t>TcCLB.510429.20</t>
  </si>
  <si>
    <t>Tgr.25.1170</t>
  </si>
  <si>
    <t>LbrM.20.4450</t>
  </si>
  <si>
    <t>LdBPK_200270.1</t>
  </si>
  <si>
    <t>LinJ.20.0270</t>
  </si>
  <si>
    <t>LmjF.20.0250</t>
  </si>
  <si>
    <t>LmxM.20.0250</t>
  </si>
  <si>
    <t>LtaP20.0250</t>
  </si>
  <si>
    <t>Pem.1.3690</t>
  </si>
  <si>
    <t>Pfr.2.3500</t>
  </si>
  <si>
    <t>Pha.2.6160</t>
  </si>
  <si>
    <t>Pse.216.1020</t>
  </si>
  <si>
    <t>Tb927.1.870</t>
  </si>
  <si>
    <t>TcIL3000_1_360</t>
  </si>
  <si>
    <t>TcCLB.511421.60</t>
  </si>
  <si>
    <t>Tgr.8.1160</t>
  </si>
  <si>
    <t>TvY486_0100260</t>
  </si>
  <si>
    <t>LbrM.21.0290</t>
  </si>
  <si>
    <t>LdBPK_210280.1</t>
  </si>
  <si>
    <t>LinJ.21.0280</t>
  </si>
  <si>
    <t>LmjF.21.0220</t>
  </si>
  <si>
    <t>LmxM.21.0220</t>
  </si>
  <si>
    <t>LtaP21.0240</t>
  </si>
  <si>
    <t>Pem.17.2090</t>
  </si>
  <si>
    <t>Pfr.16.1150</t>
  </si>
  <si>
    <t>Pha.17.1480</t>
  </si>
  <si>
    <t>Pse.577.1040</t>
  </si>
  <si>
    <t>TcIL3000_10_1660</t>
  </si>
  <si>
    <t>TcCLB.508951.50</t>
  </si>
  <si>
    <t>Tgr.1681.1010</t>
  </si>
  <si>
    <t>TvY486_1001970</t>
  </si>
  <si>
    <t>LbrM.33.3500</t>
  </si>
  <si>
    <t>LdBPK_333370.1</t>
  </si>
  <si>
    <t>LinJ.33.3370</t>
  </si>
  <si>
    <t>LmjF.33.3220</t>
  </si>
  <si>
    <t>LmxM.32.3220</t>
  </si>
  <si>
    <t>LtaP33.3480</t>
  </si>
  <si>
    <t>Pem.16.2320</t>
  </si>
  <si>
    <t>Pfr.1.6430</t>
  </si>
  <si>
    <t>Pha.6.1610</t>
  </si>
  <si>
    <t>Pse.16.1110</t>
  </si>
  <si>
    <t>Tb927.2.6080</t>
  </si>
  <si>
    <t>TcCLB.507105.30</t>
  </si>
  <si>
    <t>Tgr.572.1050</t>
  </si>
  <si>
    <t>TvY486_0202080</t>
  </si>
  <si>
    <t>LbrM.20.4670</t>
  </si>
  <si>
    <t>LdBPK_200490.1</t>
  </si>
  <si>
    <t>LinJ.20.0490</t>
  </si>
  <si>
    <t>LmjF.20.0420</t>
  </si>
  <si>
    <t>LmxM.20.0420</t>
  </si>
  <si>
    <t>LtaP20.0470</t>
  </si>
  <si>
    <t>Pem.1.3850</t>
  </si>
  <si>
    <t>Pfr.2.3650</t>
  </si>
  <si>
    <t>Pha.2.5980</t>
  </si>
  <si>
    <t>Pse.464.1010</t>
  </si>
  <si>
    <t>Tb927.1.1120</t>
  </si>
  <si>
    <t>TcCLB.511423.60</t>
  </si>
  <si>
    <t>Tgr.186.1100</t>
  </si>
  <si>
    <t>TvY486_0100410</t>
  </si>
  <si>
    <t>LbrM.32.0570</t>
  </si>
  <si>
    <t>LdBPK_320550.1</t>
  </si>
  <si>
    <t>LinJ.32.0550</t>
  </si>
  <si>
    <t>LmjF.32.0520</t>
  </si>
  <si>
    <t>LmxM.31.0520</t>
  </si>
  <si>
    <t>LtaP32.0570</t>
  </si>
  <si>
    <t>Pem.10.1480</t>
  </si>
  <si>
    <t>Pha.9.1450</t>
  </si>
  <si>
    <t>Pse.103.1060</t>
  </si>
  <si>
    <t>Tb927.11.13780</t>
  </si>
  <si>
    <t>TcIL3000.11.14170</t>
  </si>
  <si>
    <t>TcCLB.510911.10</t>
  </si>
  <si>
    <t>Tgr.32.1290</t>
  </si>
  <si>
    <t>LbrM.04.0360</t>
  </si>
  <si>
    <t>LdBPK_040320.1</t>
  </si>
  <si>
    <t>LinJ.04.0320</t>
  </si>
  <si>
    <t>LmjF.04.0330</t>
  </si>
  <si>
    <t>LmxM.04.0330</t>
  </si>
  <si>
    <t>LtaP04.0310</t>
  </si>
  <si>
    <t>Pem.27.1590</t>
  </si>
  <si>
    <t>Pfr.13.2210</t>
  </si>
  <si>
    <t>Pha.1.9060</t>
  </si>
  <si>
    <t>Pse.267.1050</t>
  </si>
  <si>
    <t>Tb927.9.7210</t>
  </si>
  <si>
    <t>TcIL3000_9_2450</t>
  </si>
  <si>
    <t>Tgr.381.1060</t>
  </si>
  <si>
    <t>TvY486_0902820</t>
  </si>
  <si>
    <t>LbrM.22.1510</t>
  </si>
  <si>
    <t>LdBPK_221450.1</t>
  </si>
  <si>
    <t>LinJ.22.1450</t>
  </si>
  <si>
    <t>LmjF.22.1600</t>
  </si>
  <si>
    <t>LmxM.22.1600</t>
  </si>
  <si>
    <t>LtaP22.1570</t>
  </si>
  <si>
    <t>Pem.6.3150</t>
  </si>
  <si>
    <t>Pfr.5.3680</t>
  </si>
  <si>
    <t>Pha.1.5820</t>
  </si>
  <si>
    <t>Pse.50.1220</t>
  </si>
  <si>
    <t>Tb927.6.640</t>
  </si>
  <si>
    <t>TcIL3000_0_57160</t>
  </si>
  <si>
    <t>TcCLB.506863.80</t>
  </si>
  <si>
    <t>Tgr.839.1010</t>
  </si>
  <si>
    <t>TvY486_0600140</t>
  </si>
  <si>
    <t>LbrM.30.2630</t>
  </si>
  <si>
    <t>LdBPK_302660.1</t>
  </si>
  <si>
    <t>LinJ.30.2660</t>
  </si>
  <si>
    <t>LmjF.30.2660</t>
  </si>
  <si>
    <t>LmxM.29.2660</t>
  </si>
  <si>
    <t>LtaP30.2650</t>
  </si>
  <si>
    <t>Pem.5.2030</t>
  </si>
  <si>
    <t>Pfr.7.2220</t>
  </si>
  <si>
    <t>Pha.3.7890</t>
  </si>
  <si>
    <t>Pse.223.1020</t>
  </si>
  <si>
    <t>Tb927.6.3930</t>
  </si>
  <si>
    <t>TcCLB.511739.20</t>
  </si>
  <si>
    <t>Tgr.135.1130</t>
  </si>
  <si>
    <t>TvY486_0603400</t>
  </si>
  <si>
    <t>LbrM.22.0960</t>
  </si>
  <si>
    <t>LdBPK_220880.1</t>
  </si>
  <si>
    <t>LinJ.22.0880</t>
  </si>
  <si>
    <t>LmjF.22.1060</t>
  </si>
  <si>
    <t>LmxM.22.1060</t>
  </si>
  <si>
    <t>LtaP22.1020</t>
  </si>
  <si>
    <t>Pem.6.2680</t>
  </si>
  <si>
    <t>Pfr.5.4100</t>
  </si>
  <si>
    <t>Pha.1.5390</t>
  </si>
  <si>
    <t>Pse.15.1170</t>
  </si>
  <si>
    <t>Tb927.7.3120</t>
  </si>
  <si>
    <t>TcIL3000_7_2270</t>
  </si>
  <si>
    <t>TcCLB.510531.54</t>
  </si>
  <si>
    <t>Tgr.45.1130</t>
  </si>
  <si>
    <t>TvY486_0702980</t>
  </si>
  <si>
    <t>LbrM.34.0410</t>
  </si>
  <si>
    <t>LdBPK_350380.1</t>
  </si>
  <si>
    <t>LinJ.35.0380</t>
  </si>
  <si>
    <t>LmjF.35.0380</t>
  </si>
  <si>
    <t>LmxM.34.0380</t>
  </si>
  <si>
    <t>LtaP35.0570</t>
  </si>
  <si>
    <t>Pfr.14.2650</t>
  </si>
  <si>
    <t>Pha.4.7700</t>
  </si>
  <si>
    <t>Pse.406.1000</t>
  </si>
  <si>
    <t>Tb927.10.3970</t>
  </si>
  <si>
    <t>TcIL3000_10_3290</t>
  </si>
  <si>
    <t>TcCLB.510999.10</t>
  </si>
  <si>
    <t>Tgr.1761.1000</t>
  </si>
  <si>
    <t>TvY486_1004010</t>
  </si>
  <si>
    <t>LbrM.32.1850</t>
  </si>
  <si>
    <t>LdBPK_321760.1</t>
  </si>
  <si>
    <t>LinJ.32.1760</t>
  </si>
  <si>
    <t>LmjF.32.1680</t>
  </si>
  <si>
    <t>LmxM.31.1680</t>
  </si>
  <si>
    <t>LtaP32.1790</t>
  </si>
  <si>
    <t>Pem.10.2640</t>
  </si>
  <si>
    <t>Pfr.6.2430</t>
  </si>
  <si>
    <t>Pha.9.2610</t>
  </si>
  <si>
    <t>Pse.173.1060</t>
  </si>
  <si>
    <t>Tb927.11.14880</t>
  </si>
  <si>
    <t>TcCLB.506221.70</t>
  </si>
  <si>
    <t>Tgr.9.1300</t>
  </si>
  <si>
    <t>TvY486_1115640</t>
  </si>
  <si>
    <t>LbrM.26.1790</t>
  </si>
  <si>
    <t>LdBPK_261860.1</t>
  </si>
  <si>
    <t>LinJ.26.1860</t>
  </si>
  <si>
    <t>LmjF.26.1860</t>
  </si>
  <si>
    <t>LmxM.26.1860</t>
  </si>
  <si>
    <t>LtaP26.1960</t>
  </si>
  <si>
    <t>Pem.38.1280</t>
  </si>
  <si>
    <t>Pfr.4.6100</t>
  </si>
  <si>
    <t>Pse.171.1060</t>
  </si>
  <si>
    <t>Tb927.9.2650</t>
  </si>
  <si>
    <t>TcIL3000_0_47100</t>
  </si>
  <si>
    <t>TcCLB.508347.80</t>
  </si>
  <si>
    <t>Tgr.169.1040</t>
  </si>
  <si>
    <t>TvY486_0900860</t>
  </si>
  <si>
    <t>LbrM.35.4880</t>
  </si>
  <si>
    <t>LdBPK_364860.1</t>
  </si>
  <si>
    <t>LinJ.36.4860</t>
  </si>
  <si>
    <t>LmjF.36.4630</t>
  </si>
  <si>
    <t>LmxM.36.4630</t>
  </si>
  <si>
    <t>LtaP36.4750</t>
  </si>
  <si>
    <t>Pem.18.1590</t>
  </si>
  <si>
    <t>Pfr.8.3260</t>
  </si>
  <si>
    <t>Pha.7.2980</t>
  </si>
  <si>
    <t>Pse.398.1050</t>
  </si>
  <si>
    <t>Tb927.10.9990</t>
  </si>
  <si>
    <t>TcIL3000_10_8370</t>
  </si>
  <si>
    <t>Tgr.299.1080</t>
  </si>
  <si>
    <t>TvY486_1009870</t>
  </si>
  <si>
    <t>LbrM.18.0890</t>
  </si>
  <si>
    <t>LdBPK_180800.1</t>
  </si>
  <si>
    <t>LinJ.18.0800</t>
  </si>
  <si>
    <t>LmjF.18.0800</t>
  </si>
  <si>
    <t>LmxM.18.0800</t>
  </si>
  <si>
    <t>LtaP18.0810</t>
  </si>
  <si>
    <t>Pem.4.2000</t>
  </si>
  <si>
    <t>Pfr.4.1690</t>
  </si>
  <si>
    <t>Pha.5.4510</t>
  </si>
  <si>
    <t>Pse.43.1150</t>
  </si>
  <si>
    <t>Tb927.10.13300</t>
  </si>
  <si>
    <t>TcIL3000_10_11400</t>
  </si>
  <si>
    <t>TcCLB.506357.110</t>
  </si>
  <si>
    <t>Tgr.16.1150</t>
  </si>
  <si>
    <t>TvY486_1012890</t>
  </si>
  <si>
    <t>LbrM.21.0240</t>
  </si>
  <si>
    <t>LdBPK_210240.1</t>
  </si>
  <si>
    <t>LinJ.21.0240</t>
  </si>
  <si>
    <t>LmjF.21.0180</t>
  </si>
  <si>
    <t>LmxM.21.0180</t>
  </si>
  <si>
    <t>LtaP21.0200</t>
  </si>
  <si>
    <t>Pem.17.2120</t>
  </si>
  <si>
    <t>Pfr.16.1120</t>
  </si>
  <si>
    <t>Pha.17.1510</t>
  </si>
  <si>
    <t>Pse.54.1200</t>
  </si>
  <si>
    <t>Tb927.10.1970</t>
  </si>
  <si>
    <t>TcIL3000_10_1700</t>
  </si>
  <si>
    <t>Tgr.211.1010</t>
  </si>
  <si>
    <t>TvY486_1001940</t>
  </si>
  <si>
    <t>LbrM.18.0120</t>
  </si>
  <si>
    <t>LdBPK_180100.1</t>
  </si>
  <si>
    <t>LinJ.18.0100</t>
  </si>
  <si>
    <t>LmjF.18.0100</t>
  </si>
  <si>
    <t>LmxM.18.0100</t>
  </si>
  <si>
    <t>LtaP18.0100</t>
  </si>
  <si>
    <t>Pem.4.2330</t>
  </si>
  <si>
    <t>Pfr.4.2010</t>
  </si>
  <si>
    <t>Pha.5.4190</t>
  </si>
  <si>
    <t>Pse.194.1040</t>
  </si>
  <si>
    <t>Tb927.10.13640</t>
  </si>
  <si>
    <t>TcIL3000_10_13830</t>
  </si>
  <si>
    <t>TcCLB.507993.250</t>
  </si>
  <si>
    <t>Tgr.194.1080</t>
  </si>
  <si>
    <t>TvY486_1013220</t>
  </si>
  <si>
    <t>LbrM.25.0700</t>
  </si>
  <si>
    <t>LdBPK_250850.1</t>
  </si>
  <si>
    <t>LinJ.25.0850</t>
  </si>
  <si>
    <t>LmjF.25.0820</t>
  </si>
  <si>
    <t>LmxM.25.0820</t>
  </si>
  <si>
    <t>LtaP25.0870</t>
  </si>
  <si>
    <t>Pem.14.1690</t>
  </si>
  <si>
    <t>Pfr.17.1590</t>
  </si>
  <si>
    <t>Pha.10.2290</t>
  </si>
  <si>
    <t>Pse.316.1000</t>
  </si>
  <si>
    <t>Tb927.11.800</t>
  </si>
  <si>
    <t>TcIL3000.11.760</t>
  </si>
  <si>
    <t>TcCLB.506925.190</t>
  </si>
  <si>
    <t>Tgr.263.1060</t>
  </si>
  <si>
    <t>TvY486_1100650</t>
  </si>
  <si>
    <t>LbrM.32.2400</t>
  </si>
  <si>
    <t>LdBPK_322330.1</t>
  </si>
  <si>
    <t>LinJ.32.2330</t>
  </si>
  <si>
    <t>LmjF.32.2180</t>
  </si>
  <si>
    <t>LmxM.31.2180</t>
  </si>
  <si>
    <t>LtaP32.2360</t>
  </si>
  <si>
    <t>Pem.2.3570</t>
  </si>
  <si>
    <t>Pfr.10.1910</t>
  </si>
  <si>
    <t>Pha.3.2970</t>
  </si>
  <si>
    <t>Pse.150.1050</t>
  </si>
  <si>
    <t>Tb927.11.15420</t>
  </si>
  <si>
    <t>TcIL3000.11.14080</t>
  </si>
  <si>
    <t>TcCLB.509267.40</t>
  </si>
  <si>
    <t>Tgr.52.1030</t>
  </si>
  <si>
    <t>TvY486_1116210</t>
  </si>
  <si>
    <t>LbrM.19.0220</t>
  </si>
  <si>
    <t>LdBPK_110100.1</t>
  </si>
  <si>
    <t>LinJ.11.0100</t>
  </si>
  <si>
    <t>LmjF.11.0100</t>
  </si>
  <si>
    <t>LmxM.11.0100</t>
  </si>
  <si>
    <t>LtaP11.0110</t>
  </si>
  <si>
    <t>Pem.2.3950</t>
  </si>
  <si>
    <t>Pfr.10.2310</t>
  </si>
  <si>
    <t>Pha.3.2570</t>
  </si>
  <si>
    <t>Pse.100.1110</t>
  </si>
  <si>
    <t>Tb927.11.7170</t>
  </si>
  <si>
    <t>TcIL3000.11.7740</t>
  </si>
  <si>
    <t>TcCLB.506777.80</t>
  </si>
  <si>
    <t>Tgr.185.1040</t>
  </si>
  <si>
    <t>TvY486_1107520</t>
  </si>
  <si>
    <t>LbrM.32.2560</t>
  </si>
  <si>
    <t>LdBPK_322480.1</t>
  </si>
  <si>
    <t>LinJ.32.2480</t>
  </si>
  <si>
    <t>LmjF.32.2330</t>
  </si>
  <si>
    <t>LtaP32.2520</t>
  </si>
  <si>
    <t>Pem.2.3450</t>
  </si>
  <si>
    <t>Pfr.10.1810</t>
  </si>
  <si>
    <t>Pha.3.3070</t>
  </si>
  <si>
    <t>Pse.287.1010</t>
  </si>
  <si>
    <t>Tb927.11.15540</t>
  </si>
  <si>
    <t>TcIL3000.11.15600</t>
  </si>
  <si>
    <t>TcCLB.507129.40</t>
  </si>
  <si>
    <t>Tgr.52.1190</t>
  </si>
  <si>
    <t>TvY486_1116360</t>
  </si>
  <si>
    <t>LbrM.35.5320</t>
  </si>
  <si>
    <t>LdBPK_365300.1</t>
  </si>
  <si>
    <t>LinJ.36.5300</t>
  </si>
  <si>
    <t>LmjF.36.5070</t>
  </si>
  <si>
    <t>LmxM.36.5070</t>
  </si>
  <si>
    <t>LtaP36.5200</t>
  </si>
  <si>
    <t>Pem.18.1180</t>
  </si>
  <si>
    <t>Pfr.8.2820</t>
  </si>
  <si>
    <t>Pha.7.3430</t>
  </si>
  <si>
    <t>Pse.226.1090</t>
  </si>
  <si>
    <t>Tb927.11.10850</t>
  </si>
  <si>
    <t>TcIL3000.11.11520</t>
  </si>
  <si>
    <t>TcCLB.509827.10</t>
  </si>
  <si>
    <t>Tgr.570.1010</t>
  </si>
  <si>
    <t>TvY486_1111780</t>
  </si>
  <si>
    <t>LdBPK_044280.1</t>
  </si>
  <si>
    <t>LmxM.33.4340</t>
  </si>
  <si>
    <t>LtaP27.1650</t>
  </si>
  <si>
    <t>Pem.1.4600</t>
  </si>
  <si>
    <t>Pfr.2.4370</t>
  </si>
  <si>
    <t>Pha.2.5130</t>
  </si>
  <si>
    <t>Pse.240.1090</t>
  </si>
  <si>
    <t>Tb927.4.430</t>
  </si>
  <si>
    <t>TcIL3000_4_120</t>
  </si>
  <si>
    <t>Tgr.261.1000</t>
  </si>
  <si>
    <t>TvY486_0400130</t>
  </si>
  <si>
    <t>LbrM.06.0150</t>
  </si>
  <si>
    <t>LdBPK_060170.1</t>
  </si>
  <si>
    <t>LinJ.06.0170</t>
  </si>
  <si>
    <t>LmjF.06.0170</t>
  </si>
  <si>
    <t>LmxM.06.0170</t>
  </si>
  <si>
    <t>LtaP06.0140</t>
  </si>
  <si>
    <t>Pem.3.4870</t>
  </si>
  <si>
    <t>Pha.11.3470</t>
  </si>
  <si>
    <t>Pse.33.1190</t>
  </si>
  <si>
    <t>Tb927.7.4820</t>
  </si>
  <si>
    <t>TcIL3000_7_3990</t>
  </si>
  <si>
    <t>TcCLB.507521.30</t>
  </si>
  <si>
    <t>Tgr.1811.1000</t>
  </si>
  <si>
    <t>TvY486_0704890</t>
  </si>
  <si>
    <t>LbrM.17.0040</t>
  </si>
  <si>
    <t>LdBPK_170040.1</t>
  </si>
  <si>
    <t>LinJ.17.0040</t>
  </si>
  <si>
    <t>LmjF.17.0030</t>
  </si>
  <si>
    <t>LmxM.17.0030</t>
  </si>
  <si>
    <t>LtaP17.0030</t>
  </si>
  <si>
    <t>Pem.56.1040</t>
  </si>
  <si>
    <t>Pfr.15.1040</t>
  </si>
  <si>
    <t>Pha.10.1540</t>
  </si>
  <si>
    <t>Pse.140.1030</t>
  </si>
  <si>
    <t>Tb927.7.6190</t>
  </si>
  <si>
    <t>TcIL3000_7_5030</t>
  </si>
  <si>
    <t>TcCLB.506513.24</t>
  </si>
  <si>
    <t>Tgr.214.1050</t>
  </si>
  <si>
    <t>TvY486_0706090</t>
  </si>
  <si>
    <t>LbrM.06.0960</t>
  </si>
  <si>
    <t>LdBPK_061010.1</t>
  </si>
  <si>
    <t>LinJ.06.1010</t>
  </si>
  <si>
    <t>LmjF.06.0980</t>
  </si>
  <si>
    <t>LmxM.06.0980</t>
  </si>
  <si>
    <t>LtaP06.0950</t>
  </si>
  <si>
    <t>Pem.3.4150</t>
  </si>
  <si>
    <t>Pfr.1.1770</t>
  </si>
  <si>
    <t>Pse.247.1000</t>
  </si>
  <si>
    <t>Tb927.7.5600</t>
  </si>
  <si>
    <t>TcIL3000_0_30800</t>
  </si>
  <si>
    <t>TcCLB.509155.10</t>
  </si>
  <si>
    <t>Tgr.1367.1000</t>
  </si>
  <si>
    <t>TvY486_0705690</t>
  </si>
  <si>
    <t>LbrM.18.0530</t>
  </si>
  <si>
    <t>LdBPK_180470.1</t>
  </si>
  <si>
    <t>LinJ.18.0470</t>
  </si>
  <si>
    <t>LmjF.18.0470</t>
  </si>
  <si>
    <t>LmxM.18.0470</t>
  </si>
  <si>
    <t>LtaP18.0490</t>
  </si>
  <si>
    <t>Pem.4.1870</t>
  </si>
  <si>
    <t>Pfr.4.1560</t>
  </si>
  <si>
    <t>Pha.5.4630</t>
  </si>
  <si>
    <t>Pse.26.1220</t>
  </si>
  <si>
    <t>Tb927.10.13960</t>
  </si>
  <si>
    <t>TcIL3000_10_11730</t>
  </si>
  <si>
    <t>Tgr.19.1200</t>
  </si>
  <si>
    <t>TvY486_1013500</t>
  </si>
  <si>
    <t>LbrM.26.1960</t>
  </si>
  <si>
    <t>LdBPK_262040.1</t>
  </si>
  <si>
    <t>LinJ.26.2040</t>
  </si>
  <si>
    <t>LmjF.26.2040</t>
  </si>
  <si>
    <t>LmxM.26.2040</t>
  </si>
  <si>
    <t>LtaP26.2180</t>
  </si>
  <si>
    <t>Pem.1.5810</t>
  </si>
  <si>
    <t>Pfr.2.5420</t>
  </si>
  <si>
    <t>Pha.2.3990</t>
  </si>
  <si>
    <t>Pse.1111.1000</t>
  </si>
  <si>
    <t>Tb927.9.2260</t>
  </si>
  <si>
    <t>TcIL3000_0_10440</t>
  </si>
  <si>
    <t>TcCLB.506467.4</t>
  </si>
  <si>
    <t>Tgr.769.1010</t>
  </si>
  <si>
    <t>TvY486_0900680</t>
  </si>
  <si>
    <t>LbrM.22.0760</t>
  </si>
  <si>
    <t>LdBPK_220700.1</t>
  </si>
  <si>
    <t>LinJ.22.0700</t>
  </si>
  <si>
    <t>LmjF.22.0870</t>
  </si>
  <si>
    <t>LmxM.22.0870</t>
  </si>
  <si>
    <t>LtaP22.0830</t>
  </si>
  <si>
    <t>Pem.52.1270</t>
  </si>
  <si>
    <t>Pfr.18.1110</t>
  </si>
  <si>
    <t>Pha.24.1290</t>
  </si>
  <si>
    <t>Pse.46.1050</t>
  </si>
  <si>
    <t>Tb927.7.2760</t>
  </si>
  <si>
    <t>TcCLB.510525.20</t>
  </si>
  <si>
    <t>Tgr.193.1090</t>
  </si>
  <si>
    <t>TvY486_0043230</t>
  </si>
  <si>
    <t>LbrM.22.0940</t>
  </si>
  <si>
    <t>LdBPK_220860.1</t>
  </si>
  <si>
    <t>LinJ.22.0860</t>
  </si>
  <si>
    <t>LmjF.22.1040</t>
  </si>
  <si>
    <t>LmxM.22.1040</t>
  </si>
  <si>
    <t>LtaP22.1000</t>
  </si>
  <si>
    <t>Pem.6.2660</t>
  </si>
  <si>
    <t>Pfr.5.4120</t>
  </si>
  <si>
    <t>Pha.1.5370</t>
  </si>
  <si>
    <t>Pse.15.1190</t>
  </si>
  <si>
    <t>Tb927.7.3100</t>
  </si>
  <si>
    <t>TcIL3000_7_2250</t>
  </si>
  <si>
    <t>TcCLB.510531.40</t>
  </si>
  <si>
    <t>Tgr.423.1040</t>
  </si>
  <si>
    <t>TvY486_0702960</t>
  </si>
  <si>
    <t>LbrM.25.1310</t>
  </si>
  <si>
    <t>LdBPK_251510.1</t>
  </si>
  <si>
    <t>LinJ.25.1510</t>
  </si>
  <si>
    <t>LmjF.25.1450</t>
  </si>
  <si>
    <t>LmxM.25.1450</t>
  </si>
  <si>
    <t>LtaP25.1510</t>
  </si>
  <si>
    <t>Pem.14.1140</t>
  </si>
  <si>
    <t>Pfr.17.1010</t>
  </si>
  <si>
    <t>Pha.10.2860</t>
  </si>
  <si>
    <t>Pse.37.1120</t>
  </si>
  <si>
    <t>Tb927.3.1070</t>
  </si>
  <si>
    <t>TcCLB.509455.120</t>
  </si>
  <si>
    <t>Tgr.203.1110</t>
  </si>
  <si>
    <t>TvY486_0300440</t>
  </si>
  <si>
    <t>LbrM.26.1630</t>
  </si>
  <si>
    <t>LdBPK_261590.1</t>
  </si>
  <si>
    <t>LinJ.26.1590</t>
  </si>
  <si>
    <t>LmjF.26.1610</t>
  </si>
  <si>
    <t>LmxM.26.1610</t>
  </si>
  <si>
    <t>LtaP26.1640</t>
  </si>
  <si>
    <t>Pem.5.4410</t>
  </si>
  <si>
    <t>Pfr.7.4490</t>
  </si>
  <si>
    <t>Pha.3.5410</t>
  </si>
  <si>
    <t>Tb927.7.210</t>
  </si>
  <si>
    <t>TcCLB.506411.30</t>
  </si>
  <si>
    <t>Tgr.393.1030</t>
  </si>
  <si>
    <t>TvY486_0700050</t>
  </si>
  <si>
    <t>LbrM.07.0980</t>
  </si>
  <si>
    <t>LdBPK_071080.1</t>
  </si>
  <si>
    <t>LinJ.07.1080</t>
  </si>
  <si>
    <t>LmjF.07.0930</t>
  </si>
  <si>
    <t>LmxM.07.0930</t>
  </si>
  <si>
    <t>LtaP07.0990</t>
  </si>
  <si>
    <t>Pem.46.1250</t>
  </si>
  <si>
    <t>Pfr.21.1450</t>
  </si>
  <si>
    <t>Pse.496.1020</t>
  </si>
  <si>
    <t>Tb927.8.810</t>
  </si>
  <si>
    <t>TcIL3000_8_380</t>
  </si>
  <si>
    <t>TcCLB.510861.30</t>
  </si>
  <si>
    <t>Tgr.230.1000</t>
  </si>
  <si>
    <t>TvY486_0805440</t>
  </si>
  <si>
    <t>LbrM.28.2380</t>
  </si>
  <si>
    <t>LdBPK_282330.1</t>
  </si>
  <si>
    <t>LinJ.28.2330</t>
  </si>
  <si>
    <t>LmjF.28.2180</t>
  </si>
  <si>
    <t>LmxM.28.2180</t>
  </si>
  <si>
    <t>LtaP28.2260</t>
  </si>
  <si>
    <t>Pem.8.1540</t>
  </si>
  <si>
    <t>Pfr.3.5260</t>
  </si>
  <si>
    <t>Pha.4.5520</t>
  </si>
  <si>
    <t>Pse.95.1180</t>
  </si>
  <si>
    <t>Tb927.11.11470</t>
  </si>
  <si>
    <t>TcIL3000_0_22050</t>
  </si>
  <si>
    <t>TcCLB.511803.50</t>
  </si>
  <si>
    <t>Tgr.123.1100</t>
  </si>
  <si>
    <t>TvY486_1112490</t>
  </si>
  <si>
    <t>LbrM.20.3010</t>
  </si>
  <si>
    <t>LdBPK_343210.1</t>
  </si>
  <si>
    <t>LinJ.34.3210</t>
  </si>
  <si>
    <t>LmjF.34.3430</t>
  </si>
  <si>
    <t>LmxM.33.3430</t>
  </si>
  <si>
    <t>LtaP34.3330</t>
  </si>
  <si>
    <t>Pem.2.6860</t>
  </si>
  <si>
    <t>Pfr.5.2680</t>
  </si>
  <si>
    <t>Pha.1.6980</t>
  </si>
  <si>
    <t>Tb927.4.1340</t>
  </si>
  <si>
    <t>TcIL3000_4_840</t>
  </si>
  <si>
    <t>Tgr.11.1230</t>
  </si>
  <si>
    <t>TvY486_0401020</t>
  </si>
  <si>
    <t>LbrM.20.1490</t>
  </si>
  <si>
    <t>LdBPK_341740.1</t>
  </si>
  <si>
    <t>LinJ.34.1740</t>
  </si>
  <si>
    <t>LmjF.34.1990</t>
  </si>
  <si>
    <t>LmxM.33.1990</t>
  </si>
  <si>
    <t>LtaP34.1820</t>
  </si>
  <si>
    <t>Pem.2.5460</t>
  </si>
  <si>
    <t>Pha.1.8460</t>
  </si>
  <si>
    <t>Pse.243.1020</t>
  </si>
  <si>
    <t>Tb927.4.2680</t>
  </si>
  <si>
    <t>TcCLB.506635.70</t>
  </si>
  <si>
    <t>Tgr.164.1060</t>
  </si>
  <si>
    <t>TvY486_0402580</t>
  </si>
  <si>
    <t>LbrM.03.0740</t>
  </si>
  <si>
    <t>LdBPK_013370.1</t>
  </si>
  <si>
    <t>LinJ.31.3370</t>
  </si>
  <si>
    <t>LmjF.03.0830</t>
  </si>
  <si>
    <t>LmxM.03.0830</t>
  </si>
  <si>
    <t>LtaP03.0780</t>
  </si>
  <si>
    <t>Pem.4.4200</t>
  </si>
  <si>
    <t>Pfr.4.1130</t>
  </si>
  <si>
    <t>Pha.5.1150</t>
  </si>
  <si>
    <t>Pse.7.1170</t>
  </si>
  <si>
    <t>Tb927.3.2740</t>
  </si>
  <si>
    <t>TcIL3000_0_47770</t>
  </si>
  <si>
    <t>TcCLB.508181.50</t>
  </si>
  <si>
    <t>Tgr.39.1070</t>
  </si>
  <si>
    <t>TvY486_0302040</t>
  </si>
  <si>
    <t>LdBPK_240830.1</t>
  </si>
  <si>
    <t>LinJ.24.0830</t>
  </si>
  <si>
    <t>LmjF.24.0810</t>
  </si>
  <si>
    <t>LmxM.24.0810</t>
  </si>
  <si>
    <t>LtaP24.0890</t>
  </si>
  <si>
    <t>Pem.9.1630</t>
  </si>
  <si>
    <t>Pfr.9.1690</t>
  </si>
  <si>
    <t>Pha.1.2690</t>
  </si>
  <si>
    <t>Pse.202.1020</t>
  </si>
  <si>
    <t>Tb927.11.5480</t>
  </si>
  <si>
    <t>TcIL3000.11.5760</t>
  </si>
  <si>
    <t>TcCLB.508647.250</t>
  </si>
  <si>
    <t>Tgr.432.1020</t>
  </si>
  <si>
    <t>TvY486_1105660</t>
  </si>
  <si>
    <t>LbrM.27.1680</t>
  </si>
  <si>
    <t>LdBPK_271430.1</t>
  </si>
  <si>
    <t>LinJ.27.1430</t>
  </si>
  <si>
    <t>LmjF.27.1530</t>
  </si>
  <si>
    <t>LmxM.27.1530</t>
  </si>
  <si>
    <t>LtaP27.1610</t>
  </si>
  <si>
    <t>Pem.3.2550</t>
  </si>
  <si>
    <t>Pha.11.1120</t>
  </si>
  <si>
    <t>Pse.391.1050</t>
  </si>
  <si>
    <t>Tb927.11.2190</t>
  </si>
  <si>
    <t>TcCLB.507467.104</t>
  </si>
  <si>
    <t>Tgr.326.1070</t>
  </si>
  <si>
    <t>TvY486_1102210</t>
  </si>
  <si>
    <t>LbrM.06.0090</t>
  </si>
  <si>
    <t>LdBPK_060110.1</t>
  </si>
  <si>
    <t>LinJ.06.0110</t>
  </si>
  <si>
    <t>LmjF.06.0110</t>
  </si>
  <si>
    <t>LmxM.06.0110</t>
  </si>
  <si>
    <t>LtaP06.0080</t>
  </si>
  <si>
    <t>Pem.3.4930</t>
  </si>
  <si>
    <t>Pfr.1.1060</t>
  </si>
  <si>
    <t>Pha.11.3520</t>
  </si>
  <si>
    <t>Pse.33.1250</t>
  </si>
  <si>
    <t>Tb927.7.4760</t>
  </si>
  <si>
    <t>TcCLB.507521.80</t>
  </si>
  <si>
    <t>Tgr.799.1040</t>
  </si>
  <si>
    <t>LbrM.11.0810</t>
  </si>
  <si>
    <t>LdBPK_111010.1</t>
  </si>
  <si>
    <t>LinJ.11.1010</t>
  </si>
  <si>
    <t>LmjF.11.1010</t>
  </si>
  <si>
    <t>LmxM.11.1010</t>
  </si>
  <si>
    <t>LtaP11.0980</t>
  </si>
  <si>
    <t>Pem.15.1430</t>
  </si>
  <si>
    <t>Pfr.14.1430</t>
  </si>
  <si>
    <t>Pha.4.2630</t>
  </si>
  <si>
    <t>Pse.123.1050</t>
  </si>
  <si>
    <t>Tb927.11.6270</t>
  </si>
  <si>
    <t>TcIL3000.11.6810</t>
  </si>
  <si>
    <t>TcCLB.510101.130</t>
  </si>
  <si>
    <t>Tgr.365.1040</t>
  </si>
  <si>
    <t>TvY486_1106640</t>
  </si>
  <si>
    <t>LbrM.21.1750</t>
  </si>
  <si>
    <t>LdBPK_211870.1</t>
  </si>
  <si>
    <t>LinJ.21.1870</t>
  </si>
  <si>
    <t>LmjF.21.1565</t>
  </si>
  <si>
    <t>LmxM.21.1565</t>
  </si>
  <si>
    <t>LtaP21.1830</t>
  </si>
  <si>
    <t>Pem.71.1030</t>
  </si>
  <si>
    <t>Pfr.24.1410</t>
  </si>
  <si>
    <t>Pha.3.5050</t>
  </si>
  <si>
    <t>Pse.596.1010</t>
  </si>
  <si>
    <t>Tb927.10.460</t>
  </si>
  <si>
    <t>TcIL3000_10_340</t>
  </si>
  <si>
    <t>TcCLB.511143.6</t>
  </si>
  <si>
    <t>Tgr.254.1030</t>
  </si>
  <si>
    <t>TvY486_1000420</t>
  </si>
  <si>
    <t>LbrM.21.1640</t>
  </si>
  <si>
    <t>LdBPK_211740.1</t>
  </si>
  <si>
    <t>LinJ.21.1740</t>
  </si>
  <si>
    <t>LmjF.21.1500</t>
  </si>
  <si>
    <t>LmxM.21.1500</t>
  </si>
  <si>
    <t>LtaP21.1700</t>
  </si>
  <si>
    <t>Pem.11.1860</t>
  </si>
  <si>
    <t>Pfr.1.4490</t>
  </si>
  <si>
    <t>Pha.8.3640</t>
  </si>
  <si>
    <t>Pse.77.1160</t>
  </si>
  <si>
    <t>Tb927.10.600</t>
  </si>
  <si>
    <t>TcIL3000_10_460</t>
  </si>
  <si>
    <t>TcCLB.511135.40</t>
  </si>
  <si>
    <t>Tgr.1029.1000</t>
  </si>
  <si>
    <t>TvY486_1000540</t>
  </si>
  <si>
    <t>LbrM.35.7160</t>
  </si>
  <si>
    <t>LdBPK_367120.1</t>
  </si>
  <si>
    <t>LinJ.36.7120</t>
  </si>
  <si>
    <t>LmjF.36.6800</t>
  </si>
  <si>
    <t>LmxM.36.6800</t>
  </si>
  <si>
    <t>LtaP36.7050</t>
  </si>
  <si>
    <t>Pem.13.1270</t>
  </si>
  <si>
    <t>Pfr.8.1260</t>
  </si>
  <si>
    <t>Pha.7.5110</t>
  </si>
  <si>
    <t>Pse.661.1020</t>
  </si>
  <si>
    <t>Tb927.10.8080</t>
  </si>
  <si>
    <t>TcIL3000_10_6950</t>
  </si>
  <si>
    <t>Tgr.54.1040</t>
  </si>
  <si>
    <t>TvY486_1007960</t>
  </si>
  <si>
    <t>LbrM.22.0730</t>
  </si>
  <si>
    <t>LdBPK_220610.1</t>
  </si>
  <si>
    <t>LinJ.22.0610</t>
  </si>
  <si>
    <t>LmjF.22.0790</t>
  </si>
  <si>
    <t>LmxM.22.0790</t>
  </si>
  <si>
    <t>LtaP22.0740</t>
  </si>
  <si>
    <t>Pem.52.1240</t>
  </si>
  <si>
    <t>Pha.24.1270</t>
  </si>
  <si>
    <t>Pse.46.1080</t>
  </si>
  <si>
    <t>Tb927.7.2720</t>
  </si>
  <si>
    <t>TcIL3000_0_44520</t>
  </si>
  <si>
    <t>Tgr.193.1050</t>
  </si>
  <si>
    <t>TvY486_0702610</t>
  </si>
  <si>
    <t>LbrM.22.0300</t>
  </si>
  <si>
    <t>LdBPK_220190.1</t>
  </si>
  <si>
    <t>LinJ.22.0190</t>
  </si>
  <si>
    <t>LmjF.22.0310</t>
  </si>
  <si>
    <t>LmxM.22.0310</t>
  </si>
  <si>
    <t>LtaP22.0320</t>
  </si>
  <si>
    <t>Pem.6.2340</t>
  </si>
  <si>
    <t>Pfr.5.4450</t>
  </si>
  <si>
    <t>Pha.1.5030</t>
  </si>
  <si>
    <t>Pse.71.1160</t>
  </si>
  <si>
    <t>Tb927.7.2250</t>
  </si>
  <si>
    <t>Tgr.503.1040</t>
  </si>
  <si>
    <t>TvY486_0702090</t>
  </si>
  <si>
    <t>LbrM.30.1370</t>
  </si>
  <si>
    <t>LdBPK_301310.1</t>
  </si>
  <si>
    <t>LinJ.30.1310</t>
  </si>
  <si>
    <t>LmjF.30.1250</t>
  </si>
  <si>
    <t>LmxM.29.1250</t>
  </si>
  <si>
    <t>LtaP30.1360</t>
  </si>
  <si>
    <t>Pem.5.3210</t>
  </si>
  <si>
    <t>Pfr.7.3300</t>
  </si>
  <si>
    <t>Pha.3.6660</t>
  </si>
  <si>
    <t>Pse.329.1010</t>
  </si>
  <si>
    <t>Tb927.6.2740</t>
  </si>
  <si>
    <t>TcCLB.507925.40</t>
  </si>
  <si>
    <t>Tgr.256.1010</t>
  </si>
  <si>
    <t>TvY486_0602230</t>
  </si>
  <si>
    <t>LbrM.04.0390</t>
  </si>
  <si>
    <t>LdBPK_040350.1</t>
  </si>
  <si>
    <t>LinJ.04.0350</t>
  </si>
  <si>
    <t>LmjF.04.0370</t>
  </si>
  <si>
    <t>LmxM.04.0370</t>
  </si>
  <si>
    <t>LtaP04.0350</t>
  </si>
  <si>
    <t>Pem.27.1570</t>
  </si>
  <si>
    <t>Pfr.13.2220</t>
  </si>
  <si>
    <t>Pha.1.9050</t>
  </si>
  <si>
    <t>Pse.267.1060</t>
  </si>
  <si>
    <t>Tb927.9.7250</t>
  </si>
  <si>
    <t>TcIL3000_9_2480</t>
  </si>
  <si>
    <t>TvY486_0902840</t>
  </si>
  <si>
    <t>LbrM.17.0680</t>
  </si>
  <si>
    <t>LdBPK_170760.1</t>
  </si>
  <si>
    <t>LinJ.17.0760</t>
  </si>
  <si>
    <t>LmjF.17.0733</t>
  </si>
  <si>
    <t>LmxM.17.0733</t>
  </si>
  <si>
    <t>LtaP17.0740</t>
  </si>
  <si>
    <t>Pem.19.1340</t>
  </si>
  <si>
    <t>Pha.6.5660</t>
  </si>
  <si>
    <t>Pse.669.1000</t>
  </si>
  <si>
    <t>Tb927.7.6820</t>
  </si>
  <si>
    <t>TcIL3000_0_14470</t>
  </si>
  <si>
    <t>TcCLB.510057.30</t>
  </si>
  <si>
    <t>Tgr.435.1030</t>
  </si>
  <si>
    <t>TvY486_0706560</t>
  </si>
  <si>
    <t>LbrM.34.3380</t>
  </si>
  <si>
    <t>LdBPK_353520.1</t>
  </si>
  <si>
    <t>LinJ.35.3520</t>
  </si>
  <si>
    <t>LmjF.35.3470</t>
  </si>
  <si>
    <t>LmxM.34.3470</t>
  </si>
  <si>
    <t>LtaP35.3510</t>
  </si>
  <si>
    <t>Pem.7.2820</t>
  </si>
  <si>
    <t>Pfr.1.8210</t>
  </si>
  <si>
    <t>Pha.6.3420</t>
  </si>
  <si>
    <t>Pse.55.1100</t>
  </si>
  <si>
    <t>Tb927.9.11900</t>
  </si>
  <si>
    <t>TcIL3000_9_4890</t>
  </si>
  <si>
    <t>TcCLB.507011.120</t>
  </si>
  <si>
    <t>Tgr.21.1060</t>
  </si>
  <si>
    <t>TvY486_0905610</t>
  </si>
  <si>
    <t>LbrM.16.1600</t>
  </si>
  <si>
    <t>LdBPK_161640.1</t>
  </si>
  <si>
    <t>LinJ.16.1640</t>
  </si>
  <si>
    <t>LmjF.16.1540</t>
  </si>
  <si>
    <t>LmxM.16.1540</t>
  </si>
  <si>
    <t>LtaP16.1610</t>
  </si>
  <si>
    <t>Pem.29.1110</t>
  </si>
  <si>
    <t>Pfr.19.1100</t>
  </si>
  <si>
    <t>Pha.16.1170</t>
  </si>
  <si>
    <t>Pse.79.1110</t>
  </si>
  <si>
    <t>Tb927.8.4880</t>
  </si>
  <si>
    <t>TcCLB.508837.180</t>
  </si>
  <si>
    <t>Tgr.476.1030</t>
  </si>
  <si>
    <t>TvY486_0804330</t>
  </si>
  <si>
    <t>LbrM.30.0140</t>
  </si>
  <si>
    <t>LdBPK_300130.1</t>
  </si>
  <si>
    <t>LinJ.30.0130</t>
  </si>
  <si>
    <t>LmjF.30.0130</t>
  </si>
  <si>
    <t>LmxM.29.0130</t>
  </si>
  <si>
    <t>LtaP30.0190</t>
  </si>
  <si>
    <t>Pem.5.4270</t>
  </si>
  <si>
    <t>Pfr.7.4370</t>
  </si>
  <si>
    <t>Pha.3.5540</t>
  </si>
  <si>
    <t>Pse.92.1040</t>
  </si>
  <si>
    <t>Tb927.6.1510</t>
  </si>
  <si>
    <t>TcIL3000_6_990</t>
  </si>
  <si>
    <t>TcCLB.505807.120</t>
  </si>
  <si>
    <t>Tgr.387.1030</t>
  </si>
  <si>
    <t>TvY486_0600930</t>
  </si>
  <si>
    <t>LbrM.32.0680</t>
  </si>
  <si>
    <t>LdBPK_320630.1</t>
  </si>
  <si>
    <t>LinJ.32.0630</t>
  </si>
  <si>
    <t>LmjF.32.0600</t>
  </si>
  <si>
    <t>LmxM.31.0600</t>
  </si>
  <si>
    <t>LtaP32.0650</t>
  </si>
  <si>
    <t>Pem.10.1540</t>
  </si>
  <si>
    <t>Pfr.6.1460</t>
  </si>
  <si>
    <t>Pha.9.1510</t>
  </si>
  <si>
    <t>Pse.103.1120</t>
  </si>
  <si>
    <t>Tb927.11.13840</t>
  </si>
  <si>
    <t>TcIL3000.11.14210</t>
  </si>
  <si>
    <t>Tgr.32.1220</t>
  </si>
  <si>
    <t>TvY486_1114680</t>
  </si>
  <si>
    <t>LbrM.24.1870</t>
  </si>
  <si>
    <t>LdBPK_241870.1</t>
  </si>
  <si>
    <t>LinJ.24.1870</t>
  </si>
  <si>
    <t>LmjF.24.1800</t>
  </si>
  <si>
    <t>LmxM.24.1800</t>
  </si>
  <si>
    <t>LtaP24.1960</t>
  </si>
  <si>
    <t>Pem.9.2570</t>
  </si>
  <si>
    <t>Pha.1.1510</t>
  </si>
  <si>
    <t>Pse.396.1010</t>
  </si>
  <si>
    <t>Tb927.8.6430</t>
  </si>
  <si>
    <t>TcIL3000_8_6290</t>
  </si>
  <si>
    <t>TcCLB.506797.110</t>
  </si>
  <si>
    <t>Tgr.505.1010</t>
  </si>
  <si>
    <t>TvY486_0806020</t>
  </si>
  <si>
    <t>LbrM.21.0300</t>
  </si>
  <si>
    <t>LdBPK_210290.1</t>
  </si>
  <si>
    <t>LinJ.21.0290</t>
  </si>
  <si>
    <t>LmjF.21.0230</t>
  </si>
  <si>
    <t>LmxM.21.0230</t>
  </si>
  <si>
    <t>LtaP21.0250</t>
  </si>
  <si>
    <t>Pem.17.2080</t>
  </si>
  <si>
    <t>Pfr.16.1160</t>
  </si>
  <si>
    <t>Pha.17.1470</t>
  </si>
  <si>
    <t>Pse.577.1030</t>
  </si>
  <si>
    <t>Tb927.10.2000</t>
  </si>
  <si>
    <t>TcIL3000_10_1720</t>
  </si>
  <si>
    <t>TcCLB.508951.29</t>
  </si>
  <si>
    <t>Tgr.1558.1010</t>
  </si>
  <si>
    <t>TvY486_1001980</t>
  </si>
  <si>
    <t>LbrM.34.0350</t>
  </si>
  <si>
    <t>LdBPK_350310.1</t>
  </si>
  <si>
    <t>LinJ.35.0310</t>
  </si>
  <si>
    <t>LmjF.35.0310</t>
  </si>
  <si>
    <t>LmxM.34.0310</t>
  </si>
  <si>
    <t>LtaP35.0500</t>
  </si>
  <si>
    <t>Pem.31.1300</t>
  </si>
  <si>
    <t>Pfr.14.2710</t>
  </si>
  <si>
    <t>Pha.4.7630</t>
  </si>
  <si>
    <t>Pse.23.1260</t>
  </si>
  <si>
    <t>Tb927.10.4060</t>
  </si>
  <si>
    <t>TcIL3000_10_3390</t>
  </si>
  <si>
    <t>TcCLB.503453.90</t>
  </si>
  <si>
    <t>Tgr.670.1020</t>
  </si>
  <si>
    <t>TvY486_1004090</t>
  </si>
  <si>
    <t>LbrM.07.0100</t>
  </si>
  <si>
    <t>LdBPK_070250.1</t>
  </si>
  <si>
    <t>LinJ.07.0250</t>
  </si>
  <si>
    <t>LmjF.07.0100</t>
  </si>
  <si>
    <t>LmxM.07.0100</t>
  </si>
  <si>
    <t>LtaP07.0100</t>
  </si>
  <si>
    <t>Pem.27.1110</t>
  </si>
  <si>
    <t>Pfr.28.1010</t>
  </si>
  <si>
    <t>Pha.23.1480</t>
  </si>
  <si>
    <t>Pse.122.1070</t>
  </si>
  <si>
    <t>Tb927.8.1860</t>
  </si>
  <si>
    <t>TcIL3000_8_1790</t>
  </si>
  <si>
    <t>Tgr.106.1080</t>
  </si>
  <si>
    <t>TvY486_0801250</t>
  </si>
  <si>
    <t>LbrM.29.0320</t>
  </si>
  <si>
    <t>LdBPK_290390.1</t>
  </si>
  <si>
    <t>LinJ.29.0390</t>
  </si>
  <si>
    <t>LmjF.29.0380</t>
  </si>
  <si>
    <t>LmxM.08_29.0380</t>
  </si>
  <si>
    <t>LtaP29.0390</t>
  </si>
  <si>
    <t>Pem.1.1380</t>
  </si>
  <si>
    <t>Pfr.2.1350</t>
  </si>
  <si>
    <t>Pha.2.8440</t>
  </si>
  <si>
    <t>Pse.8.1130</t>
  </si>
  <si>
    <t>Tb927.3.5290</t>
  </si>
  <si>
    <t>TcIL3000_3_3240</t>
  </si>
  <si>
    <t>TcCLB.510143.70</t>
  </si>
  <si>
    <t>Tgr.441.1080</t>
  </si>
  <si>
    <t>TvY486_0304670</t>
  </si>
  <si>
    <t>LbrM.20.3040</t>
  </si>
  <si>
    <t>LdBPK_343240.1</t>
  </si>
  <si>
    <t>LinJ.34.3240</t>
  </si>
  <si>
    <t>LmjF.34.3460</t>
  </si>
  <si>
    <t>LmxM.33.3460</t>
  </si>
  <si>
    <t>LtaP34.3360</t>
  </si>
  <si>
    <t>Pem.2.6910</t>
  </si>
  <si>
    <t>Pfr.5.2710</t>
  </si>
  <si>
    <t>Pha.1.6940</t>
  </si>
  <si>
    <t>Pse.375.1020</t>
  </si>
  <si>
    <t>Tb927.4.1310</t>
  </si>
  <si>
    <t>TcIL3000_0_17200</t>
  </si>
  <si>
    <t>Tgr.11.1260</t>
  </si>
  <si>
    <t>TvY486_0400990</t>
  </si>
  <si>
    <t>LbrM.25.1240</t>
  </si>
  <si>
    <t>LdBPK_251310.1</t>
  </si>
  <si>
    <t>LinJ.25.1310</t>
  </si>
  <si>
    <t>LmjF.25.1280</t>
  </si>
  <si>
    <t>LmxM.25.1280</t>
  </si>
  <si>
    <t>LtaP25.1310</t>
  </si>
  <si>
    <t>Pem.14.1320</t>
  </si>
  <si>
    <t>Pfr.17.1190</t>
  </si>
  <si>
    <t>Pha.10.2670</t>
  </si>
  <si>
    <t>Tb927.3.1290</t>
  </si>
  <si>
    <t>TcIL3000_3_550</t>
  </si>
  <si>
    <t>TcCLB.503813.20</t>
  </si>
  <si>
    <t>Tgr.867.1020</t>
  </si>
  <si>
    <t>TvY486_0300680</t>
  </si>
  <si>
    <t>LbrM.19.0180</t>
  </si>
  <si>
    <t>LdBPK_110140.1</t>
  </si>
  <si>
    <t>LinJ.11.0140</t>
  </si>
  <si>
    <t>LmjF.11.0140</t>
  </si>
  <si>
    <t>LmxM.11.0140</t>
  </si>
  <si>
    <t>LtaP11.0150</t>
  </si>
  <si>
    <t>Pem.2.3920</t>
  </si>
  <si>
    <t>Pfr.10.2280</t>
  </si>
  <si>
    <t>Pha.3.2600</t>
  </si>
  <si>
    <t>Pse.100.1080</t>
  </si>
  <si>
    <t>Tb927.11.7140</t>
  </si>
  <si>
    <t>TcCLB.506777.50</t>
  </si>
  <si>
    <t>Tgr.185.1000</t>
  </si>
  <si>
    <t>TvY486_1107470</t>
  </si>
  <si>
    <t>LbrM.03.0370</t>
  </si>
  <si>
    <t>LdBPK_030390.1</t>
  </si>
  <si>
    <t>LinJ.03.0390</t>
  </si>
  <si>
    <t>LmjF.03.0410</t>
  </si>
  <si>
    <t>LmxM.03.0410</t>
  </si>
  <si>
    <t>LtaP03.0380</t>
  </si>
  <si>
    <t>Pem.20.1270</t>
  </si>
  <si>
    <t>Pfr.6.3130</t>
  </si>
  <si>
    <t>Pse.2.1060</t>
  </si>
  <si>
    <t>Tb927.10.3350</t>
  </si>
  <si>
    <t>TcIL3000_10_2790</t>
  </si>
  <si>
    <t>TcCLB.510309.20</t>
  </si>
  <si>
    <t>Tgr.4.1280</t>
  </si>
  <si>
    <t>TvY486_0001210</t>
  </si>
  <si>
    <t>LbrM.30.3500</t>
  </si>
  <si>
    <t>LdBPK_303510.1</t>
  </si>
  <si>
    <t>LinJ.30.3510</t>
  </si>
  <si>
    <t>LmjF.30.3450</t>
  </si>
  <si>
    <t>LmxM.29.3450</t>
  </si>
  <si>
    <t>LtaP30.3500</t>
  </si>
  <si>
    <t>Pem.5.1310</t>
  </si>
  <si>
    <t>Pfr.7.1610</t>
  </si>
  <si>
    <t>Pha.3.8580</t>
  </si>
  <si>
    <t>Pse.339.1060</t>
  </si>
  <si>
    <t>Tb927.6.4800</t>
  </si>
  <si>
    <t>TcIL3000_6_4270</t>
  </si>
  <si>
    <t>TcCLB.506945.100</t>
  </si>
  <si>
    <t>Tgr.6.1180</t>
  </si>
  <si>
    <t>TvY486_0604170</t>
  </si>
  <si>
    <t>LbrM.24.1410</t>
  </si>
  <si>
    <t>LdBPK_241500.1</t>
  </si>
  <si>
    <t>LinJ.24.1500</t>
  </si>
  <si>
    <t>LmjF.24.1450</t>
  </si>
  <si>
    <t>LmxM.24.1450</t>
  </si>
  <si>
    <t>LtaP24.1580</t>
  </si>
  <si>
    <t>Pem.9.2320</t>
  </si>
  <si>
    <t>Pfr.9.2380</t>
  </si>
  <si>
    <t>Pha.1.1840</t>
  </si>
  <si>
    <t>Pse.4.1280</t>
  </si>
  <si>
    <t>Tb927.8.6810</t>
  </si>
  <si>
    <t>TcIL3000_8_6720</t>
  </si>
  <si>
    <t>TcCLB.506205.40</t>
  </si>
  <si>
    <t>Tgr.205.1070</t>
  </si>
  <si>
    <t>TvY486_0806430</t>
  </si>
  <si>
    <t>LbrM.29.0780</t>
  </si>
  <si>
    <t>LdBPK_290790.1</t>
  </si>
  <si>
    <t>LinJ.29.0790</t>
  </si>
  <si>
    <t>LmjF.29.0760</t>
  </si>
  <si>
    <t>LmxM.08_29.0760</t>
  </si>
  <si>
    <t>LtaP29.0800</t>
  </si>
  <si>
    <t>Pem.1.1750</t>
  </si>
  <si>
    <t>Pfr.2.1700</t>
  </si>
  <si>
    <t>Pha.2.8060</t>
  </si>
  <si>
    <t>Pse.72.1220</t>
  </si>
  <si>
    <t>Tb927.3.3580</t>
  </si>
  <si>
    <t>TcCLB.503811.10</t>
  </si>
  <si>
    <t>Tgr.73.1010</t>
  </si>
  <si>
    <t>TvY486_0302990</t>
  </si>
  <si>
    <t>LbrM.20.4090</t>
  </si>
  <si>
    <t>LinJ.20.0010</t>
  </si>
  <si>
    <t>LmjF.20.0010</t>
  </si>
  <si>
    <t>LmxM.20.0010</t>
  </si>
  <si>
    <t>LtaP20.0010</t>
  </si>
  <si>
    <t>Pem.1.3460</t>
  </si>
  <si>
    <t>Pfr.2.3300</t>
  </si>
  <si>
    <t>Pha.2.6350</t>
  </si>
  <si>
    <t>Pse.61.1200</t>
  </si>
  <si>
    <t>Tb927.1.540</t>
  </si>
  <si>
    <t>TcIL3000_1_120</t>
  </si>
  <si>
    <t>TcCLB.511417.40</t>
  </si>
  <si>
    <t>Tgr.264.1050</t>
  </si>
  <si>
    <t>TvY486_0100010</t>
  </si>
  <si>
    <t>LbrM.34.4810</t>
  </si>
  <si>
    <t>LdBPK_354910.1</t>
  </si>
  <si>
    <t>LinJ.35.4910</t>
  </si>
  <si>
    <t>LmjF.35.4850</t>
  </si>
  <si>
    <t>LmxM.34.4850</t>
  </si>
  <si>
    <t>LtaP35.4840</t>
  </si>
  <si>
    <t>Pem.25.1130</t>
  </si>
  <si>
    <t>Pfr.4.3520</t>
  </si>
  <si>
    <t>Pha.5.2420</t>
  </si>
  <si>
    <t>Pse.120.1080</t>
  </si>
  <si>
    <t>Tb927.9.9670</t>
  </si>
  <si>
    <t>TcIL3000_9_3500</t>
  </si>
  <si>
    <t>TcCLB.506885.350</t>
  </si>
  <si>
    <t>Tgr.127.1160</t>
  </si>
  <si>
    <t>TvY486_0904170</t>
  </si>
  <si>
    <t>LbrM.35.0520</t>
  </si>
  <si>
    <t>LdBPK_360460.1</t>
  </si>
  <si>
    <t>LinJ.36.0460</t>
  </si>
  <si>
    <t>LmjF.36.0430</t>
  </si>
  <si>
    <t>LmxM.36.0430</t>
  </si>
  <si>
    <t>LtaP35.0010</t>
  </si>
  <si>
    <t>Pem.1.5040</t>
  </si>
  <si>
    <t>Pfr.2.4730</t>
  </si>
  <si>
    <t>Pha.2.4750</t>
  </si>
  <si>
    <t>Pse.186.1030</t>
  </si>
  <si>
    <t>Tb927.10.4840</t>
  </si>
  <si>
    <t>TcIL3000_10_4030</t>
  </si>
  <si>
    <t>TcCLB.510289.90</t>
  </si>
  <si>
    <t>Tgr.57.1120</t>
  </si>
  <si>
    <t>TvY486_1004890</t>
  </si>
  <si>
    <t>LbrM.26.1330</t>
  </si>
  <si>
    <t>LdBPK_261290.1</t>
  </si>
  <si>
    <t>LinJ.26.1290</t>
  </si>
  <si>
    <t>LmjF.26.1310</t>
  </si>
  <si>
    <t>LmxM.26.1310</t>
  </si>
  <si>
    <t>LtaP26.1240</t>
  </si>
  <si>
    <t>Pem.39.1240</t>
  </si>
  <si>
    <t>Pfr.12.2080</t>
  </si>
  <si>
    <t>Pse.1036.1010</t>
  </si>
  <si>
    <t>Tb927.7.640</t>
  </si>
  <si>
    <t>TcIL3000_7_330</t>
  </si>
  <si>
    <t>TcCLB.506289.40</t>
  </si>
  <si>
    <t>Tgr.859.1030</t>
  </si>
  <si>
    <t>TvY486_0700380</t>
  </si>
  <si>
    <t>LbrM.31.1980</t>
  </si>
  <si>
    <t>LdBPK_311770.1</t>
  </si>
  <si>
    <t>LinJ.31.1770</t>
  </si>
  <si>
    <t>LmjF.31.1750</t>
  </si>
  <si>
    <t>LmxM.30.1750</t>
  </si>
  <si>
    <t>LtaP31.2230</t>
  </si>
  <si>
    <t>Pem.54.1020</t>
  </si>
  <si>
    <t>Pfr.8.3870</t>
  </si>
  <si>
    <t>Pha.7.2430</t>
  </si>
  <si>
    <t>Pse.112.1030</t>
  </si>
  <si>
    <t>Tb927.9.5730</t>
  </si>
  <si>
    <t>TcIL3000_9_1940</t>
  </si>
  <si>
    <t>TcCLB.505983.20</t>
  </si>
  <si>
    <t>TvY486_0902090</t>
  </si>
  <si>
    <t>LbrM.29.2220</t>
  </si>
  <si>
    <t>LdBPK_292350.1</t>
  </si>
  <si>
    <t>LinJ.29.2350</t>
  </si>
  <si>
    <t>LmjF.29.2240</t>
  </si>
  <si>
    <t>LmxM.08_29.2240</t>
  </si>
  <si>
    <t>LtaP29.2390</t>
  </si>
  <si>
    <t>Pem.1.2940</t>
  </si>
  <si>
    <t>Pfr.2.2810</t>
  </si>
  <si>
    <t>Pha.2.6880</t>
  </si>
  <si>
    <t>Pse.161.1080</t>
  </si>
  <si>
    <t>TcIL3000_0_42640</t>
  </si>
  <si>
    <t>TcCLB.510325.69</t>
  </si>
  <si>
    <t>Tgr.37.1100</t>
  </si>
  <si>
    <t>TvY486_0304120</t>
  </si>
  <si>
    <t>LbrM.24.1230</t>
  </si>
  <si>
    <t>LdBPK_241240.1</t>
  </si>
  <si>
    <t>LinJ.24.1240</t>
  </si>
  <si>
    <t>LmjF.24.1210</t>
  </si>
  <si>
    <t>LmxM.24.1210</t>
  </si>
  <si>
    <t>LtaPcontig239-1</t>
  </si>
  <si>
    <t>Pem.9.2040</t>
  </si>
  <si>
    <t>Pfr.9.2090</t>
  </si>
  <si>
    <t>Pha.1.2160</t>
  </si>
  <si>
    <t>Pse.182.1100</t>
  </si>
  <si>
    <t>Tb927.11.5840</t>
  </si>
  <si>
    <t>TcCLB.508515.20</t>
  </si>
  <si>
    <t>Tgr.1868.1000</t>
  </si>
  <si>
    <t>TvY486_1106070</t>
  </si>
  <si>
    <t>LbrM.32.0480</t>
  </si>
  <si>
    <t>LdBPK_320420.1</t>
  </si>
  <si>
    <t>LinJ.32.0420</t>
  </si>
  <si>
    <t>LmjF.32.0410</t>
  </si>
  <si>
    <t>LmxM.31.0410</t>
  </si>
  <si>
    <t>LtaP32.0440</t>
  </si>
  <si>
    <t>Pem.10.1370</t>
  </si>
  <si>
    <t>Pfr.6.1360</t>
  </si>
  <si>
    <t>Pha.9.1370</t>
  </si>
  <si>
    <t>Pse.31.1210</t>
  </si>
  <si>
    <t>Tb927.10.14560</t>
  </si>
  <si>
    <t>TcIL3000_10_12450</t>
  </si>
  <si>
    <t>TcCLB.506213.100</t>
  </si>
  <si>
    <t>Tgr.792.1010</t>
  </si>
  <si>
    <t>TvY486_1014020</t>
  </si>
  <si>
    <t>LbrM.35.2710</t>
  </si>
  <si>
    <t>LdBPK_362630.1</t>
  </si>
  <si>
    <t>LinJ.36.2630</t>
  </si>
  <si>
    <t>LmjF.36.2500</t>
  </si>
  <si>
    <t>LmxM.36.2500</t>
  </si>
  <si>
    <t>LtaP36.2570</t>
  </si>
  <si>
    <t>Pem.1.6870</t>
  </si>
  <si>
    <t>Pfr.2.6450</t>
  </si>
  <si>
    <t>Pha.2.2890</t>
  </si>
  <si>
    <t>Pse.108.1170</t>
  </si>
  <si>
    <t>Tb927.10.7050</t>
  </si>
  <si>
    <t>TcIL3000_10_6050</t>
  </si>
  <si>
    <t>TcCLB.510181.60</t>
  </si>
  <si>
    <t>TvY486_1006980</t>
  </si>
  <si>
    <t>LbrM.02.0400</t>
  </si>
  <si>
    <t>LdBPK_020340.1</t>
  </si>
  <si>
    <t>LinJ.02.0340</t>
  </si>
  <si>
    <t>LmjF.02.0370</t>
  </si>
  <si>
    <t>LmxM.02.0370</t>
  </si>
  <si>
    <t>LtaP02.0300</t>
  </si>
  <si>
    <t>Pem.11.1240</t>
  </si>
  <si>
    <t>Pfr.1.5040</t>
  </si>
  <si>
    <t>Pha.8.4210</t>
  </si>
  <si>
    <t>Pse.259.1060</t>
  </si>
  <si>
    <t>Tb927.2.2440</t>
  </si>
  <si>
    <t>TcIL3000_2_240</t>
  </si>
  <si>
    <t>TcCLB.503513.40</t>
  </si>
  <si>
    <t>TvY486_0200460</t>
  </si>
  <si>
    <t>LbrM.19.1710</t>
  </si>
  <si>
    <t>LdBPK_191480.1</t>
  </si>
  <si>
    <t>LinJ.19.1480</t>
  </si>
  <si>
    <t>LmjF.19.1440</t>
  </si>
  <si>
    <t>LmxM.19.1440</t>
  </si>
  <si>
    <t>LtaP19.1370</t>
  </si>
  <si>
    <t>Pem.30.1580</t>
  </si>
  <si>
    <t>Pfr.11.2570</t>
  </si>
  <si>
    <t>Pha.18.1130</t>
  </si>
  <si>
    <t>Pse.189.1060</t>
  </si>
  <si>
    <t>Tb927.10.16030</t>
  </si>
  <si>
    <t>TcIL3000_0_03800</t>
  </si>
  <si>
    <t>TcCLB.506483.69</t>
  </si>
  <si>
    <t>Tgr.122.1120</t>
  </si>
  <si>
    <t>TvY486_1015430</t>
  </si>
  <si>
    <t>LbrM.27.2040</t>
  </si>
  <si>
    <t>LdBPK_271800.1</t>
  </si>
  <si>
    <t>LinJ.27.1800</t>
  </si>
  <si>
    <t>LmjF.27.1895</t>
  </si>
  <si>
    <t>LmxM.27.1895</t>
  </si>
  <si>
    <t>LtaP27.1970</t>
  </si>
  <si>
    <t>Pem.16.1600</t>
  </si>
  <si>
    <t>Pfr.1.5800</t>
  </si>
  <si>
    <t>Pha.8.5060</t>
  </si>
  <si>
    <t>Pse.764.1000</t>
  </si>
  <si>
    <t>Tb927.2.4400</t>
  </si>
  <si>
    <t>TcCLB.509099.80</t>
  </si>
  <si>
    <t>Tgr.56.1040</t>
  </si>
  <si>
    <t>TvY486_0201200</t>
  </si>
  <si>
    <t>LbrM.21.1130</t>
  </si>
  <si>
    <t>LdBPK_211120.1</t>
  </si>
  <si>
    <t>LinJ.21.1120</t>
  </si>
  <si>
    <t>LmjF.21.0895</t>
  </si>
  <si>
    <t>LmxM.21.0895</t>
  </si>
  <si>
    <t>LtaP21.1070</t>
  </si>
  <si>
    <t>Pem.11.2400</t>
  </si>
  <si>
    <t>Pfr.11.1240</t>
  </si>
  <si>
    <t>Pha.8.3060</t>
  </si>
  <si>
    <t>Pse.584.1020</t>
  </si>
  <si>
    <t>Tb927.10.1260</t>
  </si>
  <si>
    <t>TcIL3000_10_1050</t>
  </si>
  <si>
    <t>TcCLB.509967.30</t>
  </si>
  <si>
    <t>Tgr.457.1030</t>
  </si>
  <si>
    <t>LbrM.35.5990</t>
  </si>
  <si>
    <t>LdBPK_365960.1</t>
  </si>
  <si>
    <t>LinJ.36.5960</t>
  </si>
  <si>
    <t>LmjF.36.5710</t>
  </si>
  <si>
    <t>LmxM.36.5710</t>
  </si>
  <si>
    <t>LtaP36.5860</t>
  </si>
  <si>
    <t>Pem.13.2290</t>
  </si>
  <si>
    <t>Pfr.8.2250</t>
  </si>
  <si>
    <t>Pha.7.4090</t>
  </si>
  <si>
    <t>Pse.1.1320</t>
  </si>
  <si>
    <t>Tb927.10.9090</t>
  </si>
  <si>
    <t>TcIL3000_10_7860</t>
  </si>
  <si>
    <t>TcCLB.504179.60</t>
  </si>
  <si>
    <t>Tgr.14.1160</t>
  </si>
  <si>
    <t>TvY486_1008920</t>
  </si>
  <si>
    <t>LbrM.34.0870</t>
  </si>
  <si>
    <t>LdBPK_350900.1</t>
  </si>
  <si>
    <t>LinJ.35.0900</t>
  </si>
  <si>
    <t>LmjF.35.0880</t>
  </si>
  <si>
    <t>LmxM.34.0880</t>
  </si>
  <si>
    <t>LtaP35.1000</t>
  </si>
  <si>
    <t>Pem.33.1430</t>
  </si>
  <si>
    <t>Pfr.14.2280</t>
  </si>
  <si>
    <t>Pha.19.1160</t>
  </si>
  <si>
    <t>Pse.75.1070</t>
  </si>
  <si>
    <t>Tb927.5.680</t>
  </si>
  <si>
    <t>Tgr.938.1010</t>
  </si>
  <si>
    <t>TvY486_0500200</t>
  </si>
  <si>
    <t>LbrM.30.3100</t>
  </si>
  <si>
    <t>LdBPK_303150.1</t>
  </si>
  <si>
    <t>LinJ.30.3150</t>
  </si>
  <si>
    <t>LmjF.30.3110</t>
  </si>
  <si>
    <t>LmxM.29.3110</t>
  </si>
  <si>
    <t>LtaP30.3120</t>
  </si>
  <si>
    <t>Pem.5.1630</t>
  </si>
  <si>
    <t>Pfr.7.1890</t>
  </si>
  <si>
    <t>Pha.3.8260</t>
  </si>
  <si>
    <t>Pse.29.1120</t>
  </si>
  <si>
    <t>TcIL3000_6_3880</t>
  </si>
  <si>
    <t>TcCLB.509167.120</t>
  </si>
  <si>
    <t>Tgr.47.1090</t>
  </si>
  <si>
    <t>TvY486_0603850</t>
  </si>
  <si>
    <t>LbrM.18.1320</t>
  </si>
  <si>
    <t>LdBPK_181240.1</t>
  </si>
  <si>
    <t>LinJ.18.1240</t>
  </si>
  <si>
    <t>LmjF.18.1230</t>
  </si>
  <si>
    <t>LmxM.18.1230</t>
  </si>
  <si>
    <t>LtaP18.1210</t>
  </si>
  <si>
    <t>Pem.34.1400</t>
  </si>
  <si>
    <t>Pfr.6.3860</t>
  </si>
  <si>
    <t>Pha.6.4340</t>
  </si>
  <si>
    <t>Pse.44.1140</t>
  </si>
  <si>
    <t>Tb927.10.12880</t>
  </si>
  <si>
    <t>TcIL3000_10_10980</t>
  </si>
  <si>
    <t>TcCLB.509805.150</t>
  </si>
  <si>
    <t>Tgr.17.1060</t>
  </si>
  <si>
    <t>TvY486_1012530</t>
  </si>
  <si>
    <t>LbrM.22.1250</t>
  </si>
  <si>
    <t>LdBPK_221220.1</t>
  </si>
  <si>
    <t>LinJ.22.1220</t>
  </si>
  <si>
    <t>LmjF.22.1370</t>
  </si>
  <si>
    <t>LmxM.22.1370</t>
  </si>
  <si>
    <t>LtaP22.1340</t>
  </si>
  <si>
    <t>Pem.6.2910</t>
  </si>
  <si>
    <t>Pfr.5.3880</t>
  </si>
  <si>
    <t>Pha.1.5590</t>
  </si>
  <si>
    <t>Pse.218.1090</t>
  </si>
  <si>
    <t>Tb927.7.3370</t>
  </si>
  <si>
    <t>TcIL3000_7_2580</t>
  </si>
  <si>
    <t>TcCLB.508323.20</t>
  </si>
  <si>
    <t>Tgr.281.1060</t>
  </si>
  <si>
    <t>TvY486_0703230</t>
  </si>
  <si>
    <t>LbrM.17.1410</t>
  </si>
  <si>
    <t>LdBPK_171350.1</t>
  </si>
  <si>
    <t>LinJ.17.1350</t>
  </si>
  <si>
    <t>LmjF.17.1250</t>
  </si>
  <si>
    <t>LmxM.17.1250</t>
  </si>
  <si>
    <t>LtaP17.1380</t>
  </si>
  <si>
    <t>Pem.57.1050</t>
  </si>
  <si>
    <t>Pfr.15.2090</t>
  </si>
  <si>
    <t>Pha.6.5100</t>
  </si>
  <si>
    <t>Pse.65.1190</t>
  </si>
  <si>
    <t>Tb927.5.2530</t>
  </si>
  <si>
    <t>TcCLB.511303.90</t>
  </si>
  <si>
    <t>Tgr.30.1060</t>
  </si>
  <si>
    <t>TvY486_0501900</t>
  </si>
  <si>
    <t>LbrM.13.0570</t>
  </si>
  <si>
    <t>LdBPK_130640.1</t>
  </si>
  <si>
    <t>LinJ.13.0640</t>
  </si>
  <si>
    <t>LmjF.13.0750</t>
  </si>
  <si>
    <t>LmxM.13.0750</t>
  </si>
  <si>
    <t>LtaP13.0650</t>
  </si>
  <si>
    <t>Pem.6.1820</t>
  </si>
  <si>
    <t>Pfr.20.1140</t>
  </si>
  <si>
    <t>Pha.2.1840</t>
  </si>
  <si>
    <t>Pse.3.1070</t>
  </si>
  <si>
    <t>Tb927.11.4140</t>
  </si>
  <si>
    <t>TcIL3000.11.4180</t>
  </si>
  <si>
    <t>TcCLB.506737.60</t>
  </si>
  <si>
    <t>Tgr.382.1060</t>
  </si>
  <si>
    <t>LbrM.06.1150</t>
  </si>
  <si>
    <t>LdBPK_061210.1</t>
  </si>
  <si>
    <t>LinJ.06.1210</t>
  </si>
  <si>
    <t>LmjF.06.1170</t>
  </si>
  <si>
    <t>LmxM.06.1170</t>
  </si>
  <si>
    <t>LtaP06.1150</t>
  </si>
  <si>
    <t>Pem.3.3960</t>
  </si>
  <si>
    <t>Pfr.1.1960</t>
  </si>
  <si>
    <t>Pha.11.2500</t>
  </si>
  <si>
    <t>Pse.119.1070</t>
  </si>
  <si>
    <t>Tb927.7.5760</t>
  </si>
  <si>
    <t>Tgr.69.1040</t>
  </si>
  <si>
    <t>TvY486_0705860</t>
  </si>
  <si>
    <t>LbrM.35.0120</t>
  </si>
  <si>
    <t>LdBPK_360080.1</t>
  </si>
  <si>
    <t>LinJ.36.0080</t>
  </si>
  <si>
    <t>LmjF.36.0070</t>
  </si>
  <si>
    <t>LmxM.36.0070</t>
  </si>
  <si>
    <t>LtaP36.0060</t>
  </si>
  <si>
    <t>Pem.1.4750</t>
  </si>
  <si>
    <t>Pfr.2.4480</t>
  </si>
  <si>
    <t>Pha.2.5000</t>
  </si>
  <si>
    <t>Pse.361.1040</t>
  </si>
  <si>
    <t>TcIL3000_10_3650</t>
  </si>
  <si>
    <t>TcCLB.509757.30</t>
  </si>
  <si>
    <t>Tgr.100.1130</t>
  </si>
  <si>
    <t>TvY486_1004460</t>
  </si>
  <si>
    <t>LbrM.01.0250</t>
  </si>
  <si>
    <t>LdBPK_010220.1</t>
  </si>
  <si>
    <t>LinJ.01.0220</t>
  </si>
  <si>
    <t>LmjF.01.0220</t>
  </si>
  <si>
    <t>LmxM.01.0220</t>
  </si>
  <si>
    <t>LtaP01.0220</t>
  </si>
  <si>
    <t>Pem.22.1630</t>
  </si>
  <si>
    <t>Pfr.13.2870</t>
  </si>
  <si>
    <t>Pha.12.1290</t>
  </si>
  <si>
    <t>Pse.17.1240</t>
  </si>
  <si>
    <t>Tb927.9.3440</t>
  </si>
  <si>
    <t>TcIL3000_9_1010</t>
  </si>
  <si>
    <t>TcCLB.511577.40</t>
  </si>
  <si>
    <t>Tgr.1306.1000</t>
  </si>
  <si>
    <t>TvY486_0901060</t>
  </si>
  <si>
    <t>LbrM.25.1650</t>
  </si>
  <si>
    <t>LdBPK_252170.1</t>
  </si>
  <si>
    <t>LinJ.25.2170</t>
  </si>
  <si>
    <t>LmjF.25.2090</t>
  </si>
  <si>
    <t>LmxM.25.2090</t>
  </si>
  <si>
    <t>LtaP25.2210</t>
  </si>
  <si>
    <t>Pem.24.1280</t>
  </si>
  <si>
    <t>Pfr.18.2040</t>
  </si>
  <si>
    <t>Pha.10.3450</t>
  </si>
  <si>
    <t>Pse.47.1210</t>
  </si>
  <si>
    <t>Tb927.3.2180</t>
  </si>
  <si>
    <t>TcIL3000_3_1300</t>
  </si>
  <si>
    <t>TcCLB.504077.30</t>
  </si>
  <si>
    <t>Tgr.112.1090</t>
  </si>
  <si>
    <t>TvY486_0301550</t>
  </si>
  <si>
    <t>LbrM.27.1210</t>
  </si>
  <si>
    <t>LdBPK_270990.1</t>
  </si>
  <si>
    <t>LinJ.27.0990</t>
  </si>
  <si>
    <t>LmjF.27.1120</t>
  </si>
  <si>
    <t>LmxM.27.1120</t>
  </si>
  <si>
    <t>LtaP27.1160</t>
  </si>
  <si>
    <t>Pem.3.2920</t>
  </si>
  <si>
    <t>Pfr.1.2890</t>
  </si>
  <si>
    <t>Pha.11.1530</t>
  </si>
  <si>
    <t>Pse.879.1010</t>
  </si>
  <si>
    <t>Tb927.11.1720</t>
  </si>
  <si>
    <t>TcIL3000.11.1500</t>
  </si>
  <si>
    <t>TcCLB.509831.40</t>
  </si>
  <si>
    <t>Tgr.245.1050</t>
  </si>
  <si>
    <t>TvY486_1101650</t>
  </si>
  <si>
    <t>LbrM.34.3790</t>
  </si>
  <si>
    <t>LdBPK_353850.1</t>
  </si>
  <si>
    <t>LinJ.35.3850</t>
  </si>
  <si>
    <t>LmjF.35.3810</t>
  </si>
  <si>
    <t>LmxM.34.3810</t>
  </si>
  <si>
    <t>LtaP35.3820</t>
  </si>
  <si>
    <t>Pem.4.3800</t>
  </si>
  <si>
    <t>Pfr.4.4380</t>
  </si>
  <si>
    <t>Pse.45.1160</t>
  </si>
  <si>
    <t>Tb927.9.11370</t>
  </si>
  <si>
    <t>Tgr.105.1130</t>
  </si>
  <si>
    <t>TvY486_0905240</t>
  </si>
  <si>
    <t>LbrM.32.0210</t>
  </si>
  <si>
    <t>LdBPK_320150.1</t>
  </si>
  <si>
    <t>LinJ.32.0150</t>
  </si>
  <si>
    <t>LmjF.32.0150</t>
  </si>
  <si>
    <t>LmxM.31.0150</t>
  </si>
  <si>
    <t>LtaP32.0150</t>
  </si>
  <si>
    <t>Pem.10.1130</t>
  </si>
  <si>
    <t>Pfr.6.1130</t>
  </si>
  <si>
    <t>Pha.9.1150</t>
  </si>
  <si>
    <t>Pse.241.1010</t>
  </si>
  <si>
    <t>Tb927.10.14330</t>
  </si>
  <si>
    <t>TcIL3000_10_12200</t>
  </si>
  <si>
    <t>TcCLB.506527.10</t>
  </si>
  <si>
    <t>Tgr.24.1030</t>
  </si>
  <si>
    <t>TvY486_1013790</t>
  </si>
  <si>
    <t>LbrM.35.3970</t>
  </si>
  <si>
    <t>LdBPK_363920.1</t>
  </si>
  <si>
    <t>LinJ.36.3920</t>
  </si>
  <si>
    <t>LmjF.36.3730</t>
  </si>
  <si>
    <t>LmxM.36.3730</t>
  </si>
  <si>
    <t>LtaP36.3850</t>
  </si>
  <si>
    <t>Pem.4.1200</t>
  </si>
  <si>
    <t>Pfr.4.5020</t>
  </si>
  <si>
    <t>Pha.5.5500</t>
  </si>
  <si>
    <t>Pse.697.1010</t>
  </si>
  <si>
    <t>Tb927.11.9740</t>
  </si>
  <si>
    <t>TcIL3000.11.10220</t>
  </si>
  <si>
    <t>TcCLB.506963.30</t>
  </si>
  <si>
    <t>Tgr.238.1100</t>
  </si>
  <si>
    <t>TvY486_1110380</t>
  </si>
  <si>
    <t>LbrM.32.1440</t>
  </si>
  <si>
    <t>LdBPK_321340.1</t>
  </si>
  <si>
    <t>LinJ.32.1340</t>
  </si>
  <si>
    <t>LmjF.32.1280</t>
  </si>
  <si>
    <t>LmxM.31.1280</t>
  </si>
  <si>
    <t>LtaP32.1370</t>
  </si>
  <si>
    <t>Pem.10.2240</t>
  </si>
  <si>
    <t>Pfr.6.2130</t>
  </si>
  <si>
    <t>Pha.9.2220</t>
  </si>
  <si>
    <t>Pse.364.1020</t>
  </si>
  <si>
    <t>Tb927.11.14490</t>
  </si>
  <si>
    <t>TcIL3000.11.14770</t>
  </si>
  <si>
    <t>TcCLB.507509.30</t>
  </si>
  <si>
    <t>Tgr.817.1010</t>
  </si>
  <si>
    <t>TvY486_1115230</t>
  </si>
  <si>
    <t>LbrM.22.1010</t>
  </si>
  <si>
    <t>LdBPK_220930.1</t>
  </si>
  <si>
    <t>LinJ.22.0930</t>
  </si>
  <si>
    <t>LmjF.22.1110</t>
  </si>
  <si>
    <t>LmxM.22.1110</t>
  </si>
  <si>
    <t>LtaP22.1070</t>
  </si>
  <si>
    <t>Pem.6.2720</t>
  </si>
  <si>
    <t>Pfr.5.4050</t>
  </si>
  <si>
    <t>Pha.1.5420</t>
  </si>
  <si>
    <t>Tb927.7.3160</t>
  </si>
  <si>
    <t>Tgr.45.1070</t>
  </si>
  <si>
    <t>TvY486_0703030</t>
  </si>
  <si>
    <t>LbrM.35.4230</t>
  </si>
  <si>
    <t>LdBPK_364180.1</t>
  </si>
  <si>
    <t>LinJ.36.4180</t>
  </si>
  <si>
    <t>LmjF.36.3990</t>
  </si>
  <si>
    <t>LmxM.36.3990</t>
  </si>
  <si>
    <t>LtaP36.4100</t>
  </si>
  <si>
    <t>Pem.4.1400</t>
  </si>
  <si>
    <t>Pfr.4.4780</t>
  </si>
  <si>
    <t>Pha.5.5260</t>
  </si>
  <si>
    <t>Pse.279.1060</t>
  </si>
  <si>
    <t>Tb927.11.10240</t>
  </si>
  <si>
    <t>TcCLB.510719.260</t>
  </si>
  <si>
    <t>TvY486_1111100</t>
  </si>
  <si>
    <t>LbrM.10.1600</t>
  </si>
  <si>
    <t>LdBPK_101020.1</t>
  </si>
  <si>
    <t>LinJ.10.1020</t>
  </si>
  <si>
    <t>LmjF.10.0945</t>
  </si>
  <si>
    <t>LmxM.10.0945</t>
  </si>
  <si>
    <t>LtaP10.1340</t>
  </si>
  <si>
    <t>Pem.15.1980</t>
  </si>
  <si>
    <t>Pfr.12.2490</t>
  </si>
  <si>
    <t>Pha.12.2220</t>
  </si>
  <si>
    <t>Pse.229.1030</t>
  </si>
  <si>
    <t>Tb927.8.4380</t>
  </si>
  <si>
    <t>TcIL3000_8_4110</t>
  </si>
  <si>
    <t>TcCLB.506865.50</t>
  </si>
  <si>
    <t>Tgr.1898.1010</t>
  </si>
  <si>
    <t>TvY486_0803800</t>
  </si>
  <si>
    <t>LbrM.24.0770</t>
  </si>
  <si>
    <t>LdBPK_240770.1</t>
  </si>
  <si>
    <t>LinJ.24.0770</t>
  </si>
  <si>
    <t>LmjF.24.0760</t>
  </si>
  <si>
    <t>LmxM.24.0760</t>
  </si>
  <si>
    <t>LtaP24.0830</t>
  </si>
  <si>
    <t>Pem.9.1580</t>
  </si>
  <si>
    <t>Pfr.9.1630</t>
  </si>
  <si>
    <t>Pha.1.2760</t>
  </si>
  <si>
    <t>Pse.145.1010</t>
  </si>
  <si>
    <t>Tb927.11.5430</t>
  </si>
  <si>
    <t>TcIL3000.11.5670</t>
  </si>
  <si>
    <t>TcCLB.508647.290</t>
  </si>
  <si>
    <t>Tgr.552.1030</t>
  </si>
  <si>
    <t>TvY486_1105610</t>
  </si>
  <si>
    <t>LbrM.35.5960</t>
  </si>
  <si>
    <t>LdBPK_365930.1</t>
  </si>
  <si>
    <t>LinJ.36.5930</t>
  </si>
  <si>
    <t>LmjF.36.5680</t>
  </si>
  <si>
    <t>LmxM.36.5680</t>
  </si>
  <si>
    <t>LtaP36.5830</t>
  </si>
  <si>
    <t>Pem.13.2340</t>
  </si>
  <si>
    <t>Pfr.8.2300</t>
  </si>
  <si>
    <t>Pha.7.4040</t>
  </si>
  <si>
    <t>Pse.1.1260</t>
  </si>
  <si>
    <t>Tb927.10.9120</t>
  </si>
  <si>
    <t>TcIL3000_10_7890</t>
  </si>
  <si>
    <t>TcCLB.504179.20</t>
  </si>
  <si>
    <t>Tgr.14.1120</t>
  </si>
  <si>
    <t>TvY486_1008960</t>
  </si>
  <si>
    <t>LbrM.30.3090</t>
  </si>
  <si>
    <t>LdBPK_303140.1</t>
  </si>
  <si>
    <t>LinJ.30.3140</t>
  </si>
  <si>
    <t>LmjF.30.3100</t>
  </si>
  <si>
    <t>LmxM.29.3100</t>
  </si>
  <si>
    <t>LtaP30.3110</t>
  </si>
  <si>
    <t>Pem.5.1640</t>
  </si>
  <si>
    <t>Pfr.7.1900</t>
  </si>
  <si>
    <t>Pha.3.8250</t>
  </si>
  <si>
    <t>Pse.29.1110</t>
  </si>
  <si>
    <t>TcIL3000_6_3870</t>
  </si>
  <si>
    <t>TcCLB.509167.130</t>
  </si>
  <si>
    <t>Tgr.47.1100</t>
  </si>
  <si>
    <t>TvY486_0603840</t>
  </si>
  <si>
    <t>LbrM.35.6200</t>
  </si>
  <si>
    <t>LdBPK_366160.1</t>
  </si>
  <si>
    <t>LinJ.36.6160</t>
  </si>
  <si>
    <t>LmjF.36.5900</t>
  </si>
  <si>
    <t>LmxM.36.5900</t>
  </si>
  <si>
    <t>LtaP36.6050</t>
  </si>
  <si>
    <t>Pem.13.2110</t>
  </si>
  <si>
    <t>Pfr.8.2080</t>
  </si>
  <si>
    <t>Pha.7.4290</t>
  </si>
  <si>
    <t>Pse.1.1510</t>
  </si>
  <si>
    <t>Tb927.10.8900</t>
  </si>
  <si>
    <t>TcIL3000_10_7670</t>
  </si>
  <si>
    <t>TcCLB.511039.3</t>
  </si>
  <si>
    <t>Tgr.475.1000</t>
  </si>
  <si>
    <t>TvY486_1008730</t>
  </si>
  <si>
    <t>LbrM.35.4190</t>
  </si>
  <si>
    <t>LdBPK_364140.1</t>
  </si>
  <si>
    <t>LinJ.36.4140</t>
  </si>
  <si>
    <t>LmjF.36.3950</t>
  </si>
  <si>
    <t>LmxM.36.3950</t>
  </si>
  <si>
    <t>LtaP36.4060</t>
  </si>
  <si>
    <t>Pem.4.1350</t>
  </si>
  <si>
    <t>Pfr.4.4820</t>
  </si>
  <si>
    <t>Pha.5.5310</t>
  </si>
  <si>
    <t>Pse.279.1010</t>
  </si>
  <si>
    <t>Tb927.11.10200</t>
  </si>
  <si>
    <t>TcIL3000.11.10730</t>
  </si>
  <si>
    <t>TcCLB.510719.210</t>
  </si>
  <si>
    <t>Tgr.292.1020</t>
  </si>
  <si>
    <t>TvY486_1111060</t>
  </si>
  <si>
    <t>LbrM.08.0080</t>
  </si>
  <si>
    <t>LdBPK_080080.1</t>
  </si>
  <si>
    <t>LinJ.08.0080</t>
  </si>
  <si>
    <t>LmjF.08.0080</t>
  </si>
  <si>
    <t>LmxM.08.0080</t>
  </si>
  <si>
    <t>LtaP08.0080</t>
  </si>
  <si>
    <t>Pem.2.1300</t>
  </si>
  <si>
    <t>Pfr.3.4460</t>
  </si>
  <si>
    <t>Pha.4.4690</t>
  </si>
  <si>
    <t>Pse.278.1060</t>
  </si>
  <si>
    <t>Tb927.5.3600</t>
  </si>
  <si>
    <t>TcCLB.507811.30</t>
  </si>
  <si>
    <t>Tgr.787.1000</t>
  </si>
  <si>
    <t>TvY486_0502980</t>
  </si>
  <si>
    <t>LbrM.27.0140</t>
  </si>
  <si>
    <t>LdBPK_270130.1</t>
  </si>
  <si>
    <t>LinJ.27.0130</t>
  </si>
  <si>
    <t>LmjF.27.0130</t>
  </si>
  <si>
    <t>LmxM.27.0130</t>
  </si>
  <si>
    <t>LtaP27.0130</t>
  </si>
  <si>
    <t>Pem.3.3700</t>
  </si>
  <si>
    <t>Pfr.1.2180</t>
  </si>
  <si>
    <t>Pha.11.2280</t>
  </si>
  <si>
    <t>Pse.208.1120</t>
  </si>
  <si>
    <t>Tb927.3.720</t>
  </si>
  <si>
    <t>TcIL3000_3_50</t>
  </si>
  <si>
    <t>TcCLB.509231.39</t>
  </si>
  <si>
    <t>Tgr.328.1010</t>
  </si>
  <si>
    <t>TvY486_0300120</t>
  </si>
  <si>
    <t>LbrM.35.2090</t>
  </si>
  <si>
    <t>LdBPK_361980.1</t>
  </si>
  <si>
    <t>LinJ.36.1980</t>
  </si>
  <si>
    <t>LmjF.36.1900</t>
  </si>
  <si>
    <t>LmxM.36.1900</t>
  </si>
  <si>
    <t>LtaP36.1880</t>
  </si>
  <si>
    <t>Pem.1.6290</t>
  </si>
  <si>
    <t>Pfr.2.5880</t>
  </si>
  <si>
    <t>Pha.2.3510</t>
  </si>
  <si>
    <t>Pse.5.1320</t>
  </si>
  <si>
    <t>Tb927.10.6330</t>
  </si>
  <si>
    <t>TcIL3000_10_5400</t>
  </si>
  <si>
    <t>TcCLB.507641.190</t>
  </si>
  <si>
    <t>Tgr.145.1090</t>
  </si>
  <si>
    <t>TvY486_1006290</t>
  </si>
  <si>
    <t>LbrM.25.0070</t>
  </si>
  <si>
    <t>LdBPK_250070.1</t>
  </si>
  <si>
    <t>LinJ.25.0070</t>
  </si>
  <si>
    <t>LmjF.25.0070</t>
  </si>
  <si>
    <t>LmxM.25.0070</t>
  </si>
  <si>
    <t>LtaP25.0080</t>
  </si>
  <si>
    <t>Pem.14.2240</t>
  </si>
  <si>
    <t>Pfr.17.2190</t>
  </si>
  <si>
    <t>Pha.10.1650</t>
  </si>
  <si>
    <t>Pse.76.1080</t>
  </si>
  <si>
    <t>Tb927.11.12000</t>
  </si>
  <si>
    <t>TcIL3000.11.12650</t>
  </si>
  <si>
    <t>TcCLB.510535.80</t>
  </si>
  <si>
    <t>Tgr.693.1010</t>
  </si>
  <si>
    <t>TvY486_1117090</t>
  </si>
  <si>
    <t>LbrM.18.1520</t>
  </si>
  <si>
    <t>LdBPK_181460.1</t>
  </si>
  <si>
    <t>LinJ.18.1460</t>
  </si>
  <si>
    <t>LmjF.18.1480</t>
  </si>
  <si>
    <t>LmxM.18.1480</t>
  </si>
  <si>
    <t>LtaP18.1450</t>
  </si>
  <si>
    <t>Pem.34.1180</t>
  </si>
  <si>
    <t>Pfr.6.4070</t>
  </si>
  <si>
    <t>Pha.6.4130</t>
  </si>
  <si>
    <t>Pse.276.1060</t>
  </si>
  <si>
    <t>Tb927.10.12540</t>
  </si>
  <si>
    <t>TcIL3000_10_11160</t>
  </si>
  <si>
    <t>TcCLB.509809.10</t>
  </si>
  <si>
    <t>Tgr.807.1020</t>
  </si>
  <si>
    <t>TvY486_1012220</t>
  </si>
  <si>
    <t>LbrM.29.2770</t>
  </si>
  <si>
    <t>LdBPK_292820.1</t>
  </si>
  <si>
    <t>LinJ.29.2820</t>
  </si>
  <si>
    <t>LmjF.29.2710</t>
  </si>
  <si>
    <t>LmxM.08_29.2710</t>
  </si>
  <si>
    <t>LtaP29.2920</t>
  </si>
  <si>
    <t>Pem.1.3280</t>
  </si>
  <si>
    <t>Pfr.2.3130</t>
  </si>
  <si>
    <t>Pha.2.6490</t>
  </si>
  <si>
    <t>Pse.571.1020</t>
  </si>
  <si>
    <t>Tb927.3.3040</t>
  </si>
  <si>
    <t>TcIL3000_3_1940</t>
  </si>
  <si>
    <t>TcCLB.506695.40</t>
  </si>
  <si>
    <t>Tgr.81.1100</t>
  </si>
  <si>
    <t>TvY486_0302400</t>
  </si>
  <si>
    <t>LbrM.27.1080</t>
  </si>
  <si>
    <t>LdBPK_270860.1</t>
  </si>
  <si>
    <t>LinJ.27.0860</t>
  </si>
  <si>
    <t>LmjF.27.1000</t>
  </si>
  <si>
    <t>LmxM.27.1000</t>
  </si>
  <si>
    <t>LtaP27.1030</t>
  </si>
  <si>
    <t>Pem.90.1000</t>
  </si>
  <si>
    <t>Pfr.1.2790</t>
  </si>
  <si>
    <t>Pha.11.1650</t>
  </si>
  <si>
    <t>Pse.330.1030</t>
  </si>
  <si>
    <t>Tb927.11.1600</t>
  </si>
  <si>
    <t>TcCLB.506367.100</t>
  </si>
  <si>
    <t>Tgr.98.1100</t>
  </si>
  <si>
    <t>TvY486_1101530</t>
  </si>
  <si>
    <t>LdBPK_331360.1</t>
  </si>
  <si>
    <t>LinJ.33.1360</t>
  </si>
  <si>
    <t>LmjF.33.1290</t>
  </si>
  <si>
    <t>LmxM.32.1290</t>
  </si>
  <si>
    <t>LtaP33.1390</t>
  </si>
  <si>
    <t>Pem.12.2470</t>
  </si>
  <si>
    <t>Pfr.3.2470</t>
  </si>
  <si>
    <t>Pha.1.4530</t>
  </si>
  <si>
    <t>Pse.307.1060</t>
  </si>
  <si>
    <t>Tb927.10.11910</t>
  </si>
  <si>
    <t>TcCLB.506567.34</t>
  </si>
  <si>
    <t>TvY486_1011540</t>
  </si>
  <si>
    <t>LbrM.04.0630</t>
  </si>
  <si>
    <t>LdBPK_040570.1</t>
  </si>
  <si>
    <t>LinJ.04.0570</t>
  </si>
  <si>
    <t>LmjF.04.0580</t>
  </si>
  <si>
    <t>LmxM.04.0580</t>
  </si>
  <si>
    <t>LtaP04.0570</t>
  </si>
  <si>
    <t>Pem.32.1470</t>
  </si>
  <si>
    <t>Pfr.9.3240</t>
  </si>
  <si>
    <t>Pha.3.1510</t>
  </si>
  <si>
    <t>Pse.557.1030</t>
  </si>
  <si>
    <t>Tb927.9.7770</t>
  </si>
  <si>
    <t>TcIL3000_9_2680</t>
  </si>
  <si>
    <t>Tgr.197.1050</t>
  </si>
  <si>
    <t>TvY486_0903050</t>
  </si>
  <si>
    <t>LbrM.33.2610</t>
  </si>
  <si>
    <t>LdBPK_332450.1</t>
  </si>
  <si>
    <t>LinJ.33.2450</t>
  </si>
  <si>
    <t>LmjF.33.2320</t>
  </si>
  <si>
    <t>LmxM.32.2320</t>
  </si>
  <si>
    <t>LtaP33.2540</t>
  </si>
  <si>
    <t>Pem.3.2080</t>
  </si>
  <si>
    <t>Pfr.1.3670</t>
  </si>
  <si>
    <t>Pha.13.1470</t>
  </si>
  <si>
    <t>Pse.27.1180</t>
  </si>
  <si>
    <t>Tb927.11.2710</t>
  </si>
  <si>
    <t>TcIL3000.11.2470</t>
  </si>
  <si>
    <t>TcCLB.506811.210</t>
  </si>
  <si>
    <t>Tgr.915.1020</t>
  </si>
  <si>
    <t>TvY486_1102760</t>
  </si>
  <si>
    <t>LbrM.21.1060</t>
  </si>
  <si>
    <t>LdBPK_211050.1</t>
  </si>
  <si>
    <t>LinJ.21.1050</t>
  </si>
  <si>
    <t>LmjF.21.0873</t>
  </si>
  <si>
    <t>LmxM.21.0873</t>
  </si>
  <si>
    <t>LtaP21.1010</t>
  </si>
  <si>
    <t>Pem.11.2430</t>
  </si>
  <si>
    <t>Pfr.11.1200</t>
  </si>
  <si>
    <t>Pha.8.3030</t>
  </si>
  <si>
    <t>Pse.93.1090</t>
  </si>
  <si>
    <t>Tb927.10.1320</t>
  </si>
  <si>
    <t>TcIL3000_10_1110</t>
  </si>
  <si>
    <t>TcCLB.506457.120</t>
  </si>
  <si>
    <t>Tgr.697.1010</t>
  </si>
  <si>
    <t>TvY486_1001310</t>
  </si>
  <si>
    <t>LbrM.35.5200</t>
  </si>
  <si>
    <t>LdBPK_365180.1</t>
  </si>
  <si>
    <t>LinJ.36.5180</t>
  </si>
  <si>
    <t>LmjF.36.4950</t>
  </si>
  <si>
    <t>LmxM.36.4950</t>
  </si>
  <si>
    <t>LtaP36.5090</t>
  </si>
  <si>
    <t>Pem.18.1280</t>
  </si>
  <si>
    <t>Pfr.8.2940</t>
  </si>
  <si>
    <t>Pha.7.3330</t>
  </si>
  <si>
    <t>Pse.335.1020</t>
  </si>
  <si>
    <t>Tb927.11.10960</t>
  </si>
  <si>
    <t>TcIL3000.11.11680</t>
  </si>
  <si>
    <t>TcCLB.503971.10</t>
  </si>
  <si>
    <t>Tgr.562.1030</t>
  </si>
  <si>
    <t>TvY486_1111940</t>
  </si>
  <si>
    <t>LbrM.25.0050</t>
  </si>
  <si>
    <t>LdBPK_250050.1</t>
  </si>
  <si>
    <t>LinJ.25.0050</t>
  </si>
  <si>
    <t>LmjF.25.0050</t>
  </si>
  <si>
    <t>LmxM.25.0050</t>
  </si>
  <si>
    <t>LtaP25.0050</t>
  </si>
  <si>
    <t>Pem.14.2270</t>
  </si>
  <si>
    <t>Pha.10.1620</t>
  </si>
  <si>
    <t>Pse.76.1050</t>
  </si>
  <si>
    <t>Tb927.7.6840</t>
  </si>
  <si>
    <t>TcCLB.507875.30</t>
  </si>
  <si>
    <t>Tgr.749.1020</t>
  </si>
  <si>
    <t>TvY486_1112420</t>
  </si>
  <si>
    <t>LbrM.14.0460</t>
  </si>
  <si>
    <t>LdBPK_140460.1</t>
  </si>
  <si>
    <t>LinJ.14.0460</t>
  </si>
  <si>
    <t>LmjF.14.0450</t>
  </si>
  <si>
    <t>LmxM.14.0450</t>
  </si>
  <si>
    <t>LtaP14.0430</t>
  </si>
  <si>
    <t>Pem.20.1930</t>
  </si>
  <si>
    <t>Pfr.6.3720</t>
  </si>
  <si>
    <t>Pha.7.2010</t>
  </si>
  <si>
    <t>Pse.2.1740</t>
  </si>
  <si>
    <t>Tb927.7.4290</t>
  </si>
  <si>
    <t>TcIL3000_7_3480</t>
  </si>
  <si>
    <t>TcCLB.508089.30</t>
  </si>
  <si>
    <t>Tgr.439.1050</t>
  </si>
  <si>
    <t>TvY486_0704350</t>
  </si>
  <si>
    <t>LbrM.20.0160</t>
  </si>
  <si>
    <t>LdBPK_340080.1</t>
  </si>
  <si>
    <t>LinJ.34.0080</t>
  </si>
  <si>
    <t>LmjF.34.0080</t>
  </si>
  <si>
    <t>LmxM.33.0080</t>
  </si>
  <si>
    <t>LtaP34.0110</t>
  </si>
  <si>
    <t>Pem.2.4070</t>
  </si>
  <si>
    <t>Pfr.10.2400</t>
  </si>
  <si>
    <t>Pha.3.2460</t>
  </si>
  <si>
    <t>Pse.214.1040</t>
  </si>
  <si>
    <t>Tb927.10.2490</t>
  </si>
  <si>
    <t>TcIL3000_10_2120</t>
  </si>
  <si>
    <t>Tgr.259.1000</t>
  </si>
  <si>
    <t>TvY486_1002490</t>
  </si>
  <si>
    <t>LbrM.09.0720</t>
  </si>
  <si>
    <t>LdBPK_090690.1</t>
  </si>
  <si>
    <t>LinJ.09.0690</t>
  </si>
  <si>
    <t>LmjF.09.0640</t>
  </si>
  <si>
    <t>LmxM.09.0640</t>
  </si>
  <si>
    <t>LtaP09.0650</t>
  </si>
  <si>
    <t>Pem.7.2870</t>
  </si>
  <si>
    <t>Pfr.1.8250</t>
  </si>
  <si>
    <t>Pha.6.3460</t>
  </si>
  <si>
    <t>Pse.55.1160</t>
  </si>
  <si>
    <t>Tb927.11.12650</t>
  </si>
  <si>
    <t>TcCLB.508777.140</t>
  </si>
  <si>
    <t>Tgr.234.1060</t>
  </si>
  <si>
    <t>LbrM.27.2570</t>
  </si>
  <si>
    <t>LdBPK_272310.1</t>
  </si>
  <si>
    <t>LinJ.27.2310</t>
  </si>
  <si>
    <t>LmjF.27.2360</t>
  </si>
  <si>
    <t>LmxM.27.2360</t>
  </si>
  <si>
    <t>LtaP27.2480</t>
  </si>
  <si>
    <t>Pem.16.1130</t>
  </si>
  <si>
    <t>Pha.8.4580</t>
  </si>
  <si>
    <t>Pse.10.1130</t>
  </si>
  <si>
    <t>Tb927.2.5130</t>
  </si>
  <si>
    <t>TcIL3000_2_1240</t>
  </si>
  <si>
    <t>TcCLB.511627.70</t>
  </si>
  <si>
    <t>Tgr.406.1010</t>
  </si>
  <si>
    <t>TvY486_0007930</t>
  </si>
  <si>
    <t>LbrM.20.4110</t>
  </si>
  <si>
    <t>LdBPK_200030.1</t>
  </si>
  <si>
    <t>LinJ.20.0030</t>
  </si>
  <si>
    <t>LmjF.20.0030</t>
  </si>
  <si>
    <t>LmxM.20.0030</t>
  </si>
  <si>
    <t>LtaP20.0030</t>
  </si>
  <si>
    <t>Pem.1.3480</t>
  </si>
  <si>
    <t>Pfr.2.3320</t>
  </si>
  <si>
    <t>Pha.2.6330</t>
  </si>
  <si>
    <t>Pse.61.1220</t>
  </si>
  <si>
    <t>Tb927.1.570</t>
  </si>
  <si>
    <t>TcIL3000_1_140</t>
  </si>
  <si>
    <t>TcCLB.511417.70</t>
  </si>
  <si>
    <t>Tgr.264.1020</t>
  </si>
  <si>
    <t>TvY486_0100040</t>
  </si>
  <si>
    <t>LbrM.20.3610</t>
  </si>
  <si>
    <t>LdBPK_343810.1</t>
  </si>
  <si>
    <t>LinJ.34.3810</t>
  </si>
  <si>
    <t>LmjF.34.3980</t>
  </si>
  <si>
    <t>LmxM.33.3980</t>
  </si>
  <si>
    <t>LtaP34.3950</t>
  </si>
  <si>
    <t>Pem.1.4240</t>
  </si>
  <si>
    <t>Pfr.2.4040</t>
  </si>
  <si>
    <t>Pha.2.5530</t>
  </si>
  <si>
    <t>Pse.109.1020</t>
  </si>
  <si>
    <t>Tb927.4.750</t>
  </si>
  <si>
    <t>Tgr.7.1000</t>
  </si>
  <si>
    <t>TvY486_0400460</t>
  </si>
  <si>
    <t>LbrM.25.1880</t>
  </si>
  <si>
    <t>LdBPK_252400.1</t>
  </si>
  <si>
    <t>LinJ.25.2400</t>
  </si>
  <si>
    <t>LmjF.25.2290</t>
  </si>
  <si>
    <t>LmxM.25.2290</t>
  </si>
  <si>
    <t>LtaP25.2420</t>
  </si>
  <si>
    <t>Pem.24.1100</t>
  </si>
  <si>
    <t>Pfr.18.2180</t>
  </si>
  <si>
    <t>Pha.10.3650</t>
  </si>
  <si>
    <t>Pse.128.1090</t>
  </si>
  <si>
    <t>Tb927.3.2410</t>
  </si>
  <si>
    <t>TcIL3000_3_1440</t>
  </si>
  <si>
    <t>Tgr.115.1130</t>
  </si>
  <si>
    <t>TvY486_0301752</t>
  </si>
  <si>
    <t>LbrM.20.3280</t>
  </si>
  <si>
    <t>LdBPK_343480.1</t>
  </si>
  <si>
    <t>LinJ.34.3480</t>
  </si>
  <si>
    <t>LmjF.34.3690</t>
  </si>
  <si>
    <t>LmxM.33.3690</t>
  </si>
  <si>
    <t>LtaP34.3610</t>
  </si>
  <si>
    <t>Pem.2.7090</t>
  </si>
  <si>
    <t>Pfr.5.2880</t>
  </si>
  <si>
    <t>Pha.1.6760</t>
  </si>
  <si>
    <t>Tb927.4.1060</t>
  </si>
  <si>
    <t>TcIL3000_4_680</t>
  </si>
  <si>
    <t>TcCLB.506405.100</t>
  </si>
  <si>
    <t>Tgr.348.1030</t>
  </si>
  <si>
    <t>TvY486_0400780</t>
  </si>
  <si>
    <t>LbrM.29.0720</t>
  </si>
  <si>
    <t>LdBPK_290740.1</t>
  </si>
  <si>
    <t>LinJ.29.0740</t>
  </si>
  <si>
    <t>LmjF.29.0710</t>
  </si>
  <si>
    <t>LmxM.08_29.0710</t>
  </si>
  <si>
    <t>LtaP29.0730</t>
  </si>
  <si>
    <t>Pem.1.1680</t>
  </si>
  <si>
    <t>Pfr.2.1630</t>
  </si>
  <si>
    <t>Pha.2.8120</t>
  </si>
  <si>
    <t>Pse.35.1140</t>
  </si>
  <si>
    <t>Tb927.3.3640</t>
  </si>
  <si>
    <t>TcIL3000_3_2330</t>
  </si>
  <si>
    <t>TcCLB.503811.70</t>
  </si>
  <si>
    <t>Tgr.448.1040</t>
  </si>
  <si>
    <t>TvY486_0303050</t>
  </si>
  <si>
    <t>LbrM.35.5640</t>
  </si>
  <si>
    <t>LdBPK_365620.1</t>
  </si>
  <si>
    <t>LinJ.36.5620</t>
  </si>
  <si>
    <t>LmjF.36.5380</t>
  </si>
  <si>
    <t>LmxM.36.5380</t>
  </si>
  <si>
    <t>LtaP36.5520</t>
  </si>
  <si>
    <t>Pem.13.2560</t>
  </si>
  <si>
    <t>Pfr.8.2520</t>
  </si>
  <si>
    <t>Pha.7.3820</t>
  </si>
  <si>
    <t>Pse.1.1000</t>
  </si>
  <si>
    <t>Tb927.10.9440</t>
  </si>
  <si>
    <t>TcIL3000_10_8200</t>
  </si>
  <si>
    <t>TcCLB.508717.20</t>
  </si>
  <si>
    <t>Tgr.310.1090</t>
  </si>
  <si>
    <t>TvY486_1010120</t>
  </si>
  <si>
    <t>LbrM.33.0710</t>
  </si>
  <si>
    <t>LdBPK_330720.1</t>
  </si>
  <si>
    <t>LinJ.33.0720</t>
  </si>
  <si>
    <t>LmjF.33.0670</t>
  </si>
  <si>
    <t>LmxM.32.0670</t>
  </si>
  <si>
    <t>LtaP33.0730</t>
  </si>
  <si>
    <t>Pem.12.1850</t>
  </si>
  <si>
    <t>Pfr.3.3030</t>
  </si>
  <si>
    <t>Pha.1.3990</t>
  </si>
  <si>
    <t>Pse.49.1030</t>
  </si>
  <si>
    <t>Tb927.10.11360</t>
  </si>
  <si>
    <t>TcIL3000_10_9590</t>
  </si>
  <si>
    <t>TcCLB.507709.100</t>
  </si>
  <si>
    <t>Tgr.12.1120</t>
  </si>
  <si>
    <t>TvY486_1011040</t>
  </si>
  <si>
    <t>LbrM.34.2520</t>
  </si>
  <si>
    <t>LdBPK_352630.1</t>
  </si>
  <si>
    <t>LinJ.35.2630</t>
  </si>
  <si>
    <t>LmjF.35.2590</t>
  </si>
  <si>
    <t>LmxM.34.2590</t>
  </si>
  <si>
    <t>LtaP35.2610</t>
  </si>
  <si>
    <t>Pem.7.2010</t>
  </si>
  <si>
    <t>Pfr.1.7430</t>
  </si>
  <si>
    <t>Pha.6.2610</t>
  </si>
  <si>
    <t>Pse.579.1020</t>
  </si>
  <si>
    <t>TcCLB.510747.18</t>
  </si>
  <si>
    <t>Tgr.315.1120</t>
  </si>
  <si>
    <t>TvY486_0906510</t>
  </si>
  <si>
    <t>LbrM.20.4900</t>
  </si>
  <si>
    <t>LdBPK_200730.1</t>
  </si>
  <si>
    <t>LinJ.20.0730</t>
  </si>
  <si>
    <t>LmjF.20.0670</t>
  </si>
  <si>
    <t>LmxM.20.0670</t>
  </si>
  <si>
    <t>LtaP20.0710</t>
  </si>
  <si>
    <t>Pem.1.4060</t>
  </si>
  <si>
    <t>Pfr.2.3830</t>
  </si>
  <si>
    <t>Pha.2.5790</t>
  </si>
  <si>
    <t>Pse.66.1020</t>
  </si>
  <si>
    <t>Tb927.1.1390</t>
  </si>
  <si>
    <t>Tgr.2537.1000</t>
  </si>
  <si>
    <t>TvY486_0100600</t>
  </si>
  <si>
    <t>LbrM.31.3580</t>
  </si>
  <si>
    <t>LdBPK_313270.1</t>
  </si>
  <si>
    <t>LinJ.31.3270</t>
  </si>
  <si>
    <t>LmjF.31.3140</t>
  </si>
  <si>
    <t>LmxM.30.3140</t>
  </si>
  <si>
    <t>LtaP31.3630</t>
  </si>
  <si>
    <t>Pem.58.1030</t>
  </si>
  <si>
    <t>Pfr.16.2120</t>
  </si>
  <si>
    <t>Pha.29.1110</t>
  </si>
  <si>
    <t>Pse.88.1130</t>
  </si>
  <si>
    <t>TcCLB.504835.10</t>
  </si>
  <si>
    <t>Tgr.66.1040</t>
  </si>
  <si>
    <t>TvY486_0404590</t>
  </si>
  <si>
    <t>LbrM.28.2470</t>
  </si>
  <si>
    <t>LdBPK_282440.1</t>
  </si>
  <si>
    <t>LinJ.28.2440</t>
  </si>
  <si>
    <t>LmjF.28.2270</t>
  </si>
  <si>
    <t>LmxM.28.2270</t>
  </si>
  <si>
    <t>LtaP28.2350</t>
  </si>
  <si>
    <t>Pem.8.1440</t>
  </si>
  <si>
    <t>Pfr.3.5180</t>
  </si>
  <si>
    <t>Pha.4.5420</t>
  </si>
  <si>
    <t>Pse.48.1190</t>
  </si>
  <si>
    <t>Tb927.11.11530</t>
  </si>
  <si>
    <t>TcIL3000.11.12140</t>
  </si>
  <si>
    <t>TcCLB.509203.60</t>
  </si>
  <si>
    <t>Tgr.828.1000</t>
  </si>
  <si>
    <t>TvY486_1112570</t>
  </si>
  <si>
    <t>LbrM.26.0320</t>
  </si>
  <si>
    <t>LdBPK_260280.1</t>
  </si>
  <si>
    <t>LinJ.26.0280</t>
  </si>
  <si>
    <t>LmjF.26.0290</t>
  </si>
  <si>
    <t>LmxM.26.0290</t>
  </si>
  <si>
    <t>LtaP26.0280</t>
  </si>
  <si>
    <t>Pem.21.1240</t>
  </si>
  <si>
    <t>Pfr.12.1270</t>
  </si>
  <si>
    <t>Pha.8.2120</t>
  </si>
  <si>
    <t>Pse.555.1000</t>
  </si>
  <si>
    <t>Tb927.7.1620</t>
  </si>
  <si>
    <t>TcIL3000_7_1170</t>
  </si>
  <si>
    <t>TcCLB.508207.220</t>
  </si>
  <si>
    <t>Tgr.284.1000</t>
  </si>
  <si>
    <t>TvY486_0701440</t>
  </si>
  <si>
    <t>LbrM.34.5270</t>
  </si>
  <si>
    <t>LdBPK_355300.1</t>
  </si>
  <si>
    <t>LinJ.35.5300</t>
  </si>
  <si>
    <t>LmjF.35.5330</t>
  </si>
  <si>
    <t>LmxM.34.5330</t>
  </si>
  <si>
    <t>LtaP35.5290</t>
  </si>
  <si>
    <t>Pem.25.1520</t>
  </si>
  <si>
    <t>Pfr.4.3140</t>
  </si>
  <si>
    <t>Pha.5.2840</t>
  </si>
  <si>
    <t>Pse.263.1080</t>
  </si>
  <si>
    <t>Tb927.9.9000</t>
  </si>
  <si>
    <t>TcIL3000_9_3150</t>
  </si>
  <si>
    <t>TcCLB.408799.19</t>
  </si>
  <si>
    <t>Tgr.25.1260</t>
  </si>
  <si>
    <t>TvY486_0903690</t>
  </si>
  <si>
    <t>LdBPK_341130.1</t>
  </si>
  <si>
    <t>LinJ.34.1130</t>
  </si>
  <si>
    <t>LmjF.34.1060</t>
  </si>
  <si>
    <t>LmxM.33.1060</t>
  </si>
  <si>
    <t>LtaP34.1230</t>
  </si>
  <si>
    <t>Pem.2.5000</t>
  </si>
  <si>
    <t>Pfr.5.1060</t>
  </si>
  <si>
    <t>Pha.1.8980</t>
  </si>
  <si>
    <t>Pse.64.1110</t>
  </si>
  <si>
    <t>Tb927.4.3300</t>
  </si>
  <si>
    <t>TcIL3000_4_2990</t>
  </si>
  <si>
    <t>TcCLB.507739.20</t>
  </si>
  <si>
    <t>Tgr.50.1190</t>
  </si>
  <si>
    <t>TvY486_0403090</t>
  </si>
  <si>
    <t>LbrM.35.0920</t>
  </si>
  <si>
    <t>LdBPK_360860.1</t>
  </si>
  <si>
    <t>LinJ.36.0860</t>
  </si>
  <si>
    <t>LmjF.36.0800</t>
  </si>
  <si>
    <t>LmxM.36.0800</t>
  </si>
  <si>
    <t>LtaP36.0820</t>
  </si>
  <si>
    <t>Pem.1.5390</t>
  </si>
  <si>
    <t>Pfr.2.5020</t>
  </si>
  <si>
    <t>Pha.2.4390</t>
  </si>
  <si>
    <t>Pse.18.1000</t>
  </si>
  <si>
    <t>Tb927.10.5210</t>
  </si>
  <si>
    <t>TcIL3000_10_4340</t>
  </si>
  <si>
    <t>TcCLB.510297.80</t>
  </si>
  <si>
    <t>Tgr.240.1040</t>
  </si>
  <si>
    <t>TvY486_1005250</t>
  </si>
  <si>
    <t>LbrM.30.1480</t>
  </si>
  <si>
    <t>LdBPK_301420.1</t>
  </si>
  <si>
    <t>LinJ.30.1420</t>
  </si>
  <si>
    <t>LmjF.30.1360</t>
  </si>
  <si>
    <t>LmxM.29.1360</t>
  </si>
  <si>
    <t>LtaP30.1470</t>
  </si>
  <si>
    <t>Pem.5.3060</t>
  </si>
  <si>
    <t>Pfr.7.3180</t>
  </si>
  <si>
    <t>Pha.3.6810</t>
  </si>
  <si>
    <t>Pse.592.1030</t>
  </si>
  <si>
    <t>Tb927.6.2840</t>
  </si>
  <si>
    <t>TcIL3000_6_2320</t>
  </si>
  <si>
    <t>TcCLB.511753.70</t>
  </si>
  <si>
    <t>Tgr.181.1050</t>
  </si>
  <si>
    <t>TvY486_0602320</t>
  </si>
  <si>
    <t>LbrM.21.0250</t>
  </si>
  <si>
    <t>LdBPK_210250.1</t>
  </si>
  <si>
    <t>LinJ.21.0250</t>
  </si>
  <si>
    <t>LmjF.21.0190</t>
  </si>
  <si>
    <t>LmxM.21.0190</t>
  </si>
  <si>
    <t>LtaP21.0210</t>
  </si>
  <si>
    <t>Pem.17.2110</t>
  </si>
  <si>
    <t>Pfr.16.1130</t>
  </si>
  <si>
    <t>Pha.17.1500</t>
  </si>
  <si>
    <t>Pse.54.1210</t>
  </si>
  <si>
    <t>Tb927.10.1980</t>
  </si>
  <si>
    <t>TcIL3000_10_1710</t>
  </si>
  <si>
    <t>TcCLB.508951.80</t>
  </si>
  <si>
    <t>Tgr.211.1000</t>
  </si>
  <si>
    <t>TvY486_1001950</t>
  </si>
  <si>
    <t>LbrM.30.1510</t>
  </si>
  <si>
    <t>LdBPK_301460.1</t>
  </si>
  <si>
    <t>LinJ.30.1460</t>
  </si>
  <si>
    <t>LmjF.30.1400</t>
  </si>
  <si>
    <t>LmxM.29.1400</t>
  </si>
  <si>
    <t>LtaP30.1510</t>
  </si>
  <si>
    <t>Pem.5.3030</t>
  </si>
  <si>
    <t>Pfr.7.3160</t>
  </si>
  <si>
    <t>Pha.3.6840</t>
  </si>
  <si>
    <t>Pse.377.1000</t>
  </si>
  <si>
    <t>Tb927.6.2860</t>
  </si>
  <si>
    <t>TcIL3000_6_2360</t>
  </si>
  <si>
    <t>TcCLB.511753.50</t>
  </si>
  <si>
    <t>TvY486_0602350</t>
  </si>
  <si>
    <t>LbrM.32.3980</t>
  </si>
  <si>
    <t>LdBPK_323890.1</t>
  </si>
  <si>
    <t>LinJ.32.3890</t>
  </si>
  <si>
    <t>LmjF.32.3740</t>
  </si>
  <si>
    <t>LmxM.31.3740</t>
  </si>
  <si>
    <t>LtaP32.3910</t>
  </si>
  <si>
    <t>Pem.2.2330</t>
  </si>
  <si>
    <t>Pfr.3.3520</t>
  </si>
  <si>
    <t>Pha.4.3570</t>
  </si>
  <si>
    <t>Pse.94.1140</t>
  </si>
  <si>
    <t>Tb927.11.16430</t>
  </si>
  <si>
    <t>TcIL3000.11.16350</t>
  </si>
  <si>
    <t>TcCLB.511529.110</t>
  </si>
  <si>
    <t>Tgr.3.1250</t>
  </si>
  <si>
    <t>TvY486_1117370</t>
  </si>
  <si>
    <t>LbrM.34.2660</t>
  </si>
  <si>
    <t>LdBPK_352810.1</t>
  </si>
  <si>
    <t>LinJ.35.2810</t>
  </si>
  <si>
    <t>LmjF.35.2760</t>
  </si>
  <si>
    <t>LmxM.34.2760</t>
  </si>
  <si>
    <t>LtaP35.2780</t>
  </si>
  <si>
    <t>Pem.7.2170</t>
  </si>
  <si>
    <t>Pfr.1.7580</t>
  </si>
  <si>
    <t>Pha.6.2800</t>
  </si>
  <si>
    <t>Tb927.9.13010</t>
  </si>
  <si>
    <t>TcCLB.508465.70</t>
  </si>
  <si>
    <t>Tgr.1974.1000</t>
  </si>
  <si>
    <t>TvY486_0906380</t>
  </si>
  <si>
    <t>LbrM.22.0040</t>
  </si>
  <si>
    <t>LdBPK_220005.1</t>
  </si>
  <si>
    <t>LinJ.22.0005</t>
  </si>
  <si>
    <t>LmjF.22.0040</t>
  </si>
  <si>
    <t>LmxM.22.0040</t>
  </si>
  <si>
    <t>LtaP22.0040</t>
  </si>
  <si>
    <t>Pem.6.2530</t>
  </si>
  <si>
    <t>Pfr.5.4250</t>
  </si>
  <si>
    <t>Pha.1.5250</t>
  </si>
  <si>
    <t>Pse.328.1060</t>
  </si>
  <si>
    <t>Tb927.7.2040</t>
  </si>
  <si>
    <t>TcCLB.510165.50</t>
  </si>
  <si>
    <t>Tgr.336.1050</t>
  </si>
  <si>
    <t>TvY486_0701760</t>
  </si>
  <si>
    <t>LbrM.33.1890</t>
  </si>
  <si>
    <t>LdBPK_331720.1</t>
  </si>
  <si>
    <t>LinJ.33.1720</t>
  </si>
  <si>
    <t>LmjF.33.1620</t>
  </si>
  <si>
    <t>LmxM.32.1620</t>
  </si>
  <si>
    <t>LtaP33.1780</t>
  </si>
  <si>
    <t>Pem.12.2770</t>
  </si>
  <si>
    <t>Pfr.3.2200</t>
  </si>
  <si>
    <t>Pse.133.1050</t>
  </si>
  <si>
    <t>Tb927.6.1290</t>
  </si>
  <si>
    <t>TcIL3000_0_44440</t>
  </si>
  <si>
    <t>Tgr.176.1030</t>
  </si>
  <si>
    <t>LbrM.27.1310</t>
  </si>
  <si>
    <t>LdBPK_271090.1</t>
  </si>
  <si>
    <t>LinJ.27.1090</t>
  </si>
  <si>
    <t>LmjF.27.1210</t>
  </si>
  <si>
    <t>LmxM.27.1210</t>
  </si>
  <si>
    <t>LtaP27.1250</t>
  </si>
  <si>
    <t>Pem.3.2840</t>
  </si>
  <si>
    <t>Pfr.1.2980</t>
  </si>
  <si>
    <t>Pha.11.1450</t>
  </si>
  <si>
    <t>Pse.380.1060</t>
  </si>
  <si>
    <t>Tb927.11.1820</t>
  </si>
  <si>
    <t>TcIL3000.11.1570</t>
  </si>
  <si>
    <t>TcCLB.509835.20</t>
  </si>
  <si>
    <t>Tgr.698.1000</t>
  </si>
  <si>
    <t>TvY486_1101730</t>
  </si>
  <si>
    <t>LbrM.15.1550</t>
  </si>
  <si>
    <t>LdBPK_151620.1</t>
  </si>
  <si>
    <t>LinJ.15.1620</t>
  </si>
  <si>
    <t>LmjF.15.1545</t>
  </si>
  <si>
    <t>LmxM.15.1545</t>
  </si>
  <si>
    <t>LtaP15.1510</t>
  </si>
  <si>
    <t>Pem.44.1380</t>
  </si>
  <si>
    <t>Pha.3.4510</t>
  </si>
  <si>
    <t>Pse.293.1020</t>
  </si>
  <si>
    <t>Tb927.9.4920</t>
  </si>
  <si>
    <t>TcIL3000_9_1600</t>
  </si>
  <si>
    <t>TcCLB.508277.30</t>
  </si>
  <si>
    <t>Tgr.72.1030</t>
  </si>
  <si>
    <t>TvY486_0901700</t>
  </si>
  <si>
    <t>LbrM.25.0400</t>
  </si>
  <si>
    <t>LdBPK_250460.1</t>
  </si>
  <si>
    <t>LinJ.25.0460</t>
  </si>
  <si>
    <t>LmjF.25.0450</t>
  </si>
  <si>
    <t>LmxM.25.0450</t>
  </si>
  <si>
    <t>LtaP25.0480</t>
  </si>
  <si>
    <t>Pem.14.1940</t>
  </si>
  <si>
    <t>Pfr.17.1890</t>
  </si>
  <si>
    <t>Pha.10.1970</t>
  </si>
  <si>
    <t>Pse.113.1020</t>
  </si>
  <si>
    <t>Tb927.11.480</t>
  </si>
  <si>
    <t>TcIL3000.11.420</t>
  </si>
  <si>
    <t>TcCLB.507093.184</t>
  </si>
  <si>
    <t>Tgr.377.1050</t>
  </si>
  <si>
    <t>TvY486_1100340</t>
  </si>
  <si>
    <t>LdBPK_221320.1</t>
  </si>
  <si>
    <t>LinJ.22.1320</t>
  </si>
  <si>
    <t>LmjF.22.1470</t>
  </si>
  <si>
    <t>LmxM.22.1470</t>
  </si>
  <si>
    <t>LtaP22.1450</t>
  </si>
  <si>
    <t>Pem.6.3020</t>
  </si>
  <si>
    <t>Pfr.5.3770</t>
  </si>
  <si>
    <t>Pha.1.5690</t>
  </si>
  <si>
    <t>Pse.50.1070</t>
  </si>
  <si>
    <t>Tb927.7.3460</t>
  </si>
  <si>
    <t>TcIL3000_0_26660</t>
  </si>
  <si>
    <t>TcCLB.508323.110</t>
  </si>
  <si>
    <t>Tgr.972.1030</t>
  </si>
  <si>
    <t>TvY486_0703350</t>
  </si>
  <si>
    <t>LdBPK_366780.1</t>
  </si>
  <si>
    <t>LinJ.36.6780</t>
  </si>
  <si>
    <t>LmjF.36.6490</t>
  </si>
  <si>
    <t>LmxM.36.6490</t>
  </si>
  <si>
    <t>LtaP36.6700</t>
  </si>
  <si>
    <t>Pem.13.1550</t>
  </si>
  <si>
    <t>Pfr.8.1560</t>
  </si>
  <si>
    <t>Pha.7.4810</t>
  </si>
  <si>
    <t>Pse.28.1050</t>
  </si>
  <si>
    <t>Tb927.10.7790</t>
  </si>
  <si>
    <t>TcIL3000_10_6650</t>
  </si>
  <si>
    <t>TcCLB.504167.40</t>
  </si>
  <si>
    <t>Tgr.392.1020</t>
  </si>
  <si>
    <t>TvY486_1007630</t>
  </si>
  <si>
    <t>LbrM.25.2040</t>
  </si>
  <si>
    <t>LdBPK_251470.1</t>
  </si>
  <si>
    <t>LinJ.25.1470</t>
  </si>
  <si>
    <t>LmjF.25.1430</t>
  </si>
  <si>
    <t>LmxM.25.1430</t>
  </si>
  <si>
    <t>LtaP25.1470</t>
  </si>
  <si>
    <t>Pem.14.1170</t>
  </si>
  <si>
    <t>Pfr.17.1040</t>
  </si>
  <si>
    <t>Pha.10.2820</t>
  </si>
  <si>
    <t>Pse.37.1080</t>
  </si>
  <si>
    <t>Tb927.3.1110</t>
  </si>
  <si>
    <t>TcCLB.509455.90</t>
  </si>
  <si>
    <t>Tgr.203.1060</t>
  </si>
  <si>
    <t>TvY486_0300490</t>
  </si>
  <si>
    <t>LbrM.35.1190</t>
  </si>
  <si>
    <t>LdBPK_361120.1</t>
  </si>
  <si>
    <t>LinJ.36.1120</t>
  </si>
  <si>
    <t>LmjF.36.1060</t>
  </si>
  <si>
    <t>LmxM.36.1060</t>
  </si>
  <si>
    <t>Pem.1.5570</t>
  </si>
  <si>
    <t>Pfr.2.5200</t>
  </si>
  <si>
    <t>Pse.18.1200</t>
  </si>
  <si>
    <t>Tb927.10.5450</t>
  </si>
  <si>
    <t>TcIL3000_10_4600</t>
  </si>
  <si>
    <t>Tgr.23.1060</t>
  </si>
  <si>
    <t>TvY486_1005480</t>
  </si>
  <si>
    <t>LbrM.23.0210</t>
  </si>
  <si>
    <t>LdBPK_230210.1</t>
  </si>
  <si>
    <t>LinJ.23.0210</t>
  </si>
  <si>
    <t>LmjF.23.0190</t>
  </si>
  <si>
    <t>LmxM.23.0190</t>
  </si>
  <si>
    <t>LtaP23.0220</t>
  </si>
  <si>
    <t>Pem.17.1190</t>
  </si>
  <si>
    <t>Pfr.3.1180</t>
  </si>
  <si>
    <t>Pha.4.1230</t>
  </si>
  <si>
    <t>Pse.374.1050</t>
  </si>
  <si>
    <t>Tb927.8.2150</t>
  </si>
  <si>
    <t>TcIL3000_8_2150</t>
  </si>
  <si>
    <t>Tgr.1705.1010</t>
  </si>
  <si>
    <t>TvY486_0801640</t>
  </si>
  <si>
    <t>LbrM.34.1680</t>
  </si>
  <si>
    <t>LdBPK_351760.1</t>
  </si>
  <si>
    <t>LinJ.35.1760</t>
  </si>
  <si>
    <t>LmjF.35.1760</t>
  </si>
  <si>
    <t>LmxM.34.1760</t>
  </si>
  <si>
    <t>LtaP35.1820</t>
  </si>
  <si>
    <t>Pem.7.1260</t>
  </si>
  <si>
    <t>Pha.36.1100</t>
  </si>
  <si>
    <t>Pse.69.1010</t>
  </si>
  <si>
    <t>Tb927.9.15000</t>
  </si>
  <si>
    <t>TcIL3000_9_6220</t>
  </si>
  <si>
    <t>TcCLB.510763.40</t>
  </si>
  <si>
    <t>Tgr.49.1230</t>
  </si>
  <si>
    <t>TvY486_0907340</t>
  </si>
  <si>
    <t>LbrM.05.0180</t>
  </si>
  <si>
    <t>LdBPK_050180.1</t>
  </si>
  <si>
    <t>LinJ.05.0180</t>
  </si>
  <si>
    <t>LmjF.05.0180</t>
  </si>
  <si>
    <t>LmxM.05.0180</t>
  </si>
  <si>
    <t>LtaP05.0190</t>
  </si>
  <si>
    <t>Pem.25.1690</t>
  </si>
  <si>
    <t>Pfr.4.2960</t>
  </si>
  <si>
    <t>Pha.5.3080</t>
  </si>
  <si>
    <t>Pse.686.1020</t>
  </si>
  <si>
    <t>Tb927.5.4330</t>
  </si>
  <si>
    <t>TcIL3000_5_4970</t>
  </si>
  <si>
    <t>TcCLB.510351.90</t>
  </si>
  <si>
    <t>Tgr.830.1030</t>
  </si>
  <si>
    <t>TvY486_0503710</t>
  </si>
  <si>
    <t>LbrM.25.1810</t>
  </si>
  <si>
    <t>LdBPK_252330.1</t>
  </si>
  <si>
    <t>LinJ.25.2330</t>
  </si>
  <si>
    <t>LmjF.25.2230</t>
  </si>
  <si>
    <t>LmxM.25.2230</t>
  </si>
  <si>
    <t>LtaP25.2350</t>
  </si>
  <si>
    <t>Pem.24.1150</t>
  </si>
  <si>
    <t>Pfr.18.2140</t>
  </si>
  <si>
    <t>Pha.10.3600</t>
  </si>
  <si>
    <t>Pse.128.1050</t>
  </si>
  <si>
    <t>Tb927.3.2340</t>
  </si>
  <si>
    <t>TcIL3000_3_1400</t>
  </si>
  <si>
    <t>Tgr.115.1060</t>
  </si>
  <si>
    <t>TvY486_0301700</t>
  </si>
  <si>
    <t>LbrM.23.0420</t>
  </si>
  <si>
    <t>LdBPK_230430.1</t>
  </si>
  <si>
    <t>LinJ.23.0430</t>
  </si>
  <si>
    <t>LmjF.23.0380</t>
  </si>
  <si>
    <t>LmxM.23.0380</t>
  </si>
  <si>
    <t>LtaP23.0460</t>
  </si>
  <si>
    <t>Pem.17.1380</t>
  </si>
  <si>
    <t>Pfr.3.1370</t>
  </si>
  <si>
    <t>Pse.325.1020</t>
  </si>
  <si>
    <t>Tb927.8.2380</t>
  </si>
  <si>
    <t>TcCLB.504425.70</t>
  </si>
  <si>
    <t>Tgr.139.1070</t>
  </si>
  <si>
    <t>TvY486_0801810</t>
  </si>
  <si>
    <t>LbrM.27.2060</t>
  </si>
  <si>
    <t>LdBPK_271820.1</t>
  </si>
  <si>
    <t>LinJ.27.1820</t>
  </si>
  <si>
    <t>LmjF.27.1910</t>
  </si>
  <si>
    <t>LmxM.27.1910</t>
  </si>
  <si>
    <t>LtaP27.1990</t>
  </si>
  <si>
    <t>Pem.16.1570</t>
  </si>
  <si>
    <t>Pfr.1.5780</t>
  </si>
  <si>
    <t>Pha.8.5030</t>
  </si>
  <si>
    <t>Pse.409.1030</t>
  </si>
  <si>
    <t>Tb927.2.4445</t>
  </si>
  <si>
    <t>TcIL3000_2_830</t>
  </si>
  <si>
    <t>TcCLB.509099.110</t>
  </si>
  <si>
    <t>Tgr.56.1070</t>
  </si>
  <si>
    <t>TvY486_0201240</t>
  </si>
  <si>
    <t>LbrM.27.0380</t>
  </si>
  <si>
    <t>LdBPK_351090.1</t>
  </si>
  <si>
    <t>LinJ.35.1090</t>
  </si>
  <si>
    <t>LmjF.35.1080</t>
  </si>
  <si>
    <t>LmxM.34.1080</t>
  </si>
  <si>
    <t>LtaP35.1180</t>
  </si>
  <si>
    <t>Pem.33.1300</t>
  </si>
  <si>
    <t>Pfr.14.2140</t>
  </si>
  <si>
    <t>Pha.19.1310</t>
  </si>
  <si>
    <t>Pse.459.1000</t>
  </si>
  <si>
    <t>Tb927.5.830</t>
  </si>
  <si>
    <t>TcIL3000_0_37580</t>
  </si>
  <si>
    <t>TcCLB.503599.30</t>
  </si>
  <si>
    <t>Tgr.253.1070</t>
  </si>
  <si>
    <t>TvY486_0500350</t>
  </si>
  <si>
    <t>LbrM.12.0690</t>
  </si>
  <si>
    <t>LdBPK_120640.1</t>
  </si>
  <si>
    <t>LinJ.12.0640</t>
  </si>
  <si>
    <t>LmjF.12.0690</t>
  </si>
  <si>
    <t>LmxM.12.0690</t>
  </si>
  <si>
    <t>LtaP12.0710</t>
  </si>
  <si>
    <t>Pem.60.1030</t>
  </si>
  <si>
    <t>Pfr.29.1130</t>
  </si>
  <si>
    <t>Pha.8.2670</t>
  </si>
  <si>
    <t>Pse.466.1020</t>
  </si>
  <si>
    <t>Tb927.1.4160</t>
  </si>
  <si>
    <t>TcIL3000_1_1700</t>
  </si>
  <si>
    <t>TcCLB.506529.324</t>
  </si>
  <si>
    <t>Tgr.372.1070</t>
  </si>
  <si>
    <t>TvY486_0101830</t>
  </si>
  <si>
    <t>LbrM.34.3560</t>
  </si>
  <si>
    <t>LdBPK_353650.1</t>
  </si>
  <si>
    <t>LinJ.35.3650</t>
  </si>
  <si>
    <t>LmjF.35.3600</t>
  </si>
  <si>
    <t>LmxM.34.3600</t>
  </si>
  <si>
    <t>LtaP35.3650</t>
  </si>
  <si>
    <t>Pem.4.3910</t>
  </si>
  <si>
    <t>Pfr.4.4490</t>
  </si>
  <si>
    <t>Pha.5.1430</t>
  </si>
  <si>
    <t>Pse.45.1010</t>
  </si>
  <si>
    <t>Tb927.9.11750</t>
  </si>
  <si>
    <t>TcCLB.507009.110</t>
  </si>
  <si>
    <t>Tgr.21.1230</t>
  </si>
  <si>
    <t>LbrM.35.0460</t>
  </si>
  <si>
    <t>LdBPK_360400.1</t>
  </si>
  <si>
    <t>LinJ.36.0400</t>
  </si>
  <si>
    <t>LmjF.36.0370</t>
  </si>
  <si>
    <t>LmxM.36.0370</t>
  </si>
  <si>
    <t>LtaP36.0360</t>
  </si>
  <si>
    <t>Pem.1.4990</t>
  </si>
  <si>
    <t>Pha.2.4800</t>
  </si>
  <si>
    <t>Pse.440.1020</t>
  </si>
  <si>
    <t>Tb927.10.4770</t>
  </si>
  <si>
    <t>TcIL3000_10_3970</t>
  </si>
  <si>
    <t>TcCLB.510289.30</t>
  </si>
  <si>
    <t>Tgr.57.1220</t>
  </si>
  <si>
    <t>TvY486_1004820</t>
  </si>
  <si>
    <t>LbrM.35.2120</t>
  </si>
  <si>
    <t>LdBPK_362010.1</t>
  </si>
  <si>
    <t>LinJ.36.2010</t>
  </si>
  <si>
    <t>LmjF.36.1920</t>
  </si>
  <si>
    <t>LmxM.36.1920</t>
  </si>
  <si>
    <t>LtaP36.1910</t>
  </si>
  <si>
    <t>Pem.1.6320</t>
  </si>
  <si>
    <t>Pfr.2.5910</t>
  </si>
  <si>
    <t>Pha.2.3480</t>
  </si>
  <si>
    <t>Pse.5.1350</t>
  </si>
  <si>
    <t>Tb927.10.6360</t>
  </si>
  <si>
    <t>TcIL3000_10_5440</t>
  </si>
  <si>
    <t>TcCLB.507641.230</t>
  </si>
  <si>
    <t>Tgr.1097.1000</t>
  </si>
  <si>
    <t>TvY486_1006320</t>
  </si>
  <si>
    <t>LbrM.30.0090</t>
  </si>
  <si>
    <t>LdBPK_300080.1</t>
  </si>
  <si>
    <t>LinJ.30.0080</t>
  </si>
  <si>
    <t>LmjF.30.0080</t>
  </si>
  <si>
    <t>LmxM.29.0080</t>
  </si>
  <si>
    <t>LtaP30.0130</t>
  </si>
  <si>
    <t>Pem.5.4320</t>
  </si>
  <si>
    <t>Pfr.7.4410</t>
  </si>
  <si>
    <t>Pha.3.5490</t>
  </si>
  <si>
    <t>Pse.272.1030</t>
  </si>
  <si>
    <t>Tb927.6.1460</t>
  </si>
  <si>
    <t>Tgr.525.1000</t>
  </si>
  <si>
    <t>TvY486_0600860</t>
  </si>
  <si>
    <t>LbrM.28.2960</t>
  </si>
  <si>
    <t>LdBPK_282980.1</t>
  </si>
  <si>
    <t>LinJ.28.2980</t>
  </si>
  <si>
    <t>LmjF.28.2760</t>
  </si>
  <si>
    <t>LmxM.28.2760</t>
  </si>
  <si>
    <t>LtaP28.2800</t>
  </si>
  <si>
    <t>Pem.8.1000</t>
  </si>
  <si>
    <t>Pfr.3.4730</t>
  </si>
  <si>
    <t>Pha.4.4980</t>
  </si>
  <si>
    <t>Pse.427.1020</t>
  </si>
  <si>
    <t>Tb927.11.11340</t>
  </si>
  <si>
    <t>TcIL3000.11.12000</t>
  </si>
  <si>
    <t>TcCLB.511211.150</t>
  </si>
  <si>
    <t>Tgr.615.1050</t>
  </si>
  <si>
    <t>TvY486_1112340</t>
  </si>
  <si>
    <t>LbrM.22.1290</t>
  </si>
  <si>
    <t>LdBPK_221260.1</t>
  </si>
  <si>
    <t>LinJ.22.1260</t>
  </si>
  <si>
    <t>LmjF.22.1410</t>
  </si>
  <si>
    <t>LmxM.22.1410</t>
  </si>
  <si>
    <t>LtaP22.1380</t>
  </si>
  <si>
    <t>Pem.6.2960</t>
  </si>
  <si>
    <t>Pfr.5.3840</t>
  </si>
  <si>
    <t>Pha.1.5630</t>
  </si>
  <si>
    <t>Pse.50.1010</t>
  </si>
  <si>
    <t>Tb927.7.3410</t>
  </si>
  <si>
    <t>TcIL3000_7_2650</t>
  </si>
  <si>
    <t>Tgr.281.1020</t>
  </si>
  <si>
    <t>LbrM.34.3880</t>
  </si>
  <si>
    <t>LdBPK_353940.1</t>
  </si>
  <si>
    <t>LinJ.35.3940</t>
  </si>
  <si>
    <t>LmjF.35.3900</t>
  </si>
  <si>
    <t>LmxM.34.3900</t>
  </si>
  <si>
    <t>LtaP35.3910</t>
  </si>
  <si>
    <t>Pem.4.3710</t>
  </si>
  <si>
    <t>Pha.5.1620</t>
  </si>
  <si>
    <t>Pse.45.1250</t>
  </si>
  <si>
    <t>Tb927.9.11220</t>
  </si>
  <si>
    <t>TcIL3000_9_4610</t>
  </si>
  <si>
    <t>Tgr.105.1220</t>
  </si>
  <si>
    <t>TvY486_0905160</t>
  </si>
  <si>
    <t>LbrM.26.0200</t>
  </si>
  <si>
    <t>LdBPK_260190.1</t>
  </si>
  <si>
    <t>LinJ.26.0190</t>
  </si>
  <si>
    <t>LmjF.26.0200</t>
  </si>
  <si>
    <t>LmxM.26.0200</t>
  </si>
  <si>
    <t>LtaP26.0190</t>
  </si>
  <si>
    <t>Pem.21.1160</t>
  </si>
  <si>
    <t>Pfr.12.1180</t>
  </si>
  <si>
    <t>Pha.8.2200</t>
  </si>
  <si>
    <t>Pse.546.1010</t>
  </si>
  <si>
    <t>Tb927.7.1710</t>
  </si>
  <si>
    <t>TcIL3000_7_1240</t>
  </si>
  <si>
    <t>TcCLB.508207.135</t>
  </si>
  <si>
    <t>Tgr.284.1110</t>
  </si>
  <si>
    <t>TvY486_0701580</t>
  </si>
  <si>
    <t>LbrM.20.5370</t>
  </si>
  <si>
    <t>LdBPK_240860.1</t>
  </si>
  <si>
    <t>LinJ.24.0860</t>
  </si>
  <si>
    <t>LmjF.24.0840</t>
  </si>
  <si>
    <t>LmxM.24.0840</t>
  </si>
  <si>
    <t>LtaP24.0920</t>
  </si>
  <si>
    <t>Pem.9.1660</t>
  </si>
  <si>
    <t>Pfr.9.1720</t>
  </si>
  <si>
    <t>Pha.1.2660</t>
  </si>
  <si>
    <t>Pse.202.1050</t>
  </si>
  <si>
    <t>Tb927.11.5510</t>
  </si>
  <si>
    <t>TcCLB.508647.210</t>
  </si>
  <si>
    <t>Tgr.362.1010</t>
  </si>
  <si>
    <t>TvY486_1105690</t>
  </si>
  <si>
    <t>LbrM.35.4900</t>
  </si>
  <si>
    <t>LdBPK_364880.1</t>
  </si>
  <si>
    <t>LinJ.36.4880</t>
  </si>
  <si>
    <t>LmjF.36.4650</t>
  </si>
  <si>
    <t>LmxM.36.4650</t>
  </si>
  <si>
    <t>LtaP36.4770</t>
  </si>
  <si>
    <t>Pem.18.1570</t>
  </si>
  <si>
    <t>Pfr.8.3240</t>
  </si>
  <si>
    <t>Pha.7.3010</t>
  </si>
  <si>
    <t>Pse.398.1030</t>
  </si>
  <si>
    <t>Tb927.10.10010</t>
  </si>
  <si>
    <t>TcIL3000_10_8350</t>
  </si>
  <si>
    <t>TcCLB.508307.170</t>
  </si>
  <si>
    <t>Tgr.356.1010</t>
  </si>
  <si>
    <t>TvY486_1009890</t>
  </si>
  <si>
    <t>LbrM.18.1670</t>
  </si>
  <si>
    <t>LdBPK_181630.1</t>
  </si>
  <si>
    <t>LinJ.18.1630</t>
  </si>
  <si>
    <t>LmjF.18.1630</t>
  </si>
  <si>
    <t>LmxM.18.1630</t>
  </si>
  <si>
    <t>LtaP18.1610</t>
  </si>
  <si>
    <t>Pem.34.1070</t>
  </si>
  <si>
    <t>Pfr.6.4160</t>
  </si>
  <si>
    <t>Pha.6.4020</t>
  </si>
  <si>
    <t>Pse.149.1090</t>
  </si>
  <si>
    <t>Tb927.10.12390</t>
  </si>
  <si>
    <t>TcIL3000_10_10610</t>
  </si>
  <si>
    <t>TcCLB.507625.130</t>
  </si>
  <si>
    <t>Tgr.59.1090</t>
  </si>
  <si>
    <t>TvY486_1012090</t>
  </si>
  <si>
    <t>LbrM.32.1730</t>
  </si>
  <si>
    <t>LdBPK_321640.1</t>
  </si>
  <si>
    <t>LinJ.32.1640</t>
  </si>
  <si>
    <t>LmjF.32.1560</t>
  </si>
  <si>
    <t>LmxM.31.1560</t>
  </si>
  <si>
    <t>LtaP32.1670</t>
  </si>
  <si>
    <t>Pem.10.2510</t>
  </si>
  <si>
    <t>Pfr.6.2350</t>
  </si>
  <si>
    <t>Pha.9.2480</t>
  </si>
  <si>
    <t>Pse.222.1060</t>
  </si>
  <si>
    <t>Tb927.11.14760</t>
  </si>
  <si>
    <t>TcIL3000.11.15050</t>
  </si>
  <si>
    <t>TcCLB.506223.30</t>
  </si>
  <si>
    <t>Tgr.9.1170</t>
  </si>
  <si>
    <t>TvY486_1115500</t>
  </si>
  <si>
    <t>LbrM.18.1200</t>
  </si>
  <si>
    <t>LdBPK_181110.1</t>
  </si>
  <si>
    <t>LinJ.18.1110</t>
  </si>
  <si>
    <t>LmjF.18.1100</t>
  </si>
  <si>
    <t>LmxM.18.1100</t>
  </si>
  <si>
    <t>LtaP18.1090</t>
  </si>
  <si>
    <t>Pem.34.1500</t>
  </si>
  <si>
    <t>Pfr.6.3760</t>
  </si>
  <si>
    <t>Pha.6.4450</t>
  </si>
  <si>
    <t>Pse.44.1030</t>
  </si>
  <si>
    <t>Tb927.10.12990</t>
  </si>
  <si>
    <t>TcIL3000_10_11090</t>
  </si>
  <si>
    <t>TcCLB.509805.30</t>
  </si>
  <si>
    <t>Tgr.17.1190</t>
  </si>
  <si>
    <t>TvY486_1012640</t>
  </si>
  <si>
    <t>LbrM.35.5850</t>
  </si>
  <si>
    <t>LdBPK_365820.1</t>
  </si>
  <si>
    <t>LinJ.36.5820</t>
  </si>
  <si>
    <t>LmjF.36.5580</t>
  </si>
  <si>
    <t>LmxM.36.5580</t>
  </si>
  <si>
    <t>LtaP36.5730</t>
  </si>
  <si>
    <t>Pem.13.2440</t>
  </si>
  <si>
    <t>Pfr.8.2400</t>
  </si>
  <si>
    <t>Pha.7.3940</t>
  </si>
  <si>
    <t>Tb927.10.9260</t>
  </si>
  <si>
    <t>TcIL3000_10_8030</t>
  </si>
  <si>
    <t>TcCLB.504137.90</t>
  </si>
  <si>
    <t>Tgr.232.1080</t>
  </si>
  <si>
    <t>TvY486_1009150</t>
  </si>
  <si>
    <t>LbrM.06.0040</t>
  </si>
  <si>
    <t>LdBPK_060040.1</t>
  </si>
  <si>
    <t>LinJ.06.0040</t>
  </si>
  <si>
    <t>LmjF.06.0040</t>
  </si>
  <si>
    <t>LmxM.06.0040</t>
  </si>
  <si>
    <t>LtaP06.0030</t>
  </si>
  <si>
    <t>Pem.3.4970</t>
  </si>
  <si>
    <t>Pfr.1.1040</t>
  </si>
  <si>
    <t>Pha.11.3550</t>
  </si>
  <si>
    <t>Pse.33.1280</t>
  </si>
  <si>
    <t>Tb927.7.4710</t>
  </si>
  <si>
    <t>TcIL3000_0_26990</t>
  </si>
  <si>
    <t>TcCLB.507521.120</t>
  </si>
  <si>
    <t>Tgr.1462.1010</t>
  </si>
  <si>
    <t>TvY486_0009390</t>
  </si>
  <si>
    <t>LbrM.30.0840</t>
  </si>
  <si>
    <t>LdBPK_300780.1</t>
  </si>
  <si>
    <t>LinJ.30.0780</t>
  </si>
  <si>
    <t>LmjF.30.0740</t>
  </si>
  <si>
    <t>LmxM.29.0740</t>
  </si>
  <si>
    <t>LtaP30.0840</t>
  </si>
  <si>
    <t>Pem.5.3660</t>
  </si>
  <si>
    <t>Pha.3.6160</t>
  </si>
  <si>
    <t>Pse.32.1340</t>
  </si>
  <si>
    <t>Tb927.6.2180</t>
  </si>
  <si>
    <t>TcCLB.507927.90</t>
  </si>
  <si>
    <t>Tgr.125.1140</t>
  </si>
  <si>
    <t>TvY486_0601700</t>
  </si>
  <si>
    <t>LbrM.10.1210</t>
  </si>
  <si>
    <t>LdBPK_101190.1</t>
  </si>
  <si>
    <t>LinJ.10.1190</t>
  </si>
  <si>
    <t>LmjF.10.1100</t>
  </si>
  <si>
    <t>LmxM.10.1100</t>
  </si>
  <si>
    <t>LtaP10.1480</t>
  </si>
  <si>
    <t>Pem.15.1890</t>
  </si>
  <si>
    <t>Pfr.12.2410</t>
  </si>
  <si>
    <t>Pha.12.2110</t>
  </si>
  <si>
    <t>Tb927.8.4530</t>
  </si>
  <si>
    <t>TcIL3000_8_4310</t>
  </si>
  <si>
    <t>TcCLB.508989.120</t>
  </si>
  <si>
    <t>Tgr.330.1010</t>
  </si>
  <si>
    <t>TvY486_0804010</t>
  </si>
  <si>
    <t>LbrM.31.3610</t>
  </si>
  <si>
    <t>LdBPK_313300.1</t>
  </si>
  <si>
    <t>LinJ.31.3300</t>
  </si>
  <si>
    <t>LmjF.31.3160</t>
  </si>
  <si>
    <t>LmxM.30.3160</t>
  </si>
  <si>
    <t>LtaP31.3660</t>
  </si>
  <si>
    <t>Pem.58.1000</t>
  </si>
  <si>
    <t>Pfr.16.2140</t>
  </si>
  <si>
    <t>Pha.29.1070</t>
  </si>
  <si>
    <t>Pse.88.1170</t>
  </si>
  <si>
    <t>TcCLB.510971.60</t>
  </si>
  <si>
    <t>Tgr.66.1010</t>
  </si>
  <si>
    <t>TvY486_0006180</t>
  </si>
  <si>
    <t>LbrM.15.1420</t>
  </si>
  <si>
    <t>LdBPK_151470.1</t>
  </si>
  <si>
    <t>LinJ.15.1470</t>
  </si>
  <si>
    <t>LmjF.15.1420</t>
  </si>
  <si>
    <t>LmxM.15.1420</t>
  </si>
  <si>
    <t>LtaP15.1360</t>
  </si>
  <si>
    <t>Pem.44.1280</t>
  </si>
  <si>
    <t>Pfr.22.1620</t>
  </si>
  <si>
    <t>Pha.3.4390</t>
  </si>
  <si>
    <t>Pse.153.1110</t>
  </si>
  <si>
    <t>Tb927.9.5240</t>
  </si>
  <si>
    <t>TcIL3000_9_1740</t>
  </si>
  <si>
    <t>TcCLB.508277.180</t>
  </si>
  <si>
    <t>Tgr.72.1170</t>
  </si>
  <si>
    <t>TvY486_0901860</t>
  </si>
  <si>
    <t>LbrM.23.1300</t>
  </si>
  <si>
    <t>LdBPK_231440.1</t>
  </si>
  <si>
    <t>LinJ.23.1440</t>
  </si>
  <si>
    <t>LmjF.23.1200</t>
  </si>
  <si>
    <t>LmxM.23.1200</t>
  </si>
  <si>
    <t>LtaP23.1470</t>
  </si>
  <si>
    <t>Pem.37.1470</t>
  </si>
  <si>
    <t>Pfr.26.1040</t>
  </si>
  <si>
    <t>Pha.2.8870</t>
  </si>
  <si>
    <t>Pse.185.1040</t>
  </si>
  <si>
    <t>Tb927.8.3130</t>
  </si>
  <si>
    <t>TcIL3000_8_3130</t>
  </si>
  <si>
    <t>TcCLB.510515.130</t>
  </si>
  <si>
    <t>Tgr.526.1010</t>
  </si>
  <si>
    <t>TvY486_0802570</t>
  </si>
  <si>
    <t>LbrM.13.0150</t>
  </si>
  <si>
    <t>LdBPK_130160.1</t>
  </si>
  <si>
    <t>LinJ.13.0160</t>
  </si>
  <si>
    <t>LmjF.13.0160</t>
  </si>
  <si>
    <t>LmxM.13.0160</t>
  </si>
  <si>
    <t>LtaP13.0150</t>
  </si>
  <si>
    <t>Pem.6.2220</t>
  </si>
  <si>
    <t>Pfr.7.1240</t>
  </si>
  <si>
    <t>Pha.2.2260</t>
  </si>
  <si>
    <t>Pse.3.1510</t>
  </si>
  <si>
    <t>Tb927.11.4610</t>
  </si>
  <si>
    <t>TcCLB.506227.150</t>
  </si>
  <si>
    <t>Tgr.1276.1010</t>
  </si>
  <si>
    <t>TvY486_1104700</t>
  </si>
  <si>
    <t>LbrM.26.0290</t>
  </si>
  <si>
    <t>LdBPK_260250.1</t>
  </si>
  <si>
    <t>LinJ.26.0250</t>
  </si>
  <si>
    <t>LmjF.26.0260</t>
  </si>
  <si>
    <t>LmxM.26.0260</t>
  </si>
  <si>
    <t>LtaP26.0250</t>
  </si>
  <si>
    <t>Pem.21.1210</t>
  </si>
  <si>
    <t>Pfr.12.1230</t>
  </si>
  <si>
    <t>Pse.555.1030</t>
  </si>
  <si>
    <t>Tb927.7.1650</t>
  </si>
  <si>
    <t>TcIL3000_7_1200</t>
  </si>
  <si>
    <t>TcCLB.508207.194</t>
  </si>
  <si>
    <t>Tgr.284.1030</t>
  </si>
  <si>
    <t>TvY486_0701480</t>
  </si>
  <si>
    <t>LbrM.25.0380</t>
  </si>
  <si>
    <t>LdBPK_250440.1</t>
  </si>
  <si>
    <t>LinJ.25.0440</t>
  </si>
  <si>
    <t>LmjF.25.0430</t>
  </si>
  <si>
    <t>LmxM.25.0430</t>
  </si>
  <si>
    <t>LtaP25.0460</t>
  </si>
  <si>
    <t>Pem.14.1960</t>
  </si>
  <si>
    <t>Pfr.17.1910</t>
  </si>
  <si>
    <t>Pha.10.1950</t>
  </si>
  <si>
    <t>Pse.113.1040</t>
  </si>
  <si>
    <t>Tb927.11.460</t>
  </si>
  <si>
    <t>TcIL3000.11.400</t>
  </si>
  <si>
    <t>TcCLB.507093.170</t>
  </si>
  <si>
    <t>Tgr.974.1020</t>
  </si>
  <si>
    <t>TvY486_1100320</t>
  </si>
  <si>
    <t>LbrM.30.2920</t>
  </si>
  <si>
    <t>LdBPK_302960.1</t>
  </si>
  <si>
    <t>LinJ.30.2960</t>
  </si>
  <si>
    <t>LmjF.30.2940</t>
  </si>
  <si>
    <t>LmxM.29.2940</t>
  </si>
  <si>
    <t>LtaP30.2940</t>
  </si>
  <si>
    <t>Pem.5.3580</t>
  </si>
  <si>
    <t>Pfr.7.3760</t>
  </si>
  <si>
    <t>Pha.3.6240</t>
  </si>
  <si>
    <t>Pse.63.1060</t>
  </si>
  <si>
    <t>Tb927.6.4260</t>
  </si>
  <si>
    <t>TcIL3000_6_3700</t>
  </si>
  <si>
    <t>TcCLB.506943.30</t>
  </si>
  <si>
    <t>Tgr.27.1310</t>
  </si>
  <si>
    <t>LbrM.09.1160</t>
  </si>
  <si>
    <t>LdBPK_091170.1</t>
  </si>
  <si>
    <t>LinJ.09.1170</t>
  </si>
  <si>
    <t>LmjF.09.1110</t>
  </si>
  <si>
    <t>LmxM.09.1110</t>
  </si>
  <si>
    <t>LtaP09.1140</t>
  </si>
  <si>
    <t>Pem.28.1300</t>
  </si>
  <si>
    <t>Pfr.13.1310</t>
  </si>
  <si>
    <t>Pha.1.10090</t>
  </si>
  <si>
    <t>Pse.67.1030</t>
  </si>
  <si>
    <t>Tb927.11.13270</t>
  </si>
  <si>
    <t>TcIL3000.11.13640</t>
  </si>
  <si>
    <t>TcCLB.506755.270</t>
  </si>
  <si>
    <t>Tgr.597.1030</t>
  </si>
  <si>
    <t>TvY486_1114130</t>
  </si>
  <si>
    <t>LbrM.25.0130</t>
  </si>
  <si>
    <t>LdBPK_250130.1</t>
  </si>
  <si>
    <t>LinJ.25.0130</t>
  </si>
  <si>
    <t>LmjF.25.0130</t>
  </si>
  <si>
    <t>LmxM.25.0130</t>
  </si>
  <si>
    <t>LtaP25.0150</t>
  </si>
  <si>
    <t>Pem.14.2200</t>
  </si>
  <si>
    <t>Pfr.17.2140</t>
  </si>
  <si>
    <t>Pha.10.1700</t>
  </si>
  <si>
    <t>Pse.76.1140</t>
  </si>
  <si>
    <t>Tb927.11.190</t>
  </si>
  <si>
    <t>TcIL3000.11.70</t>
  </si>
  <si>
    <t>Tgr.102.1040</t>
  </si>
  <si>
    <t>TvY486_1100060</t>
  </si>
  <si>
    <t>LbrM.10.1060</t>
  </si>
  <si>
    <t>LdBPK_101040.1</t>
  </si>
  <si>
    <t>LinJ.10.1040</t>
  </si>
  <si>
    <t>LmjF.10.0960</t>
  </si>
  <si>
    <t>LmxM.10.0960</t>
  </si>
  <si>
    <t>LtaP10.1360</t>
  </si>
  <si>
    <t>Pem.15.1970</t>
  </si>
  <si>
    <t>Pfr.12.2470</t>
  </si>
  <si>
    <t>Pse.229.1050</t>
  </si>
  <si>
    <t>Tb927.8.4400</t>
  </si>
  <si>
    <t>TcIL3000_8_4140</t>
  </si>
  <si>
    <t>TcCLB.506865.30</t>
  </si>
  <si>
    <t>Tgr.1327.1000</t>
  </si>
  <si>
    <t>TvY486_0803820</t>
  </si>
  <si>
    <t>LbrM.15.0790</t>
  </si>
  <si>
    <t>LdBPK_150810.1</t>
  </si>
  <si>
    <t>LinJ.15.0810</t>
  </si>
  <si>
    <t>LmjF.15.0770</t>
  </si>
  <si>
    <t>LmxM.15.0770</t>
  </si>
  <si>
    <t>LtaP15.0750</t>
  </si>
  <si>
    <t>Pem.59.1140</t>
  </si>
  <si>
    <t>Pfr.22.1080</t>
  </si>
  <si>
    <t>Pha.3.3780</t>
  </si>
  <si>
    <t>Pse.337.1040</t>
  </si>
  <si>
    <t>Tb927.9.6560</t>
  </si>
  <si>
    <t>TcIL3000_9_2280</t>
  </si>
  <si>
    <t>TcCLB.504883.10</t>
  </si>
  <si>
    <t>Tgr.1053.1020</t>
  </si>
  <si>
    <t>TvY486_0004960</t>
  </si>
  <si>
    <t>LbrM.34.5220</t>
  </si>
  <si>
    <t>LdBPK_355250.1</t>
  </si>
  <si>
    <t>LinJ.35.5250</t>
  </si>
  <si>
    <t>LmjF.35.5280</t>
  </si>
  <si>
    <t>LmxM.34.5280</t>
  </si>
  <si>
    <t>LtaP35.5240</t>
  </si>
  <si>
    <t>Pem.25.1460</t>
  </si>
  <si>
    <t>Pfr.4.3190</t>
  </si>
  <si>
    <t>Pha.5.2780</t>
  </si>
  <si>
    <t>Pse.263.1030</t>
  </si>
  <si>
    <t>Tb927.9.9080</t>
  </si>
  <si>
    <t>TcIL3000_9_3180</t>
  </si>
  <si>
    <t>TcCLB.510429.40</t>
  </si>
  <si>
    <t>Tgr.25.1210</t>
  </si>
  <si>
    <t>TvY486_0903740</t>
  </si>
  <si>
    <t>LbrM.20.3850</t>
  </si>
  <si>
    <t>LdBPK_344050.1</t>
  </si>
  <si>
    <t>LinJ.34.4050</t>
  </si>
  <si>
    <t>LmjF.34.4220</t>
  </si>
  <si>
    <t>LmxM.33.4220</t>
  </si>
  <si>
    <t>LtaP34.4190</t>
  </si>
  <si>
    <t>Pem.1.4510</t>
  </si>
  <si>
    <t>Pfr.2.4290</t>
  </si>
  <si>
    <t>Pha.2.5220</t>
  </si>
  <si>
    <t>Pse.286.1060</t>
  </si>
  <si>
    <t>Tb927.4.520</t>
  </si>
  <si>
    <t>TcIL3000_0_26430</t>
  </si>
  <si>
    <t>Tgr.7.1240</t>
  </si>
  <si>
    <t>TvY486_0400230</t>
  </si>
  <si>
    <t>LbrM.35.4240</t>
  </si>
  <si>
    <t>LdBPK_364200.1</t>
  </si>
  <si>
    <t>LinJ.36.4200</t>
  </si>
  <si>
    <t>LmjF.36.4000</t>
  </si>
  <si>
    <t>LmxM.36.4000</t>
  </si>
  <si>
    <t>LtaP36.4120</t>
  </si>
  <si>
    <t>Pem.4.1410</t>
  </si>
  <si>
    <t>Pfr.4.4770</t>
  </si>
  <si>
    <t>Pha.5.5250</t>
  </si>
  <si>
    <t>Pse.816.1020</t>
  </si>
  <si>
    <t>Tb927.11.10250</t>
  </si>
  <si>
    <t>TcCLB.510719.270</t>
  </si>
  <si>
    <t>Tgr.2194.1010</t>
  </si>
  <si>
    <t>TvY486_1111110</t>
  </si>
  <si>
    <t>LbrM.27.0080</t>
  </si>
  <si>
    <t>LdBPK_270070.1</t>
  </si>
  <si>
    <t>LinJ.27.0070</t>
  </si>
  <si>
    <t>LmjF.27.0070</t>
  </si>
  <si>
    <t>LmxM.27.0070</t>
  </si>
  <si>
    <t>LtaP27.0070</t>
  </si>
  <si>
    <t>Pem.3.3650</t>
  </si>
  <si>
    <t>Pfr.1.2220</t>
  </si>
  <si>
    <t>Pha.11.2230</t>
  </si>
  <si>
    <t>Pse.179.1020</t>
  </si>
  <si>
    <t>Tb927.3.640</t>
  </si>
  <si>
    <t>TcCLB.506713.20</t>
  </si>
  <si>
    <t>Tgr.328.1090</t>
  </si>
  <si>
    <t>TvY486_0300034</t>
  </si>
  <si>
    <t>LbrM.35.5330</t>
  </si>
  <si>
    <t>LdBPK_365310.1</t>
  </si>
  <si>
    <t>LinJ.36.5310</t>
  </si>
  <si>
    <t>LmjF.36.5080</t>
  </si>
  <si>
    <t>LmxM.36.5080</t>
  </si>
  <si>
    <t>LtaP36.5210</t>
  </si>
  <si>
    <t>Pem.18.1170</t>
  </si>
  <si>
    <t>Pfr.8.2810</t>
  </si>
  <si>
    <t>Pha.7.3440</t>
  </si>
  <si>
    <t>Pse.226.1100</t>
  </si>
  <si>
    <t>Tb927.11.10840</t>
  </si>
  <si>
    <t>TcIL3000.11.11490</t>
  </si>
  <si>
    <t>TcCLB.509827.20</t>
  </si>
  <si>
    <t>TvY486_1111770</t>
  </si>
  <si>
    <t>LbrM.28.2170</t>
  </si>
  <si>
    <t>LdBPK_282100.1</t>
  </si>
  <si>
    <t>LinJ.28.2100</t>
  </si>
  <si>
    <t>LmjF.28.1970</t>
  </si>
  <si>
    <t>LmxM.28.1970</t>
  </si>
  <si>
    <t>LtaP28.2020</t>
  </si>
  <si>
    <t>Pem.8.1740</t>
  </si>
  <si>
    <t>Pfr.3.5430</t>
  </si>
  <si>
    <t>Pha.4.5760</t>
  </si>
  <si>
    <t>Pse.164.1100</t>
  </si>
  <si>
    <t>Tb927.11.8970</t>
  </si>
  <si>
    <t>TcCLB.509199.24</t>
  </si>
  <si>
    <t>Tgr.396.1040</t>
  </si>
  <si>
    <t>TvY486_1109480</t>
  </si>
  <si>
    <t>LbrM.31.0270</t>
  </si>
  <si>
    <t>LdBPK_310170.1</t>
  </si>
  <si>
    <t>LinJ.31.0170</t>
  </si>
  <si>
    <t>LmjF.31.0160</t>
  </si>
  <si>
    <t>LmxM.30.0160</t>
  </si>
  <si>
    <t>LtaP31.0170</t>
  </si>
  <si>
    <t>Pem.65.1050</t>
  </si>
  <si>
    <t>Pfr.23.1650</t>
  </si>
  <si>
    <t>Pha.14.1990</t>
  </si>
  <si>
    <t>Pse.89.1120</t>
  </si>
  <si>
    <t>Tb927.4.3810</t>
  </si>
  <si>
    <t>TcCLB.509951.49</t>
  </si>
  <si>
    <t>Tgr.96.1070</t>
  </si>
  <si>
    <t>TvY486_0403520</t>
  </si>
  <si>
    <t>LbrM.35.3140</t>
  </si>
  <si>
    <t>LdBPK_363070.1</t>
  </si>
  <si>
    <t>LinJ.36.3070</t>
  </si>
  <si>
    <t>LmjF.36.2920</t>
  </si>
  <si>
    <t>LmxM.36.2920</t>
  </si>
  <si>
    <t>LtaP36.2990</t>
  </si>
  <si>
    <t>Pem.1.7260</t>
  </si>
  <si>
    <t>Pfr.2.6880</t>
  </si>
  <si>
    <t>Pha.2.2460</t>
  </si>
  <si>
    <t>Pse.34.1130</t>
  </si>
  <si>
    <t>Tb927.10.7390</t>
  </si>
  <si>
    <t>Tgr.141.1000</t>
  </si>
  <si>
    <t>TvY486_1007210</t>
  </si>
  <si>
    <t>LbrM.10.0330</t>
  </si>
  <si>
    <t>LdBPK_100330.1</t>
  </si>
  <si>
    <t>LinJ.10.0330</t>
  </si>
  <si>
    <t>LmjF.10.0310</t>
  </si>
  <si>
    <t>LmxM.10.0310</t>
  </si>
  <si>
    <t>LtaP10.0300</t>
  </si>
  <si>
    <t>Pem.42.1080</t>
  </si>
  <si>
    <t>Pfr.12.2920</t>
  </si>
  <si>
    <t>Pha.12.2730</t>
  </si>
  <si>
    <t>Pse.81.1030</t>
  </si>
  <si>
    <t>Tb927.8.3660</t>
  </si>
  <si>
    <t>TcIL3000_8_3580</t>
  </si>
  <si>
    <t>TcCLB.511575.100</t>
  </si>
  <si>
    <t>Tgr.1356.1000</t>
  </si>
  <si>
    <t>LbrM.34.2820</t>
  </si>
  <si>
    <t>LdBPK_352960.1</t>
  </si>
  <si>
    <t>LinJ.35.2960</t>
  </si>
  <si>
    <t>LmjF.35.2910</t>
  </si>
  <si>
    <t>LmxM.34.2910</t>
  </si>
  <si>
    <t>LtaP35.2930</t>
  </si>
  <si>
    <t>Pem.7.2290</t>
  </si>
  <si>
    <t>Pfr.1.7680</t>
  </si>
  <si>
    <t>Pha.6.2930</t>
  </si>
  <si>
    <t>Pse.360.1030</t>
  </si>
  <si>
    <t>Tb927.9.12820</t>
  </si>
  <si>
    <t>TcIL3000_9_5340</t>
  </si>
  <si>
    <t>TcCLB.507013.30</t>
  </si>
  <si>
    <t>Tgr.15.1180</t>
  </si>
  <si>
    <t>TvY486_0906250</t>
  </si>
  <si>
    <t>LbrM.15.1110</t>
  </si>
  <si>
    <t>LdBPK_151150.1</t>
  </si>
  <si>
    <t>LinJ.15.1150</t>
  </si>
  <si>
    <t>LmjF.15.1170</t>
  </si>
  <si>
    <t>LmxM.15.1170</t>
  </si>
  <si>
    <t>LtaP15.1090</t>
  </si>
  <si>
    <t>Pfr.22.1410</t>
  </si>
  <si>
    <t>Pha.3.4120</t>
  </si>
  <si>
    <t>Pse.184.1010</t>
  </si>
  <si>
    <t>Tb927.9.5710</t>
  </si>
  <si>
    <t>TcIL3000_9_1930</t>
  </si>
  <si>
    <t>TcCLB.505983.30</t>
  </si>
  <si>
    <t>Tgr.494.1020</t>
  </si>
  <si>
    <t>TvY486_0902080</t>
  </si>
  <si>
    <t>LbrM.31.0060</t>
  </si>
  <si>
    <t>LdBPK_310070.1</t>
  </si>
  <si>
    <t>LinJ.31.0070</t>
  </si>
  <si>
    <t>LmjF.31.0060</t>
  </si>
  <si>
    <t>LmxM.30.0060</t>
  </si>
  <si>
    <t>LtaP31.0060</t>
  </si>
  <si>
    <t>Pem.65.1140</t>
  </si>
  <si>
    <t>Pfr.23.1730</t>
  </si>
  <si>
    <t>Pha.14.2080</t>
  </si>
  <si>
    <t>Pse.89.1030</t>
  </si>
  <si>
    <t>Tb927.10.12300</t>
  </si>
  <si>
    <t>TcIL3000_10_10520</t>
  </si>
  <si>
    <t>TcCLB.506495.24</t>
  </si>
  <si>
    <t>Tgr.652.1000</t>
  </si>
  <si>
    <t>LbrM.34.3860</t>
  </si>
  <si>
    <t>LdBPK_353920.1</t>
  </si>
  <si>
    <t>LinJ.35.3920</t>
  </si>
  <si>
    <t>LmjF.35.3880</t>
  </si>
  <si>
    <t>LmxM.34.3880</t>
  </si>
  <si>
    <t>LtaP35.3890</t>
  </si>
  <si>
    <t>Pem.4.3730</t>
  </si>
  <si>
    <t>Pfr.4.4310</t>
  </si>
  <si>
    <t>Pha.5.1600</t>
  </si>
  <si>
    <t>Pse.45.1230</t>
  </si>
  <si>
    <t>Tb927.9.11250</t>
  </si>
  <si>
    <t>TcIL3000_9_4630</t>
  </si>
  <si>
    <t>Tgr.105.1200</t>
  </si>
  <si>
    <t>TvY486_0905180</t>
  </si>
  <si>
    <t>LbrM.21.0450</t>
  </si>
  <si>
    <t>LdBPK_210450.1</t>
  </si>
  <si>
    <t>LinJ.21.0450</t>
  </si>
  <si>
    <t>LmjF.21.0390</t>
  </si>
  <si>
    <t>LmxM.21.0390</t>
  </si>
  <si>
    <t>LtaP21.0400</t>
  </si>
  <si>
    <t>Pem.17.1920</t>
  </si>
  <si>
    <t>Pfr.16.1300</t>
  </si>
  <si>
    <t>Pha.17.1340</t>
  </si>
  <si>
    <t>Pse.843.1000</t>
  </si>
  <si>
    <t>Tb927.10.2200</t>
  </si>
  <si>
    <t>TcIL3000_10_1810</t>
  </si>
  <si>
    <t>Tgr.215.1000</t>
  </si>
  <si>
    <t>TvY486_1002220</t>
  </si>
  <si>
    <t>LbrM.06.0500</t>
  </si>
  <si>
    <t>LdBPK_060510.1</t>
  </si>
  <si>
    <t>LinJ.06.0510</t>
  </si>
  <si>
    <t>LmjF.06.0490</t>
  </si>
  <si>
    <t>LmxM.06.0490</t>
  </si>
  <si>
    <t>LtaP06.0460</t>
  </si>
  <si>
    <t>Pem.3.4600</t>
  </si>
  <si>
    <t>Pfr.1.1360</t>
  </si>
  <si>
    <t>Pha.11.3180</t>
  </si>
  <si>
    <t>Pse.158.1070</t>
  </si>
  <si>
    <t>Tb927.7.5110</t>
  </si>
  <si>
    <t>TcIL3000_7_4300</t>
  </si>
  <si>
    <t>TcCLB.509151.70</t>
  </si>
  <si>
    <t>Tgr.766.1030</t>
  </si>
  <si>
    <t>TvY486_0705170</t>
  </si>
  <si>
    <t>LbrM.30.1610</t>
  </si>
  <si>
    <t>LdBPK_301570.1</t>
  </si>
  <si>
    <t>LinJ.30.1570</t>
  </si>
  <si>
    <t>LmjF.30.1550</t>
  </si>
  <si>
    <t>LmxM.29.1550</t>
  </si>
  <si>
    <t>LtaP30.1590</t>
  </si>
  <si>
    <t>Pem.5.2950</t>
  </si>
  <si>
    <t>Pfr.7.3080</t>
  </si>
  <si>
    <t>Pha.3.6940</t>
  </si>
  <si>
    <t>Pse.452.1040</t>
  </si>
  <si>
    <t>Tb927.6.2970</t>
  </si>
  <si>
    <t>TcIL3000_6_2460</t>
  </si>
  <si>
    <t>TcCLB.511751.180</t>
  </si>
  <si>
    <t>Tgr.538.1060</t>
  </si>
  <si>
    <t>TvY486_0602450</t>
  </si>
  <si>
    <t>LbrM.35.7170</t>
  </si>
  <si>
    <t>LdBPK_367130.1</t>
  </si>
  <si>
    <t>LinJ.36.7130</t>
  </si>
  <si>
    <t>LmjF.36.6810</t>
  </si>
  <si>
    <t>LmxM.36.6810</t>
  </si>
  <si>
    <t>LtaP36.7060</t>
  </si>
  <si>
    <t>Pem.13.1260</t>
  </si>
  <si>
    <t>Pfr.8.1250</t>
  </si>
  <si>
    <t>Pha.7.5120</t>
  </si>
  <si>
    <t>Pse.661.1010</t>
  </si>
  <si>
    <t>Tb927.10.8090</t>
  </si>
  <si>
    <t>TcIL3000_10_6960</t>
  </si>
  <si>
    <t>Tgr.54.1030</t>
  </si>
  <si>
    <t>TvY486_1007970</t>
  </si>
  <si>
    <t>LbrM.34.2700</t>
  </si>
  <si>
    <t>LdBPK_352850.1</t>
  </si>
  <si>
    <t>LinJ.35.2850</t>
  </si>
  <si>
    <t>LmjF.35.2800</t>
  </si>
  <si>
    <t>LmxM.34.2800</t>
  </si>
  <si>
    <t>LtaP35.2820</t>
  </si>
  <si>
    <t>Pem.7.2200</t>
  </si>
  <si>
    <t>Pfr.1.7610</t>
  </si>
  <si>
    <t>Pha.6.2830</t>
  </si>
  <si>
    <t>Pse.235.1050</t>
  </si>
  <si>
    <t>Tb927.9.12980</t>
  </si>
  <si>
    <t>TcIL3000_9_5440</t>
  </si>
  <si>
    <t>TcCLB.508465.50</t>
  </si>
  <si>
    <t>Tgr.15.1290</t>
  </si>
  <si>
    <t>TvY486_0906360</t>
  </si>
  <si>
    <t>LbrM.25.0990</t>
  </si>
  <si>
    <t>LdBPK_251140.1</t>
  </si>
  <si>
    <t>LinJ.25.1140</t>
  </si>
  <si>
    <t>LmjF.25.1100</t>
  </si>
  <si>
    <t>LmxM.25.1100</t>
  </si>
  <si>
    <t>LtaP25.1160</t>
  </si>
  <si>
    <t>Pem.14.1470</t>
  </si>
  <si>
    <t>Pfr.17.1340</t>
  </si>
  <si>
    <t>Pha.10.2530</t>
  </si>
  <si>
    <t>Pse.367.1040</t>
  </si>
  <si>
    <t>Tb927.3.1430</t>
  </si>
  <si>
    <t>TcIL3000_0_15550</t>
  </si>
  <si>
    <t>TcCLB.509233.80</t>
  </si>
  <si>
    <t>TvY486_0015330</t>
  </si>
  <si>
    <t>LbrM.33.0070</t>
  </si>
  <si>
    <t>LdBPK_330070.1</t>
  </si>
  <si>
    <t>LinJ.33.0070</t>
  </si>
  <si>
    <t>LmjF.33.0070</t>
  </si>
  <si>
    <t>LmxM.32.0070</t>
  </si>
  <si>
    <t>LtaP33.0090</t>
  </si>
  <si>
    <t>Pem.12.1310</t>
  </si>
  <si>
    <t>Pfr.30.1150</t>
  </si>
  <si>
    <t>Pha.1.3480</t>
  </si>
  <si>
    <t>Pse.40.1180</t>
  </si>
  <si>
    <t>Tb927.5.4110</t>
  </si>
  <si>
    <t>TcIL3000_5_4650</t>
  </si>
  <si>
    <t>TcCLB.507941.70</t>
  </si>
  <si>
    <t>Tgr.958.1010</t>
  </si>
  <si>
    <t>TvY486_0503520</t>
  </si>
  <si>
    <t>LbrM.26.1500</t>
  </si>
  <si>
    <t>LdBPK_261460.1</t>
  </si>
  <si>
    <t>LinJ.26.1460</t>
  </si>
  <si>
    <t>LmjF.26.1480</t>
  </si>
  <si>
    <t>LmxM.26.1480</t>
  </si>
  <si>
    <t>LtaP26.1410</t>
  </si>
  <si>
    <t>Pem.39.1070</t>
  </si>
  <si>
    <t>Pfr.12.2270</t>
  </si>
  <si>
    <t>Pse.74.1140</t>
  </si>
  <si>
    <t>TcIL3000_0_02360</t>
  </si>
  <si>
    <t>TcCLB.507747.210</t>
  </si>
  <si>
    <t>Tgr.543.1040</t>
  </si>
  <si>
    <t>TvY486_0700150</t>
  </si>
  <si>
    <t>LbrM.32.2690</t>
  </si>
  <si>
    <t>LdBPK_322600.1</t>
  </si>
  <si>
    <t>LinJ.32.2600</t>
  </si>
  <si>
    <t>LmjF.32.2450</t>
  </si>
  <si>
    <t>LmxM.31.2450</t>
  </si>
  <si>
    <t>LtaP32.2640</t>
  </si>
  <si>
    <t>Pem.2.3360</t>
  </si>
  <si>
    <t>Pfr.10.1720</t>
  </si>
  <si>
    <t>Pha.3.3170</t>
  </si>
  <si>
    <t>Pse.68.1070</t>
  </si>
  <si>
    <t>Tb927.11.15650</t>
  </si>
  <si>
    <t>TcIL3000.11.15680</t>
  </si>
  <si>
    <t>TcCLB.510939.9</t>
  </si>
  <si>
    <t>Tgr.94.1070</t>
  </si>
  <si>
    <t>TvY486_1116490</t>
  </si>
  <si>
    <t>LbrM.33.2780</t>
  </si>
  <si>
    <t>LdBPK_332640.1</t>
  </si>
  <si>
    <t>LinJ.33.2640</t>
  </si>
  <si>
    <t>LmjF.33.2510</t>
  </si>
  <si>
    <t>LmxM.32.2510</t>
  </si>
  <si>
    <t>LtaP33.2740</t>
  </si>
  <si>
    <t>Pfr.1.3490</t>
  </si>
  <si>
    <t>Pha.13.1290</t>
  </si>
  <si>
    <t>Pse.984.1000</t>
  </si>
  <si>
    <t>Tb927.11.2530</t>
  </si>
  <si>
    <t>TcCLB.504153.190</t>
  </si>
  <si>
    <t>TvY486_1102590</t>
  </si>
  <si>
    <t>LbrM.28.2490</t>
  </si>
  <si>
    <t>LdBPK_282460.1</t>
  </si>
  <si>
    <t>LinJ.28.2460</t>
  </si>
  <si>
    <t>LmjF.28.2290</t>
  </si>
  <si>
    <t>LmxM.28.2290</t>
  </si>
  <si>
    <t>LtaP28.2370</t>
  </si>
  <si>
    <t>Pem.8.1420</t>
  </si>
  <si>
    <t>Pfr.3.5160</t>
  </si>
  <si>
    <t>Pha.4.5400</t>
  </si>
  <si>
    <t>Pse.48.1160</t>
  </si>
  <si>
    <t>Tb927.11.11570</t>
  </si>
  <si>
    <t>TcIL3000.11.12170</t>
  </si>
  <si>
    <t>Tgr.743.1000</t>
  </si>
  <si>
    <t>TvY486_1112590</t>
  </si>
  <si>
    <t>LbrM.10.1130</t>
  </si>
  <si>
    <t>LdBPK_101110.1</t>
  </si>
  <si>
    <t>LinJ.10.1110</t>
  </si>
  <si>
    <t>LmjF.10.1030</t>
  </si>
  <si>
    <t>LmxM.10.1030</t>
  </si>
  <si>
    <t>LtaP10.1400</t>
  </si>
  <si>
    <t>Pem.15.1960</t>
  </si>
  <si>
    <t>Pfr.12.2460</t>
  </si>
  <si>
    <t>Pha.12.2180</t>
  </si>
  <si>
    <t>Pse.229.1060</t>
  </si>
  <si>
    <t>Tb927.8.4450</t>
  </si>
  <si>
    <t>TcIL3000_8_4220</t>
  </si>
  <si>
    <t>TcCLB.508989.30</t>
  </si>
  <si>
    <t>Tgr.314.1050</t>
  </si>
  <si>
    <t>TvY486_0803900</t>
  </si>
  <si>
    <t>LbrM.08.0840</t>
  </si>
  <si>
    <t>LdBPK_081000.1</t>
  </si>
  <si>
    <t>LinJ.08.1000</t>
  </si>
  <si>
    <t>LmjF.08.1090</t>
  </si>
  <si>
    <t>LmxM.08.1090</t>
  </si>
  <si>
    <t>Pem.2.1940</t>
  </si>
  <si>
    <t>Pha.4.3990</t>
  </si>
  <si>
    <t>Pse.58.1060</t>
  </si>
  <si>
    <t>Tb927.5.2900</t>
  </si>
  <si>
    <t>Tgr.80.1050</t>
  </si>
  <si>
    <t>TvY486_0502265</t>
  </si>
  <si>
    <t>LbrM.19.0450</t>
  </si>
  <si>
    <t>LdBPK_190130.1</t>
  </si>
  <si>
    <t>LinJ.19.0130</t>
  </si>
  <si>
    <t>LmjF.19.0140</t>
  </si>
  <si>
    <t>LmxM.19.0140</t>
  </si>
  <si>
    <t>LtaP19.0110</t>
  </si>
  <si>
    <t>Pem.3.1470</t>
  </si>
  <si>
    <t>Pfr.11.1570</t>
  </si>
  <si>
    <t>Pha.13.2060</t>
  </si>
  <si>
    <t>Pse.9.1300</t>
  </si>
  <si>
    <t>Tb927.10.14770</t>
  </si>
  <si>
    <t>TcIL3000_10_12640</t>
  </si>
  <si>
    <t>TcCLB.506211.220</t>
  </si>
  <si>
    <t>Tgr.366.1020</t>
  </si>
  <si>
    <t>TvY486_1014190</t>
  </si>
  <si>
    <t>LbrM.24.0880</t>
  </si>
  <si>
    <t>LdBPK_240890.1</t>
  </si>
  <si>
    <t>LinJ.24.0890</t>
  </si>
  <si>
    <t>LmjF.24.0870</t>
  </si>
  <si>
    <t>LmxM.24.0870</t>
  </si>
  <si>
    <t>LtaP24.0950</t>
  </si>
  <si>
    <t>Pem.9.1690</t>
  </si>
  <si>
    <t>Pfr.9.1750</t>
  </si>
  <si>
    <t>Pha.1.2630</t>
  </si>
  <si>
    <t>Tb927.11.5540</t>
  </si>
  <si>
    <t>TcCLB.508647.180</t>
  </si>
  <si>
    <t>Tgr.362.1040</t>
  </si>
  <si>
    <t>TvY486_1105720</t>
  </si>
  <si>
    <t>LbrM.20.4720</t>
  </si>
  <si>
    <t>LdBPK_200550.1</t>
  </si>
  <si>
    <t>LinJ.20.0550</t>
  </si>
  <si>
    <t>LmjF.20.0480</t>
  </si>
  <si>
    <t>LmxM.20.0480</t>
  </si>
  <si>
    <t>LtaP20.0530</t>
  </si>
  <si>
    <t>Pem.1.3900</t>
  </si>
  <si>
    <t>Pfr.2.3690</t>
  </si>
  <si>
    <t>Pha.2.5940</t>
  </si>
  <si>
    <t>Pse.66.1160</t>
  </si>
  <si>
    <t>Tb927.1.1160</t>
  </si>
  <si>
    <t>TcIL3000_1_600</t>
  </si>
  <si>
    <t>TcCLB.511423.100</t>
  </si>
  <si>
    <t>Tgr.186.1060</t>
  </si>
  <si>
    <t>TvY486_0100440</t>
  </si>
  <si>
    <t>LbrM.05.0270</t>
  </si>
  <si>
    <t>LdBPK_050280.1</t>
  </si>
  <si>
    <t>LinJ.05.0280</t>
  </si>
  <si>
    <t>LmjF.05.0280</t>
  </si>
  <si>
    <t>LmxM.05.0280</t>
  </si>
  <si>
    <t>LtaP05.0300</t>
  </si>
  <si>
    <t>Pem.25.1760</t>
  </si>
  <si>
    <t>Pfr.4.2870</t>
  </si>
  <si>
    <t>Pha.5.3170</t>
  </si>
  <si>
    <t>Pse.412.1030</t>
  </si>
  <si>
    <t>Tb927.10.10610</t>
  </si>
  <si>
    <t>TcIL3000_10_8930</t>
  </si>
  <si>
    <t>TcCLB.504625.99</t>
  </si>
  <si>
    <t>Tgr.67.1060</t>
  </si>
  <si>
    <t>TvY486_1010350</t>
  </si>
  <si>
    <t>LbrM.20.3360</t>
  </si>
  <si>
    <t>LdBPK_343560.1</t>
  </si>
  <si>
    <t>LinJ.34.3560</t>
  </si>
  <si>
    <t>LmjF.34.3760</t>
  </si>
  <si>
    <t>LmxM.33.3760</t>
  </si>
  <si>
    <t>LtaP34.3690</t>
  </si>
  <si>
    <t>Pem.2.7160</t>
  </si>
  <si>
    <t>Pha.1.6700</t>
  </si>
  <si>
    <t>Pse.127.1100</t>
  </si>
  <si>
    <t>Tb927.4.980</t>
  </si>
  <si>
    <t>TcIL3000_4_610</t>
  </si>
  <si>
    <t>TcCLB.506405.30</t>
  </si>
  <si>
    <t>Tgr.55.1180</t>
  </si>
  <si>
    <t>TvY486_0400710</t>
  </si>
  <si>
    <t>LbrM.29.0110</t>
  </si>
  <si>
    <t>LdBPK_290100.1</t>
  </si>
  <si>
    <t>LinJ.29.0100</t>
  </si>
  <si>
    <t>LmjF.29.0100</t>
  </si>
  <si>
    <t>LmxM.08_29.0100</t>
  </si>
  <si>
    <t>LtaP29.0100</t>
  </si>
  <si>
    <t>Pem.1.1110</t>
  </si>
  <si>
    <t>Pfr.2.1080</t>
  </si>
  <si>
    <t>Pha.2.8740</t>
  </si>
  <si>
    <t>Pse.8.1420</t>
  </si>
  <si>
    <t>Tb927.3.5540</t>
  </si>
  <si>
    <t>TcIL3000_3_3490</t>
  </si>
  <si>
    <t>TcCLB.507795.20</t>
  </si>
  <si>
    <t>Tgr.13.1130</t>
  </si>
  <si>
    <t>TvY486_0304950</t>
  </si>
  <si>
    <t>LbrM.27.2650</t>
  </si>
  <si>
    <t>LdBPK_272390.1</t>
  </si>
  <si>
    <t>LinJ.27.2390</t>
  </si>
  <si>
    <t>LmjF.27.2440</t>
  </si>
  <si>
    <t>LmxM.27.2440</t>
  </si>
  <si>
    <t>LtaP27.2560</t>
  </si>
  <si>
    <t>Pem.16.1070</t>
  </si>
  <si>
    <t>Pfr.1.5350</t>
  </si>
  <si>
    <t>Pha.8.4520</t>
  </si>
  <si>
    <t>Pse.10.1060</t>
  </si>
  <si>
    <t>Tb927.2.5210</t>
  </si>
  <si>
    <t>TcIL3000_2_1320</t>
  </si>
  <si>
    <t>TcCLB.511627.150</t>
  </si>
  <si>
    <t>Tgr.406.1090</t>
  </si>
  <si>
    <t>TvY486_0201780</t>
  </si>
  <si>
    <t>LbrM.05.0090</t>
  </si>
  <si>
    <t>LdBPK_050090.1</t>
  </si>
  <si>
    <t>LinJ.05.0090</t>
  </si>
  <si>
    <t>LmjF.05.0090</t>
  </si>
  <si>
    <t>LmxM.05.0090</t>
  </si>
  <si>
    <t>LtaP05.0100</t>
  </si>
  <si>
    <t>Pem.25.1660</t>
  </si>
  <si>
    <t>Pfr.4.2980</t>
  </si>
  <si>
    <t>Pha.5.3060</t>
  </si>
  <si>
    <t>Pse.203.1000</t>
  </si>
  <si>
    <t>Tb927.5.4350</t>
  </si>
  <si>
    <t>TcIL3000_5_4990</t>
  </si>
  <si>
    <t>TcCLB.510351.120</t>
  </si>
  <si>
    <t>Tgr.2019.1010</t>
  </si>
  <si>
    <t>TvY486_0503740</t>
  </si>
  <si>
    <t>LbrM.29.0600</t>
  </si>
  <si>
    <t>LdBPK_290610.1</t>
  </si>
  <si>
    <t>LinJ.29.0610</t>
  </si>
  <si>
    <t>LmjF.29.0590</t>
  </si>
  <si>
    <t>LmxM.08_29.0590</t>
  </si>
  <si>
    <t>LtaP29.0610</t>
  </si>
  <si>
    <t>Pem.1.1560</t>
  </si>
  <si>
    <t>Pfr.2.1530</t>
  </si>
  <si>
    <t>Pha.2.8230</t>
  </si>
  <si>
    <t>Pse.35.1260</t>
  </si>
  <si>
    <t>Tb927.3.5100</t>
  </si>
  <si>
    <t>TcIL3000_3_3090</t>
  </si>
  <si>
    <t>TcCLB.510149.50</t>
  </si>
  <si>
    <t>Tgr.26.1220</t>
  </si>
  <si>
    <t>TvY486_0304470</t>
  </si>
  <si>
    <t>LbrM.20.2910</t>
  </si>
  <si>
    <t>LdBPK_343100.1</t>
  </si>
  <si>
    <t>LinJ.34.3100</t>
  </si>
  <si>
    <t>LmjF.34.3320</t>
  </si>
  <si>
    <t>LmxM.33.3320</t>
  </si>
  <si>
    <t>LtaP34.3230</t>
  </si>
  <si>
    <t>Pem.2.6810</t>
  </si>
  <si>
    <t>Pfr.5.2620</t>
  </si>
  <si>
    <t>Pha.1.7040</t>
  </si>
  <si>
    <t>Pse.808.1010</t>
  </si>
  <si>
    <t>Tb927.4.1420</t>
  </si>
  <si>
    <t>TcIL3000_4_910</t>
  </si>
  <si>
    <t>Tgr.11.1100</t>
  </si>
  <si>
    <t>TvY486_0401090</t>
  </si>
  <si>
    <t>LbrM.29.2460</t>
  </si>
  <si>
    <t>LdBPK_292600.1</t>
  </si>
  <si>
    <t>LinJ.29.2600</t>
  </si>
  <si>
    <t>LmjF.29.2490</t>
  </si>
  <si>
    <t>LmxM.08_29.2490</t>
  </si>
  <si>
    <t>LtaP29.2690</t>
  </si>
  <si>
    <t>Pem.1.3110</t>
  </si>
  <si>
    <t>Pfr.2.2950</t>
  </si>
  <si>
    <t>Pha.2.6710</t>
  </si>
  <si>
    <t>Pse.85.1080</t>
  </si>
  <si>
    <t>Tb927.3.3290</t>
  </si>
  <si>
    <t>TcIL3000_0_42420</t>
  </si>
  <si>
    <t>TcCLB.510323.10</t>
  </si>
  <si>
    <t>Tgr.64.1010</t>
  </si>
  <si>
    <t>TvY486_0302660</t>
  </si>
  <si>
    <t>LbrM.16.0090</t>
  </si>
  <si>
    <t>LdBPK_160090.1</t>
  </si>
  <si>
    <t>LinJ.16.0090</t>
  </si>
  <si>
    <t>LmjF.16.0080</t>
  </si>
  <si>
    <t>LmxM.16.0080</t>
  </si>
  <si>
    <t>Pem.35.1080</t>
  </si>
  <si>
    <t>Pfr.25.1080</t>
  </si>
  <si>
    <t>Pse.62.1090</t>
  </si>
  <si>
    <t>Tb927.5.3900</t>
  </si>
  <si>
    <t>TcIL3000_5_4430</t>
  </si>
  <si>
    <t>TcCLB.506947.20</t>
  </si>
  <si>
    <t>Tgr.606.1040</t>
  </si>
  <si>
    <t>TvY486_0503360</t>
  </si>
  <si>
    <t>LbrM.30.2970</t>
  </si>
  <si>
    <t>LdBPK_303020.1</t>
  </si>
  <si>
    <t>LinJ.30.3020</t>
  </si>
  <si>
    <t>LmjF.30.3000</t>
  </si>
  <si>
    <t>LmxM.29.3000</t>
  </si>
  <si>
    <t>LtaP30.2990</t>
  </si>
  <si>
    <t>Pem.5.1750</t>
  </si>
  <si>
    <t>Pfr.7.1990</t>
  </si>
  <si>
    <t>Pha.3.8150</t>
  </si>
  <si>
    <t>Pse.29.1010</t>
  </si>
  <si>
    <t>Tb927.6.4330</t>
  </si>
  <si>
    <t>TcIL3000_6_3750</t>
  </si>
  <si>
    <t>TcCLB.506943.90</t>
  </si>
  <si>
    <t>Tgr.784.1000</t>
  </si>
  <si>
    <t>TvY486_0603740</t>
  </si>
  <si>
    <t>LbrM.04.0460</t>
  </si>
  <si>
    <t>LdBPK_040400.1</t>
  </si>
  <si>
    <t>LinJ.04.0400</t>
  </si>
  <si>
    <t>LmjF.04.0420</t>
  </si>
  <si>
    <t>LmxM.04.0420</t>
  </si>
  <si>
    <t>LtaP04.0400</t>
  </si>
  <si>
    <t>Pem.32.1590</t>
  </si>
  <si>
    <t>Pfr.9.3110</t>
  </si>
  <si>
    <t>Pha.3.1660</t>
  </si>
  <si>
    <t>Pse.415.1020</t>
  </si>
  <si>
    <t>Tb927.9.7520</t>
  </si>
  <si>
    <t>TcIL3000_9_2530</t>
  </si>
  <si>
    <t>TcCLB.503855.60</t>
  </si>
  <si>
    <t>Tgr.103.1100</t>
  </si>
  <si>
    <t>TvY486_0902870</t>
  </si>
  <si>
    <t>LbrM.04.0180</t>
  </si>
  <si>
    <t>LdBPK_040140.1</t>
  </si>
  <si>
    <t>LinJ.04.0140</t>
  </si>
  <si>
    <t>LmjF.04.0123</t>
  </si>
  <si>
    <t>LmxM.04.0123</t>
  </si>
  <si>
    <t>LtaP04.0140</t>
  </si>
  <si>
    <t>Pem.17.1700</t>
  </si>
  <si>
    <t>Pfr.13.2110</t>
  </si>
  <si>
    <t>Pha.1.9160</t>
  </si>
  <si>
    <t>Pse.12.1090</t>
  </si>
  <si>
    <t>Tb927.9.7080</t>
  </si>
  <si>
    <t>TcCLB.506625.210</t>
  </si>
  <si>
    <t>Tgr.101.1150</t>
  </si>
  <si>
    <t>TvY486_0902720</t>
  </si>
  <si>
    <t>LbrM.19.0540</t>
  </si>
  <si>
    <t>LdBPK_190220.1</t>
  </si>
  <si>
    <t>LinJ.19.0220</t>
  </si>
  <si>
    <t>LmjF.19.0230</t>
  </si>
  <si>
    <t>LmxM.19.0230</t>
  </si>
  <si>
    <t>LtaP19.0190</t>
  </si>
  <si>
    <t>Pem.3.1400</t>
  </si>
  <si>
    <t>Pfr.11.1660</t>
  </si>
  <si>
    <t>Pha.13.2130</t>
  </si>
  <si>
    <t>Pse.9.1230</t>
  </si>
  <si>
    <t>Tb927.10.14860</t>
  </si>
  <si>
    <t>TcIL3000_10_12720</t>
  </si>
  <si>
    <t>TcCLB.506211.140</t>
  </si>
  <si>
    <t>Tgr.568.1030</t>
  </si>
  <si>
    <t>TvY486_1014270</t>
  </si>
  <si>
    <t>LbrM.35.1490</t>
  </si>
  <si>
    <t>LdBPK_361420.1</t>
  </si>
  <si>
    <t>LinJ.36.1420</t>
  </si>
  <si>
    <t>LmjF.36.1370</t>
  </si>
  <si>
    <t>LmxM.36.1370</t>
  </si>
  <si>
    <t>LtaP36.1350</t>
  </si>
  <si>
    <t>Pem.1.5830</t>
  </si>
  <si>
    <t>Pfr.2.5440</t>
  </si>
  <si>
    <t>Pha.2.3970</t>
  </si>
  <si>
    <t>Pse.180.1090</t>
  </si>
  <si>
    <t>Tb927.10.5770</t>
  </si>
  <si>
    <t>TcIL3000_10_4820</t>
  </si>
  <si>
    <t>Tgr.241.1100</t>
  </si>
  <si>
    <t>LbrM.34.2260</t>
  </si>
  <si>
    <t>LdBPK_352360.1</t>
  </si>
  <si>
    <t>LinJ.35.2360</t>
  </si>
  <si>
    <t>LmjF.35.2310</t>
  </si>
  <si>
    <t>LmxM.34.2310</t>
  </si>
  <si>
    <t>LtaP35.2340</t>
  </si>
  <si>
    <t>Pem.7.1740</t>
  </si>
  <si>
    <t>Pfr.1.7130</t>
  </si>
  <si>
    <t>Pha.6.2290</t>
  </si>
  <si>
    <t>Pse.118.1090</t>
  </si>
  <si>
    <t>Tb927.9.13530</t>
  </si>
  <si>
    <t>TcIL3000_9_5770</t>
  </si>
  <si>
    <t>TcCLB.508469.10</t>
  </si>
  <si>
    <t>Tgr.129.1040</t>
  </si>
  <si>
    <t>TvY486_0906760</t>
  </si>
  <si>
    <t>LbrM.31.0770</t>
  </si>
  <si>
    <t>LdBPK_310630.1</t>
  </si>
  <si>
    <t>LinJ.31.0630</t>
  </si>
  <si>
    <t>LmjF.31.0600</t>
  </si>
  <si>
    <t>LmxM.30.0600</t>
  </si>
  <si>
    <t>LtaP31.0620</t>
  </si>
  <si>
    <t>Pem.41.1130</t>
  </si>
  <si>
    <t>Pfr.19.1840</t>
  </si>
  <si>
    <t>Pha.20.1140</t>
  </si>
  <si>
    <t>Pse.969.1010</t>
  </si>
  <si>
    <t>Tb927.4.4090</t>
  </si>
  <si>
    <t>TcIL3000_10_13890</t>
  </si>
  <si>
    <t>Tgr.371.1030</t>
  </si>
  <si>
    <t>TvY486_0021390</t>
  </si>
  <si>
    <t>LbrM.32.4060</t>
  </si>
  <si>
    <t>LdBPK_323970.1</t>
  </si>
  <si>
    <t>LinJ.32.3970</t>
  </si>
  <si>
    <t>LmjF.32.3820</t>
  </si>
  <si>
    <t>LmxM.31.3820</t>
  </si>
  <si>
    <t>LtaP32.3990</t>
  </si>
  <si>
    <t>Pem.2.2260</t>
  </si>
  <si>
    <t>Pfr.3.3580</t>
  </si>
  <si>
    <t>Pha.4.3660</t>
  </si>
  <si>
    <t>Pse.94.1060</t>
  </si>
  <si>
    <t>Tb927.11.16360</t>
  </si>
  <si>
    <t>TcCLB.511529.30</t>
  </si>
  <si>
    <t>Tgr.3.1180</t>
  </si>
  <si>
    <t>TvY486_1117280</t>
  </si>
  <si>
    <t>LbrM.29.0160</t>
  </si>
  <si>
    <t>LdBPK_290160.1</t>
  </si>
  <si>
    <t>LinJ.29.0160</t>
  </si>
  <si>
    <t>LmjF.29.0150</t>
  </si>
  <si>
    <t>LmxM.08_29.0150</t>
  </si>
  <si>
    <t>LtaP29.0150</t>
  </si>
  <si>
    <t>Pem.1.1160</t>
  </si>
  <si>
    <t>Pfr.2.1130</t>
  </si>
  <si>
    <t>Pha.2.8680</t>
  </si>
  <si>
    <t>Pse.8.1370</t>
  </si>
  <si>
    <t>Tb927.3.5490</t>
  </si>
  <si>
    <t>TcIL3000_3_3440</t>
  </si>
  <si>
    <t>Tgr.13.1070</t>
  </si>
  <si>
    <t>TvY486_0304890</t>
  </si>
  <si>
    <t>LbrM.24.1320</t>
  </si>
  <si>
    <t>LdBPK_241610.1</t>
  </si>
  <si>
    <t>LinJ.24.1610</t>
  </si>
  <si>
    <t>LmjF.24.1540</t>
  </si>
  <si>
    <t>LmxM.24.1540</t>
  </si>
  <si>
    <t>LtaP24.1670</t>
  </si>
  <si>
    <t>Pem.9.2240</t>
  </si>
  <si>
    <t>Pfr.9.2300</t>
  </si>
  <si>
    <t>Pha.1.1920</t>
  </si>
  <si>
    <t>Pse.4.1200</t>
  </si>
  <si>
    <t>Tb927.8.6680</t>
  </si>
  <si>
    <t>TcIL3000_8_6560</t>
  </si>
  <si>
    <t>TcCLB.506399.10</t>
  </si>
  <si>
    <t>Tgr.583.1040</t>
  </si>
  <si>
    <t>TvY486_0806310</t>
  </si>
  <si>
    <t>LbrM.04.1210</t>
  </si>
  <si>
    <t>LdBPK_041210.1</t>
  </si>
  <si>
    <t>LinJ.04.1210</t>
  </si>
  <si>
    <t>LmjF.04.1190</t>
  </si>
  <si>
    <t>LmxM.04.1190</t>
  </si>
  <si>
    <t>LtaP04.1160</t>
  </si>
  <si>
    <t>Pem.32.1040</t>
  </si>
  <si>
    <t>Pfr.9.3710</t>
  </si>
  <si>
    <t>Pha.3.1030</t>
  </si>
  <si>
    <t>Pse.305.1020</t>
  </si>
  <si>
    <t>Tb927.9.8780</t>
  </si>
  <si>
    <t>TcIL3000_9_3090</t>
  </si>
  <si>
    <t>TcCLB.506649.100</t>
  </si>
  <si>
    <t>Tgr.53.1160</t>
  </si>
  <si>
    <t>TvY486_0903610</t>
  </si>
  <si>
    <t>LbrM.22.1440</t>
  </si>
  <si>
    <t>LdBPK_221390.1</t>
  </si>
  <si>
    <t>LinJ.22.1390</t>
  </si>
  <si>
    <t>LmjF.22.1540</t>
  </si>
  <si>
    <t>LmxM.22.1540</t>
  </si>
  <si>
    <t>LtaP22.1510</t>
  </si>
  <si>
    <t>Pem.6.3100</t>
  </si>
  <si>
    <t>Pfr.5.3720</t>
  </si>
  <si>
    <t>Pha.1.5760</t>
  </si>
  <si>
    <t>Pse.50.1150</t>
  </si>
  <si>
    <t>Tb927.6.700</t>
  </si>
  <si>
    <t>TcIL3000_6_250</t>
  </si>
  <si>
    <t>TcCLB.506863.10</t>
  </si>
  <si>
    <t>Tgr.206.1010</t>
  </si>
  <si>
    <t>TvY486_0600210</t>
  </si>
  <si>
    <t>LbrM.21.1040</t>
  </si>
  <si>
    <t>LdBPK_211030.1</t>
  </si>
  <si>
    <t>LinJ.21.1030</t>
  </si>
  <si>
    <t>LmjF.21.0865</t>
  </si>
  <si>
    <t>LmxM.21.0865</t>
  </si>
  <si>
    <t>LtaP21.0990</t>
  </si>
  <si>
    <t>Pem.11.2440</t>
  </si>
  <si>
    <t>Pfr.11.1190</t>
  </si>
  <si>
    <t>Pha.8.3020</t>
  </si>
  <si>
    <t>Tb927.10.1340</t>
  </si>
  <si>
    <t>TcIL3000_10_1130</t>
  </si>
  <si>
    <t>TcCLB.506457.99</t>
  </si>
  <si>
    <t>Tgr.697.1030</t>
  </si>
  <si>
    <t>TvY486_1001330</t>
  </si>
  <si>
    <t>LbrM.25.2220</t>
  </si>
  <si>
    <t>LdBPK_251850.1</t>
  </si>
  <si>
    <t>LinJ.25.1850</t>
  </si>
  <si>
    <t>LmjF.25.1770</t>
  </si>
  <si>
    <t>LmxM.25.1770</t>
  </si>
  <si>
    <t>LtaP25.1860</t>
  </si>
  <si>
    <t>Pem.24.1610</t>
  </si>
  <si>
    <t>Pfr.18.1730</t>
  </si>
  <si>
    <t>Pha.10.3150</t>
  </si>
  <si>
    <t>Pse.795.1000</t>
  </si>
  <si>
    <t>Tb927.3.1840</t>
  </si>
  <si>
    <t>TcIL3000_3_970</t>
  </si>
  <si>
    <t>TcCLB.437545.10</t>
  </si>
  <si>
    <t>Tgr.1192.1020</t>
  </si>
  <si>
    <t>TvY486_0301110</t>
  </si>
  <si>
    <t>LbrM.30.2230</t>
  </si>
  <si>
    <t>LdBPK_302290.1</t>
  </si>
  <si>
    <t>LinJ.30.2290</t>
  </si>
  <si>
    <t>LmjF.30.2280</t>
  </si>
  <si>
    <t>LmxM.29.2280</t>
  </si>
  <si>
    <t>LtaP30.2310</t>
  </si>
  <si>
    <t>Pem.5.2330</t>
  </si>
  <si>
    <t>Pfr.7.2490</t>
  </si>
  <si>
    <t>Pha.3.7600</t>
  </si>
  <si>
    <t>Pse.478.1020</t>
  </si>
  <si>
    <t>Tb927.6.3570</t>
  </si>
  <si>
    <t>TcCLB.506941.80</t>
  </si>
  <si>
    <t>Tgr.2.1080</t>
  </si>
  <si>
    <t>TvY486_0603060</t>
  </si>
  <si>
    <t>LbrM.24.1450</t>
  </si>
  <si>
    <t>LdBPK_241470.1</t>
  </si>
  <si>
    <t>LinJ.24.1470</t>
  </si>
  <si>
    <t>LmjF.24.1430</t>
  </si>
  <si>
    <t>LmxM.24.1430</t>
  </si>
  <si>
    <t>LtaP24.1540</t>
  </si>
  <si>
    <t>Pem.9.2340</t>
  </si>
  <si>
    <t>Pfr.9.2400</t>
  </si>
  <si>
    <t>Pse.4.1300</t>
  </si>
  <si>
    <t>Tb927.8.6830</t>
  </si>
  <si>
    <t>TcIL3000_8_6740</t>
  </si>
  <si>
    <t>Tgr.205.1030</t>
  </si>
  <si>
    <t>TvY486_0806440</t>
  </si>
  <si>
    <t>LbrM.35.3300</t>
  </si>
  <si>
    <t>LdBPK_363230.1</t>
  </si>
  <si>
    <t>LinJ.36.3230</t>
  </si>
  <si>
    <t>LmjF.36.3080</t>
  </si>
  <si>
    <t>LmxM.36.3080</t>
  </si>
  <si>
    <t>LtaP36.3160</t>
  </si>
  <si>
    <t>Pem.55.1000</t>
  </si>
  <si>
    <t>Pha.5.6140</t>
  </si>
  <si>
    <t>Pse.82.1220</t>
  </si>
  <si>
    <t>Tb927.11.9390</t>
  </si>
  <si>
    <t>TcIL3000.11.9800</t>
  </si>
  <si>
    <t>TcCLB.511587.120</t>
  </si>
  <si>
    <t>Tgr.591.1050</t>
  </si>
  <si>
    <t>LbrM.30.2780</t>
  </si>
  <si>
    <t>LdBPK_302820.1</t>
  </si>
  <si>
    <t>LinJ.30.2820</t>
  </si>
  <si>
    <t>LmjF.30.2810</t>
  </si>
  <si>
    <t>LmxM.29.2810</t>
  </si>
  <si>
    <t>LtaP30.2800</t>
  </si>
  <si>
    <t>Pem.5.1910</t>
  </si>
  <si>
    <t>Pfr.7.2110</t>
  </si>
  <si>
    <t>Pha.3.8000</t>
  </si>
  <si>
    <t>Pse.223.1140</t>
  </si>
  <si>
    <t>Tb927.6.4080</t>
  </si>
  <si>
    <t>TcIL3000_6_3490</t>
  </si>
  <si>
    <t>TcCLB.511735.20</t>
  </si>
  <si>
    <t>Tgr.27.1110</t>
  </si>
  <si>
    <t>TvY486_0603550</t>
  </si>
  <si>
    <t>LbrM.29.0170</t>
  </si>
  <si>
    <t>LdBPK_290170.1</t>
  </si>
  <si>
    <t>LinJ.29.0170</t>
  </si>
  <si>
    <t>LmjF.29.0160</t>
  </si>
  <si>
    <t>LmxM.08_29.0160</t>
  </si>
  <si>
    <t>LtaP29.0160</t>
  </si>
  <si>
    <t>Pem.1.1170</t>
  </si>
  <si>
    <t>Pfr.2.1140</t>
  </si>
  <si>
    <t>Pha.2.8670</t>
  </si>
  <si>
    <t>Pse.8.1360</t>
  </si>
  <si>
    <t>Tb927.3.5480</t>
  </si>
  <si>
    <t>TcIL3000_3_3430</t>
  </si>
  <si>
    <t>Tgr.13.1060</t>
  </si>
  <si>
    <t>TvY486_0304880</t>
  </si>
  <si>
    <t>LbrM.20.0060</t>
  </si>
  <si>
    <t>LdBPK_340120.1</t>
  </si>
  <si>
    <t>LinJ.34.0120</t>
  </si>
  <si>
    <t>LmjF.34.0110</t>
  </si>
  <si>
    <t>LmxM.33.0110</t>
  </si>
  <si>
    <t>LtaP34.0140</t>
  </si>
  <si>
    <t>Pem.2.4090</t>
  </si>
  <si>
    <t>Pfr.10.2420</t>
  </si>
  <si>
    <t>Pha.3.2440</t>
  </si>
  <si>
    <t>Pse.214.1060</t>
  </si>
  <si>
    <t>Tb927.10.2530</t>
  </si>
  <si>
    <t>TcIL3000_10_2160</t>
  </si>
  <si>
    <t>TcCLB.507883.80</t>
  </si>
  <si>
    <t>Tgr.1399.1000</t>
  </si>
  <si>
    <t>TvY486_1002540</t>
  </si>
  <si>
    <t>LbrM.31.0810</t>
  </si>
  <si>
    <t>LdBPK_310670.1</t>
  </si>
  <si>
    <t>LinJ.31.0670</t>
  </si>
  <si>
    <t>LmjF.31.0640</t>
  </si>
  <si>
    <t>LmxM.30.0640</t>
  </si>
  <si>
    <t>LtaP31.0660</t>
  </si>
  <si>
    <t>Pfr.23.1350</t>
  </si>
  <si>
    <t>Pha.14.1670</t>
  </si>
  <si>
    <t>Pse.442.1010</t>
  </si>
  <si>
    <t>TcCLB.509895.20</t>
  </si>
  <si>
    <t>Tgr.422.1020</t>
  </si>
  <si>
    <t>TvY486_0807570</t>
  </si>
  <si>
    <t>LbrM.10.1240</t>
  </si>
  <si>
    <t>LdBPK_101220.1</t>
  </si>
  <si>
    <t>LinJ.10.1220</t>
  </si>
  <si>
    <t>LmjF.10.1130</t>
  </si>
  <si>
    <t>LmxM.10.1130</t>
  </si>
  <si>
    <t>LtaP10.1520</t>
  </si>
  <si>
    <t>Pem.15.1860</t>
  </si>
  <si>
    <t>Pfr.12.2390</t>
  </si>
  <si>
    <t>Pha.12.2080</t>
  </si>
  <si>
    <t>Pse.83.1210</t>
  </si>
  <si>
    <t>Tb927.8.4560</t>
  </si>
  <si>
    <t>TcIL3000_8_4390</t>
  </si>
  <si>
    <t>TcCLB.511409.30</t>
  </si>
  <si>
    <t>Tgr.330.1050</t>
  </si>
  <si>
    <t>TvY486_0804050</t>
  </si>
  <si>
    <t>LdBPK_111000.1</t>
  </si>
  <si>
    <t>LinJ.11.1000</t>
  </si>
  <si>
    <t>LmjF.11.1000</t>
  </si>
  <si>
    <t>LmxM.11.1000</t>
  </si>
  <si>
    <t>LtaP11.0970</t>
  </si>
  <si>
    <t>Pem.15.1420</t>
  </si>
  <si>
    <t>Pha.4.2620</t>
  </si>
  <si>
    <t>Pse.123.1060</t>
  </si>
  <si>
    <t>Tb927.11.6280</t>
  </si>
  <si>
    <t>TcIL3000.11.6820</t>
  </si>
  <si>
    <t>TcCLB.510101.140</t>
  </si>
  <si>
    <t>Tgr.365.1050</t>
  </si>
  <si>
    <t>TvY486_1106650</t>
  </si>
  <si>
    <t>LbrM.14.0010</t>
  </si>
  <si>
    <t>LdBPK_140010.1</t>
  </si>
  <si>
    <t>LinJ.14.0010</t>
  </si>
  <si>
    <t>LmjF.14.0010</t>
  </si>
  <si>
    <t>LmxM.14.0010</t>
  </si>
  <si>
    <t>LtaP14.0010</t>
  </si>
  <si>
    <t>Pem.20.1550</t>
  </si>
  <si>
    <t>Pha.7.1590</t>
  </si>
  <si>
    <t>Pse.2.1360</t>
  </si>
  <si>
    <t>Tb927.7.4670</t>
  </si>
  <si>
    <t>TcIL3000_0_13330</t>
  </si>
  <si>
    <t>TcCLB.510167.29</t>
  </si>
  <si>
    <t>Tgr.903.1020</t>
  </si>
  <si>
    <t>TvY486_0704800</t>
  </si>
  <si>
    <t>LbrM.18.0900</t>
  </si>
  <si>
    <t>LdBPK_180810.1</t>
  </si>
  <si>
    <t>LinJ.18.0810</t>
  </si>
  <si>
    <t>LmjF.18.0810</t>
  </si>
  <si>
    <t>LmxM.18.0810</t>
  </si>
  <si>
    <t>LtaP18.0820</t>
  </si>
  <si>
    <t>Pem.4.2010</t>
  </si>
  <si>
    <t>Pha.5.4500</t>
  </si>
  <si>
    <t>Pse.43.1140</t>
  </si>
  <si>
    <t>Tb927.10.13290</t>
  </si>
  <si>
    <t>TcIL3000_10_11390</t>
  </si>
  <si>
    <t>TcCLB.506357.120</t>
  </si>
  <si>
    <t>Tgr.16.1140</t>
  </si>
  <si>
    <t>TvY486_1012880</t>
  </si>
  <si>
    <t>LbrM.15.0120</t>
  </si>
  <si>
    <t>LdBPK_150120.1</t>
  </si>
  <si>
    <t>LinJ.15.0120</t>
  </si>
  <si>
    <t>LmjF.15.0120</t>
  </si>
  <si>
    <t>LmxM.15.0120</t>
  </si>
  <si>
    <t>LtaP15.0110</t>
  </si>
  <si>
    <t>Pem.49.1110</t>
  </si>
  <si>
    <t>Pfr.11.3220</t>
  </si>
  <si>
    <t>Pha.22.1380</t>
  </si>
  <si>
    <t>Pse.36.1130</t>
  </si>
  <si>
    <t>Tb927.5.1550</t>
  </si>
  <si>
    <t>TcCLB.506739.80</t>
  </si>
  <si>
    <t>Tgr.71.1040</t>
  </si>
  <si>
    <t>TvY486_0501040</t>
  </si>
  <si>
    <t>LbrM.17.1050</t>
  </si>
  <si>
    <t>LdBPK_170950.1</t>
  </si>
  <si>
    <t>LinJ.17.0950</t>
  </si>
  <si>
    <t>LmjF.17.0850</t>
  </si>
  <si>
    <t>LmxM.17.0850</t>
  </si>
  <si>
    <t>LtaP17.0990</t>
  </si>
  <si>
    <t>Pem.19.1120</t>
  </si>
  <si>
    <t>Pha.10.1230</t>
  </si>
  <si>
    <t>Pse.101.1070</t>
  </si>
  <si>
    <t>Tb927.5.600</t>
  </si>
  <si>
    <t>TcIL3000_5_300</t>
  </si>
  <si>
    <t>TcCLB.507867.50</t>
  </si>
  <si>
    <t>Tgr.668.1060</t>
  </si>
  <si>
    <t>TvY486_0706580</t>
  </si>
  <si>
    <t>LbrM.21.0810</t>
  </si>
  <si>
    <t>LdBPK_210810.1</t>
  </si>
  <si>
    <t>LinJ.21.0810</t>
  </si>
  <si>
    <t>LmjF.21.0735</t>
  </si>
  <si>
    <t>LmxM.21.0735</t>
  </si>
  <si>
    <t>LtaP21.0750</t>
  </si>
  <si>
    <t>Pem.11.2640</t>
  </si>
  <si>
    <t>Pha.8.2830</t>
  </si>
  <si>
    <t>Pse.373.1040</t>
  </si>
  <si>
    <t>Tb927.10.1580</t>
  </si>
  <si>
    <t>Tgr.142.1010</t>
  </si>
  <si>
    <t>TvY486_1001590</t>
  </si>
  <si>
    <t>LbrM.12.0840</t>
  </si>
  <si>
    <t>LdBPK_120760.1</t>
  </si>
  <si>
    <t>LinJ.12.0760</t>
  </si>
  <si>
    <t>LmjF.12.1160</t>
  </si>
  <si>
    <t>LmxM.12.1160</t>
  </si>
  <si>
    <t>LtaP12.0970</t>
  </si>
  <si>
    <t>Pem.72.1020</t>
  </si>
  <si>
    <t>Pfr.29.1210</t>
  </si>
  <si>
    <t>Pha.8.2590</t>
  </si>
  <si>
    <t>Pse.842.1000</t>
  </si>
  <si>
    <t>Tb927.1.4370</t>
  </si>
  <si>
    <t>TcIL3000_0_30900</t>
  </si>
  <si>
    <t>TcCLB.506529.200</t>
  </si>
  <si>
    <t>Tgr.427.1030</t>
  </si>
  <si>
    <t>TvY486_0101920</t>
  </si>
  <si>
    <t>LbrM.34.0760</t>
  </si>
  <si>
    <t>LdBPK_350790.1</t>
  </si>
  <si>
    <t>LinJ.35.0790</t>
  </si>
  <si>
    <t>LmjF.35.0770</t>
  </si>
  <si>
    <t>LmxM.34.0770</t>
  </si>
  <si>
    <t>LtaP35.0890</t>
  </si>
  <si>
    <t>Pem.33.1320</t>
  </si>
  <si>
    <t>Pfr.14.2160</t>
  </si>
  <si>
    <t>Pha.19.1290</t>
  </si>
  <si>
    <t>Pse.75.1200</t>
  </si>
  <si>
    <t>Tb927.10.3690</t>
  </si>
  <si>
    <t>TcIL3000_10_3020</t>
  </si>
  <si>
    <t>TcCLB.503841.30</t>
  </si>
  <si>
    <t>Tgr.442.1050</t>
  </si>
  <si>
    <t>LbrM.28.0760</t>
  </si>
  <si>
    <t>LdBPK_280780.1</t>
  </si>
  <si>
    <t>LinJ.28.0780</t>
  </si>
  <si>
    <t>LmjF.28.0730</t>
  </si>
  <si>
    <t>LmxM.28.0730</t>
  </si>
  <si>
    <t>LtaP28.0760</t>
  </si>
  <si>
    <t>Pem.8.2790</t>
  </si>
  <si>
    <t>Pfr.3.6380</t>
  </si>
  <si>
    <t>Pha.4.6810</t>
  </si>
  <si>
    <t>Pse.256.1030</t>
  </si>
  <si>
    <t>Tb927.11.8040</t>
  </si>
  <si>
    <t>Tgr.219.1100</t>
  </si>
  <si>
    <t>TvY486_1108750</t>
  </si>
  <si>
    <t>LbrM.18.0370</t>
  </si>
  <si>
    <t>LdBPK_180350.1</t>
  </si>
  <si>
    <t>LinJ.18.0350</t>
  </si>
  <si>
    <t>LmjF.18.0350</t>
  </si>
  <si>
    <t>LmxM.18.0350</t>
  </si>
  <si>
    <t>LtaP18.0370</t>
  </si>
  <si>
    <t>Pem.4.1680</t>
  </si>
  <si>
    <t>Pfr.4.1400</t>
  </si>
  <si>
    <t>Pha.5.4820</t>
  </si>
  <si>
    <t>Pse.26.1000</t>
  </si>
  <si>
    <t>Tb927.10.13850</t>
  </si>
  <si>
    <t>TcIL3000_10_11830</t>
  </si>
  <si>
    <t>TcCLB.507993.10</t>
  </si>
  <si>
    <t>Tgr.19.1080</t>
  </si>
  <si>
    <t>TvY486_1013400</t>
  </si>
  <si>
    <t>LbrM.01.0100</t>
  </si>
  <si>
    <t>LdBPK_010070.1</t>
  </si>
  <si>
    <t>LinJ.01.0070</t>
  </si>
  <si>
    <t>LmjF.01.0070</t>
  </si>
  <si>
    <t>LmxM.01.0070</t>
  </si>
  <si>
    <t>LtaP01.0070</t>
  </si>
  <si>
    <t>Pem.22.1750</t>
  </si>
  <si>
    <t>Pfr.13.2990</t>
  </si>
  <si>
    <t>Pha.12.1190</t>
  </si>
  <si>
    <t>Pse.17.1370</t>
  </si>
  <si>
    <t>Tb927.9.3630</t>
  </si>
  <si>
    <t>TcIL3000_9_1110</t>
  </si>
  <si>
    <t>TcCLB.506895.20</t>
  </si>
  <si>
    <t>Tgr.410.1020</t>
  </si>
  <si>
    <t>TvY486_0901190</t>
  </si>
  <si>
    <t>LbrM.25.0810</t>
  </si>
  <si>
    <t>LdBPK_250960.1</t>
  </si>
  <si>
    <t>LinJ.25.0960</t>
  </si>
  <si>
    <t>LmjF.25.0930</t>
  </si>
  <si>
    <t>LmxM.25.0930</t>
  </si>
  <si>
    <t>LtaP25.0980</t>
  </si>
  <si>
    <t>Pem.14.1620</t>
  </si>
  <si>
    <t>Pfr.17.1510</t>
  </si>
  <si>
    <t>Pha.10.2370</t>
  </si>
  <si>
    <t>Tb927.3.880</t>
  </si>
  <si>
    <t>TcIL3000_0_03320</t>
  </si>
  <si>
    <t>TcCLB.511867.160</t>
  </si>
  <si>
    <t>Tgr.87.1110</t>
  </si>
  <si>
    <t>TvY486_0300290</t>
  </si>
  <si>
    <t>LbrM.35.4110</t>
  </si>
  <si>
    <t>LdBPK_364070.1</t>
  </si>
  <si>
    <t>LinJ.36.4070</t>
  </si>
  <si>
    <t>LmjF.36.3880</t>
  </si>
  <si>
    <t>LmxM.36.3880</t>
  </si>
  <si>
    <t>LtaP36.3990</t>
  </si>
  <si>
    <t>Pem.4.1290</t>
  </si>
  <si>
    <t>Pfr.4.4890</t>
  </si>
  <si>
    <t>Pha.5.5390</t>
  </si>
  <si>
    <t>Pse.168.1050</t>
  </si>
  <si>
    <t>Tb927.11.9610</t>
  </si>
  <si>
    <t>TcCLB.511589.230</t>
  </si>
  <si>
    <t>Tgr.1360.1010</t>
  </si>
  <si>
    <t>LbrM.35.4440</t>
  </si>
  <si>
    <t>LdBPK_364400.1</t>
  </si>
  <si>
    <t>LinJ.36.4400</t>
  </si>
  <si>
    <t>LmjF.36.4190</t>
  </si>
  <si>
    <t>LmxM.36.4190</t>
  </si>
  <si>
    <t>LtaP36.4330</t>
  </si>
  <si>
    <t>Pem.4.1570</t>
  </si>
  <si>
    <t>Pfr.4.4610</t>
  </si>
  <si>
    <t>Pha.5.5050</t>
  </si>
  <si>
    <t>Pse.70.1220</t>
  </si>
  <si>
    <t>Tb927.11.10460</t>
  </si>
  <si>
    <t>TcIL3000.11.11020</t>
  </si>
  <si>
    <t>TcCLB.510283.150</t>
  </si>
  <si>
    <t>Tgr.604.1040</t>
  </si>
  <si>
    <t>TvY486_1111330</t>
  </si>
  <si>
    <t>LbrM.32.2220</t>
  </si>
  <si>
    <t>LdBPK_322140.1</t>
  </si>
  <si>
    <t>LinJ.32.2140</t>
  </si>
  <si>
    <t>LmjF.32.2010</t>
  </si>
  <si>
    <t>LmxM.31.2010</t>
  </si>
  <si>
    <t>LtaP32.2180</t>
  </si>
  <si>
    <t>Pem.10.2970</t>
  </si>
  <si>
    <t>Pfr.6.2750</t>
  </si>
  <si>
    <t>Pha.9.2940</t>
  </si>
  <si>
    <t>Pse.480.1020</t>
  </si>
  <si>
    <t>Tb927.11.15220</t>
  </si>
  <si>
    <t>TcIL3000.11.15370</t>
  </si>
  <si>
    <t>TcCLB.511711.100</t>
  </si>
  <si>
    <t>Tgr.28.1010</t>
  </si>
  <si>
    <t>TvY486_1116050</t>
  </si>
  <si>
    <t>LbrM.16.0550</t>
  </si>
  <si>
    <t>LdBPK_160540.1</t>
  </si>
  <si>
    <t>LinJ.16.0540</t>
  </si>
  <si>
    <t>LmjF.16.0530</t>
  </si>
  <si>
    <t>LmxM.16.0530</t>
  </si>
  <si>
    <t>LtaP16.0510</t>
  </si>
  <si>
    <t>Pem.35.1400</t>
  </si>
  <si>
    <t>Pfr.25.1430</t>
  </si>
  <si>
    <t>Pha.15.1730</t>
  </si>
  <si>
    <t>Pse.687.1020</t>
  </si>
  <si>
    <t>Tb927.5.3830</t>
  </si>
  <si>
    <t>TcIL3000_5_4300</t>
  </si>
  <si>
    <t>TvY486_0503270</t>
  </si>
  <si>
    <t>LbrM.28.1190</t>
  </si>
  <si>
    <t>LdBPK_281210.1</t>
  </si>
  <si>
    <t>LinJ.28.1210</t>
  </si>
  <si>
    <t>LmjF.28.1110</t>
  </si>
  <si>
    <t>LmxM.28.1110</t>
  </si>
  <si>
    <t>LtaP28.1180</t>
  </si>
  <si>
    <t>Pem.8.2460</t>
  </si>
  <si>
    <t>Pfr.3.6080</t>
  </si>
  <si>
    <t>Pha.4.6480</t>
  </si>
  <si>
    <t>Pse.21.1320</t>
  </si>
  <si>
    <t>Tb927.11.7560</t>
  </si>
  <si>
    <t>TcIL3000.11.8170</t>
  </si>
  <si>
    <t>TcCLB.511693.70</t>
  </si>
  <si>
    <t>Tgr.41.1160</t>
  </si>
  <si>
    <t>TvY486_1108290</t>
  </si>
  <si>
    <t>LbrM.30.2320</t>
  </si>
  <si>
    <t>LdBPK_302380.1</t>
  </si>
  <si>
    <t>LinJ.30.2380</t>
  </si>
  <si>
    <t>LmjF.30.2370</t>
  </si>
  <si>
    <t>LmxM.29.2370</t>
  </si>
  <si>
    <t>LtaP30.2410</t>
  </si>
  <si>
    <t>Pem.5.2260</t>
  </si>
  <si>
    <t>Pfr.7.2440</t>
  </si>
  <si>
    <t>Pha.3.7660</t>
  </si>
  <si>
    <t>Pse.175.1020</t>
  </si>
  <si>
    <t>Tb927.6.3650</t>
  </si>
  <si>
    <t>TcIL3000_6_3200</t>
  </si>
  <si>
    <t>TcCLB.506941.170</t>
  </si>
  <si>
    <t>Tgr.2.1170</t>
  </si>
  <si>
    <t>TvY486_0603140</t>
  </si>
  <si>
    <t>LbrM.20.1540</t>
  </si>
  <si>
    <t>LdBPK_341800.1</t>
  </si>
  <si>
    <t>LinJ.34.1800</t>
  </si>
  <si>
    <t>LmjF.34.2050</t>
  </si>
  <si>
    <t>LmxM.33.2050</t>
  </si>
  <si>
    <t>LtaP34.1890</t>
  </si>
  <si>
    <t>Pem.2.5520</t>
  </si>
  <si>
    <t>Pfr.5.1500</t>
  </si>
  <si>
    <t>Pha.1.8390</t>
  </si>
  <si>
    <t>Pse.243.1090</t>
  </si>
  <si>
    <t>Tb927.4.2630</t>
  </si>
  <si>
    <t>TcCLB.506635.20</t>
  </si>
  <si>
    <t>Tgr.164.1120</t>
  </si>
  <si>
    <t>TvY486_0402530</t>
  </si>
  <si>
    <t>LbrM.26.0870</t>
  </si>
  <si>
    <t>LdBPK_260820.1</t>
  </si>
  <si>
    <t>LinJ.26.0820</t>
  </si>
  <si>
    <t>LmjF.26.0860</t>
  </si>
  <si>
    <t>LmxM.26.0860</t>
  </si>
  <si>
    <t>LtaP26.0800</t>
  </si>
  <si>
    <t>Pem.21.1700</t>
  </si>
  <si>
    <t>Pfr.12.1670</t>
  </si>
  <si>
    <t>Pha.8.1650</t>
  </si>
  <si>
    <t>Pse.300.1060</t>
  </si>
  <si>
    <t>Tb927.7.1070</t>
  </si>
  <si>
    <t>TcIL3000_7_780</t>
  </si>
  <si>
    <t>TcCLB.503899.50</t>
  </si>
  <si>
    <t>Tgr.165.1090</t>
  </si>
  <si>
    <t>TvY486_0700900</t>
  </si>
  <si>
    <t>LbrM.28.2270</t>
  </si>
  <si>
    <t>LdBPK_282220.1</t>
  </si>
  <si>
    <t>LinJ.28.2220</t>
  </si>
  <si>
    <t>LmjF.28.2080</t>
  </si>
  <si>
    <t>LmxM.28.2080</t>
  </si>
  <si>
    <t>LtaP28.2150</t>
  </si>
  <si>
    <t>Pem.8.1630</t>
  </si>
  <si>
    <t>Pfr.3.5320</t>
  </si>
  <si>
    <t>Pse.95.1080</t>
  </si>
  <si>
    <t>Tb927.11.8870</t>
  </si>
  <si>
    <t>TcIL3000.11.9180</t>
  </si>
  <si>
    <t>TcCLB.511801.60</t>
  </si>
  <si>
    <t>Tgr.363.1080</t>
  </si>
  <si>
    <t>LbrM.09.0250</t>
  </si>
  <si>
    <t>LdBPK_090400.1</t>
  </si>
  <si>
    <t>LinJ.09.0400</t>
  </si>
  <si>
    <t>LmjF.09.0250</t>
  </si>
  <si>
    <t>LmxM.09.0250</t>
  </si>
  <si>
    <t>LtaP09.0250</t>
  </si>
  <si>
    <t>Pem.7.3200</t>
  </si>
  <si>
    <t>Pfr.1.8560</t>
  </si>
  <si>
    <t>Pha.6.3820</t>
  </si>
  <si>
    <t>Pse.20.1150</t>
  </si>
  <si>
    <t>Tb927.11.12250</t>
  </si>
  <si>
    <t>TcIL3000.11.12880</t>
  </si>
  <si>
    <t>TcCLB.511127.140</t>
  </si>
  <si>
    <t>Tgr.132.1080</t>
  </si>
  <si>
    <t>TvY486_1113210</t>
  </si>
  <si>
    <t>LbrM.29.1770</t>
  </si>
  <si>
    <t>LdBPK_291800.1</t>
  </si>
  <si>
    <t>LinJ.29.1800</t>
  </si>
  <si>
    <t>LmjF.29.1660</t>
  </si>
  <si>
    <t>LmxM.08_29.1660</t>
  </si>
  <si>
    <t>LtaP29.1820</t>
  </si>
  <si>
    <t>Pem.1.2540</t>
  </si>
  <si>
    <t>Pfr.2.2410</t>
  </si>
  <si>
    <t>Pha.2.7310</t>
  </si>
  <si>
    <t>Pse.6.1020</t>
  </si>
  <si>
    <t>Tb927.3.4250</t>
  </si>
  <si>
    <t>TcCLB.509669.10</t>
  </si>
  <si>
    <t>Tgr.77.1130</t>
  </si>
  <si>
    <t>TvY486_0303520</t>
  </si>
  <si>
    <t>LbrM.27.0510</t>
  </si>
  <si>
    <t>LdBPK_270430.1</t>
  </si>
  <si>
    <t>LinJ.27.0430</t>
  </si>
  <si>
    <t>LmjF.27.0420</t>
  </si>
  <si>
    <t>LmxM.27.0420</t>
  </si>
  <si>
    <t>LtaP27.0420</t>
  </si>
  <si>
    <t>Pem.3.3530</t>
  </si>
  <si>
    <t>Pfr.1.2340</t>
  </si>
  <si>
    <t>Pha.11.2120</t>
  </si>
  <si>
    <t>Pse.179.1140</t>
  </si>
  <si>
    <t>Tb927.11.1020</t>
  </si>
  <si>
    <t>TcIL3000.11.930</t>
  </si>
  <si>
    <t>TcCLB.506925.480</t>
  </si>
  <si>
    <t>Tgr.18.1080</t>
  </si>
  <si>
    <t>TvY486_1100900</t>
  </si>
  <si>
    <t>LbrM.13.0020</t>
  </si>
  <si>
    <t>LdBPK_130020.1</t>
  </si>
  <si>
    <t>LinJ.13.0020</t>
  </si>
  <si>
    <t>LmjF.13.0020</t>
  </si>
  <si>
    <t>LmxM.13.0020</t>
  </si>
  <si>
    <t>LtaP13.0020</t>
  </si>
  <si>
    <t>Pem.3.3860</t>
  </si>
  <si>
    <t>Pha.11.2440</t>
  </si>
  <si>
    <t>Pse.119.1180</t>
  </si>
  <si>
    <t>Tb927.7.5880</t>
  </si>
  <si>
    <t>TcIL3000_7_4880</t>
  </si>
  <si>
    <t>Tgr.69.1180</t>
  </si>
  <si>
    <t>TvY486_0706000</t>
  </si>
  <si>
    <t>LbrM.20.3640</t>
  </si>
  <si>
    <t>LdBPK_343840.1</t>
  </si>
  <si>
    <t>LinJ.34.3840</t>
  </si>
  <si>
    <t>LmjF.34.4010</t>
  </si>
  <si>
    <t>LmxM.33.4010</t>
  </si>
  <si>
    <t>LtaP34.3980</t>
  </si>
  <si>
    <t>Pem.1.4270</t>
  </si>
  <si>
    <t>Pfr.2.4070</t>
  </si>
  <si>
    <t>Pha.2.5500</t>
  </si>
  <si>
    <t>Pse.109.1050</t>
  </si>
  <si>
    <t>Tb927.4.720</t>
  </si>
  <si>
    <t>TcIL3000_4_360</t>
  </si>
  <si>
    <t>Tgr.7.1030</t>
  </si>
  <si>
    <t>TvY486_0400430</t>
  </si>
  <si>
    <t>LbrM.33.1470</t>
  </si>
  <si>
    <t>LdBPK_331320.1</t>
  </si>
  <si>
    <t>LinJ.33.1320</t>
  </si>
  <si>
    <t>LmjF.33.1250</t>
  </si>
  <si>
    <t>LmxM.32.1250</t>
  </si>
  <si>
    <t>LtaP33.1360</t>
  </si>
  <si>
    <t>Pem.12.2430</t>
  </si>
  <si>
    <t>Pfr.3.2510</t>
  </si>
  <si>
    <t>Pha.1.4490</t>
  </si>
  <si>
    <t>Pse.307.1020</t>
  </si>
  <si>
    <t>Tb927.10.11870</t>
  </si>
  <si>
    <t>TcIL3000_10_10050</t>
  </si>
  <si>
    <t>TcCLB.506567.120</t>
  </si>
  <si>
    <t>Tgr.952.1030</t>
  </si>
  <si>
    <t>TvY486_1011500</t>
  </si>
  <si>
    <t>LbrM.31.0300</t>
  </si>
  <si>
    <t>LdBPK_310200.1</t>
  </si>
  <si>
    <t>LinJ.31.0200</t>
  </si>
  <si>
    <t>LmjF.31.0190</t>
  </si>
  <si>
    <t>LmxM.30.0190</t>
  </si>
  <si>
    <t>LtaP31.0200</t>
  </si>
  <si>
    <t>Pem.65.1020</t>
  </si>
  <si>
    <t>Pfr.23.1620</t>
  </si>
  <si>
    <t>Pha.14.1960</t>
  </si>
  <si>
    <t>Pse.89.1160</t>
  </si>
  <si>
    <t>Tb927.4.3840</t>
  </si>
  <si>
    <t>TcIL3000_4_3390</t>
  </si>
  <si>
    <t>TcCLB.509951.10</t>
  </si>
  <si>
    <t>Tgr.96.1030</t>
  </si>
  <si>
    <t>TvY486_0403570</t>
  </si>
  <si>
    <t>LbrM.27.0790</t>
  </si>
  <si>
    <t>LdBPK_270550.1</t>
  </si>
  <si>
    <t>LinJ.27.0550</t>
  </si>
  <si>
    <t>LmjF.27.0700</t>
  </si>
  <si>
    <t>LmxM.27.0700</t>
  </si>
  <si>
    <t>LtaP27.0710</t>
  </si>
  <si>
    <t>Pem.3.3310</t>
  </si>
  <si>
    <t>Pfr.1.2530</t>
  </si>
  <si>
    <t>Pha.11.1920</t>
  </si>
  <si>
    <t>Pse.513.1030</t>
  </si>
  <si>
    <t>Tb927.11.1280</t>
  </si>
  <si>
    <t>TcIL3000.11.1230</t>
  </si>
  <si>
    <t>TcCLB.503893.40</t>
  </si>
  <si>
    <t>Tgr.480.1040</t>
  </si>
  <si>
    <t>TvY486_1101210</t>
  </si>
  <si>
    <t>LbrM.29.1760</t>
  </si>
  <si>
    <t>LdBPK_291790.1</t>
  </si>
  <si>
    <t>LinJ.29.1790</t>
  </si>
  <si>
    <t>LmjF.29.1650</t>
  </si>
  <si>
    <t>LmxM.08_29.1650</t>
  </si>
  <si>
    <t>LtaP29.1810</t>
  </si>
  <si>
    <t>Pem.1.2530</t>
  </si>
  <si>
    <t>Pha.2.7320</t>
  </si>
  <si>
    <t>Pse.6.1030</t>
  </si>
  <si>
    <t>Tb927.3.4240</t>
  </si>
  <si>
    <t>TcCLB.509669.14</t>
  </si>
  <si>
    <t>Tgr.77.1140</t>
  </si>
  <si>
    <t>TvY486_0303510</t>
  </si>
  <si>
    <t>LbrM.35.5020</t>
  </si>
  <si>
    <t>LdBPK_365000.1</t>
  </si>
  <si>
    <t>LinJ.36.5000</t>
  </si>
  <si>
    <t>LmjF.36.4770</t>
  </si>
  <si>
    <t>LmxM.36.4770</t>
  </si>
  <si>
    <t>LtaP36.4910</t>
  </si>
  <si>
    <t>Pem.18.1450</t>
  </si>
  <si>
    <t>Pfr.8.3130</t>
  </si>
  <si>
    <t>Pha.7.3140</t>
  </si>
  <si>
    <t>Pse.251.1040</t>
  </si>
  <si>
    <t>Tb927.10.10130</t>
  </si>
  <si>
    <t>TcIL3000_10_8280</t>
  </si>
  <si>
    <t>TcCLB.508307.80</t>
  </si>
  <si>
    <t>Tgr.140.1050</t>
  </si>
  <si>
    <t>TvY486_1010040</t>
  </si>
  <si>
    <t>LbrM.21.0090</t>
  </si>
  <si>
    <t>LdBPK_210090.1</t>
  </si>
  <si>
    <t>LinJ.21.0090</t>
  </si>
  <si>
    <t>LmjF.21.0055</t>
  </si>
  <si>
    <t>LmxM.21.0055</t>
  </si>
  <si>
    <t>LtaP21.0060</t>
  </si>
  <si>
    <t>Pem.17.2230</t>
  </si>
  <si>
    <t>Pha.17.1620</t>
  </si>
  <si>
    <t>Pse.54.1080</t>
  </si>
  <si>
    <t>Tb927.10.1840</t>
  </si>
  <si>
    <t>TcIL3000_10_1560</t>
  </si>
  <si>
    <t>TcCLB.508953.40</t>
  </si>
  <si>
    <t>Tgr.43.1150</t>
  </si>
  <si>
    <t>TvY486_0042070</t>
  </si>
  <si>
    <t>LbrM.33.2220</t>
  </si>
  <si>
    <t>LdBPK_332050.1</t>
  </si>
  <si>
    <t>LinJ.33.2050</t>
  </si>
  <si>
    <t>LmjF.33.1940</t>
  </si>
  <si>
    <t>LmxM.32.1940</t>
  </si>
  <si>
    <t>LtaP33.2120</t>
  </si>
  <si>
    <t>Pem.3.1750</t>
  </si>
  <si>
    <t>Pfr.1.3980</t>
  </si>
  <si>
    <t>Pha.13.1790</t>
  </si>
  <si>
    <t>Pse.99.1170</t>
  </si>
  <si>
    <t>Tb927.11.3020</t>
  </si>
  <si>
    <t>TcIL3000_0_48710</t>
  </si>
  <si>
    <t>TcCLB.510431.260</t>
  </si>
  <si>
    <t>Tgr.950.1010</t>
  </si>
  <si>
    <t>TvY486_1103080</t>
  </si>
  <si>
    <t>LbrM.17.1540</t>
  </si>
  <si>
    <t>LdBPK_171520.1</t>
  </si>
  <si>
    <t>LinJ.17.1520</t>
  </si>
  <si>
    <t>LmjF.17.1400</t>
  </si>
  <si>
    <t>LmxM.17.1400</t>
  </si>
  <si>
    <t>LtaP17.1540</t>
  </si>
  <si>
    <t>Pem.57.1190</t>
  </si>
  <si>
    <t>Pfr.15.2220</t>
  </si>
  <si>
    <t>Pse.65.1020</t>
  </si>
  <si>
    <t>Tb927.5.2700</t>
  </si>
  <si>
    <t>TcIL3000_5_2790</t>
  </si>
  <si>
    <t>TcCLB.507047.110</t>
  </si>
  <si>
    <t>Tgr.143.1040</t>
  </si>
  <si>
    <t>TvY486_0502060</t>
  </si>
  <si>
    <t>LbrM.06.0890</t>
  </si>
  <si>
    <t>LdBPK_060940.1</t>
  </si>
  <si>
    <t>LinJ.06.0940</t>
  </si>
  <si>
    <t>LmjF.06.0910</t>
  </si>
  <si>
    <t>LmxM.06.0910</t>
  </si>
  <si>
    <t>LtaP06.0880</t>
  </si>
  <si>
    <t>Pem.3.4210</t>
  </si>
  <si>
    <t>Pfr.1.1690</t>
  </si>
  <si>
    <t>Pha.11.2770</t>
  </si>
  <si>
    <t>Pse.247.1070</t>
  </si>
  <si>
    <t>Tb927.7.5520</t>
  </si>
  <si>
    <t>TcIL3000_7_4540</t>
  </si>
  <si>
    <t>Tgr.158.1080</t>
  </si>
  <si>
    <t>TvY486_0705560</t>
  </si>
  <si>
    <t>LbrM.28.3140</t>
  </si>
  <si>
    <t>LdBPK_283160.1</t>
  </si>
  <si>
    <t>LinJ.28.3160</t>
  </si>
  <si>
    <t>LmjF.28.2930</t>
  </si>
  <si>
    <t>LmxM.28.2930</t>
  </si>
  <si>
    <t>LtaP28.2950</t>
  </si>
  <si>
    <t>Pem.2.1120</t>
  </si>
  <si>
    <t>Pfr.3.4590</t>
  </si>
  <si>
    <t>Pha.4.4830</t>
  </si>
  <si>
    <t>Pse.98.1160</t>
  </si>
  <si>
    <t>Tb927.11.11160</t>
  </si>
  <si>
    <t>TcIL3000.11.11820</t>
  </si>
  <si>
    <t>TcCLB.508831.60</t>
  </si>
  <si>
    <t>Tgr.31.1100</t>
  </si>
  <si>
    <t>TvY486_1112170</t>
  </si>
  <si>
    <t>LbrM.35.6760</t>
  </si>
  <si>
    <t>LdBPK_366710.1</t>
  </si>
  <si>
    <t>LinJ.36.6710</t>
  </si>
  <si>
    <t>LmjF.36.6430</t>
  </si>
  <si>
    <t>LmxM.36.6430</t>
  </si>
  <si>
    <t>LtaP36.6640</t>
  </si>
  <si>
    <t>Pem.13.1600</t>
  </si>
  <si>
    <t>Pfr.8.1610</t>
  </si>
  <si>
    <t>Pha.7.4760</t>
  </si>
  <si>
    <t>Pse.28.1100</t>
  </si>
  <si>
    <t>Tb927.10.7740</t>
  </si>
  <si>
    <t>TcIL3000_10_6600</t>
  </si>
  <si>
    <t>TcCLB.506249.20</t>
  </si>
  <si>
    <t>Tgr.392.1080</t>
  </si>
  <si>
    <t>TvY486_1007580</t>
  </si>
  <si>
    <t>LbrM.35.6730</t>
  </si>
  <si>
    <t>LdBPK_366680.1</t>
  </si>
  <si>
    <t>LinJ.36.6680</t>
  </si>
  <si>
    <t>LmjF.36.6400</t>
  </si>
  <si>
    <t>LmxM.36.6400</t>
  </si>
  <si>
    <t>LtaP36.6600</t>
  </si>
  <si>
    <t>Pem.13.1650</t>
  </si>
  <si>
    <t>Pfr.8.1650</t>
  </si>
  <si>
    <t>Pha.7.4720</t>
  </si>
  <si>
    <t>Pse.28.1140</t>
  </si>
  <si>
    <t>Tb927.10.7710</t>
  </si>
  <si>
    <t>TcCLB.506249.60</t>
  </si>
  <si>
    <t>Tgr.74.1200</t>
  </si>
  <si>
    <t>TvY486_1007550</t>
  </si>
  <si>
    <t>LbrM.32.2580</t>
  </si>
  <si>
    <t>LdBPK_322530.1</t>
  </si>
  <si>
    <t>LinJ.32.2530</t>
  </si>
  <si>
    <t>LmjF.32.2350</t>
  </si>
  <si>
    <t>LmxM.31.2350</t>
  </si>
  <si>
    <t>LtaP32.2540</t>
  </si>
  <si>
    <t>Pem.2.3440</t>
  </si>
  <si>
    <t>Pfr.10.1800</t>
  </si>
  <si>
    <t>Pha.3.3080</t>
  </si>
  <si>
    <t>Pse.287.1000</t>
  </si>
  <si>
    <t>Tb927.11.15560</t>
  </si>
  <si>
    <t>TcIL3000.11.15620</t>
  </si>
  <si>
    <t>TcCLB.504159.10</t>
  </si>
  <si>
    <t>Tgr.52.1210</t>
  </si>
  <si>
    <t>LbrM.28.1420</t>
  </si>
  <si>
    <t>LdBPK_281430.1</t>
  </si>
  <si>
    <t>LinJ.28.1430</t>
  </si>
  <si>
    <t>LmjF.28.1320</t>
  </si>
  <si>
    <t>LmxM.28.1320</t>
  </si>
  <si>
    <t>LtaP28.1390</t>
  </si>
  <si>
    <t>Pem.8.2280</t>
  </si>
  <si>
    <t>Pfr.3.5930</t>
  </si>
  <si>
    <t>Pha.4.6310</t>
  </si>
  <si>
    <t>Pse.104.1140</t>
  </si>
  <si>
    <t>Tb927.11.9360</t>
  </si>
  <si>
    <t>TcCLB.505965.30</t>
  </si>
  <si>
    <t>Tgr.10.1120</t>
  </si>
  <si>
    <t>TvY486_1109890</t>
  </si>
  <si>
    <t>LbrM.23.1820</t>
  </si>
  <si>
    <t>LdBPK_231980.1</t>
  </si>
  <si>
    <t>LinJ.23.1980</t>
  </si>
  <si>
    <t>LmjF.23.1580</t>
  </si>
  <si>
    <t>LmxM.23.1580</t>
  </si>
  <si>
    <t>LtaP23.1990</t>
  </si>
  <si>
    <t>Pem.37.1020</t>
  </si>
  <si>
    <t>Pfr.26.1440</t>
  </si>
  <si>
    <t>Pse.172.1010</t>
  </si>
  <si>
    <t>Tb927.5.1360</t>
  </si>
  <si>
    <t>Tgr.968.1020</t>
  </si>
  <si>
    <t>TvY486_1015530</t>
  </si>
  <si>
    <t>LbrM.35.2930</t>
  </si>
  <si>
    <t>LdBPK_362820.1</t>
  </si>
  <si>
    <t>LinJ.36.2820</t>
  </si>
  <si>
    <t>LmjF.36.2685</t>
  </si>
  <si>
    <t>LmxM.36.2685</t>
  </si>
  <si>
    <t>LtaP36.2750</t>
  </si>
  <si>
    <t>Pem.1.7050</t>
  </si>
  <si>
    <t>Pfr.2.6640</t>
  </si>
  <si>
    <t>Pse.381.1070</t>
  </si>
  <si>
    <t>Tb927.10.7590</t>
  </si>
  <si>
    <t>TcIL3000_10_6490</t>
  </si>
  <si>
    <t>TcCLB.510105.184</t>
  </si>
  <si>
    <t>Tgr.147.1070</t>
  </si>
  <si>
    <t>TvY486_1007380</t>
  </si>
  <si>
    <t>LbrM.34.4880</t>
  </si>
  <si>
    <t>LdBPK_354980.1</t>
  </si>
  <si>
    <t>LinJ.35.4980</t>
  </si>
  <si>
    <t>LmjF.35.4930</t>
  </si>
  <si>
    <t>LmxM.34.4930</t>
  </si>
  <si>
    <t>LtaP35.4910</t>
  </si>
  <si>
    <t>Pem.25.1210</t>
  </si>
  <si>
    <t>Pfr.4.3440</t>
  </si>
  <si>
    <t>Pse.658.1000</t>
  </si>
  <si>
    <t>Tb927.9.9580</t>
  </si>
  <si>
    <t>TcIL3000_9_3430</t>
  </si>
  <si>
    <t>TcCLB.506885.270</t>
  </si>
  <si>
    <t>Tgr.307.1030</t>
  </si>
  <si>
    <t>TvY486_0904090</t>
  </si>
  <si>
    <t>LbrM.12.0500</t>
  </si>
  <si>
    <t>LdBPK_120500.1</t>
  </si>
  <si>
    <t>LinJ.12.0500</t>
  </si>
  <si>
    <t>LmjF.12.0540</t>
  </si>
  <si>
    <t>LmxM.12.0540</t>
  </si>
  <si>
    <t>LtaP12.0560</t>
  </si>
  <si>
    <t>Pem.60.1170</t>
  </si>
  <si>
    <t>Pfr.29.1020</t>
  </si>
  <si>
    <t>Pha.8.2790</t>
  </si>
  <si>
    <t>Pse.224.1030</t>
  </si>
  <si>
    <t>Tb927.1.3800</t>
  </si>
  <si>
    <t>TcIL3000_0_29590</t>
  </si>
  <si>
    <t>TcCLB.506529.530</t>
  </si>
  <si>
    <t>Tgr.166.1010</t>
  </si>
  <si>
    <t>TvY486_0101630</t>
  </si>
  <si>
    <t>LbrM.33.2180</t>
  </si>
  <si>
    <t>LdBPK_332010.1</t>
  </si>
  <si>
    <t>LinJ.33.2010</t>
  </si>
  <si>
    <t>LmjF.33.1900</t>
  </si>
  <si>
    <t>LmxM.32.1900</t>
  </si>
  <si>
    <t>LtaP33.2080</t>
  </si>
  <si>
    <t>Pem.3.1700</t>
  </si>
  <si>
    <t>Pfr.1.4010</t>
  </si>
  <si>
    <t>Pha.13.1840</t>
  </si>
  <si>
    <t>Pse.99.1130</t>
  </si>
  <si>
    <t>Tb927.11.3080</t>
  </si>
  <si>
    <t>TcCLB.510431.210</t>
  </si>
  <si>
    <t>Tgr.364.1040</t>
  </si>
  <si>
    <t>TvY486_1103130</t>
  </si>
  <si>
    <t>LbrM.20.2210</t>
  </si>
  <si>
    <t>LdBPK_342480.1</t>
  </si>
  <si>
    <t>LinJ.34.2480</t>
  </si>
  <si>
    <t>LmjF.34.2650</t>
  </si>
  <si>
    <t>LmxM.33.2650</t>
  </si>
  <si>
    <t>LtaP34.2560</t>
  </si>
  <si>
    <t>Pem.2.6190</t>
  </si>
  <si>
    <t>Pfr.5.2060</t>
  </si>
  <si>
    <t>Pha.1.7660</t>
  </si>
  <si>
    <t>Pse.61.1010</t>
  </si>
  <si>
    <t>Tb927.4.1970</t>
  </si>
  <si>
    <t>TcIL3000_4_1710</t>
  </si>
  <si>
    <t>TcCLB.510877.90</t>
  </si>
  <si>
    <t>Tgr.225.1000</t>
  </si>
  <si>
    <t>TvY486_0401780</t>
  </si>
  <si>
    <t>LdBPK_010670.1</t>
  </si>
  <si>
    <t>LinJ.01.0670</t>
  </si>
  <si>
    <t>LmjF.01.0650</t>
  </si>
  <si>
    <t>LmxM.01.0650</t>
  </si>
  <si>
    <t>LtaP01.0630</t>
  </si>
  <si>
    <t>Pem.22.1300</t>
  </si>
  <si>
    <t>Pfr.13.2530</t>
  </si>
  <si>
    <t>Pha.12.1680</t>
  </si>
  <si>
    <t>Pse.317.1040</t>
  </si>
  <si>
    <t>Tb927.9.4520</t>
  </si>
  <si>
    <t>TcIL3000_9_1510</t>
  </si>
  <si>
    <t>TcCLB.511585.80</t>
  </si>
  <si>
    <t>Tgr.419.1030</t>
  </si>
  <si>
    <t>TvY486_0901570</t>
  </si>
  <si>
    <t>LbrM.32.1990</t>
  </si>
  <si>
    <t>LdBPK_321900.1</t>
  </si>
  <si>
    <t>LinJ.32.1900</t>
  </si>
  <si>
    <t>LmjF.32.1810</t>
  </si>
  <si>
    <t>LmxM.31.1810</t>
  </si>
  <si>
    <t>LtaP32.1930</t>
  </si>
  <si>
    <t>Pem.10.2780</t>
  </si>
  <si>
    <t>Pfr.6.2560</t>
  </si>
  <si>
    <t>Pha.9.2740</t>
  </si>
  <si>
    <t>Pse.163.1060</t>
  </si>
  <si>
    <t>Tb927.11.15010</t>
  </si>
  <si>
    <t>TcIL3000.11.15210</t>
  </si>
  <si>
    <t>TcCLB.511715.20</t>
  </si>
  <si>
    <t>Tgr.28.1270</t>
  </si>
  <si>
    <t>TvY486_1115830</t>
  </si>
  <si>
    <t>LbrM.20.3550</t>
  </si>
  <si>
    <t>LdBPK_343750.1</t>
  </si>
  <si>
    <t>LinJ.34.3750</t>
  </si>
  <si>
    <t>LmjF.34.3940</t>
  </si>
  <si>
    <t>LmxM.33.3940</t>
  </si>
  <si>
    <t>LtaP34.3880</t>
  </si>
  <si>
    <t>Pem.1.4210</t>
  </si>
  <si>
    <t>Pfr.2.4000</t>
  </si>
  <si>
    <t>Pha.2.5580</t>
  </si>
  <si>
    <t>Pse.38.1000</t>
  </si>
  <si>
    <t>Tb927.4.800</t>
  </si>
  <si>
    <t>TcIL3000_4_380</t>
  </si>
  <si>
    <t>Tgr.270.1030</t>
  </si>
  <si>
    <t>TvY486_0400510</t>
  </si>
  <si>
    <t>LbrM.30.0650</t>
  </si>
  <si>
    <t>LdBPK_300590.1</t>
  </si>
  <si>
    <t>LinJ.30.0590</t>
  </si>
  <si>
    <t>LmjF.30.0570</t>
  </si>
  <si>
    <t>LmxM.29.0570</t>
  </si>
  <si>
    <t>LtaP30.0640</t>
  </si>
  <si>
    <t>Pem.5.3850</t>
  </si>
  <si>
    <t>Pfr.7.3960</t>
  </si>
  <si>
    <t>Pha.3.5960</t>
  </si>
  <si>
    <t>Pse.32.1140</t>
  </si>
  <si>
    <t>Tb927.6.2000</t>
  </si>
  <si>
    <t>TcIL3000_6_1580</t>
  </si>
  <si>
    <t>Tgr.279.1030</t>
  </si>
  <si>
    <t>TvY486_0601470</t>
  </si>
  <si>
    <t>LbrM.03.0200</t>
  </si>
  <si>
    <t>LdBPK_030180.1</t>
  </si>
  <si>
    <t>LinJ.03.0180</t>
  </si>
  <si>
    <t>LmjF.03.0190</t>
  </si>
  <si>
    <t>LmxM.03.0190</t>
  </si>
  <si>
    <t>LtaP03.0180</t>
  </si>
  <si>
    <t>Pem.20.1430</t>
  </si>
  <si>
    <t>Pfr.6.3280</t>
  </si>
  <si>
    <t>Pha.7.1430</t>
  </si>
  <si>
    <t>Pse.2.1220</t>
  </si>
  <si>
    <t>Tb927.10.3200</t>
  </si>
  <si>
    <t>TcIL3000_10_2650</t>
  </si>
  <si>
    <t>TcCLB.503577.20</t>
  </si>
  <si>
    <t>Tgr.82.1020</t>
  </si>
  <si>
    <t>TvY486_1003180</t>
  </si>
  <si>
    <t>LbrM.19.0470</t>
  </si>
  <si>
    <t>LdBPK_190150.1</t>
  </si>
  <si>
    <t>LinJ.19.0150</t>
  </si>
  <si>
    <t>LmjF.19.0160</t>
  </si>
  <si>
    <t>LmxM.19.0160</t>
  </si>
  <si>
    <t>LtaP19.0130</t>
  </si>
  <si>
    <t>Pem.3.1450</t>
  </si>
  <si>
    <t>Pfr.11.1590</t>
  </si>
  <si>
    <t>Pha.13.2080</t>
  </si>
  <si>
    <t>Pse.9.1280</t>
  </si>
  <si>
    <t>Tb927.10.14790</t>
  </si>
  <si>
    <t>TcIL3000_10_12660</t>
  </si>
  <si>
    <t>TcCLB.506211.200</t>
  </si>
  <si>
    <t>Tgr.366.1040</t>
  </si>
  <si>
    <t>TvY486_1014210</t>
  </si>
  <si>
    <t>LbrM.35.3210</t>
  </si>
  <si>
    <t>LdBPK_363140.1</t>
  </si>
  <si>
    <t>LinJ.36.3140</t>
  </si>
  <si>
    <t>LmjF.36.2990</t>
  </si>
  <si>
    <t>LmxM.36.2990</t>
  </si>
  <si>
    <t>LtaP36.3060</t>
  </si>
  <si>
    <t>Pem.1.7300</t>
  </si>
  <si>
    <t>Pfr.2.6920</t>
  </si>
  <si>
    <t>Pha.2.2420</t>
  </si>
  <si>
    <t>Pse.34.1090</t>
  </si>
  <si>
    <t>Tb927.10.7430</t>
  </si>
  <si>
    <t>TcIL3000_10_6400</t>
  </si>
  <si>
    <t>TcCLB.506553.30</t>
  </si>
  <si>
    <t>Tgr.141.1090</t>
  </si>
  <si>
    <t>LbrM.34.1880</t>
  </si>
  <si>
    <t>LdBPK_351960.1</t>
  </si>
  <si>
    <t>LinJ.35.1960</t>
  </si>
  <si>
    <t>LmjF.35.1970</t>
  </si>
  <si>
    <t>LmxM.34.1970</t>
  </si>
  <si>
    <t>LtaP35.2010</t>
  </si>
  <si>
    <t>Pem.7.1430</t>
  </si>
  <si>
    <t>Pfr.1.6840</t>
  </si>
  <si>
    <t>Pha.6.1970</t>
  </si>
  <si>
    <t>Pse.147.1160</t>
  </si>
  <si>
    <t>Tb927.9.15260</t>
  </si>
  <si>
    <t>TcIL3000_9_6400</t>
  </si>
  <si>
    <t>TcCLB.510767.60</t>
  </si>
  <si>
    <t>Tgr.848.1010</t>
  </si>
  <si>
    <t>TvY486_0907530</t>
  </si>
  <si>
    <t>LbrM.17.0740</t>
  </si>
  <si>
    <t>LdBPK_170820.1</t>
  </si>
  <si>
    <t>LinJ.17.0820</t>
  </si>
  <si>
    <t>LmjF.17.0680</t>
  </si>
  <si>
    <t>LmxM.17.0680</t>
  </si>
  <si>
    <t>LtaP17.0800</t>
  </si>
  <si>
    <t>Pem.19.1270</t>
  </si>
  <si>
    <t>Pfr.15.1500</t>
  </si>
  <si>
    <t>Pha.10.1080</t>
  </si>
  <si>
    <t>Pse.170.1020</t>
  </si>
  <si>
    <t>Tb927.5.2030</t>
  </si>
  <si>
    <t>TcIL3000_5_1870</t>
  </si>
  <si>
    <t>TcCLB.506519.80</t>
  </si>
  <si>
    <t>Tgr.20.1170</t>
  </si>
  <si>
    <t>TvY486_0501450</t>
  </si>
  <si>
    <t>LbrM.34.3420</t>
  </si>
  <si>
    <t>LdBPK_353540.1</t>
  </si>
  <si>
    <t>LinJ.35.3540</t>
  </si>
  <si>
    <t>LmjF.35.3490</t>
  </si>
  <si>
    <t>LmxM.34.3490</t>
  </si>
  <si>
    <t>LtaP35.3540</t>
  </si>
  <si>
    <t>Pem.4.4040</t>
  </si>
  <si>
    <t>Pfr.4.1280</t>
  </si>
  <si>
    <t>Pha.5.1310</t>
  </si>
  <si>
    <t>Pse.7.1340</t>
  </si>
  <si>
    <t>Tb927.9.11880</t>
  </si>
  <si>
    <t>TcCLB.507011.90</t>
  </si>
  <si>
    <t>Tgr.21.1100</t>
  </si>
  <si>
    <t>LbrM.26.0060</t>
  </si>
  <si>
    <t>LdBPK_260050.1</t>
  </si>
  <si>
    <t>LinJ.26.0050</t>
  </si>
  <si>
    <t>LmjF.26.0040</t>
  </si>
  <si>
    <t>LmxM.26.0040</t>
  </si>
  <si>
    <t>LtaP26.0050</t>
  </si>
  <si>
    <t>Pem.21.1060</t>
  </si>
  <si>
    <t>Pfr.12.1080</t>
  </si>
  <si>
    <t>Pha.8.2300</t>
  </si>
  <si>
    <t>Pse.215.1060</t>
  </si>
  <si>
    <t>Tb927.7.1900</t>
  </si>
  <si>
    <t>TcIL3000_7_1340</t>
  </si>
  <si>
    <t>Tgr.188.1020</t>
  </si>
  <si>
    <t>LbrM.28.2730</t>
  </si>
  <si>
    <t>LdBPK_282720.1</t>
  </si>
  <si>
    <t>LinJ.28.2720</t>
  </si>
  <si>
    <t>LmjF.28.2530</t>
  </si>
  <si>
    <t>LmxM.28.2530</t>
  </si>
  <si>
    <t>LtaP28.2610</t>
  </si>
  <si>
    <t>Pfr.3.4930</t>
  </si>
  <si>
    <t>Pha.4.5180</t>
  </si>
  <si>
    <t>Pse.199.1040</t>
  </si>
  <si>
    <t>Tb927.11.11800</t>
  </si>
  <si>
    <t>TcIL3000.11.12460</t>
  </si>
  <si>
    <t>Tgr.171.1100</t>
  </si>
  <si>
    <t>TvY486_1112820</t>
  </si>
  <si>
    <t>LbrM.35.3540</t>
  </si>
  <si>
    <t>LdBPK_363470.1</t>
  </si>
  <si>
    <t>LinJ.36.3470</t>
  </si>
  <si>
    <t>LmjF.36.3310</t>
  </si>
  <si>
    <t>LmxM.36.3310</t>
  </si>
  <si>
    <t>LtaP36.3410</t>
  </si>
  <si>
    <t>Pem.55.1220</t>
  </si>
  <si>
    <t>Pfr.4.5400</t>
  </si>
  <si>
    <t>Pha.5.5890</t>
  </si>
  <si>
    <t>Pse.82.1010</t>
  </si>
  <si>
    <t>Tb927.11.10110</t>
  </si>
  <si>
    <t>TcCLB.510719.110</t>
  </si>
  <si>
    <t>Tgr.463.1000</t>
  </si>
  <si>
    <t>TvY486_1110940</t>
  </si>
  <si>
    <t>LbrM.30.1550</t>
  </si>
  <si>
    <t>LdBPK_301510.1</t>
  </si>
  <si>
    <t>LinJ.30.1510</t>
  </si>
  <si>
    <t>LmjF.30.1450</t>
  </si>
  <si>
    <t>LmxM.29.1450</t>
  </si>
  <si>
    <t>LtaP30.1540</t>
  </si>
  <si>
    <t>Pem.5.3000</t>
  </si>
  <si>
    <t>Pfr.7.3130</t>
  </si>
  <si>
    <t>Pse.377.1040</t>
  </si>
  <si>
    <t>Tb927.6.2880</t>
  </si>
  <si>
    <t>TcIL3000_6_2380</t>
  </si>
  <si>
    <t>TcCLB.511753.30</t>
  </si>
  <si>
    <t>TvY486_0602360</t>
  </si>
  <si>
    <t>LbrM.28.0130</t>
  </si>
  <si>
    <t>LdBPK_280120.1</t>
  </si>
  <si>
    <t>LinJ.28.0120</t>
  </si>
  <si>
    <t>LmjF.28.0120</t>
  </si>
  <si>
    <t>LmxM.28.0120</t>
  </si>
  <si>
    <t>LtaP28.0120</t>
  </si>
  <si>
    <t>Pem.8.3290</t>
  </si>
  <si>
    <t>Pha.4.7330</t>
  </si>
  <si>
    <t>Pse.14.1290</t>
  </si>
  <si>
    <t>Tb927.11.7280</t>
  </si>
  <si>
    <t>TcCLB.506779.60</t>
  </si>
  <si>
    <t>Tgr.302.1100</t>
  </si>
  <si>
    <t>TvY486_1107790</t>
  </si>
  <si>
    <t>LbrM.20.3190</t>
  </si>
  <si>
    <t>LdBPK_343390.1</t>
  </si>
  <si>
    <t>LinJ.34.3390</t>
  </si>
  <si>
    <t>LmjF.34.3610</t>
  </si>
  <si>
    <t>LmxM.33.3610</t>
  </si>
  <si>
    <t>LtaP34.3530</t>
  </si>
  <si>
    <t>Pem.2.7040</t>
  </si>
  <si>
    <t>Pfr.5.2840</t>
  </si>
  <si>
    <t>Pha.1.6810</t>
  </si>
  <si>
    <t>Pse.209.1020</t>
  </si>
  <si>
    <t>Tb927.4.1130</t>
  </si>
  <si>
    <t>TcIL3000_4_730</t>
  </si>
  <si>
    <t>TcCLB.505987.41</t>
  </si>
  <si>
    <t>Tgr.648.1010</t>
  </si>
  <si>
    <t>TvY486_0400870</t>
  </si>
  <si>
    <t>LbrM.19.0860</t>
  </si>
  <si>
    <t>LdBPK_190540.1</t>
  </si>
  <si>
    <t>LinJ.19.0540</t>
  </si>
  <si>
    <t>LmjF.19.0550</t>
  </si>
  <si>
    <t>LmxM.19.0550</t>
  </si>
  <si>
    <t>LtaP19.0520</t>
  </si>
  <si>
    <t>Pem.3.1120</t>
  </si>
  <si>
    <t>Pfr.11.1930</t>
  </si>
  <si>
    <t>Pha.13.2420</t>
  </si>
  <si>
    <t>Pse.25.1200</t>
  </si>
  <si>
    <t>TcIL3000_10_13060</t>
  </si>
  <si>
    <t>TcCLB.504111.20</t>
  </si>
  <si>
    <t>Tgr.172.1020</t>
  </si>
  <si>
    <t>TvY486_1014640</t>
  </si>
  <si>
    <t>LbrM.30.1420</t>
  </si>
  <si>
    <t>LdBPK_301360.1</t>
  </si>
  <si>
    <t>LinJ.30.1360</t>
  </si>
  <si>
    <t>LmjF.30.1290</t>
  </si>
  <si>
    <t>LmxM.29.1290</t>
  </si>
  <si>
    <t>LtaP30.1410</t>
  </si>
  <si>
    <t>Pem.5.3140</t>
  </si>
  <si>
    <t>Pfr.7.3230</t>
  </si>
  <si>
    <t>Pha.3.6730</t>
  </si>
  <si>
    <t>Pse.748.1000</t>
  </si>
  <si>
    <t>Tb927.6.2780</t>
  </si>
  <si>
    <t>TcIL3000_6_2250</t>
  </si>
  <si>
    <t>Tgr.541.1000</t>
  </si>
  <si>
    <t>LbrM.30.0520</t>
  </si>
  <si>
    <t>LdBPK_300450.1</t>
  </si>
  <si>
    <t>LinJ.30.0450</t>
  </si>
  <si>
    <t>LmjF.30.0440</t>
  </si>
  <si>
    <t>LmxM.29.0440</t>
  </si>
  <si>
    <t>LtaP30.0510</t>
  </si>
  <si>
    <t>Pem.5.3990</t>
  </si>
  <si>
    <t>Pfr.7.4100</t>
  </si>
  <si>
    <t>Pha.3.5810</t>
  </si>
  <si>
    <t>Pse.32.1000</t>
  </si>
  <si>
    <t>Tb927.6.1860</t>
  </si>
  <si>
    <t>TcIL3000_6_1450</t>
  </si>
  <si>
    <t>TcCLB.504935.20</t>
  </si>
  <si>
    <t>Tgr.446.1030</t>
  </si>
  <si>
    <t>TvY486_0601310</t>
  </si>
  <si>
    <t>LbrM.26.2380</t>
  </si>
  <si>
    <t>LdBPK_262470.1</t>
  </si>
  <si>
    <t>LinJ.26.2470</t>
  </si>
  <si>
    <t>LmjF.26.2450</t>
  </si>
  <si>
    <t>LmxM.26.2450</t>
  </si>
  <si>
    <t>LtaP26.2600</t>
  </si>
  <si>
    <t>Pem.36.1360</t>
  </si>
  <si>
    <t>Pfr.27.1140</t>
  </si>
  <si>
    <t>Pha.9.4020</t>
  </si>
  <si>
    <t>Pse.379.1050</t>
  </si>
  <si>
    <t>Tb927.9.1660</t>
  </si>
  <si>
    <t>TcIL3000_9_250</t>
  </si>
  <si>
    <t>TcCLB.510349.70</t>
  </si>
  <si>
    <t>Tgr.268.1070</t>
  </si>
  <si>
    <t>TvY486_0900230</t>
  </si>
  <si>
    <t>LbrM.04.1190</t>
  </si>
  <si>
    <t>LdBPK_041190.1</t>
  </si>
  <si>
    <t>LinJ.04.1190</t>
  </si>
  <si>
    <t>LmjF.04.1170</t>
  </si>
  <si>
    <t>LmxM.04.1170</t>
  </si>
  <si>
    <t>LtaP04.1140</t>
  </si>
  <si>
    <t>Pem.32.1060</t>
  </si>
  <si>
    <t>Pfr.9.3690</t>
  </si>
  <si>
    <t>Pha.3.1050</t>
  </si>
  <si>
    <t>Pse.106.1180</t>
  </si>
  <si>
    <t>Tb927.9.8740</t>
  </si>
  <si>
    <t>TcIL3000_9_3060</t>
  </si>
  <si>
    <t>TcCLB.506649.80</t>
  </si>
  <si>
    <t>Tgr.53.1140</t>
  </si>
  <si>
    <t>TvY486_0903590</t>
  </si>
  <si>
    <t>LbrM.16.1690</t>
  </si>
  <si>
    <t>LdBPK_161730.1</t>
  </si>
  <si>
    <t>LinJ.16.1730</t>
  </si>
  <si>
    <t>LmjF.16.1630</t>
  </si>
  <si>
    <t>LmxM.16.1630</t>
  </si>
  <si>
    <t>LtaP16.1700</t>
  </si>
  <si>
    <t>Pem.29.1030</t>
  </si>
  <si>
    <t>Pfr.19.1020</t>
  </si>
  <si>
    <t>Pha.16.1090</t>
  </si>
  <si>
    <t>Pse.79.1030</t>
  </si>
  <si>
    <t>Tb927.8.4790</t>
  </si>
  <si>
    <t>TcIL3000_8_4600</t>
  </si>
  <si>
    <t>TcCLB.508837.100</t>
  </si>
  <si>
    <t>Tgr.95.1060</t>
  </si>
  <si>
    <t>TvY486_0804230</t>
  </si>
  <si>
    <t>LbrM.12.0910</t>
  </si>
  <si>
    <t>LdBPK_120810.1</t>
  </si>
  <si>
    <t>LinJ.12.0810</t>
  </si>
  <si>
    <t>LmjF.12.1230</t>
  </si>
  <si>
    <t>LmxM.12.1230</t>
  </si>
  <si>
    <t>LtaP12.1040</t>
  </si>
  <si>
    <t>Pem.12.1150</t>
  </si>
  <si>
    <t>Pfr.29.1290</t>
  </si>
  <si>
    <t>Pha.8.2530</t>
  </si>
  <si>
    <t>Pse.719.1000</t>
  </si>
  <si>
    <t>Tb927.1.4500</t>
  </si>
  <si>
    <t>TcIL3000_1_1840</t>
  </si>
  <si>
    <t>TcCLB.506529.110</t>
  </si>
  <si>
    <t>Tgr.909.1000</t>
  </si>
  <si>
    <t>TvY486_0102000</t>
  </si>
  <si>
    <t>LbrM.32.2720</t>
  </si>
  <si>
    <t>LdBPK_322630.1</t>
  </si>
  <si>
    <t>LinJ.32.2630</t>
  </si>
  <si>
    <t>LmjF.32.2490</t>
  </si>
  <si>
    <t>LmxM.31.2490</t>
  </si>
  <si>
    <t>LtaP32.2680</t>
  </si>
  <si>
    <t>Pem.2.3330</t>
  </si>
  <si>
    <t>Pfr.10.1690</t>
  </si>
  <si>
    <t>Pha.3.3200</t>
  </si>
  <si>
    <t>Pse.68.1100</t>
  </si>
  <si>
    <t>Tb927.11.15690</t>
  </si>
  <si>
    <t>TcIL3000.11.15690</t>
  </si>
  <si>
    <t>TcCLB.507041.40</t>
  </si>
  <si>
    <t>Tgr.94.1040</t>
  </si>
  <si>
    <t>LbrM.28.1400</t>
  </si>
  <si>
    <t>LdBPK_281410.1</t>
  </si>
  <si>
    <t>LinJ.28.1410</t>
  </si>
  <si>
    <t>LmjF.28.1300</t>
  </si>
  <si>
    <t>LmxM.28.1300</t>
  </si>
  <si>
    <t>LtaP28.1370</t>
  </si>
  <si>
    <t>Pem.8.2300</t>
  </si>
  <si>
    <t>Pfr.3.5950</t>
  </si>
  <si>
    <t>Pha.4.6330</t>
  </si>
  <si>
    <t>Pse.104.1170</t>
  </si>
  <si>
    <t>Tb927.5.4280</t>
  </si>
  <si>
    <t>TcIL3000_5_4900</t>
  </si>
  <si>
    <t>TcCLB.510351.50</t>
  </si>
  <si>
    <t>Tgr.841.1040</t>
  </si>
  <si>
    <t>LbrM.27.1270</t>
  </si>
  <si>
    <t>LdBPK_271050.1</t>
  </si>
  <si>
    <t>LinJ.27.1050</t>
  </si>
  <si>
    <t>LmjF.27.1170</t>
  </si>
  <si>
    <t>LmxM.27.1170</t>
  </si>
  <si>
    <t>LtaP27.1220</t>
  </si>
  <si>
    <t>Pem.3.2870</t>
  </si>
  <si>
    <t>Pfr.1.2950</t>
  </si>
  <si>
    <t>Pha.11.1480</t>
  </si>
  <si>
    <t>Pse.380.1030</t>
  </si>
  <si>
    <t>Tb927.11.1770</t>
  </si>
  <si>
    <t>TcIL3000.11.1550</t>
  </si>
  <si>
    <t>TcCLB.506369.50</t>
  </si>
  <si>
    <t>Tgr.245.1120</t>
  </si>
  <si>
    <t>TvY486_1101710</t>
  </si>
  <si>
    <t>LbrM.05.0800</t>
  </si>
  <si>
    <t>LdBPK_050830.1</t>
  </si>
  <si>
    <t>LinJ.05.0830</t>
  </si>
  <si>
    <t>LmjF.05.0830</t>
  </si>
  <si>
    <t>LmxM.05.0830</t>
  </si>
  <si>
    <t>LtaP05.0850</t>
  </si>
  <si>
    <t>Pem.4.2730</t>
  </si>
  <si>
    <t>Pfr.4.2380</t>
  </si>
  <si>
    <t>Pha.5.3790</t>
  </si>
  <si>
    <t>Pse.30.1110</t>
  </si>
  <si>
    <t>Tb927.7.7040</t>
  </si>
  <si>
    <t>TcIL3000_7_5710</t>
  </si>
  <si>
    <t>TcCLB.508387.20</t>
  </si>
  <si>
    <t>TvY486_0706760</t>
  </si>
  <si>
    <t>LbrM.34.1120</t>
  </si>
  <si>
    <t>LdBPK_351210.1</t>
  </si>
  <si>
    <t>LinJ.35.1210</t>
  </si>
  <si>
    <t>LmjF.35.1200</t>
  </si>
  <si>
    <t>LmxM.34.1200</t>
  </si>
  <si>
    <t>LtaP35.1280</t>
  </si>
  <si>
    <t>Pem.33.1220</t>
  </si>
  <si>
    <t>Pfr.14.2060</t>
  </si>
  <si>
    <t>Pha.19.1420</t>
  </si>
  <si>
    <t>Pse.220.1040</t>
  </si>
  <si>
    <t>Tb927.5.1150</t>
  </si>
  <si>
    <t>Tgr.509.1050</t>
  </si>
  <si>
    <t>TvY486_0500770</t>
  </si>
  <si>
    <t>LbrM.28.0590</t>
  </si>
  <si>
    <t>LdBPK_280590.1</t>
  </si>
  <si>
    <t>LinJ.28.0590</t>
  </si>
  <si>
    <t>LmjF.28.0560</t>
  </si>
  <si>
    <t>LmxM.28.0560</t>
  </si>
  <si>
    <t>LtaP28.0580</t>
  </si>
  <si>
    <t>Pem.8.2930</t>
  </si>
  <si>
    <t>Pfr.3.6560</t>
  </si>
  <si>
    <t>Pha.4.6970</t>
  </si>
  <si>
    <t>Pse.134.1030</t>
  </si>
  <si>
    <t>Tb927.11.8180</t>
  </si>
  <si>
    <t>TcIL3000.11.8730</t>
  </si>
  <si>
    <t>TcCLB.503801.50</t>
  </si>
  <si>
    <t>Tgr.1347.1010</t>
  </si>
  <si>
    <t>TvY486_1108940</t>
  </si>
  <si>
    <t>LbrM.26.0140</t>
  </si>
  <si>
    <t>LdBPK_260130.1</t>
  </si>
  <si>
    <t>LinJ.26.0130</t>
  </si>
  <si>
    <t>LmjF.26.0150</t>
  </si>
  <si>
    <t>LmxM.26.0150</t>
  </si>
  <si>
    <t>LtaP26.0140</t>
  </si>
  <si>
    <t>Pem.21.1130</t>
  </si>
  <si>
    <t>Pfr.12.1140</t>
  </si>
  <si>
    <t>Pha.8.2230</t>
  </si>
  <si>
    <t>Pse.876.1000</t>
  </si>
  <si>
    <t>Tb927.7.1770</t>
  </si>
  <si>
    <t>TcIL3000_0_32560</t>
  </si>
  <si>
    <t>TcCLB.508207.80</t>
  </si>
  <si>
    <t>Tgr.188.1120</t>
  </si>
  <si>
    <t>TvY486_0701630</t>
  </si>
  <si>
    <t>LbrM.06.0120</t>
  </si>
  <si>
    <t>LdBPK_060140.1</t>
  </si>
  <si>
    <t>LinJ.06.0140</t>
  </si>
  <si>
    <t>LmjF.06.0140</t>
  </si>
  <si>
    <t>LmxM.06.0140</t>
  </si>
  <si>
    <t>LtaP06.0110</t>
  </si>
  <si>
    <t>Pem.3.4900</t>
  </si>
  <si>
    <t>Pfr.1.1090</t>
  </si>
  <si>
    <t>Pha.11.3500</t>
  </si>
  <si>
    <t>Pse.33.1220</t>
  </si>
  <si>
    <t>Tb927.7.4790</t>
  </si>
  <si>
    <t>TcIL3000_7_3960</t>
  </si>
  <si>
    <t>TcCLB.507521.50</t>
  </si>
  <si>
    <t>Tgr.799.1010</t>
  </si>
  <si>
    <t>LbrM.32.0730</t>
  </si>
  <si>
    <t>LdBPK_320680.1</t>
  </si>
  <si>
    <t>LinJ.32.0680</t>
  </si>
  <si>
    <t>LmjF.32.0650</t>
  </si>
  <si>
    <t>LmxM.31.0650</t>
  </si>
  <si>
    <t>LtaP32.0700</t>
  </si>
  <si>
    <t>Pem.10.1580</t>
  </si>
  <si>
    <t>Pfr.6.1500</t>
  </si>
  <si>
    <t>Pha.9.1550</t>
  </si>
  <si>
    <t>Pse.103.1160</t>
  </si>
  <si>
    <t>Tb927.11.13890</t>
  </si>
  <si>
    <t>TcIL3000.11.14260</t>
  </si>
  <si>
    <t>Tgr.32.1160</t>
  </si>
  <si>
    <t>TvY486_1114720</t>
  </si>
  <si>
    <t>LbrM.26.1470</t>
  </si>
  <si>
    <t>LdBPK_261430.1</t>
  </si>
  <si>
    <t>LinJ.26.1430</t>
  </si>
  <si>
    <t>LmjF.26.1450</t>
  </si>
  <si>
    <t>LmxM.26.1450</t>
  </si>
  <si>
    <t>LtaP26.1380</t>
  </si>
  <si>
    <t>Pem.39.1090</t>
  </si>
  <si>
    <t>Pfr.12.2250</t>
  </si>
  <si>
    <t>Pha.8.1090</t>
  </si>
  <si>
    <t>Pse.74.1110</t>
  </si>
  <si>
    <t>Tb927.7.500</t>
  </si>
  <si>
    <t>TcIL3000_0_18070</t>
  </si>
  <si>
    <t>TcCLB.506287.9</t>
  </si>
  <si>
    <t>Tgr.1004.1020</t>
  </si>
  <si>
    <t>TvY486_0700200</t>
  </si>
  <si>
    <t>LbrM.32.3240</t>
  </si>
  <si>
    <t>LdBPK_323140.1</t>
  </si>
  <si>
    <t>LinJ.32.3140</t>
  </si>
  <si>
    <t>LmjF.32.2980</t>
  </si>
  <si>
    <t>LmxM.31.2980</t>
  </si>
  <si>
    <t>LtaP32.3180</t>
  </si>
  <si>
    <t>Pem.2.2840</t>
  </si>
  <si>
    <t>Pha.3.3690</t>
  </si>
  <si>
    <t>Pse.264.1010</t>
  </si>
  <si>
    <t>Tb927.11.16160</t>
  </si>
  <si>
    <t>TcIL3000.11.16100</t>
  </si>
  <si>
    <t>TcCLB.509069.20</t>
  </si>
  <si>
    <t>Tgr.649.1050</t>
  </si>
  <si>
    <t>TvY486_1117000</t>
  </si>
  <si>
    <t>LbrM.34.4050</t>
  </si>
  <si>
    <t>LdBPK_354120.1</t>
  </si>
  <si>
    <t>LinJ.35.4120</t>
  </si>
  <si>
    <t>LmjF.35.4060</t>
  </si>
  <si>
    <t>LmxM.34.4060</t>
  </si>
  <si>
    <t>LtaP35.4090</t>
  </si>
  <si>
    <t>Pfr.4.4170</t>
  </si>
  <si>
    <t>Pha.5.1790</t>
  </si>
  <si>
    <t>Pse.786.1010</t>
  </si>
  <si>
    <t>Tb927.9.10890</t>
  </si>
  <si>
    <t>Tgr.213.1040</t>
  </si>
  <si>
    <t>TvY486_0904940</t>
  </si>
  <si>
    <t>LbrM.13.0260</t>
  </si>
  <si>
    <t>LdBPK_130280.1</t>
  </si>
  <si>
    <t>LinJ.13.0280</t>
  </si>
  <si>
    <t>LmjF.13.0440</t>
  </si>
  <si>
    <t>LmxM.13.0440</t>
  </si>
  <si>
    <t>LtaP13.0310</t>
  </si>
  <si>
    <t>Pem.6.2090</t>
  </si>
  <si>
    <t>Pha.2.2130</t>
  </si>
  <si>
    <t>Pse.3.1370</t>
  </si>
  <si>
    <t>Tb927.11.4470</t>
  </si>
  <si>
    <t>TcIL3000.11.4540</t>
  </si>
  <si>
    <t>TcCLB.504089.54</t>
  </si>
  <si>
    <t>Tgr.313.1060</t>
  </si>
  <si>
    <t>TvY486_1104590</t>
  </si>
  <si>
    <t>LbrM.29.2890</t>
  </si>
  <si>
    <t>LdBPK_292940.1</t>
  </si>
  <si>
    <t>LinJ.29.2940</t>
  </si>
  <si>
    <t>LmjF.29.2830</t>
  </si>
  <si>
    <t>LmxM.08_29.2830</t>
  </si>
  <si>
    <t>LtaP29.3040</t>
  </si>
  <si>
    <t>Pem.1.3380</t>
  </si>
  <si>
    <t>Pfr.2.3230</t>
  </si>
  <si>
    <t>Pse.282.1060</t>
  </si>
  <si>
    <t>Tb927.3.2930</t>
  </si>
  <si>
    <t>TcIL3000_0_03630</t>
  </si>
  <si>
    <t>TcCLB.506693.30</t>
  </si>
  <si>
    <t>Tgr.1274.1000</t>
  </si>
  <si>
    <t>TvY486_0302270</t>
  </si>
  <si>
    <t>LbrM.09.1540</t>
  </si>
  <si>
    <t>LdBPK_091560.1</t>
  </si>
  <si>
    <t>LinJ.09.1560</t>
  </si>
  <si>
    <t>LmjF.09.1480</t>
  </si>
  <si>
    <t>LmxM.09.1480</t>
  </si>
  <si>
    <t>LtaP09.1510</t>
  </si>
  <si>
    <t>Pem.28.1580</t>
  </si>
  <si>
    <t>Pfr.13.1040</t>
  </si>
  <si>
    <t>Pha.1.10380</t>
  </si>
  <si>
    <t>Pse.205.1060</t>
  </si>
  <si>
    <t>Tb927.11.13640</t>
  </si>
  <si>
    <t>TcIL3000.11.13960</t>
  </si>
  <si>
    <t>TcCLB.506753.120</t>
  </si>
  <si>
    <t>Tgr.208.1070</t>
  </si>
  <si>
    <t>TvY486_1114480</t>
  </si>
  <si>
    <t>LbrM.30.3080</t>
  </si>
  <si>
    <t>LdBPK_303130.1</t>
  </si>
  <si>
    <t>LinJ.30.3130</t>
  </si>
  <si>
    <t>LmjF.30.3090</t>
  </si>
  <si>
    <t>LmxM.29.3090</t>
  </si>
  <si>
    <t>LtaP30.3100</t>
  </si>
  <si>
    <t>Pem.5.1650</t>
  </si>
  <si>
    <t>Pfr.7.1910</t>
  </si>
  <si>
    <t>Pha.3.8240</t>
  </si>
  <si>
    <t>Pse.29.1100</t>
  </si>
  <si>
    <t>Tb927.6.4440</t>
  </si>
  <si>
    <t>TcIL3000_6_3860</t>
  </si>
  <si>
    <t>TcCLB.509167.140</t>
  </si>
  <si>
    <t>Tgr.47.1110</t>
  </si>
  <si>
    <t>TvY486_0603830</t>
  </si>
  <si>
    <t>LbrM.21.1540</t>
  </si>
  <si>
    <t>LdBPK_211570.1</t>
  </si>
  <si>
    <t>LinJ.21.1570</t>
  </si>
  <si>
    <t>LmjF.21.1320</t>
  </si>
  <si>
    <t>LmxM.21.1320</t>
  </si>
  <si>
    <t>LtaP21.1510</t>
  </si>
  <si>
    <t>Pem.11.2020</t>
  </si>
  <si>
    <t>Pha.8.3470</t>
  </si>
  <si>
    <t>Pse.90.1010</t>
  </si>
  <si>
    <t>Tb927.10.750</t>
  </si>
  <si>
    <t>TcCLB.508779.80</t>
  </si>
  <si>
    <t>Tgr.445.1010</t>
  </si>
  <si>
    <t>TvY486_1000750</t>
  </si>
  <si>
    <t>LbrM.18.1060</t>
  </si>
  <si>
    <t>LdBPK_181000.1</t>
  </si>
  <si>
    <t>LinJ.18.1000</t>
  </si>
  <si>
    <t>LmjF.18.1000</t>
  </si>
  <si>
    <t>LmxM.18.1000</t>
  </si>
  <si>
    <t>LtaP18.0990</t>
  </si>
  <si>
    <t>Pem.4.2170</t>
  </si>
  <si>
    <t>Pfr.4.1880</t>
  </si>
  <si>
    <t>Pha.5.4310</t>
  </si>
  <si>
    <t>Pse.794.1030</t>
  </si>
  <si>
    <t>Tb927.10.13120</t>
  </si>
  <si>
    <t>TcCLB.506359.70</t>
  </si>
  <si>
    <t>Tgr.109.1060</t>
  </si>
  <si>
    <t>TvY486_1012710</t>
  </si>
  <si>
    <t>LbrM.34.1180</t>
  </si>
  <si>
    <t>LdBPK_351270.1</t>
  </si>
  <si>
    <t>LinJ.35.1270</t>
  </si>
  <si>
    <t>LmjF.35.1260</t>
  </si>
  <si>
    <t>LmxM.34.1260</t>
  </si>
  <si>
    <t>LtaP35.1340</t>
  </si>
  <si>
    <t>Pem.33.1160</t>
  </si>
  <si>
    <t>Pfr.14.2000</t>
  </si>
  <si>
    <t>Pha.19.1490</t>
  </si>
  <si>
    <t>Pse.220.1100</t>
  </si>
  <si>
    <t>Tb927.5.960</t>
  </si>
  <si>
    <t>TcCLB.511179.110</t>
  </si>
  <si>
    <t>Tgr.1419.1010</t>
  </si>
  <si>
    <t>TvY486_0500550</t>
  </si>
  <si>
    <t>LbrM.08.0870</t>
  </si>
  <si>
    <t>LdBPK_081010.1</t>
  </si>
  <si>
    <t>LinJ.08.1010</t>
  </si>
  <si>
    <t>LmjF.08.1100</t>
  </si>
  <si>
    <t>LmxM.08.1100</t>
  </si>
  <si>
    <t>LtaP08.0840</t>
  </si>
  <si>
    <t>Pem.2.1970</t>
  </si>
  <si>
    <t>Pfr.3.3880</t>
  </si>
  <si>
    <t>Pha.4.3960</t>
  </si>
  <si>
    <t>Pse.58.1090</t>
  </si>
  <si>
    <t>Tb927.5.2930</t>
  </si>
  <si>
    <t>Tgr.421.1050</t>
  </si>
  <si>
    <t>TvY486_0502300</t>
  </si>
  <si>
    <t>LbrM.30.3110</t>
  </si>
  <si>
    <t>LdBPK_303160.1</t>
  </si>
  <si>
    <t>LinJ.30.3160</t>
  </si>
  <si>
    <t>LmjF.30.3120</t>
  </si>
  <si>
    <t>LmxM.29.3120</t>
  </si>
  <si>
    <t>LtaP30.3130</t>
  </si>
  <si>
    <t>Pem.5.1620</t>
  </si>
  <si>
    <t>Pfr.7.1880</t>
  </si>
  <si>
    <t>Pha.3.8270</t>
  </si>
  <si>
    <t>Pse.29.1130</t>
  </si>
  <si>
    <t>Tb927.6.4470</t>
  </si>
  <si>
    <t>TcIL3000_6_3900</t>
  </si>
  <si>
    <t>TcCLB.509167.110</t>
  </si>
  <si>
    <t>Tgr.47.1080</t>
  </si>
  <si>
    <t>TvY486_0603860</t>
  </si>
  <si>
    <t>LbrM.32.1000</t>
  </si>
  <si>
    <t>LdBPK_320960.1</t>
  </si>
  <si>
    <t>LinJ.32.0960</t>
  </si>
  <si>
    <t>LmjF.32.0910</t>
  </si>
  <si>
    <t>LmxM.31.0910</t>
  </si>
  <si>
    <t>LtaP32.0980</t>
  </si>
  <si>
    <t>Pem.10.1850</t>
  </si>
  <si>
    <t>Pfr.6.1780</t>
  </si>
  <si>
    <t>Pha.9.1830</t>
  </si>
  <si>
    <t>Tb927.11.14160</t>
  </si>
  <si>
    <t>TcIL3000.11.14460</t>
  </si>
  <si>
    <t>Tgr.99.1050</t>
  </si>
  <si>
    <t>TvY486_1115000</t>
  </si>
  <si>
    <t>LbrM.17.0330</t>
  </si>
  <si>
    <t>LdBPK_170400.1</t>
  </si>
  <si>
    <t>LinJ.17.0400</t>
  </si>
  <si>
    <t>LmjF.17.0350</t>
  </si>
  <si>
    <t>LmxM.17.0350</t>
  </si>
  <si>
    <t>LtaP17.0380</t>
  </si>
  <si>
    <t>Pem.19.1630</t>
  </si>
  <si>
    <t>Pfr.15.1820</t>
  </si>
  <si>
    <t>Pse.934.1020</t>
  </si>
  <si>
    <t>Tb927.7.6450</t>
  </si>
  <si>
    <t>TcIL3000_7_5350</t>
  </si>
  <si>
    <t>TcCLB.510053.70</t>
  </si>
  <si>
    <t>Tgr.413.1050</t>
  </si>
  <si>
    <t>TvY486_0706370</t>
  </si>
  <si>
    <t>LbrM.35.0620</t>
  </si>
  <si>
    <t>LdBPK_360560.1</t>
  </si>
  <si>
    <t>LinJ.36.0560</t>
  </si>
  <si>
    <t>LmjF.36.0530</t>
  </si>
  <si>
    <t>LmxM.36.0530</t>
  </si>
  <si>
    <t>LtaP36.0520</t>
  </si>
  <si>
    <t>Pem.1.5120</t>
  </si>
  <si>
    <t>Pha.2.4660</t>
  </si>
  <si>
    <t>Pse.186.1110</t>
  </si>
  <si>
    <t>Tb927.10.4930</t>
  </si>
  <si>
    <t>TcIL3000_10_4120</t>
  </si>
  <si>
    <t>TcCLB.510291.30</t>
  </si>
  <si>
    <t>Tgr.57.1020</t>
  </si>
  <si>
    <t>TvY486_1004990</t>
  </si>
  <si>
    <t>LbrM.05.0400</t>
  </si>
  <si>
    <t>LdBPK_050390.1</t>
  </si>
  <si>
    <t>LinJ.05.0390</t>
  </si>
  <si>
    <t>LmjF.05.0390</t>
  </si>
  <si>
    <t>LmxM.05.0390</t>
  </si>
  <si>
    <t>LtaP05.0400</t>
  </si>
  <si>
    <t>Pem.66.1060</t>
  </si>
  <si>
    <t>Pfr.4.2780</t>
  </si>
  <si>
    <t>Pha.5.3280</t>
  </si>
  <si>
    <t>Pse.135.1070</t>
  </si>
  <si>
    <t>Tb927.10.10350</t>
  </si>
  <si>
    <t>TcIL3000_10_8810</t>
  </si>
  <si>
    <t>Tgr.67.1180</t>
  </si>
  <si>
    <t>LbrM.14.0870</t>
  </si>
  <si>
    <t>LdBPK_140960.1</t>
  </si>
  <si>
    <t>LinJ.14.0960</t>
  </si>
  <si>
    <t>LmjF.14.0900</t>
  </si>
  <si>
    <t>LmxM.14.0900</t>
  </si>
  <si>
    <t>LtaP14.0870</t>
  </si>
  <si>
    <t>Pem.23.1240</t>
  </si>
  <si>
    <t>Pfr.24.1460</t>
  </si>
  <si>
    <t>Pse.867.1000</t>
  </si>
  <si>
    <t>Tb927.7.4020</t>
  </si>
  <si>
    <t>TcIL3000_7_3230</t>
  </si>
  <si>
    <t>Tgr.1185.1020</t>
  </si>
  <si>
    <t>TvY486_0704030</t>
  </si>
  <si>
    <t>LbrM.13.0890</t>
  </si>
  <si>
    <t>LdBPK_130990.1</t>
  </si>
  <si>
    <t>LinJ.13.0990</t>
  </si>
  <si>
    <t>LmjF.13.1090</t>
  </si>
  <si>
    <t>LmxM.13.1090</t>
  </si>
  <si>
    <t>LtaP13.0990</t>
  </si>
  <si>
    <t>Pem.6.1450</t>
  </si>
  <si>
    <t>Pfr.20.1480</t>
  </si>
  <si>
    <t>Pha.2.1440</t>
  </si>
  <si>
    <t>Pse.24.1010</t>
  </si>
  <si>
    <t>Tb927.11.3740</t>
  </si>
  <si>
    <t>TcIL3000.11.3690</t>
  </si>
  <si>
    <t>TcCLB.511047.50</t>
  </si>
  <si>
    <t>Tgr.312.1040</t>
  </si>
  <si>
    <t>TvY486_1103950</t>
  </si>
  <si>
    <t>LdBPK_131060.1</t>
  </si>
  <si>
    <t>LinJ.13.1060</t>
  </si>
  <si>
    <t>LmjF.13.1160</t>
  </si>
  <si>
    <t>LmxM.13.1160</t>
  </si>
  <si>
    <t>LtaP13.1060</t>
  </si>
  <si>
    <t>Pem.6.1410</t>
  </si>
  <si>
    <t>Pfr.20.1530</t>
  </si>
  <si>
    <t>Pha.2.1400</t>
  </si>
  <si>
    <t>Pse.755.1010</t>
  </si>
  <si>
    <t>Tb927.11.3680</t>
  </si>
  <si>
    <t>TcIL3000.11.3630</t>
  </si>
  <si>
    <t>TcCLB.508731.30</t>
  </si>
  <si>
    <t>Tgr.1065.1020</t>
  </si>
  <si>
    <t>TvY486_1103870</t>
  </si>
  <si>
    <t>LbrM.20.3090</t>
  </si>
  <si>
    <t>LdBPK_343290.1</t>
  </si>
  <si>
    <t>LinJ.34.3290</t>
  </si>
  <si>
    <t>LmjF.34.3510</t>
  </si>
  <si>
    <t>LmxM.33.3510</t>
  </si>
  <si>
    <t>LtaP34.3410</t>
  </si>
  <si>
    <t>Pem.2.6950</t>
  </si>
  <si>
    <t>Pfr.5.2750</t>
  </si>
  <si>
    <t>Pha.1.6900</t>
  </si>
  <si>
    <t>Pse.671.1000</t>
  </si>
  <si>
    <t>Tb927.4.1260</t>
  </si>
  <si>
    <t>TcIL3000_0_16410</t>
  </si>
  <si>
    <t>TcCLB.505989.78</t>
  </si>
  <si>
    <t>Tgr.11.1310</t>
  </si>
  <si>
    <t>TvY486_0400930</t>
  </si>
  <si>
    <t>LbrM.35.3440</t>
  </si>
  <si>
    <t>LdBPK_363370.1</t>
  </si>
  <si>
    <t>LinJ.36.3370</t>
  </si>
  <si>
    <t>LmjF.36.3220</t>
  </si>
  <si>
    <t>LmxM.36.3220</t>
  </si>
  <si>
    <t>LtaP36.3310</t>
  </si>
  <si>
    <t>Pem.55.1140</t>
  </si>
  <si>
    <t>Pfr.4.5480</t>
  </si>
  <si>
    <t>Pha.5.6000</t>
  </si>
  <si>
    <t>Pse.82.1090</t>
  </si>
  <si>
    <t>Tb927.11.9540</t>
  </si>
  <si>
    <t>TcIL3000.11.10010</t>
  </si>
  <si>
    <t>TcCLB.511589.150</t>
  </si>
  <si>
    <t>LbrM.19.0080</t>
  </si>
  <si>
    <t>LdBPK_110240.1</t>
  </si>
  <si>
    <t>LinJ.11.0240</t>
  </si>
  <si>
    <t>LmjF.11.0240</t>
  </si>
  <si>
    <t>LmxM.11.0240</t>
  </si>
  <si>
    <t>LtaP11.0260</t>
  </si>
  <si>
    <t>Pem.2.3830</t>
  </si>
  <si>
    <t>Pfr.10.2190</t>
  </si>
  <si>
    <t>Pha.3.2700</t>
  </si>
  <si>
    <t>Pse.11.1010</t>
  </si>
  <si>
    <t>Tb927.11.7020</t>
  </si>
  <si>
    <t>TcIL3000.11.7640</t>
  </si>
  <si>
    <t>TcCLB.503613.20</t>
  </si>
  <si>
    <t>Tgr.547.1000</t>
  </si>
  <si>
    <t>TvY486_1107320</t>
  </si>
  <si>
    <t>LbrM.23.1770</t>
  </si>
  <si>
    <t>LdBPK_231930.1</t>
  </si>
  <si>
    <t>LinJ.23.1930</t>
  </si>
  <si>
    <t>LmjF.23.1530</t>
  </si>
  <si>
    <t>LmxM.23.1530</t>
  </si>
  <si>
    <t>LtaP23.1940</t>
  </si>
  <si>
    <t>Pem.37.1070</t>
  </si>
  <si>
    <t>Pfr.33.1110</t>
  </si>
  <si>
    <t>Pse.172.1060</t>
  </si>
  <si>
    <t>Tb927.5.1320</t>
  </si>
  <si>
    <t>TcIL3000_5_1340</t>
  </si>
  <si>
    <t>TcCLB.509767.50</t>
  </si>
  <si>
    <t>Tgr.180.1030</t>
  </si>
  <si>
    <t>TvY486_0500970</t>
  </si>
  <si>
    <t>LbrM.24.2280</t>
  </si>
  <si>
    <t>LdBPK_242290.1</t>
  </si>
  <si>
    <t>LinJ.24.2290</t>
  </si>
  <si>
    <t>LmjF.24.2200</t>
  </si>
  <si>
    <t>LmxM.24.2200</t>
  </si>
  <si>
    <t>LtaP24.2360</t>
  </si>
  <si>
    <t>Pem.9.2960</t>
  </si>
  <si>
    <t>Pfr.9.3020</t>
  </si>
  <si>
    <t>Pha.1.1120</t>
  </si>
  <si>
    <t>Pse.53.1160</t>
  </si>
  <si>
    <t>Tb927.8.6040</t>
  </si>
  <si>
    <t>TcIL3000_8_5830</t>
  </si>
  <si>
    <t>TcCLB.511071.160</t>
  </si>
  <si>
    <t>Tgr.1468.1000</t>
  </si>
  <si>
    <t>TvY486_0805580</t>
  </si>
  <si>
    <t>LbrM.14.1000</t>
  </si>
  <si>
    <t>LdBPK_141080.1</t>
  </si>
  <si>
    <t>LinJ.14.1080</t>
  </si>
  <si>
    <t>LmjF.14.1020</t>
  </si>
  <si>
    <t>LmxM.14.1020</t>
  </si>
  <si>
    <t>LtaP14.1000</t>
  </si>
  <si>
    <t>Pem.23.1400</t>
  </si>
  <si>
    <t>Pfr.24.1340</t>
  </si>
  <si>
    <t>Pha.3.4970</t>
  </si>
  <si>
    <t>Pse.115.1080</t>
  </si>
  <si>
    <t>Tb927.7.3920</t>
  </si>
  <si>
    <t>TcCLB.506657.20</t>
  </si>
  <si>
    <t>Tgr.426.1030</t>
  </si>
  <si>
    <t>TvY486_0703910</t>
  </si>
  <si>
    <t>LbrM.27.0920</t>
  </si>
  <si>
    <t>LdBPK_270700.1</t>
  </si>
  <si>
    <t>LinJ.27.0700</t>
  </si>
  <si>
    <t>LmjF.27.0850</t>
  </si>
  <si>
    <t>LmxM.27.0850</t>
  </si>
  <si>
    <t>LtaP27.0870</t>
  </si>
  <si>
    <t>Pem.3.3210</t>
  </si>
  <si>
    <t>Pfr.1.2650</t>
  </si>
  <si>
    <t>Pha.11.1790</t>
  </si>
  <si>
    <t>Pse.114.1050</t>
  </si>
  <si>
    <t>Tb927.11.1410</t>
  </si>
  <si>
    <t>TcIL3000_0_44960</t>
  </si>
  <si>
    <t>Tgr.91.1050</t>
  </si>
  <si>
    <t>TvY486_1101380</t>
  </si>
  <si>
    <t>LbrM.11.0350</t>
  </si>
  <si>
    <t>LdBPK_110510.1</t>
  </si>
  <si>
    <t>LinJ.11.0510</t>
  </si>
  <si>
    <t>LmjF.11.0560</t>
  </si>
  <si>
    <t>LmxM.11.0560</t>
  </si>
  <si>
    <t>LtaP11.0600</t>
  </si>
  <si>
    <t>Pem.15.1080</t>
  </si>
  <si>
    <t>Pfr.14.1070</t>
  </si>
  <si>
    <t>Pha.4.2210</t>
  </si>
  <si>
    <t>Pse.156.1080</t>
  </si>
  <si>
    <t>Tb927.11.6660</t>
  </si>
  <si>
    <t>TcCLB.506773.70</t>
  </si>
  <si>
    <t>Tgr.1059.1000</t>
  </si>
  <si>
    <t>TvY486_1107010</t>
  </si>
  <si>
    <t>LbrM.25.1580</t>
  </si>
  <si>
    <t>LdBPK_252100.1</t>
  </si>
  <si>
    <t>LinJ.25.2100</t>
  </si>
  <si>
    <t>LmjF.25.2020</t>
  </si>
  <si>
    <t>LmxM.25.2020</t>
  </si>
  <si>
    <t>LtaP25.2140</t>
  </si>
  <si>
    <t>Pem.24.1350</t>
  </si>
  <si>
    <t>Pfr.18.1980</t>
  </si>
  <si>
    <t>Pha.10.3390</t>
  </si>
  <si>
    <t>Pse.47.1140</t>
  </si>
  <si>
    <t>Tb927.3.2100</t>
  </si>
  <si>
    <t>TcIL3000_0_15740</t>
  </si>
  <si>
    <t>TcCLB.503991.10</t>
  </si>
  <si>
    <t>Tgr.112.1170</t>
  </si>
  <si>
    <t>TvY486_0301440</t>
  </si>
  <si>
    <t>LbrM.24.0530</t>
  </si>
  <si>
    <t>LdBPK_240530.1</t>
  </si>
  <si>
    <t>LinJ.24.0530</t>
  </si>
  <si>
    <t>LmjF.24.0520</t>
  </si>
  <si>
    <t>LmxM.24.0520</t>
  </si>
  <si>
    <t>LtaP24.0580</t>
  </si>
  <si>
    <t>Pem.9.1360</t>
  </si>
  <si>
    <t>Pfr.9.1410</t>
  </si>
  <si>
    <t>Pha.1.2960</t>
  </si>
  <si>
    <t>Pse.487.1010</t>
  </si>
  <si>
    <t>Tb927.11.5220</t>
  </si>
  <si>
    <t>TcIL3000.11.5440</t>
  </si>
  <si>
    <t>TcCLB.503981.40</t>
  </si>
  <si>
    <t>Tgr.168.1090</t>
  </si>
  <si>
    <t>TvY486_1105420</t>
  </si>
  <si>
    <t>LbrM.27.2610</t>
  </si>
  <si>
    <t>LdBPK_272350.1</t>
  </si>
  <si>
    <t>LinJ.27.2350</t>
  </si>
  <si>
    <t>LmjF.27.2400</t>
  </si>
  <si>
    <t>LmxM.27.2400</t>
  </si>
  <si>
    <t>LtaP27.2520</t>
  </si>
  <si>
    <t>Pem.16.1100</t>
  </si>
  <si>
    <t>Pfr.1.5370</t>
  </si>
  <si>
    <t>Pha.8.4550</t>
  </si>
  <si>
    <t>Pse.10.1090</t>
  </si>
  <si>
    <t>Tb927.2.5160</t>
  </si>
  <si>
    <t>TcIL3000_2_1270</t>
  </si>
  <si>
    <t>TcCLB.511627.110</t>
  </si>
  <si>
    <t>Tgr.406.1050</t>
  </si>
  <si>
    <t>TvY486_0007950</t>
  </si>
  <si>
    <t>LbrM.18.0320</t>
  </si>
  <si>
    <t>LdBPK_180300.1</t>
  </si>
  <si>
    <t>LinJ.18.0300</t>
  </si>
  <si>
    <t>LmjF.18.0300</t>
  </si>
  <si>
    <t>LmxM.18.0300</t>
  </si>
  <si>
    <t>LtaP18.0320</t>
  </si>
  <si>
    <t>Pem.4.1640</t>
  </si>
  <si>
    <t>Pfr.4.1360</t>
  </si>
  <si>
    <t>Pha.5.4880</t>
  </si>
  <si>
    <t>Pse.1776.1000</t>
  </si>
  <si>
    <t>Tb927.10.13800</t>
  </si>
  <si>
    <t>TcIL3000_10_11870</t>
  </si>
  <si>
    <t>TcCLB.507993.40</t>
  </si>
  <si>
    <t>Tgr.19.1030</t>
  </si>
  <si>
    <t>TvY486_1013360</t>
  </si>
  <si>
    <t>LbrM.35.1640</t>
  </si>
  <si>
    <t>LdBPK_361560.1</t>
  </si>
  <si>
    <t>LinJ.36.1560</t>
  </si>
  <si>
    <t>LmjF.36.1500</t>
  </si>
  <si>
    <t>LmxM.36.1500</t>
  </si>
  <si>
    <t>LtaP36.1490</t>
  </si>
  <si>
    <t>Pem.1.5970</t>
  </si>
  <si>
    <t>Pfr.2.5560</t>
  </si>
  <si>
    <t>Pha.2.3830</t>
  </si>
  <si>
    <t>Pse.174.1030</t>
  </si>
  <si>
    <t>Tb927.10.5920</t>
  </si>
  <si>
    <t>TcIL3000_10_4950</t>
  </si>
  <si>
    <t>TcCLB.509599.110</t>
  </si>
  <si>
    <t>Tgr.485.1040</t>
  </si>
  <si>
    <t>LbrM.27.1620</t>
  </si>
  <si>
    <t>LdBPK_271390.1</t>
  </si>
  <si>
    <t>LinJ.27.1390</t>
  </si>
  <si>
    <t>LmjF.27.1490</t>
  </si>
  <si>
    <t>LmxM.27.1490</t>
  </si>
  <si>
    <t>LtaP27.1570</t>
  </si>
  <si>
    <t>Pem.3.2600</t>
  </si>
  <si>
    <t>Pfr.1.3200</t>
  </si>
  <si>
    <t>Pha.11.1170</t>
  </si>
  <si>
    <t>Pse.138.1030</t>
  </si>
  <si>
    <t>Tb927.11.2150</t>
  </si>
  <si>
    <t>TcIL3000.11.1880</t>
  </si>
  <si>
    <t>TcCLB.503433.20</t>
  </si>
  <si>
    <t>Tgr.533.1030</t>
  </si>
  <si>
    <t>LbrM.13.0960</t>
  </si>
  <si>
    <t>LdBPK_131080.1</t>
  </si>
  <si>
    <t>LinJ.13.1080</t>
  </si>
  <si>
    <t>LmjF.13.1180</t>
  </si>
  <si>
    <t>LmxM.13.1180</t>
  </si>
  <si>
    <t>LtaP13.1080</t>
  </si>
  <si>
    <t>Pem.6.1390</t>
  </si>
  <si>
    <t>Pfr.20.1550</t>
  </si>
  <si>
    <t>Pha.2.1380</t>
  </si>
  <si>
    <t>Pse.930.1000</t>
  </si>
  <si>
    <t>Tb927.11.3660</t>
  </si>
  <si>
    <t>TcCLB.508731.50</t>
  </si>
  <si>
    <t>Tgr.1065.1040</t>
  </si>
  <si>
    <t>TvY486_1103840</t>
  </si>
  <si>
    <t>LbrM.21.2050</t>
  </si>
  <si>
    <t>LdBPK_212110.1</t>
  </si>
  <si>
    <t>LinJ.21.2110</t>
  </si>
  <si>
    <t>LmjF.21.1740</t>
  </si>
  <si>
    <t>LmxM.21.1740</t>
  </si>
  <si>
    <t>LtaP21.2070</t>
  </si>
  <si>
    <t>Pem.11.1580</t>
  </si>
  <si>
    <t>Pha.8.3900</t>
  </si>
  <si>
    <t>Pse.137.1100</t>
  </si>
  <si>
    <t>Tb927.10.160</t>
  </si>
  <si>
    <t>TcIL3000_10_30</t>
  </si>
  <si>
    <t>TcCLB.511145.80</t>
  </si>
  <si>
    <t>Tgr.210.1060</t>
  </si>
  <si>
    <t>TvY486_1000070</t>
  </si>
  <si>
    <t>LbrM.30.0220</t>
  </si>
  <si>
    <t>LdBPK_300210.1</t>
  </si>
  <si>
    <t>LinJ.30.0210</t>
  </si>
  <si>
    <t>LmjF.30.0210</t>
  </si>
  <si>
    <t>LmxM.29.0210</t>
  </si>
  <si>
    <t>LtaP30.0260</t>
  </si>
  <si>
    <t>Pem.5.4190</t>
  </si>
  <si>
    <t>Pfr.7.4300</t>
  </si>
  <si>
    <t>Pha.3.5600</t>
  </si>
  <si>
    <t>Pse.92.1110</t>
  </si>
  <si>
    <t>Tb927.6.1610</t>
  </si>
  <si>
    <t>TcIL3000_6_1110</t>
  </si>
  <si>
    <t>TcCLB.505807.220</t>
  </si>
  <si>
    <t>Tgr.329.1070</t>
  </si>
  <si>
    <t>TvY486_0601010</t>
  </si>
  <si>
    <t>LbrM.31.1830</t>
  </si>
  <si>
    <t>LdBPK_311650.1</t>
  </si>
  <si>
    <t>LinJ.31.1650</t>
  </si>
  <si>
    <t>LmjF.31.1620</t>
  </si>
  <si>
    <t>LmxM.30.1620</t>
  </si>
  <si>
    <t>LtaP31.2090</t>
  </si>
  <si>
    <t>Pem.11.1310</t>
  </si>
  <si>
    <t>Pfr.1.4960</t>
  </si>
  <si>
    <t>Pse.399.1050</t>
  </si>
  <si>
    <t>Tb927.4.4660</t>
  </si>
  <si>
    <t>TcCLB.407477.20</t>
  </si>
  <si>
    <t>Tgr.157.1010</t>
  </si>
  <si>
    <t>TvY486_0807060</t>
  </si>
  <si>
    <t>LbrM.13.1120</t>
  </si>
  <si>
    <t>LdBPK_131250.1</t>
  </si>
  <si>
    <t>LinJ.13.1250</t>
  </si>
  <si>
    <t>LmjF.13.1350</t>
  </si>
  <si>
    <t>LmxM.13.1350</t>
  </si>
  <si>
    <t>LtaP13.1240</t>
  </si>
  <si>
    <t>Pem.6.1260</t>
  </si>
  <si>
    <t>Pfr.20.1680</t>
  </si>
  <si>
    <t>Pha.2.1260</t>
  </si>
  <si>
    <t>Pse.39.1130</t>
  </si>
  <si>
    <t>Tb927.11.3500</t>
  </si>
  <si>
    <t>TcIL3000.11.3440</t>
  </si>
  <si>
    <t>TcCLB.507629.30</t>
  </si>
  <si>
    <t>Tgr.224.1050</t>
  </si>
  <si>
    <t>TvY486_1103610</t>
  </si>
  <si>
    <t>LbrM.33.2740</t>
  </si>
  <si>
    <t>LdBPK_332600.1</t>
  </si>
  <si>
    <t>LinJ.33.2600</t>
  </si>
  <si>
    <t>LmjF.33.2470</t>
  </si>
  <si>
    <t>LmxM.32.2470</t>
  </si>
  <si>
    <t>LtaP33.2700</t>
  </si>
  <si>
    <t>Pem.3.2210</t>
  </si>
  <si>
    <t>Pfr.1.3540</t>
  </si>
  <si>
    <t>Pha.13.1340</t>
  </si>
  <si>
    <t>Pse.549.1030</t>
  </si>
  <si>
    <t>Tb927.11.2580</t>
  </si>
  <si>
    <t>TcIL3000_0_37500</t>
  </si>
  <si>
    <t>TcCLB.504153.250</t>
  </si>
  <si>
    <t>Tgr.61.1110</t>
  </si>
  <si>
    <t>LbrM.19.0790</t>
  </si>
  <si>
    <t>LdBPK_190470.1</t>
  </si>
  <si>
    <t>LinJ.19.0470</t>
  </si>
  <si>
    <t>LmjF.19.0470</t>
  </si>
  <si>
    <t>LmxM.19.0470</t>
  </si>
  <si>
    <t>LtaP19.0450</t>
  </si>
  <si>
    <t>Pem.3.1170</t>
  </si>
  <si>
    <t>Pfr.11.1880</t>
  </si>
  <si>
    <t>Pha.13.2360</t>
  </si>
  <si>
    <t>Pse.25.1250</t>
  </si>
  <si>
    <t>Tb927.10.15210</t>
  </si>
  <si>
    <t>TcIL3000_10_12990</t>
  </si>
  <si>
    <t>TcCLB.507963.50</t>
  </si>
  <si>
    <t>Tgr.172.1100</t>
  </si>
  <si>
    <t>TvY486_1014580</t>
  </si>
  <si>
    <t>LbrM.14.0110</t>
  </si>
  <si>
    <t>LdBPK_140110.1</t>
  </si>
  <si>
    <t>LinJ.14.0110</t>
  </si>
  <si>
    <t>LmjF.14.0110</t>
  </si>
  <si>
    <t>LmxM.14.0110</t>
  </si>
  <si>
    <t>LtaP14.0100</t>
  </si>
  <si>
    <t>Pem.20.1630</t>
  </si>
  <si>
    <t>Pfr.6.3430</t>
  </si>
  <si>
    <t>Pse.2.1440</t>
  </si>
  <si>
    <t>Tb927.7.4590</t>
  </si>
  <si>
    <t>TcIL3000_7_3840</t>
  </si>
  <si>
    <t>TcCLB.506605.180</t>
  </si>
  <si>
    <t>Tgr.144.1120</t>
  </si>
  <si>
    <t>TvY486_0704710</t>
  </si>
  <si>
    <t>LbrM.13.0950</t>
  </si>
  <si>
    <t>LdBPK_131050.1</t>
  </si>
  <si>
    <t>LinJ.13.1050</t>
  </si>
  <si>
    <t>LmjF.13.1150</t>
  </si>
  <si>
    <t>LmxM.13.1150</t>
  </si>
  <si>
    <t>LtaP13.1050</t>
  </si>
  <si>
    <t>Pem.6.1660</t>
  </si>
  <si>
    <t>Pfr.20.1290</t>
  </si>
  <si>
    <t>Pha.2.1680</t>
  </si>
  <si>
    <t>Pse.24.1240</t>
  </si>
  <si>
    <t>Tb927.11.3940</t>
  </si>
  <si>
    <t>TcCLB.506733.110</t>
  </si>
  <si>
    <t>Tgr.89.1070</t>
  </si>
  <si>
    <t>TvY486_1104170</t>
  </si>
  <si>
    <t>LbrM.35.6910</t>
  </si>
  <si>
    <t>LdBPK_366860.1</t>
  </si>
  <si>
    <t>LinJ.36.6860</t>
  </si>
  <si>
    <t>LmjF.36.6550</t>
  </si>
  <si>
    <t>LmxM.36.6550</t>
  </si>
  <si>
    <t>LtaP36.6780</t>
  </si>
  <si>
    <t>Pem.13.1500</t>
  </si>
  <si>
    <t>Pfr.8.1500</t>
  </si>
  <si>
    <t>Pha.7.4860</t>
  </si>
  <si>
    <t>Pse.28.1000</t>
  </si>
  <si>
    <t>Tb927.10.7850</t>
  </si>
  <si>
    <t>TcIL3000_10_6720</t>
  </si>
  <si>
    <t>TcCLB.503779.40</t>
  </si>
  <si>
    <t>Tgr.884.1000</t>
  </si>
  <si>
    <t>TvY486_1007690</t>
  </si>
  <si>
    <t>LbrM.35.5940</t>
  </si>
  <si>
    <t>LdBPK_365910.1</t>
  </si>
  <si>
    <t>LinJ.36.5910</t>
  </si>
  <si>
    <t>LmjF.36.5660</t>
  </si>
  <si>
    <t>LmxM.36.5660</t>
  </si>
  <si>
    <t>LtaP36.5810</t>
  </si>
  <si>
    <t>Pem.13.2360</t>
  </si>
  <si>
    <t>Pfr.8.2320</t>
  </si>
  <si>
    <t>Pha.7.4020</t>
  </si>
  <si>
    <t>Pse.1.1240</t>
  </si>
  <si>
    <t>Tb927.10.9140</t>
  </si>
  <si>
    <t>TcIL3000_10_7910</t>
  </si>
  <si>
    <t>TcCLB.503525.40</t>
  </si>
  <si>
    <t>Tgr.14.1090</t>
  </si>
  <si>
    <t>TvY486_1008980</t>
  </si>
  <si>
    <t>LbrM.11.0680</t>
  </si>
  <si>
    <t>LinJ.11.0880</t>
  </si>
  <si>
    <t>LmjF.11.0880</t>
  </si>
  <si>
    <t>LmxM.11.0880</t>
  </si>
  <si>
    <t>LtaP11.0850</t>
  </si>
  <si>
    <t>Pem.15.1320</t>
  </si>
  <si>
    <t>Pfr.14.1310</t>
  </si>
  <si>
    <t>Pha.4.2460</t>
  </si>
  <si>
    <t>Pse.864.1000</t>
  </si>
  <si>
    <t>Tb927.11.6390</t>
  </si>
  <si>
    <t>TcIL3000.11.6950</t>
  </si>
  <si>
    <t>TcCLB.510101.270</t>
  </si>
  <si>
    <t>Tgr.116.1030</t>
  </si>
  <si>
    <t>LbrM.10.1200</t>
  </si>
  <si>
    <t>LdBPK_101180.1</t>
  </si>
  <si>
    <t>LinJ.10.1180</t>
  </si>
  <si>
    <t>LmjF.10.1090</t>
  </si>
  <si>
    <t>LmxM.10.1090</t>
  </si>
  <si>
    <t>LtaP10.1470</t>
  </si>
  <si>
    <t>Pem.15.1900</t>
  </si>
  <si>
    <t>Pha.12.2120</t>
  </si>
  <si>
    <t>Pse.393.1010</t>
  </si>
  <si>
    <t>Tb927.8.4520</t>
  </si>
  <si>
    <t>TcIL3000_8_4300</t>
  </si>
  <si>
    <t>TcCLB.508989.110</t>
  </si>
  <si>
    <t>Tgr.330.1000</t>
  </si>
  <si>
    <t>TvY486_0804000</t>
  </si>
  <si>
    <t>LbrM.21.0170</t>
  </si>
  <si>
    <t>LdBPK_210180.1</t>
  </si>
  <si>
    <t>LinJ.21.0180</t>
  </si>
  <si>
    <t>LmjF.21.0125</t>
  </si>
  <si>
    <t>LmxM.21.0125</t>
  </si>
  <si>
    <t>LtaP21.0140</t>
  </si>
  <si>
    <t>Pem.17.2170</t>
  </si>
  <si>
    <t>Pfr.16.1070</t>
  </si>
  <si>
    <t>Pha.17.1560</t>
  </si>
  <si>
    <t>Pse.54.1140</t>
  </si>
  <si>
    <t>Tb927.10.1900</t>
  </si>
  <si>
    <t>TcIL3000_10_1610</t>
  </si>
  <si>
    <t>TcCLB.506493.80</t>
  </si>
  <si>
    <t>Tgr.43.1060</t>
  </si>
  <si>
    <t>TvY486_1001870</t>
  </si>
  <si>
    <t>LbrM.28.0530</t>
  </si>
  <si>
    <t>LdBPK_280540.1</t>
  </si>
  <si>
    <t>LinJ.28.0540</t>
  </si>
  <si>
    <t>LmjF.28.0510</t>
  </si>
  <si>
    <t>LmxM.28.0510</t>
  </si>
  <si>
    <t>LtaP28.0530</t>
  </si>
  <si>
    <t>Pem.8.2990</t>
  </si>
  <si>
    <t>Pfr.3.6620</t>
  </si>
  <si>
    <t>Pha.4.7040</t>
  </si>
  <si>
    <t>Pse.806.1000</t>
  </si>
  <si>
    <t>Tb927.11.8230</t>
  </si>
  <si>
    <t>TcIL3000.11.8770</t>
  </si>
  <si>
    <t>TcCLB.506165.10</t>
  </si>
  <si>
    <t>Tgr.44.1160</t>
  </si>
  <si>
    <t>TvY486_1109010</t>
  </si>
  <si>
    <t>LbrM.08.0170</t>
  </si>
  <si>
    <t>LdBPK_080170.1</t>
  </si>
  <si>
    <t>LinJ.08.0170</t>
  </si>
  <si>
    <t>LmjF.08.0160</t>
  </si>
  <si>
    <t>LmxM.08.0160</t>
  </si>
  <si>
    <t>LtaP08.0160</t>
  </si>
  <si>
    <t>Pem.2.1370</t>
  </si>
  <si>
    <t>Pha.4.4610</t>
  </si>
  <si>
    <t>Pse.253.1040</t>
  </si>
  <si>
    <t>Tb927.5.3690</t>
  </si>
  <si>
    <t>Tgr.1496.1020</t>
  </si>
  <si>
    <t>TvY486_0503110</t>
  </si>
  <si>
    <t>LbrM.19.0560</t>
  </si>
  <si>
    <t>LdBPK_190240.1</t>
  </si>
  <si>
    <t>LinJ.19.0240</t>
  </si>
  <si>
    <t>LmjF.19.0250</t>
  </si>
  <si>
    <t>LmxM.19.0250</t>
  </si>
  <si>
    <t>LtaP19.0210</t>
  </si>
  <si>
    <t>Pem.3.1380</t>
  </si>
  <si>
    <t>Pfr.11.1680</t>
  </si>
  <si>
    <t>Pha.13.2150</t>
  </si>
  <si>
    <t>Pse.9.1210</t>
  </si>
  <si>
    <t>Tb927.10.14880</t>
  </si>
  <si>
    <t>TcIL3000_10_12740</t>
  </si>
  <si>
    <t>TcCLB.506211.120</t>
  </si>
  <si>
    <t>Tgr.568.1010</t>
  </si>
  <si>
    <t>LbrM.14.1380</t>
  </si>
  <si>
    <t>LdBPK_141290.1</t>
  </si>
  <si>
    <t>LinJ.14.1290</t>
  </si>
  <si>
    <t>LmjF.14.1210</t>
  </si>
  <si>
    <t>LmxM.14.1210</t>
  </si>
  <si>
    <t>LtaP14.1260</t>
  </si>
  <si>
    <t>Pem.23.1530</t>
  </si>
  <si>
    <t>Pfr.24.1220</t>
  </si>
  <si>
    <t>Pha.3.4840</t>
  </si>
  <si>
    <t>Pse.225.1040</t>
  </si>
  <si>
    <t>Tb927.7.3750</t>
  </si>
  <si>
    <t>TcIL3000_7_3000</t>
  </si>
  <si>
    <t>TcCLB.506795.29</t>
  </si>
  <si>
    <t>Tgr.146.1020</t>
  </si>
  <si>
    <t>TvY486_0703710</t>
  </si>
  <si>
    <t>LbrM.32.0610</t>
  </si>
  <si>
    <t>LdBPK_320510.1</t>
  </si>
  <si>
    <t>LinJ.32.0510</t>
  </si>
  <si>
    <t>LmjF.32.0480</t>
  </si>
  <si>
    <t>LmxM.31.0480</t>
  </si>
  <si>
    <t>LtaP32.0530</t>
  </si>
  <si>
    <t>Pem.10.1450</t>
  </si>
  <si>
    <t>Pha.9.1430</t>
  </si>
  <si>
    <t>Pse.103.1020</t>
  </si>
  <si>
    <t>Tb927.10.14660</t>
  </si>
  <si>
    <t>TcIL3000_10_12540</t>
  </si>
  <si>
    <t>TcCLB.506213.10</t>
  </si>
  <si>
    <t>Tgr.404.1070</t>
  </si>
  <si>
    <t>TvY486_1014090</t>
  </si>
  <si>
    <t>LbrM.16.0360</t>
  </si>
  <si>
    <t>LdBPK_160360.1</t>
  </si>
  <si>
    <t>LinJ.16.0360</t>
  </si>
  <si>
    <t>LmjF.16.0350</t>
  </si>
  <si>
    <t>LmxM.16.0350</t>
  </si>
  <si>
    <t>LtaP16.0350</t>
  </si>
  <si>
    <t>Pem.35.1270</t>
  </si>
  <si>
    <t>Pfr.25.1320</t>
  </si>
  <si>
    <t>Pha.15.1870</t>
  </si>
  <si>
    <t>Pse.642.1020</t>
  </si>
  <si>
    <t>Tb927.4.460</t>
  </si>
  <si>
    <t>TcIL3000_4_140</t>
  </si>
  <si>
    <t>Tgr.824.1010</t>
  </si>
  <si>
    <t>TvY486_0400160</t>
  </si>
  <si>
    <t>LbrM.30.0860</t>
  </si>
  <si>
    <t>LdBPK_300790.1</t>
  </si>
  <si>
    <t>LinJ.30.0790</t>
  </si>
  <si>
    <t>LmjF.30.0745</t>
  </si>
  <si>
    <t>LmxM.29.0745</t>
  </si>
  <si>
    <t>LtaP30.0850</t>
  </si>
  <si>
    <t>Pem.5.3650</t>
  </si>
  <si>
    <t>Pfr.7.3830</t>
  </si>
  <si>
    <t>Pha.3.6170</t>
  </si>
  <si>
    <t>Pse.32.1350</t>
  </si>
  <si>
    <t>Tb927.6.2190</t>
  </si>
  <si>
    <t>TcIL3000_6_1800</t>
  </si>
  <si>
    <t>TcCLB.507927.70</t>
  </si>
  <si>
    <t>Tgr.125.1120</t>
  </si>
  <si>
    <t>TvY486_0601710</t>
  </si>
  <si>
    <t>LbrM.32.2380</t>
  </si>
  <si>
    <t>LdBPK_322310.1</t>
  </si>
  <si>
    <t>LinJ.32.2310</t>
  </si>
  <si>
    <t>LmjF.32.2160</t>
  </si>
  <si>
    <t>LmxM.31.2160</t>
  </si>
  <si>
    <t>LtaP32.2340</t>
  </si>
  <si>
    <t>Pem.2.3590</t>
  </si>
  <si>
    <t>Pha.3.2950</t>
  </si>
  <si>
    <t>Pse.150.1070</t>
  </si>
  <si>
    <t>Tb927.11.15400</t>
  </si>
  <si>
    <t>TcCLB.509267.10</t>
  </si>
  <si>
    <t>Tgr.52.1000</t>
  </si>
  <si>
    <t>TvY486_1116190</t>
  </si>
  <si>
    <t>LbrM.12.0020</t>
  </si>
  <si>
    <t>LdBPK_120010.1</t>
  </si>
  <si>
    <t>LinJ.12.0001</t>
  </si>
  <si>
    <t>LmjF.12.0010</t>
  </si>
  <si>
    <t>LmxM.12.0010</t>
  </si>
  <si>
    <t>LtaP12.0010</t>
  </si>
  <si>
    <t>Pem.43.1000</t>
  </si>
  <si>
    <t>Pha.1.9280</t>
  </si>
  <si>
    <t>Pse.12.1180</t>
  </si>
  <si>
    <t>Tb927.6.1280</t>
  </si>
  <si>
    <t>TcIL3000_0_44430</t>
  </si>
  <si>
    <t>TcCLB.507603.20</t>
  </si>
  <si>
    <t>Tgr.176.1040</t>
  </si>
  <si>
    <t>TvY486_0600790</t>
  </si>
  <si>
    <t>LbrM.26.0410</t>
  </si>
  <si>
    <t>LdBPK_260380.1</t>
  </si>
  <si>
    <t>LinJ.26.0380</t>
  </si>
  <si>
    <t>LmjF.26.0390</t>
  </si>
  <si>
    <t>LmxM.26.0390</t>
  </si>
  <si>
    <t>LtaP26.0380</t>
  </si>
  <si>
    <t>Pem.21.1300</t>
  </si>
  <si>
    <t>Pfr.36.1020</t>
  </si>
  <si>
    <t>Pha.8.2050</t>
  </si>
  <si>
    <t>Pse.818.1000</t>
  </si>
  <si>
    <t>Tb927.7.1550</t>
  </si>
  <si>
    <t>TcIL3000_7_1050</t>
  </si>
  <si>
    <t>TcCLB.503579.150</t>
  </si>
  <si>
    <t>Tgr.184.1060</t>
  </si>
  <si>
    <t>TvY486_0701340</t>
  </si>
  <si>
    <t>LbrM.34.3810</t>
  </si>
  <si>
    <t>LdBPK_353870.1</t>
  </si>
  <si>
    <t>LinJ.35.3870</t>
  </si>
  <si>
    <t>LmjF.35.3830</t>
  </si>
  <si>
    <t>LmxM.34.3830</t>
  </si>
  <si>
    <t>LtaP35.3840</t>
  </si>
  <si>
    <t>Pem.4.3780</t>
  </si>
  <si>
    <t>Pfr.4.4360</t>
  </si>
  <si>
    <t>Pha.5.1550</t>
  </si>
  <si>
    <t>Pse.45.1180</t>
  </si>
  <si>
    <t>Tb927.9.11350</t>
  </si>
  <si>
    <t>TcIL3000_9_4660</t>
  </si>
  <si>
    <t>Tgr.105.1150</t>
  </si>
  <si>
    <t>TvY486_0905220</t>
  </si>
  <si>
    <t>LbrM.35.4560</t>
  </si>
  <si>
    <t>LdBPK_364530.1</t>
  </si>
  <si>
    <t>LinJ.36.4530</t>
  </si>
  <si>
    <t>LmjF.36.4320</t>
  </si>
  <si>
    <t>LmxM.36.4320</t>
  </si>
  <si>
    <t>LtaP36.4460</t>
  </si>
  <si>
    <t>Pem.18.1860</t>
  </si>
  <si>
    <t>Pfr.8.3510</t>
  </si>
  <si>
    <t>Pse.582.1000</t>
  </si>
  <si>
    <t>Tb927.10.9690</t>
  </si>
  <si>
    <t>TcIL3000_10_8660</t>
  </si>
  <si>
    <t>TcCLB.504147.250</t>
  </si>
  <si>
    <t>Tgr.38.1040</t>
  </si>
  <si>
    <t>LbrM.01.0140</t>
  </si>
  <si>
    <t>LdBPK_010110.1</t>
  </si>
  <si>
    <t>LinJ.01.0110</t>
  </si>
  <si>
    <t>LmjF.01.0110</t>
  </si>
  <si>
    <t>LmxM.01.0110</t>
  </si>
  <si>
    <t>LtaP01.0110</t>
  </si>
  <si>
    <t>Pem.22.1710</t>
  </si>
  <si>
    <t>Pfr.13.2950</t>
  </si>
  <si>
    <t>Pha.12.1220</t>
  </si>
  <si>
    <t>Pse.17.1330</t>
  </si>
  <si>
    <t>Tb927.9.3590</t>
  </si>
  <si>
    <t>TcCLB.506893.80</t>
  </si>
  <si>
    <t>Tgr.410.1060</t>
  </si>
  <si>
    <t>TvY486_0901160</t>
  </si>
  <si>
    <t>LbrM.25.1760</t>
  </si>
  <si>
    <t>LdBPK_252280.1</t>
  </si>
  <si>
    <t>LinJ.25.2280</t>
  </si>
  <si>
    <t>LmjF.25.2180</t>
  </si>
  <si>
    <t>LmxM.25.2180</t>
  </si>
  <si>
    <t>LtaP25.2300</t>
  </si>
  <si>
    <t>Pem.24.1190</t>
  </si>
  <si>
    <t>Pfr.18.2100</t>
  </si>
  <si>
    <t>Pha.10.3560</t>
  </si>
  <si>
    <t>Pse.128.1010</t>
  </si>
  <si>
    <t>Tb927.3.2280</t>
  </si>
  <si>
    <t>TcIL3000_0_42290</t>
  </si>
  <si>
    <t>Tgr.1378.1000</t>
  </si>
  <si>
    <t>TvY486_0301640</t>
  </si>
  <si>
    <t>LbrM.24.0170</t>
  </si>
  <si>
    <t>LdBPK_240170.1</t>
  </si>
  <si>
    <t>LinJ.24.0170</t>
  </si>
  <si>
    <t>LmjF.24.0180</t>
  </si>
  <si>
    <t>LmxM.24.0180</t>
  </si>
  <si>
    <t>LtaP24.0170</t>
  </si>
  <si>
    <t>Pem.9.1130</t>
  </si>
  <si>
    <t>Pfr.9.1160</t>
  </si>
  <si>
    <t>Pha.1.3240</t>
  </si>
  <si>
    <t>Pse.60.1100</t>
  </si>
  <si>
    <t>Tb927.11.4940</t>
  </si>
  <si>
    <t>TcIL3000.11.4970</t>
  </si>
  <si>
    <t>TcCLB.507669.120</t>
  </si>
  <si>
    <t>Tgr.51.1160</t>
  </si>
  <si>
    <t>TvY486_1105060</t>
  </si>
  <si>
    <t>LbrM.28.0120</t>
  </si>
  <si>
    <t>LdBPK_280110.1</t>
  </si>
  <si>
    <t>LinJ.28.0110</t>
  </si>
  <si>
    <t>LmjF.28.0110</t>
  </si>
  <si>
    <t>LmxM.28.0110</t>
  </si>
  <si>
    <t>LtaP28.0110</t>
  </si>
  <si>
    <t>Pem.8.3300</t>
  </si>
  <si>
    <t>Pfr.3.6870</t>
  </si>
  <si>
    <t>Pha.4.7340</t>
  </si>
  <si>
    <t>Pse.14.1300</t>
  </si>
  <si>
    <t>Tb927.11.7270</t>
  </si>
  <si>
    <t>TcCLB.506779.50</t>
  </si>
  <si>
    <t>Tgr.302.1110</t>
  </si>
  <si>
    <t>TvY486_1107780</t>
  </si>
  <si>
    <t>LbrM.09.0700</t>
  </si>
  <si>
    <t>LdBPK_090670.1</t>
  </si>
  <si>
    <t>LinJ.09.0670</t>
  </si>
  <si>
    <t>LmjF.09.0620</t>
  </si>
  <si>
    <t>LmxM.09.0620</t>
  </si>
  <si>
    <t>LtaP09.0630</t>
  </si>
  <si>
    <t>Pem.7.2890</t>
  </si>
  <si>
    <t>Pfr.1.8270</t>
  </si>
  <si>
    <t>Pha.6.3480</t>
  </si>
  <si>
    <t>Pse.55.1180</t>
  </si>
  <si>
    <t>Tb927.11.12630</t>
  </si>
  <si>
    <t>TcCLB.508777.120</t>
  </si>
  <si>
    <t>Tgr.234.1080</t>
  </si>
  <si>
    <t>TvY486_1113570</t>
  </si>
  <si>
    <t>LbrM.31.1930</t>
  </si>
  <si>
    <t>LdBPK_311720.1</t>
  </si>
  <si>
    <t>LinJ.31.1720</t>
  </si>
  <si>
    <t>LmjF.31.1700</t>
  </si>
  <si>
    <t>LmxM.30.1700</t>
  </si>
  <si>
    <t>LtaP31.2180</t>
  </si>
  <si>
    <t>Pem.40.1160</t>
  </si>
  <si>
    <t>Pfr.4.5800</t>
  </si>
  <si>
    <t>Pha.14.1220</t>
  </si>
  <si>
    <t>Pse.1018.1000</t>
  </si>
  <si>
    <t>Tb927.4.4720</t>
  </si>
  <si>
    <t>Tgr.2215.1000</t>
  </si>
  <si>
    <t>TvY486_0807750</t>
  </si>
  <si>
    <t>LbrM.33.0830</t>
  </si>
  <si>
    <t>LdBPK_212140.1</t>
  </si>
  <si>
    <t>LinJ.21.2140</t>
  </si>
  <si>
    <t>LmjF.21.1770</t>
  </si>
  <si>
    <t>LmxM.21.1770</t>
  </si>
  <si>
    <t>LtaP21.2100</t>
  </si>
  <si>
    <t>Pem.11.1550</t>
  </si>
  <si>
    <t>Pfr.1.4730</t>
  </si>
  <si>
    <t>Pha.8.3930</t>
  </si>
  <si>
    <t>Pse.137.1070</t>
  </si>
  <si>
    <t>Tb927.10.180</t>
  </si>
  <si>
    <t>TcIL3000_10_50</t>
  </si>
  <si>
    <t>TcCLB.511145.60</t>
  </si>
  <si>
    <t>Tgr.210.1080</t>
  </si>
  <si>
    <t>LbrM.25.1040</t>
  </si>
  <si>
    <t>LdBPK_251380.1</t>
  </si>
  <si>
    <t>LinJ.25.1380</t>
  </si>
  <si>
    <t>LmjF.25.1340</t>
  </si>
  <si>
    <t>LmxM.25.1340</t>
  </si>
  <si>
    <t>LtaP25.1380</t>
  </si>
  <si>
    <t>Pem.14.1260</t>
  </si>
  <si>
    <t>Pfr.17.1130</t>
  </si>
  <si>
    <t>Pha.10.2730</t>
  </si>
  <si>
    <t>Pse.349.1010</t>
  </si>
  <si>
    <t>Tb927.3.1210</t>
  </si>
  <si>
    <t>TcIL3000_3_450</t>
  </si>
  <si>
    <t>TcCLB.509453.70</t>
  </si>
  <si>
    <t>Tgr.1656.1000</t>
  </si>
  <si>
    <t>TvY486_0300580</t>
  </si>
  <si>
    <t>LbrM.32.1250</t>
  </si>
  <si>
    <t>LdBPK_211150.1</t>
  </si>
  <si>
    <t>LinJ.21.1150</t>
  </si>
  <si>
    <t>LmjF.21.0910</t>
  </si>
  <si>
    <t>LmxM.21.0910</t>
  </si>
  <si>
    <t>LtaP21.1100</t>
  </si>
  <si>
    <t>Pem.11.2390</t>
  </si>
  <si>
    <t>Pfr.11.1250</t>
  </si>
  <si>
    <t>Pha.8.3070</t>
  </si>
  <si>
    <t>Pse.584.1010</t>
  </si>
  <si>
    <t>Tb927.10.1250</t>
  </si>
  <si>
    <t>TcCLB.509967.40</t>
  </si>
  <si>
    <t>Tgr.457.1020</t>
  </si>
  <si>
    <t>TvY486_1001230</t>
  </si>
  <si>
    <t>LbrM.26.1640</t>
  </si>
  <si>
    <t>LdBPK_261600.1</t>
  </si>
  <si>
    <t>LinJ.26.1600</t>
  </si>
  <si>
    <t>LmjF.26.1620</t>
  </si>
  <si>
    <t>LmxM.26.1620</t>
  </si>
  <si>
    <t>LtaP26.1650</t>
  </si>
  <si>
    <t>Pem.5.4400</t>
  </si>
  <si>
    <t>Pha.3.5420</t>
  </si>
  <si>
    <t>Pse.272.1110</t>
  </si>
  <si>
    <t>Tb927.7.220</t>
  </si>
  <si>
    <t>TcCLB.506413.10</t>
  </si>
  <si>
    <t>Tgr.393.1040</t>
  </si>
  <si>
    <t>TvY486_0700060</t>
  </si>
  <si>
    <t>LbrM.34.4730</t>
  </si>
  <si>
    <t>LdBPK_354830.1</t>
  </si>
  <si>
    <t>LinJ.35.4830</t>
  </si>
  <si>
    <t>LmjF.35.4770</t>
  </si>
  <si>
    <t>LmxM.34.4770</t>
  </si>
  <si>
    <t>LtaP35.4770</t>
  </si>
  <si>
    <t>Pem.25.1050</t>
  </si>
  <si>
    <t>Pfr.4.3580</t>
  </si>
  <si>
    <t>Pha.5.2340</t>
  </si>
  <si>
    <t>Pse.120.1170</t>
  </si>
  <si>
    <t>Tb927.9.9780</t>
  </si>
  <si>
    <t>TcIL3000_9_3590</t>
  </si>
  <si>
    <t>TcCLB.506885.400</t>
  </si>
  <si>
    <t>Tgr.127.1070</t>
  </si>
  <si>
    <t>TvY486_0904260</t>
  </si>
  <si>
    <t>LbrM.27.1710</t>
  </si>
  <si>
    <t>LdBPK_271490.1</t>
  </si>
  <si>
    <t>LinJ.27.1490</t>
  </si>
  <si>
    <t>LmjF.27.1570</t>
  </si>
  <si>
    <t>LmxM.27.1570</t>
  </si>
  <si>
    <t>LtaP27.1640</t>
  </si>
  <si>
    <t>Pem.3.2520</t>
  </si>
  <si>
    <t>Pfr.1.3260</t>
  </si>
  <si>
    <t>Pha.11.1080</t>
  </si>
  <si>
    <t>Pse.391.1020</t>
  </si>
  <si>
    <t>Tb927.11.2220</t>
  </si>
  <si>
    <t>TcCLB.507467.50</t>
  </si>
  <si>
    <t>Tgr.326.1020</t>
  </si>
  <si>
    <t>TvY486_1102250</t>
  </si>
  <si>
    <t>LbrM.10.0850</t>
  </si>
  <si>
    <t>LdBPK_100780.1</t>
  </si>
  <si>
    <t>LinJ.10.0780</t>
  </si>
  <si>
    <t>LmjF.10.0730</t>
  </si>
  <si>
    <t>LmxM.10.0730</t>
  </si>
  <si>
    <t>LtaP10.1140</t>
  </si>
  <si>
    <t>Pem.15.2190</t>
  </si>
  <si>
    <t>Pfr.12.2660</t>
  </si>
  <si>
    <t>Pha.12.2460</t>
  </si>
  <si>
    <t>Pse.537.1020</t>
  </si>
  <si>
    <t>Tb927.8.4180</t>
  </si>
  <si>
    <t>TcIL3000_8_3880</t>
  </si>
  <si>
    <t>TcCLB.503897.80</t>
  </si>
  <si>
    <t>Tgr.682.1020</t>
  </si>
  <si>
    <t>TvY486_0803550</t>
  </si>
  <si>
    <t>LbrM.07.0630</t>
  </si>
  <si>
    <t>LdBPK_070620.1</t>
  </si>
  <si>
    <t>LinJ.07.0620</t>
  </si>
  <si>
    <t>LmjF.07.0570</t>
  </si>
  <si>
    <t>LmxM.07.0570</t>
  </si>
  <si>
    <t>LtaP07.0570</t>
  </si>
  <si>
    <t>Pem.50.1250</t>
  </si>
  <si>
    <t>Pfr.21.1080</t>
  </si>
  <si>
    <t>Pha.15.1210</t>
  </si>
  <si>
    <t>Pse.37.1240</t>
  </si>
  <si>
    <t>Tb927.8.1270</t>
  </si>
  <si>
    <t>TcCLB.506401.250</t>
  </si>
  <si>
    <t>Tgr.989.1020</t>
  </si>
  <si>
    <t>TvY486_0800670</t>
  </si>
  <si>
    <t>LbrM.29.0640</t>
  </si>
  <si>
    <t>LdBPK_290660.1</t>
  </si>
  <si>
    <t>LinJ.29.0660</t>
  </si>
  <si>
    <t>LmjF.29.0630</t>
  </si>
  <si>
    <t>LmxM.08_29.0630</t>
  </si>
  <si>
    <t>LtaP29.0650</t>
  </si>
  <si>
    <t>Pem.1.1600</t>
  </si>
  <si>
    <t>Pha.2.8200</t>
  </si>
  <si>
    <t>Pse.35.1220</t>
  </si>
  <si>
    <t>Tb927.3.3720</t>
  </si>
  <si>
    <t>TcIL3000_3_2410</t>
  </si>
  <si>
    <t>TcCLB.510149.90</t>
  </si>
  <si>
    <t>Tgr.397.1030</t>
  </si>
  <si>
    <t>TvY486_0303120</t>
  </si>
  <si>
    <t>LbrM.20.3780</t>
  </si>
  <si>
    <t>LdBPK_343980.1</t>
  </si>
  <si>
    <t>LinJ.34.3980</t>
  </si>
  <si>
    <t>LmjF.34.4150</t>
  </si>
  <si>
    <t>LmxM.33.4150</t>
  </si>
  <si>
    <t>LtaP34.4120</t>
  </si>
  <si>
    <t>Pem.1.4430</t>
  </si>
  <si>
    <t>Pfr.2.4210</t>
  </si>
  <si>
    <t>Pse.277.1020</t>
  </si>
  <si>
    <t>Tb927.4.570</t>
  </si>
  <si>
    <t>TcIL3000_4_200</t>
  </si>
  <si>
    <t>Tgr.7.1180</t>
  </si>
  <si>
    <t>TvY486_0400290</t>
  </si>
  <si>
    <t>LbrM.28.0150</t>
  </si>
  <si>
    <t>LdBPK_280140.1</t>
  </si>
  <si>
    <t>LinJ.28.0140</t>
  </si>
  <si>
    <t>LmjF.28.0140</t>
  </si>
  <si>
    <t>LmxM.28.0140</t>
  </si>
  <si>
    <t>LtaP28.0140</t>
  </si>
  <si>
    <t>Pem.8.3280</t>
  </si>
  <si>
    <t>Pfr.3.6860</t>
  </si>
  <si>
    <t>Pha.4.7320</t>
  </si>
  <si>
    <t>Pse.14.1280</t>
  </si>
  <si>
    <t>Tb927.11.7290</t>
  </si>
  <si>
    <t>TcIL3000_0_00870</t>
  </si>
  <si>
    <t>TcCLB.506779.80</t>
  </si>
  <si>
    <t>Tgr.302.1080</t>
  </si>
  <si>
    <t>TvY486_1107820</t>
  </si>
  <si>
    <t>LbrM.06.1070</t>
  </si>
  <si>
    <t>LdBPK_061130.1</t>
  </si>
  <si>
    <t>LinJ.06.1130</t>
  </si>
  <si>
    <t>LmjF.06.1090</t>
  </si>
  <si>
    <t>LmxM.06.1090</t>
  </si>
  <si>
    <t>LtaP06.1070</t>
  </si>
  <si>
    <t>Pem.3.4040</t>
  </si>
  <si>
    <t>Pfr.1.1890</t>
  </si>
  <si>
    <t>Pha.11.2580</t>
  </si>
  <si>
    <t>Pse.255.1120</t>
  </si>
  <si>
    <t>Tb927.7.5690</t>
  </si>
  <si>
    <t>TcIL3000_7_4690</t>
  </si>
  <si>
    <t>TcCLB.507559.100</t>
  </si>
  <si>
    <t>Tgr.1270.1020</t>
  </si>
  <si>
    <t>TvY486_0001390</t>
  </si>
  <si>
    <t>LbrM.20.2820</t>
  </si>
  <si>
    <t>LdBPK_343020.1</t>
  </si>
  <si>
    <t>LinJ.34.3020</t>
  </si>
  <si>
    <t>LmjF.34.3240</t>
  </si>
  <si>
    <t>LmxM.33.3240</t>
  </si>
  <si>
    <t>LtaP34.3150</t>
  </si>
  <si>
    <t>Pem.2.6710</t>
  </si>
  <si>
    <t>Pfr.5.2530</t>
  </si>
  <si>
    <t>Pha.1.7140</t>
  </si>
  <si>
    <t>Pse.258.1010</t>
  </si>
  <si>
    <t>Tb927.4.1490</t>
  </si>
  <si>
    <t>TcIL3000_4_980</t>
  </si>
  <si>
    <t>Tgr.11.1010</t>
  </si>
  <si>
    <t>TvY486_0401160</t>
  </si>
  <si>
    <t>LbrM.14.1010</t>
  </si>
  <si>
    <t>LdBPK_141090.1</t>
  </si>
  <si>
    <t>LinJ.14.1090</t>
  </si>
  <si>
    <t>LmjF.14.1030</t>
  </si>
  <si>
    <t>LmxM.14.1030</t>
  </si>
  <si>
    <t>LtaP14.1010</t>
  </si>
  <si>
    <t>Pem.23.1410</t>
  </si>
  <si>
    <t>Pfr.24.1330</t>
  </si>
  <si>
    <t>Pha.3.4960</t>
  </si>
  <si>
    <t>Pse.115.1070</t>
  </si>
  <si>
    <t>Tb927.7.3910</t>
  </si>
  <si>
    <t>TcIL3000_0_36430</t>
  </si>
  <si>
    <t>TcCLB.506657.10</t>
  </si>
  <si>
    <t>Tgr.426.1020</t>
  </si>
  <si>
    <t>TvY486_0703900</t>
  </si>
  <si>
    <t>LbrM.32.1300</t>
  </si>
  <si>
    <t>LdBPK_321210.1</t>
  </si>
  <si>
    <t>LinJ.32.1210</t>
  </si>
  <si>
    <t>LmjF.32.1150</t>
  </si>
  <si>
    <t>LmxM.31.1150</t>
  </si>
  <si>
    <t>LtaP32.1240</t>
  </si>
  <si>
    <t>Pem.10.2120</t>
  </si>
  <si>
    <t>Pfr.6.2030</t>
  </si>
  <si>
    <t>Pha.9.2110</t>
  </si>
  <si>
    <t>Pse.319.1040</t>
  </si>
  <si>
    <t>Tb927.11.14390</t>
  </si>
  <si>
    <t>TcIL3000_0_03530</t>
  </si>
  <si>
    <t>Tgr.121.1100</t>
  </si>
  <si>
    <t>LbrM.35.0670</t>
  </si>
  <si>
    <t>LdBPK_360610.1</t>
  </si>
  <si>
    <t>LinJ.36.0610</t>
  </si>
  <si>
    <t>LmjF.36.0560</t>
  </si>
  <si>
    <t>LmxM.36.0560</t>
  </si>
  <si>
    <t>LtaP36.0570</t>
  </si>
  <si>
    <t>Pem.1.5190</t>
  </si>
  <si>
    <t>Pfr.2.4820</t>
  </si>
  <si>
    <t>Pha.2.4620</t>
  </si>
  <si>
    <t>Pse.306.1040</t>
  </si>
  <si>
    <t>Tb927.10.5000</t>
  </si>
  <si>
    <t>TcIL3000_10_4180</t>
  </si>
  <si>
    <t>TcCLB.506677.30</t>
  </si>
  <si>
    <t>Tgr.409.1020</t>
  </si>
  <si>
    <t>TvY486_1005050</t>
  </si>
  <si>
    <t>LbrM.34.4310</t>
  </si>
  <si>
    <t>LdBPK_354400.1</t>
  </si>
  <si>
    <t>LinJ.35.4400</t>
  </si>
  <si>
    <t>LmjF.35.4330</t>
  </si>
  <si>
    <t>LmxM.34.4330</t>
  </si>
  <si>
    <t>LtaP35.4370</t>
  </si>
  <si>
    <t>Pem.4.3320</t>
  </si>
  <si>
    <t>Pfr.4.3940</t>
  </si>
  <si>
    <t>Pha.5.2010</t>
  </si>
  <si>
    <t>Pse.201.1000</t>
  </si>
  <si>
    <t>Tb927.9.10490</t>
  </si>
  <si>
    <t>TcIL3000_9_4030</t>
  </si>
  <si>
    <t>TcCLB.506147.150</t>
  </si>
  <si>
    <t>Tgr.86.1090</t>
  </si>
  <si>
    <t>TvY486_0904710</t>
  </si>
  <si>
    <t>LbrM.20.4510</t>
  </si>
  <si>
    <t>LdBPK_200320.1</t>
  </si>
  <si>
    <t>LinJ.20.0320</t>
  </si>
  <si>
    <t>LmjF.20.0290</t>
  </si>
  <si>
    <t>LmxM.20.0290</t>
  </si>
  <si>
    <t>LtaP20.0300</t>
  </si>
  <si>
    <t>Pem.1.3730</t>
  </si>
  <si>
    <t>Pfr.2.3530</t>
  </si>
  <si>
    <t>Pha.2.6100</t>
  </si>
  <si>
    <t>Pse.280.1020</t>
  </si>
  <si>
    <t>Tb927.1.1010</t>
  </si>
  <si>
    <t>TcIL3000_1_430</t>
  </si>
  <si>
    <t>TcCLB.511421.120</t>
  </si>
  <si>
    <t>Tgr.8.1110</t>
  </si>
  <si>
    <t>TvY486_0100310</t>
  </si>
  <si>
    <t>LbrM.14.1590</t>
  </si>
  <si>
    <t>LdBPK_141490.1</t>
  </si>
  <si>
    <t>LinJ.14.1490</t>
  </si>
  <si>
    <t>LmjF.14.1395</t>
  </si>
  <si>
    <t>LmxM.14.1395</t>
  </si>
  <si>
    <t>LtaP14.1460</t>
  </si>
  <si>
    <t>Pem.23.1660</t>
  </si>
  <si>
    <t>Pfr.24.1090</t>
  </si>
  <si>
    <t>Pha.3.4690</t>
  </si>
  <si>
    <t>Pse.84.1060</t>
  </si>
  <si>
    <t>Tb927.7.3590</t>
  </si>
  <si>
    <t>TcIL3000_7_2840</t>
  </si>
  <si>
    <t>TcCLB.510407.20</t>
  </si>
  <si>
    <t>Tgr.29.1150</t>
  </si>
  <si>
    <t>TvY486_0703490</t>
  </si>
  <si>
    <t>LbrM.24.2140</t>
  </si>
  <si>
    <t>LdBPK_242150.1</t>
  </si>
  <si>
    <t>LinJ.24.2150</t>
  </si>
  <si>
    <t>LmjF.24.2060</t>
  </si>
  <si>
    <t>LmxM.24.2060</t>
  </si>
  <si>
    <t>LtaP24.2240</t>
  </si>
  <si>
    <t>Pem.9.2840</t>
  </si>
  <si>
    <t>Pfr.9.2890</t>
  </si>
  <si>
    <t>Pha.1.1250</t>
  </si>
  <si>
    <t>Pse.195.1030</t>
  </si>
  <si>
    <t>Tb927.8.6170</t>
  </si>
  <si>
    <t>TcIL3000_8_6020</t>
  </si>
  <si>
    <t>TcCLB.511067.30</t>
  </si>
  <si>
    <t>Tgr.83.1100</t>
  </si>
  <si>
    <t>TvY486_0805760</t>
  </si>
  <si>
    <t>LbrM.33.1650</t>
  </si>
  <si>
    <t>LdBPK_331470.1</t>
  </si>
  <si>
    <t>LinJ.33.1470</t>
  </si>
  <si>
    <t>LmjF.33.1380</t>
  </si>
  <si>
    <t>LmxM.32.1380</t>
  </si>
  <si>
    <t>LtaP33.1550</t>
  </si>
  <si>
    <t>Pem.12.2560</t>
  </si>
  <si>
    <t>Pfr.3.2390</t>
  </si>
  <si>
    <t>Pha.1.4620</t>
  </si>
  <si>
    <t>Pse.402.1020</t>
  </si>
  <si>
    <t>Tb927.10.12040</t>
  </si>
  <si>
    <t>TcIL3000_10_10240</t>
  </si>
  <si>
    <t>TcCLB.510123.20</t>
  </si>
  <si>
    <t>Tgr.354.1000</t>
  </si>
  <si>
    <t>TvY486_1011680</t>
  </si>
  <si>
    <t>LbrM.21.1110</t>
  </si>
  <si>
    <t>LdBPK_211100.1</t>
  </si>
  <si>
    <t>LinJ.21.1100</t>
  </si>
  <si>
    <t>LmjF.21.0885</t>
  </si>
  <si>
    <t>LmxM.21.0885</t>
  </si>
  <si>
    <t>LtaP21.1060</t>
  </si>
  <si>
    <t>Pem.39.1000</t>
  </si>
  <si>
    <t>Pfr.12.2320</t>
  </si>
  <si>
    <t>Pha.8.1000</t>
  </si>
  <si>
    <t>Pse.230.1000</t>
  </si>
  <si>
    <t>Tb927.10.1270</t>
  </si>
  <si>
    <t>TcIL3000_10_1060</t>
  </si>
  <si>
    <t>Tgr.457.1040</t>
  </si>
  <si>
    <t>TvY486_1001250</t>
  </si>
  <si>
    <t>LbrM.34.4750</t>
  </si>
  <si>
    <t>LdBPK_354850.1</t>
  </si>
  <si>
    <t>LinJ.35.4850</t>
  </si>
  <si>
    <t>LmjF.35.4790</t>
  </si>
  <si>
    <t>LmxM.34.4790</t>
  </si>
  <si>
    <t>LtaP35.4780</t>
  </si>
  <si>
    <t>Pem.25.1070</t>
  </si>
  <si>
    <t>Pha.5.2350</t>
  </si>
  <si>
    <t>Pse.120.1150</t>
  </si>
  <si>
    <t>Tb927.9.9750</t>
  </si>
  <si>
    <t>TcIL3000_9_3580</t>
  </si>
  <si>
    <t>TcCLB.506885.394</t>
  </si>
  <si>
    <t>Tgr.127.1090</t>
  </si>
  <si>
    <t>TvY486_0904250</t>
  </si>
  <si>
    <t>LbrM.25.2480</t>
  </si>
  <si>
    <t>LdBPK_251870.1</t>
  </si>
  <si>
    <t>LinJ.25.1870</t>
  </si>
  <si>
    <t>LmjF.25.1790</t>
  </si>
  <si>
    <t>LmxM.25.1790</t>
  </si>
  <si>
    <t>LtaP25.1880</t>
  </si>
  <si>
    <t>Pem.24.1600</t>
  </si>
  <si>
    <t>Pfr.18.1740</t>
  </si>
  <si>
    <t>Pha.10.3160</t>
  </si>
  <si>
    <t>Pse.795.1020</t>
  </si>
  <si>
    <t>Tb927.3.1870</t>
  </si>
  <si>
    <t>TcIL3000_3_1000</t>
  </si>
  <si>
    <t>TvY486_0301150</t>
  </si>
  <si>
    <t>LbrM.25.2540</t>
  </si>
  <si>
    <t>LdBPK_251610.1</t>
  </si>
  <si>
    <t>LinJ.25.1610</t>
  </si>
  <si>
    <t>LmjF.25.1550</t>
  </si>
  <si>
    <t>LmxM.25.1550</t>
  </si>
  <si>
    <t>LtaP25.1620</t>
  </si>
  <si>
    <t>Pem.24.1810</t>
  </si>
  <si>
    <t>Pha.38.1010</t>
  </si>
  <si>
    <t>Pse.369.1010</t>
  </si>
  <si>
    <t>Tb927.3.1600</t>
  </si>
  <si>
    <t>TcIL3000_3_690</t>
  </si>
  <si>
    <t>TcCLB.510089.120</t>
  </si>
  <si>
    <t>Tgr.1529.1000</t>
  </si>
  <si>
    <t>TvY486_0300930</t>
  </si>
  <si>
    <t>LbrM.10.0880</t>
  </si>
  <si>
    <t>LdBPK_100830.1</t>
  </si>
  <si>
    <t>LinJ.10.0830</t>
  </si>
  <si>
    <t>LmjF.10.0780</t>
  </si>
  <si>
    <t>LmxM.10.0780</t>
  </si>
  <si>
    <t>LtaP10.1180</t>
  </si>
  <si>
    <t>Pem.31.1370</t>
  </si>
  <si>
    <t>Pfr.14.2800</t>
  </si>
  <si>
    <t>Pha.4.7540</t>
  </si>
  <si>
    <t>Pse.23.1160</t>
  </si>
  <si>
    <t>Tb927.8.4210</t>
  </si>
  <si>
    <t>TcIL3000_0_19270</t>
  </si>
  <si>
    <t>TcCLB.503897.40</t>
  </si>
  <si>
    <t>Tgr.1210.1010</t>
  </si>
  <si>
    <t>TvY486_0803580</t>
  </si>
  <si>
    <t>LbrM.35.4300</t>
  </si>
  <si>
    <t>LdBPK_364260.1</t>
  </si>
  <si>
    <t>LinJ.36.4260</t>
  </si>
  <si>
    <t>LmjF.36.4060</t>
  </si>
  <si>
    <t>LmxM.36.4060</t>
  </si>
  <si>
    <t>LtaP36.4180</t>
  </si>
  <si>
    <t>Pem.4.1460</t>
  </si>
  <si>
    <t>Pha.5.5190</t>
  </si>
  <si>
    <t>Pse.70.1030</t>
  </si>
  <si>
    <t>Tb927.11.10330</t>
  </si>
  <si>
    <t>TcIL3000.11.10830</t>
  </si>
  <si>
    <t>TcCLB.508439.30</t>
  </si>
  <si>
    <t>Tgr.522.1050</t>
  </si>
  <si>
    <t>TvY486_1111190</t>
  </si>
  <si>
    <t>LbrM.25.1720</t>
  </si>
  <si>
    <t>LdBPK_252240.1</t>
  </si>
  <si>
    <t>LinJ.25.2240</t>
  </si>
  <si>
    <t>LmjF.25.2150</t>
  </si>
  <si>
    <t>LmxM.25.2150</t>
  </si>
  <si>
    <t>LtaP25.2260</t>
  </si>
  <si>
    <t>Pem.24.1220</t>
  </si>
  <si>
    <t>Pha.10.3520</t>
  </si>
  <si>
    <t>Pse.47.1270</t>
  </si>
  <si>
    <t>Tb927.3.2240</t>
  </si>
  <si>
    <t>Tgr.112.1020</t>
  </si>
  <si>
    <t>TvY486_0301610</t>
  </si>
  <si>
    <t>LbrM.22.1540</t>
  </si>
  <si>
    <t>LdBPK_221480.1</t>
  </si>
  <si>
    <t>LinJ.22.1480</t>
  </si>
  <si>
    <t>LmjF.22.1630</t>
  </si>
  <si>
    <t>LmxM.22.1630</t>
  </si>
  <si>
    <t>LtaP22.1600</t>
  </si>
  <si>
    <t>Pem.6.3170</t>
  </si>
  <si>
    <t>Pfr.5.3660</t>
  </si>
  <si>
    <t>Pha.1.5840</t>
  </si>
  <si>
    <t>Pse.50.1240</t>
  </si>
  <si>
    <t>Tb927.6.600</t>
  </si>
  <si>
    <t>TcIL3000_6_120</t>
  </si>
  <si>
    <t>TcCLB.510535.60</t>
  </si>
  <si>
    <t>Tgr.1487.1000</t>
  </si>
  <si>
    <t>TvY486_0600100</t>
  </si>
  <si>
    <t>LbrM.30.0250</t>
  </si>
  <si>
    <t>LdBPK_300240.1</t>
  </si>
  <si>
    <t>LinJ.30.0240</t>
  </si>
  <si>
    <t>LmjF.30.0240</t>
  </si>
  <si>
    <t>LmxM.29.0240</t>
  </si>
  <si>
    <t>LtaP30.0300</t>
  </si>
  <si>
    <t>Pem.5.4150</t>
  </si>
  <si>
    <t>Pfr.7.4260</t>
  </si>
  <si>
    <t>Pha.3.5640</t>
  </si>
  <si>
    <t>Pse.92.1150</t>
  </si>
  <si>
    <t>Tb927.6.1660</t>
  </si>
  <si>
    <t>TcIL3000_6_1220</t>
  </si>
  <si>
    <t>TcCLB.505807.260</t>
  </si>
  <si>
    <t>Tgr.524.1060</t>
  </si>
  <si>
    <t>TvY486_0601060</t>
  </si>
  <si>
    <t>LbrM.15.0970</t>
  </si>
  <si>
    <t>LdBPK_150990.1</t>
  </si>
  <si>
    <t>LinJ.15.0990</t>
  </si>
  <si>
    <t>LmjF.15.0930</t>
  </si>
  <si>
    <t>LmxM.15.0930</t>
  </si>
  <si>
    <t>LtaP15.0950</t>
  </si>
  <si>
    <t>Pem.129.1000</t>
  </si>
  <si>
    <t>Pfr.22.1290</t>
  </si>
  <si>
    <t>Pha.3.4010</t>
  </si>
  <si>
    <t>Pse.1336.1000</t>
  </si>
  <si>
    <t>TcIL3000_9_2110</t>
  </si>
  <si>
    <t>Tgr.1999.1000</t>
  </si>
  <si>
    <t>TvY486_0902280</t>
  </si>
  <si>
    <t>LbrM.19.0730</t>
  </si>
  <si>
    <t>LdBPK_190410.1</t>
  </si>
  <si>
    <t>LinJ.19.0410</t>
  </si>
  <si>
    <t>LmjF.19.0410</t>
  </si>
  <si>
    <t>LmxM.19.0410</t>
  </si>
  <si>
    <t>LtaP19.0370</t>
  </si>
  <si>
    <t>Pem.3.1230</t>
  </si>
  <si>
    <t>Pfr.11.1820</t>
  </si>
  <si>
    <t>Pha.13.2300</t>
  </si>
  <si>
    <t>Pse.9.1060</t>
  </si>
  <si>
    <t>Tb927.10.15140</t>
  </si>
  <si>
    <t>TcCLB.510029.50</t>
  </si>
  <si>
    <t>Tgr.407.1030</t>
  </si>
  <si>
    <t>TvY486_1014510</t>
  </si>
  <si>
    <t>LbrM.30.1060</t>
  </si>
  <si>
    <t>LdBPK_301000.1</t>
  </si>
  <si>
    <t>LinJ.30.1000</t>
  </si>
  <si>
    <t>LmjF.30.0940</t>
  </si>
  <si>
    <t>LmxM.29.0940</t>
  </si>
  <si>
    <t>LtaP30.1050</t>
  </si>
  <si>
    <t>Pem.5.3490</t>
  </si>
  <si>
    <t>Pfr.7.3670</t>
  </si>
  <si>
    <t>Pha.3.6340</t>
  </si>
  <si>
    <t>Tb927.6.2400</t>
  </si>
  <si>
    <t>TcCLB.509965.319</t>
  </si>
  <si>
    <t>Tgr.97.1080</t>
  </si>
  <si>
    <t>TvY486_0601880</t>
  </si>
  <si>
    <t>LbrM.33.2330</t>
  </si>
  <si>
    <t>LdBPK_332170.1</t>
  </si>
  <si>
    <t>LinJ.33.2170</t>
  </si>
  <si>
    <t>LmjF.33.2050</t>
  </si>
  <si>
    <t>LmxM.32.2050</t>
  </si>
  <si>
    <t>LtaP33.2250</t>
  </si>
  <si>
    <t>Pem.3.1820</t>
  </si>
  <si>
    <t>Pfr.1.3910</t>
  </si>
  <si>
    <t>Pha.13.1720</t>
  </si>
  <si>
    <t>Pse.729.1020</t>
  </si>
  <si>
    <t>Tb927.11.2940</t>
  </si>
  <si>
    <t>TcIL3000.11.2680</t>
  </si>
  <si>
    <t>TcCLB.503887.30</t>
  </si>
  <si>
    <t>Tgr.1193.1020</t>
  </si>
  <si>
    <t>TvY486_1103000</t>
  </si>
  <si>
    <t>LbrM.24.1300</t>
  </si>
  <si>
    <t>LdBPK_241630.1</t>
  </si>
  <si>
    <t>LinJ.24.1630</t>
  </si>
  <si>
    <t>LmjF.24.1560</t>
  </si>
  <si>
    <t>LmxM.24.1560</t>
  </si>
  <si>
    <t>LtaP24.1690</t>
  </si>
  <si>
    <t>Pem.9.2220</t>
  </si>
  <si>
    <t>Pfr.9.2280</t>
  </si>
  <si>
    <t>Pha.1.1940</t>
  </si>
  <si>
    <t>Pse.4.1180</t>
  </si>
  <si>
    <t>Tb927.8.6660</t>
  </si>
  <si>
    <t>TcIL3000_8_6540</t>
  </si>
  <si>
    <t>TcCLB.506399.30</t>
  </si>
  <si>
    <t>Tgr.540.1010</t>
  </si>
  <si>
    <t>TvY486_0806280</t>
  </si>
  <si>
    <t>LbrM.35.2320</t>
  </si>
  <si>
    <t>LdBPK_362210.1</t>
  </si>
  <si>
    <t>LinJ.36.2210</t>
  </si>
  <si>
    <t>LmjF.36.2090</t>
  </si>
  <si>
    <t>LmxM.36.2090</t>
  </si>
  <si>
    <t>LtaP36.2100</t>
  </si>
  <si>
    <t>Pem.1.6480</t>
  </si>
  <si>
    <t>Pfr.2.6050</t>
  </si>
  <si>
    <t>Pha.2.3320</t>
  </si>
  <si>
    <t>Pse.142.1010</t>
  </si>
  <si>
    <t>Tb927.10.6590</t>
  </si>
  <si>
    <t>TcIL3000_10_5660</t>
  </si>
  <si>
    <t>Tgr.734.1000</t>
  </si>
  <si>
    <t>TvY486_1006560</t>
  </si>
  <si>
    <t>LbrM.34.3470</t>
  </si>
  <si>
    <t>LdBPK_353590.1</t>
  </si>
  <si>
    <t>LinJ.35.3590</t>
  </si>
  <si>
    <t>LmjF.35.3540</t>
  </si>
  <si>
    <t>LmxM.34.3540</t>
  </si>
  <si>
    <t>LtaP35.3590</t>
  </si>
  <si>
    <t>Pem.4.3970</t>
  </si>
  <si>
    <t>Pfr.4.4540</t>
  </si>
  <si>
    <t>Pha.5.1370</t>
  </si>
  <si>
    <t>Pse.191.1030</t>
  </si>
  <si>
    <t>Tb927.9.11840</t>
  </si>
  <si>
    <t>TcIL3000_9_4830</t>
  </si>
  <si>
    <t>TcCLB.507011.50</t>
  </si>
  <si>
    <t>Tgr.21.1160</t>
  </si>
  <si>
    <t>TvY486_0905560</t>
  </si>
  <si>
    <t>LbrM.29.0230</t>
  </si>
  <si>
    <t>LdBPK_290230.1</t>
  </si>
  <si>
    <t>LinJ.29.0230</t>
  </si>
  <si>
    <t>LmjF.29.0220</t>
  </si>
  <si>
    <t>LmxM.08_29.0220</t>
  </si>
  <si>
    <t>LtaP29.0220</t>
  </si>
  <si>
    <t>Pem.1.1230</t>
  </si>
  <si>
    <t>Pfr.2.1200</t>
  </si>
  <si>
    <t>Pha.2.8570</t>
  </si>
  <si>
    <t>Pse.8.1290</t>
  </si>
  <si>
    <t>Tb927.3.5420</t>
  </si>
  <si>
    <t>TcIL3000_3_3370</t>
  </si>
  <si>
    <t>Tgr.13.1000</t>
  </si>
  <si>
    <t>TvY486_0304820</t>
  </si>
  <si>
    <t>LbrM.33.1910</t>
  </si>
  <si>
    <t>LdBPK_331740.1</t>
  </si>
  <si>
    <t>LinJ.33.1740</t>
  </si>
  <si>
    <t>LmjF.33.1640</t>
  </si>
  <si>
    <t>LmxM.32.1640</t>
  </si>
  <si>
    <t>LtaP33.1790</t>
  </si>
  <si>
    <t>Pem.12.2790</t>
  </si>
  <si>
    <t>Pfr.3.2180</t>
  </si>
  <si>
    <t>Pha.1.4840</t>
  </si>
  <si>
    <t>Pse.133.1070</t>
  </si>
  <si>
    <t>Tb927.2.1720</t>
  </si>
  <si>
    <t>TcCLB.510259.40</t>
  </si>
  <si>
    <t>Tgr.576.1010</t>
  </si>
  <si>
    <t>TvY486_0200174</t>
  </si>
  <si>
    <t>LbrM.30.3150</t>
  </si>
  <si>
    <t>LdBPK_303200.1</t>
  </si>
  <si>
    <t>LinJ.30.3200</t>
  </si>
  <si>
    <t>LmjF.30.3160</t>
  </si>
  <si>
    <t>LmxM.29.3160</t>
  </si>
  <si>
    <t>LtaP30.3170</t>
  </si>
  <si>
    <t>Pem.5.1580</t>
  </si>
  <si>
    <t>Pfr.7.1840</t>
  </si>
  <si>
    <t>Pha.3.8310</t>
  </si>
  <si>
    <t>Pse.29.1170</t>
  </si>
  <si>
    <t>Tb927.6.4510</t>
  </si>
  <si>
    <t>TcCLB.509167.70</t>
  </si>
  <si>
    <t>Tgr.47.1040</t>
  </si>
  <si>
    <t>TvY486_0603900</t>
  </si>
  <si>
    <t>LbrM.03.0880</t>
  </si>
  <si>
    <t>LdBPK_030950.1</t>
  </si>
  <si>
    <t>LinJ.03.0950</t>
  </si>
  <si>
    <t>LmjF.03.0970</t>
  </si>
  <si>
    <t>LmxM.03.0970</t>
  </si>
  <si>
    <t>LtaP03.0920</t>
  </si>
  <si>
    <t>Pem.4.4320</t>
  </si>
  <si>
    <t>Pfr.4.1040</t>
  </si>
  <si>
    <t>Pha.5.1020</t>
  </si>
  <si>
    <t>Pse.7.1020</t>
  </si>
  <si>
    <t>Tb927.3.2890</t>
  </si>
  <si>
    <t>TcIL3000_3_1800</t>
  </si>
  <si>
    <t>TcCLB.503903.70</t>
  </si>
  <si>
    <t>Tgr.32.1020</t>
  </si>
  <si>
    <t>TvY486_0302200</t>
  </si>
  <si>
    <t>LbrM.24.0950</t>
  </si>
  <si>
    <t>LdBPK_240960.1</t>
  </si>
  <si>
    <t>LinJ.24.0960</t>
  </si>
  <si>
    <t>LmjF.24.0940</t>
  </si>
  <si>
    <t>LmxM.24.0940</t>
  </si>
  <si>
    <t>LtaP24.1030</t>
  </si>
  <si>
    <t>Pem.9.1770</t>
  </si>
  <si>
    <t>Pfr.9.1840</t>
  </si>
  <si>
    <t>Pha.1.2460</t>
  </si>
  <si>
    <t>Pse.283.1020</t>
  </si>
  <si>
    <t>Tb927.11.5600</t>
  </si>
  <si>
    <t>TcIL3000.11.5900</t>
  </si>
  <si>
    <t>TcCLB.508647.110</t>
  </si>
  <si>
    <t>Tgr.251.1020</t>
  </si>
  <si>
    <t>TvY486_1105790</t>
  </si>
  <si>
    <t>LdBPK_340960.1</t>
  </si>
  <si>
    <t>LinJ.34.0960</t>
  </si>
  <si>
    <t>LmjF.34.0910</t>
  </si>
  <si>
    <t>LmxM.33.0910</t>
  </si>
  <si>
    <t>LtaP34.1060</t>
  </si>
  <si>
    <t>Pem.2.4700</t>
  </si>
  <si>
    <t>Pfr.10.2980</t>
  </si>
  <si>
    <t>Pha.3.1860</t>
  </si>
  <si>
    <t>Pse.22.1250</t>
  </si>
  <si>
    <t>Tb927.4.3450</t>
  </si>
  <si>
    <t>TcCLB.507485.60</t>
  </si>
  <si>
    <t>Tgr.50.1010</t>
  </si>
  <si>
    <t>TvY486_0403250</t>
  </si>
  <si>
    <t>LbrM.35.4700</t>
  </si>
  <si>
    <t>LdBPK_364680.1</t>
  </si>
  <si>
    <t>LinJ.36.4680</t>
  </si>
  <si>
    <t>LmjF.36.4460</t>
  </si>
  <si>
    <t>LmxM.36.4460</t>
  </si>
  <si>
    <t>LtaP36.4590</t>
  </si>
  <si>
    <t>Pem.18.1750</t>
  </si>
  <si>
    <t>Pfr.8.3400</t>
  </si>
  <si>
    <t>Pha.7.2810</t>
  </si>
  <si>
    <t>Pse.977.1010</t>
  </si>
  <si>
    <t>Tb927.10.9830</t>
  </si>
  <si>
    <t>TcCLB.504147.70</t>
  </si>
  <si>
    <t>Tgr.174.1090</t>
  </si>
  <si>
    <t>TvY486_1009690</t>
  </si>
  <si>
    <t>LbrM.30.2400</t>
  </si>
  <si>
    <t>LdBPK_302460.1</t>
  </si>
  <si>
    <t>LinJ.30.2460</t>
  </si>
  <si>
    <t>LmjF.30.2450</t>
  </si>
  <si>
    <t>LmxM.29.2450</t>
  </si>
  <si>
    <t>LtaP30.2490</t>
  </si>
  <si>
    <t>Pem.5.2180</t>
  </si>
  <si>
    <t>Pfr.7.2340</t>
  </si>
  <si>
    <t>Pha.3.7760</t>
  </si>
  <si>
    <t>Pse.590.1010</t>
  </si>
  <si>
    <t>Tb927.6.3730</t>
  </si>
  <si>
    <t>TcIL3000_0_24750</t>
  </si>
  <si>
    <t>TcCLB.506941.270</t>
  </si>
  <si>
    <t>Tgr.2.1260</t>
  </si>
  <si>
    <t>TvY486_0603210</t>
  </si>
  <si>
    <t>LbrM.33.1790</t>
  </si>
  <si>
    <t>LdBPK_331610.1</t>
  </si>
  <si>
    <t>LinJ.33.1610</t>
  </si>
  <si>
    <t>LmjF.33.1530</t>
  </si>
  <si>
    <t>LmxM.32.1530</t>
  </si>
  <si>
    <t>LtaP33.1680</t>
  </si>
  <si>
    <t>Pem.12.2700</t>
  </si>
  <si>
    <t>Pfr.3.2270</t>
  </si>
  <si>
    <t>Pha.1.4720</t>
  </si>
  <si>
    <t>Pse.625.1010</t>
  </si>
  <si>
    <t>Tb927.10.12190</t>
  </si>
  <si>
    <t>TcIL3000_10_10420</t>
  </si>
  <si>
    <t>TcCLB.510257.20</t>
  </si>
  <si>
    <t>Tgr.200.1070</t>
  </si>
  <si>
    <t>TvY486_1011890</t>
  </si>
  <si>
    <t>LbrM.34.1460</t>
  </si>
  <si>
    <t>LdBPK_351550.1</t>
  </si>
  <si>
    <t>LinJ.35.1550</t>
  </si>
  <si>
    <t>LmjF.35.1550</t>
  </si>
  <si>
    <t>LmxM.34.1550</t>
  </si>
  <si>
    <t>LtaP35.1600</t>
  </si>
  <si>
    <t>Pem.7.1080</t>
  </si>
  <si>
    <t>Pfr.1.6540</t>
  </si>
  <si>
    <t>Pha.6.1740</t>
  </si>
  <si>
    <t>Pse.16.1270</t>
  </si>
  <si>
    <t>Tb927.9.14170</t>
  </si>
  <si>
    <t>TcIL3000_9_6090</t>
  </si>
  <si>
    <t>TcCLB.510759.130</t>
  </si>
  <si>
    <t>Tgr.110.1060</t>
  </si>
  <si>
    <t>TvY486_0907080</t>
  </si>
  <si>
    <t>LbrM.34.0480</t>
  </si>
  <si>
    <t>LdBPK_350450.1</t>
  </si>
  <si>
    <t>LinJ.35.0450</t>
  </si>
  <si>
    <t>LmjF.35.0460</t>
  </si>
  <si>
    <t>LmxM.34.0460</t>
  </si>
  <si>
    <t>LtaP35.0620</t>
  </si>
  <si>
    <t>Pem.31.1180</t>
  </si>
  <si>
    <t>Pfr.14.2590</t>
  </si>
  <si>
    <t>Pha.4.7750</t>
  </si>
  <si>
    <t>Tb927.10.10770</t>
  </si>
  <si>
    <t>TcIL3000_10_9060</t>
  </si>
  <si>
    <t>TcCLB.410943.10</t>
  </si>
  <si>
    <t>Tgr.33.1150</t>
  </si>
  <si>
    <t>TvY486_1010520</t>
  </si>
  <si>
    <t>LbrM.26.2290</t>
  </si>
  <si>
    <t>LdBPK_262380.1</t>
  </si>
  <si>
    <t>LinJ.26.2380</t>
  </si>
  <si>
    <t>LmjF.26.2360</t>
  </si>
  <si>
    <t>LmxM.26.2360</t>
  </si>
  <si>
    <t>LtaP26.2510</t>
  </si>
  <si>
    <t>Pem.36.1250</t>
  </si>
  <si>
    <t>Pfr.27.1250</t>
  </si>
  <si>
    <t>Pha.9.3770</t>
  </si>
  <si>
    <t>Pse.458.1080</t>
  </si>
  <si>
    <t>Tb927.9.1780</t>
  </si>
  <si>
    <t>TcIL3000_9_370</t>
  </si>
  <si>
    <t>TcCLB.509979.60</t>
  </si>
  <si>
    <t>Tgr.718.1040</t>
  </si>
  <si>
    <t>TvY486_0900370</t>
  </si>
  <si>
    <t>LbrM.34.4780</t>
  </si>
  <si>
    <t>LdBPK_354880.1</t>
  </si>
  <si>
    <t>LinJ.35.4880</t>
  </si>
  <si>
    <t>LmjF.35.4820</t>
  </si>
  <si>
    <t>LmxM.34.4820</t>
  </si>
  <si>
    <t>LtaP35.4810</t>
  </si>
  <si>
    <t>Pem.25.1100</t>
  </si>
  <si>
    <t>Pfr.4.3550</t>
  </si>
  <si>
    <t>Pha.5.2380</t>
  </si>
  <si>
    <t>Pse.120.1110</t>
  </si>
  <si>
    <t>Tb927.9.9710</t>
  </si>
  <si>
    <t>TcIL3000_9_3530</t>
  </si>
  <si>
    <t>TcCLB.506885.364</t>
  </si>
  <si>
    <t>Tgr.127.1130</t>
  </si>
  <si>
    <t>TvY486_0904210</t>
  </si>
  <si>
    <t>LbrM.19.0720</t>
  </si>
  <si>
    <t>LdBPK_190400.1</t>
  </si>
  <si>
    <t>LinJ.19.0400</t>
  </si>
  <si>
    <t>LmjF.19.0400</t>
  </si>
  <si>
    <t>LmxM.19.0400</t>
  </si>
  <si>
    <t>LtaP19.0360</t>
  </si>
  <si>
    <t>Pem.3.1240</t>
  </si>
  <si>
    <t>Pha.13.2290</t>
  </si>
  <si>
    <t>Pse.9.1070</t>
  </si>
  <si>
    <t>Tb927.10.15130</t>
  </si>
  <si>
    <t>TcIL3000_10_12930</t>
  </si>
  <si>
    <t>TcCLB.510029.60</t>
  </si>
  <si>
    <t>Tgr.407.1020</t>
  </si>
  <si>
    <t>TvY486_1014500</t>
  </si>
  <si>
    <t>LbrM.11.0070</t>
  </si>
  <si>
    <t>LdBPK_110380.1</t>
  </si>
  <si>
    <t>LinJ.11.0380</t>
  </si>
  <si>
    <t>LmjF.11.0380</t>
  </si>
  <si>
    <t>LmxM.11.0380</t>
  </si>
  <si>
    <t>Pem.2.3700</t>
  </si>
  <si>
    <t>Pha.3.2850</t>
  </si>
  <si>
    <t>Pse.11.1140</t>
  </si>
  <si>
    <t>Tb927.11.6830</t>
  </si>
  <si>
    <t>TcCLB.506775.50</t>
  </si>
  <si>
    <t>TvY486_1107180</t>
  </si>
  <si>
    <t>LbrM.34.4890</t>
  </si>
  <si>
    <t>LdBPK_354990.1</t>
  </si>
  <si>
    <t>LinJ.35.4990</t>
  </si>
  <si>
    <t>LmjF.35.4940</t>
  </si>
  <si>
    <t>LmxM.34.4940</t>
  </si>
  <si>
    <t>LtaP35.4920</t>
  </si>
  <si>
    <t>Pem.25.1220</t>
  </si>
  <si>
    <t>Pfr.4.3430</t>
  </si>
  <si>
    <t>Pha.5.2510</t>
  </si>
  <si>
    <t>Pse.658.1010</t>
  </si>
  <si>
    <t>Tb927.9.9550</t>
  </si>
  <si>
    <t>TcIL3000_9_3420</t>
  </si>
  <si>
    <t>TcCLB.506885.260</t>
  </si>
  <si>
    <t>Tgr.307.1020</t>
  </si>
  <si>
    <t>TvY486_0904080</t>
  </si>
  <si>
    <t>LbrM.35.1900</t>
  </si>
  <si>
    <t>LdBPK_361790.1</t>
  </si>
  <si>
    <t>LinJ.36.1790</t>
  </si>
  <si>
    <t>LmjF.36.1710</t>
  </si>
  <si>
    <t>LmxM.36.1710</t>
  </si>
  <si>
    <t>LtaP36.1700</t>
  </si>
  <si>
    <t>Pem.1.6170</t>
  </si>
  <si>
    <t>Pfr.2.5760</t>
  </si>
  <si>
    <t>Pha.2.3630</t>
  </si>
  <si>
    <t>Pse.5.1180</t>
  </si>
  <si>
    <t>Tb927.10.6140</t>
  </si>
  <si>
    <t>TcIL3000_10_5190</t>
  </si>
  <si>
    <t>TcCLB.507639.100</t>
  </si>
  <si>
    <t>Tgr.196.1010</t>
  </si>
  <si>
    <t>TvY486_1006110</t>
  </si>
  <si>
    <t>LbrM.31.0820</t>
  </si>
  <si>
    <t>LdBPK_310680.1</t>
  </si>
  <si>
    <t>LinJ.31.0680</t>
  </si>
  <si>
    <t>LmjF.31.0650</t>
  </si>
  <si>
    <t>LmxM.30.0650</t>
  </si>
  <si>
    <t>LtaP31.0670</t>
  </si>
  <si>
    <t>Pem.47.1070</t>
  </si>
  <si>
    <t>Pha.14.1660</t>
  </si>
  <si>
    <t>Pse.442.1020</t>
  </si>
  <si>
    <t>Tb927.4.4170</t>
  </si>
  <si>
    <t>TcCLB.509895.30</t>
  </si>
  <si>
    <t>Tgr.422.1030</t>
  </si>
  <si>
    <t>LbrM.35.3670</t>
  </si>
  <si>
    <t>LdBPK_363600.1</t>
  </si>
  <si>
    <t>LinJ.36.3600</t>
  </si>
  <si>
    <t>LmjF.36.3440</t>
  </si>
  <si>
    <t>LmxM.36.3440</t>
  </si>
  <si>
    <t>LtaP36.3540</t>
  </si>
  <si>
    <t>Pem.55.1340</t>
  </si>
  <si>
    <t>Pha.5.5770</t>
  </si>
  <si>
    <t>Pse.129.1130</t>
  </si>
  <si>
    <t>Tb927.11.10000</t>
  </si>
  <si>
    <t>TcIL3000.11.10520</t>
  </si>
  <si>
    <t>TcCLB.503675.20</t>
  </si>
  <si>
    <t>Tgr.415.1010</t>
  </si>
  <si>
    <t>TvY486_1110790</t>
  </si>
  <si>
    <t>LbrM.32.0980</t>
  </si>
  <si>
    <t>LdBPK_320940.1</t>
  </si>
  <si>
    <t>LinJ.32.0940</t>
  </si>
  <si>
    <t>LmjF.32.0890</t>
  </si>
  <si>
    <t>LmxM.31.0890</t>
  </si>
  <si>
    <t>LtaP32.0960</t>
  </si>
  <si>
    <t>Pem.10.1830</t>
  </si>
  <si>
    <t>Pfr.6.1760</t>
  </si>
  <si>
    <t>Pha.9.1800</t>
  </si>
  <si>
    <t>Pse.426.1010</t>
  </si>
  <si>
    <t>Tb927.11.14140</t>
  </si>
  <si>
    <t>Tgr.99.1030</t>
  </si>
  <si>
    <t>TvY486_1114980</t>
  </si>
  <si>
    <t>LbrM.23.0570</t>
  </si>
  <si>
    <t>LdBPK_230570.1</t>
  </si>
  <si>
    <t>LinJ.23.0570</t>
  </si>
  <si>
    <t>LmjF.23.0530</t>
  </si>
  <si>
    <t>LmxM.23.0530</t>
  </si>
  <si>
    <t>LtaP23.0620</t>
  </si>
  <si>
    <t>Pem.17.1500</t>
  </si>
  <si>
    <t>Pfr.3.1470</t>
  </si>
  <si>
    <t>Pha.4.1570</t>
  </si>
  <si>
    <t>Pse.324.1040</t>
  </si>
  <si>
    <t>Tb927.8.2500</t>
  </si>
  <si>
    <t>TcCLB.504427.90</t>
  </si>
  <si>
    <t>Tgr.495.1080</t>
  </si>
  <si>
    <t>TvY486_0801960</t>
  </si>
  <si>
    <t>LbrM.21.0840</t>
  </si>
  <si>
    <t>LdBPK_210840.1</t>
  </si>
  <si>
    <t>LinJ.21.0840</t>
  </si>
  <si>
    <t>LmjF.21.0760</t>
  </si>
  <si>
    <t>LmxM.21.0760</t>
  </si>
  <si>
    <t>LtaP21.0780</t>
  </si>
  <si>
    <t>Pem.11.2620</t>
  </si>
  <si>
    <t>Pfr.11.1030</t>
  </si>
  <si>
    <t>Pha.8.2850</t>
  </si>
  <si>
    <t>Pse.373.1020</t>
  </si>
  <si>
    <t>Tb927.10.1550</t>
  </si>
  <si>
    <t>TcIL3000_10_1350</t>
  </si>
  <si>
    <t>Tgr.142.1040</t>
  </si>
  <si>
    <t>TvY486_1001550</t>
  </si>
  <si>
    <t>LbrM.35.3340</t>
  </si>
  <si>
    <t>LdBPK_363270.1</t>
  </si>
  <si>
    <t>LinJ.36.3270</t>
  </si>
  <si>
    <t>LmjF.36.3120</t>
  </si>
  <si>
    <t>LmxM.36.3120</t>
  </si>
  <si>
    <t>LtaP36.3200</t>
  </si>
  <si>
    <t>Pem.55.1040</t>
  </si>
  <si>
    <t>Pfr.4.5560</t>
  </si>
  <si>
    <t>Pha.5.6100</t>
  </si>
  <si>
    <t>Pse.82.1180</t>
  </si>
  <si>
    <t>Tb927.11.9440</t>
  </si>
  <si>
    <t>TcIL3000.11.9860</t>
  </si>
  <si>
    <t>TcCLB.511589.40</t>
  </si>
  <si>
    <t>Tgr.352.1010</t>
  </si>
  <si>
    <t>LbrM.32.2890</t>
  </si>
  <si>
    <t>LdBPK_322790.1</t>
  </si>
  <si>
    <t>LinJ.32.2790</t>
  </si>
  <si>
    <t>LmjF.32.2650</t>
  </si>
  <si>
    <t>LmxM.31.2650</t>
  </si>
  <si>
    <t>LtaP32.2850</t>
  </si>
  <si>
    <t>Pem.2.3200</t>
  </si>
  <si>
    <t>Pfr.10.1560</t>
  </si>
  <si>
    <t>Pse.13.1070</t>
  </si>
  <si>
    <t>Tb927.11.15830</t>
  </si>
  <si>
    <t>TcIL3000.11.15760</t>
  </si>
  <si>
    <t>TcCLB.511545.100</t>
  </si>
  <si>
    <t>Tgr.311.1010</t>
  </si>
  <si>
    <t>LbrM.35.3550</t>
  </si>
  <si>
    <t>LdBPK_363480.1</t>
  </si>
  <si>
    <t>LinJ.36.3480</t>
  </si>
  <si>
    <t>LmjF.36.3320</t>
  </si>
  <si>
    <t>LmxM.36.3320</t>
  </si>
  <si>
    <t>LtaP36.3420</t>
  </si>
  <si>
    <t>Pem.55.1230</t>
  </si>
  <si>
    <t>Pfr.4.5390</t>
  </si>
  <si>
    <t>Pha.5.5880</t>
  </si>
  <si>
    <t>Pse.82.1000</t>
  </si>
  <si>
    <t>Tb927.11.10100</t>
  </si>
  <si>
    <t>TcIL3000.11.10590</t>
  </si>
  <si>
    <t>TcCLB.510719.100</t>
  </si>
  <si>
    <t>Tgr.463.1010</t>
  </si>
  <si>
    <t>TvY486_1110930</t>
  </si>
  <si>
    <t>LbrM.33.1500</t>
  </si>
  <si>
    <t>LdBPK_331350.1</t>
  </si>
  <si>
    <t>LinJ.33.1350</t>
  </si>
  <si>
    <t>LmjF.33.1280</t>
  </si>
  <si>
    <t>LmxM.32.1280</t>
  </si>
  <si>
    <t>Pem.12.2460</t>
  </si>
  <si>
    <t>Pfr.3.2480</t>
  </si>
  <si>
    <t>Pha.1.4520</t>
  </si>
  <si>
    <t>Pse.307.1050</t>
  </si>
  <si>
    <t>Tb927.10.11900</t>
  </si>
  <si>
    <t>TcIL3000_10_10080</t>
  </si>
  <si>
    <t>TcCLB.506567.90</t>
  </si>
  <si>
    <t>Tgr.847.1020</t>
  </si>
  <si>
    <t>TvY486_1011530</t>
  </si>
  <si>
    <t>LbrM.20.0370</t>
  </si>
  <si>
    <t>LdBPK_340420.1</t>
  </si>
  <si>
    <t>LinJ.34.0420</t>
  </si>
  <si>
    <t>LmjF.34.0400</t>
  </si>
  <si>
    <t>LmxM.33.0400</t>
  </si>
  <si>
    <t>LtaP34.0440</t>
  </si>
  <si>
    <t>Pem.2.4360</t>
  </si>
  <si>
    <t>Pfr.10.2660</t>
  </si>
  <si>
    <t>Pha.3.2180</t>
  </si>
  <si>
    <t>Pse.800.1010</t>
  </si>
  <si>
    <t>Tb927.10.2800</t>
  </si>
  <si>
    <t>TcIL3000_10_2410</t>
  </si>
  <si>
    <t>Tgr.1.1270</t>
  </si>
  <si>
    <t>TvY486_1002820</t>
  </si>
  <si>
    <t>LbrM.34.1560</t>
  </si>
  <si>
    <t>LdBPK_351650.1</t>
  </si>
  <si>
    <t>LinJ.35.1650</t>
  </si>
  <si>
    <t>LmjF.35.1650</t>
  </si>
  <si>
    <t>LmxM.34.1650</t>
  </si>
  <si>
    <t>LtaP35.1700</t>
  </si>
  <si>
    <t>Pem.7.1160</t>
  </si>
  <si>
    <t>Pfr.1.6620</t>
  </si>
  <si>
    <t>Pha.6.1830</t>
  </si>
  <si>
    <t>Pse.16.1350</t>
  </si>
  <si>
    <t>Tb927.9.14300</t>
  </si>
  <si>
    <t>Tgr.83.1130</t>
  </si>
  <si>
    <t>TvY486_0907200</t>
  </si>
  <si>
    <t>LbrM.13.0310</t>
  </si>
  <si>
    <t>LdBPK_130380.1</t>
  </si>
  <si>
    <t>LinJ.13.0380</t>
  </si>
  <si>
    <t>LmjF.13.0490</t>
  </si>
  <si>
    <t>LmxM.13.0490</t>
  </si>
  <si>
    <t>LtaP13.0370</t>
  </si>
  <si>
    <t>Pem.6.2050</t>
  </si>
  <si>
    <t>Pfr.7.1090</t>
  </si>
  <si>
    <t>Pha.2.2100</t>
  </si>
  <si>
    <t>Pse.3.1320</t>
  </si>
  <si>
    <t>Tb927.11.4390</t>
  </si>
  <si>
    <t>TcIL3000.11.4450</t>
  </si>
  <si>
    <t>TcCLB.506179.50</t>
  </si>
  <si>
    <t>Tgr.653.1020</t>
  </si>
  <si>
    <t>TvY486_1104510</t>
  </si>
  <si>
    <t>LbrM.34.5000</t>
  </si>
  <si>
    <t>LdBPK_355380.1</t>
  </si>
  <si>
    <t>LinJ.35.5380</t>
  </si>
  <si>
    <t>LmjF.35.5060</t>
  </si>
  <si>
    <t>LmxM.34.5060</t>
  </si>
  <si>
    <t>LtaP35.5030</t>
  </si>
  <si>
    <t>Pem.25.1330</t>
  </si>
  <si>
    <t>Pfr.4.3330</t>
  </si>
  <si>
    <t>Pha.5.2630</t>
  </si>
  <si>
    <t>Pse.411.1020</t>
  </si>
  <si>
    <t>Tb927.9.9270</t>
  </si>
  <si>
    <t>TcIL3000_9_3350</t>
  </si>
  <si>
    <t>TcCLB.506885.50</t>
  </si>
  <si>
    <t>Tgr.25.1020</t>
  </si>
  <si>
    <t>TvY486_0903910</t>
  </si>
  <si>
    <t>LbrM.32.3050</t>
  </si>
  <si>
    <t>LdBPK_322950.1</t>
  </si>
  <si>
    <t>LinJ.32.2950</t>
  </si>
  <si>
    <t>LmjF.32.2810</t>
  </si>
  <si>
    <t>LmxM.31.2810</t>
  </si>
  <si>
    <t>LtaP32.2990</t>
  </si>
  <si>
    <t>Pem.2.3040</t>
  </si>
  <si>
    <t>Pfr.10.1420</t>
  </si>
  <si>
    <t>Pha.3.3520</t>
  </si>
  <si>
    <t>Pse.13.1260</t>
  </si>
  <si>
    <t>Tb927.11.16020</t>
  </si>
  <si>
    <t>TcIL3000.11.15930</t>
  </si>
  <si>
    <t>TcCLB.507037.20</t>
  </si>
  <si>
    <t>Tgr.252.1010</t>
  </si>
  <si>
    <t>TvY486_1116850</t>
  </si>
  <si>
    <t>LbrM.09.0080</t>
  </si>
  <si>
    <t>LdBPK_090080.1</t>
  </si>
  <si>
    <t>LinJ.09.0080</t>
  </si>
  <si>
    <t>LmjF.09.0060</t>
  </si>
  <si>
    <t>LmxM.09.0060</t>
  </si>
  <si>
    <t>LtaP09.0080</t>
  </si>
  <si>
    <t>Pem.3.1760</t>
  </si>
  <si>
    <t>Pfr.1.3970</t>
  </si>
  <si>
    <t>Pha.13.1780</t>
  </si>
  <si>
    <t>Pse.99.1180</t>
  </si>
  <si>
    <t>Tb927.11.12100</t>
  </si>
  <si>
    <t>TcCLB.504005.6</t>
  </si>
  <si>
    <t>Tgr.338.1020</t>
  </si>
  <si>
    <t>TvY486_1113050</t>
  </si>
  <si>
    <t>LbrM.24.1750</t>
  </si>
  <si>
    <t>LdBPK_241760.1</t>
  </si>
  <si>
    <t>LinJ.24.1760</t>
  </si>
  <si>
    <t>LmjF.24.1690</t>
  </si>
  <si>
    <t>LmxM.24.1690</t>
  </si>
  <si>
    <t>LtaP24.1840</t>
  </si>
  <si>
    <t>Pem.9.2470</t>
  </si>
  <si>
    <t>Pfr.9.2530</t>
  </si>
  <si>
    <t>Pha.1.1600</t>
  </si>
  <si>
    <t>Pse.4.1470</t>
  </si>
  <si>
    <t>Tb927.8.6530</t>
  </si>
  <si>
    <t>TcIL3000_8_6370</t>
  </si>
  <si>
    <t>Tgr.321.1060</t>
  </si>
  <si>
    <t>TvY486_0806150</t>
  </si>
  <si>
    <t>LbrM.32.2870</t>
  </si>
  <si>
    <t>LdBPK_322770.1</t>
  </si>
  <si>
    <t>LinJ.32.2770</t>
  </si>
  <si>
    <t>LmjF.32.2630</t>
  </si>
  <si>
    <t>LmxM.31.2630</t>
  </si>
  <si>
    <t>LtaP32.2820</t>
  </si>
  <si>
    <t>Pem.2.3210</t>
  </si>
  <si>
    <t>Pfr.10.1570</t>
  </si>
  <si>
    <t>Pha.3.3350</t>
  </si>
  <si>
    <t>Pse.13.1060</t>
  </si>
  <si>
    <t>Tb927.11.15820</t>
  </si>
  <si>
    <t>TcIL3000.11.15750</t>
  </si>
  <si>
    <t>TcCLB.511545.120</t>
  </si>
  <si>
    <t>Tgr.311.1030</t>
  </si>
  <si>
    <t>TvY486_1116640</t>
  </si>
  <si>
    <t>LbrM.20.3260</t>
  </si>
  <si>
    <t>LdBPK_343460.1</t>
  </si>
  <si>
    <t>LinJ.34.3460</t>
  </si>
  <si>
    <t>LmjF.34.3670</t>
  </si>
  <si>
    <t>LmxM.33.3670</t>
  </si>
  <si>
    <t>LtaP34.3590</t>
  </si>
  <si>
    <t>Pem.2.7070</t>
  </si>
  <si>
    <t>Pfr.5.2860</t>
  </si>
  <si>
    <t>Pha.1.6780</t>
  </si>
  <si>
    <t>Pse.127.1000</t>
  </si>
  <si>
    <t>Tb927.4.1080</t>
  </si>
  <si>
    <t>TcIL3000_4_700</t>
  </si>
  <si>
    <t>TcCLB.506405.120</t>
  </si>
  <si>
    <t>Tgr.348.1010</t>
  </si>
  <si>
    <t>TvY486_0400800</t>
  </si>
  <si>
    <t>LbrM.13.1140</t>
  </si>
  <si>
    <t>LdBPK_131270.1</t>
  </si>
  <si>
    <t>LinJ.13.1270</t>
  </si>
  <si>
    <t>LmjF.13.1370</t>
  </si>
  <si>
    <t>LmxM.13.1370</t>
  </si>
  <si>
    <t>LtaP13.1260</t>
  </si>
  <si>
    <t>Pem.6.1240</t>
  </si>
  <si>
    <t>Pfr.20.1700</t>
  </si>
  <si>
    <t>Pha.2.1240</t>
  </si>
  <si>
    <t>Pse.39.1110</t>
  </si>
  <si>
    <t>Tb927.11.3480</t>
  </si>
  <si>
    <t>TcIL3000.11.3420</t>
  </si>
  <si>
    <t>TcCLB.507629.10</t>
  </si>
  <si>
    <t>Tgr.224.1030</t>
  </si>
  <si>
    <t>TvY486_1103590</t>
  </si>
  <si>
    <t>LbrM.34.2410</t>
  </si>
  <si>
    <t>LdBPK_352510.1</t>
  </si>
  <si>
    <t>LinJ.35.2510</t>
  </si>
  <si>
    <t>LmjF.35.2470</t>
  </si>
  <si>
    <t>LmxM.35.2470</t>
  </si>
  <si>
    <t>LtaP35.2500</t>
  </si>
  <si>
    <t>Pem.7.1900</t>
  </si>
  <si>
    <t>Pfr.1.7320</t>
  </si>
  <si>
    <t>Pha.6.2510</t>
  </si>
  <si>
    <t>Pse.291.1000</t>
  </si>
  <si>
    <t>Tb927.9.13350</t>
  </si>
  <si>
    <t>TcIL3000_0_21930</t>
  </si>
  <si>
    <t>TcCLB.510747.150</t>
  </si>
  <si>
    <t>Tgr.339.1050</t>
  </si>
  <si>
    <t>TvY486_0906630</t>
  </si>
  <si>
    <t>LbrM.19.0160</t>
  </si>
  <si>
    <t>LdBPK_110160.1</t>
  </si>
  <si>
    <t>LinJ.11.0160</t>
  </si>
  <si>
    <t>LmjF.11.0160</t>
  </si>
  <si>
    <t>LmxM.11.0160</t>
  </si>
  <si>
    <t>LtaP11.0170</t>
  </si>
  <si>
    <t>Pem.2.3900</t>
  </si>
  <si>
    <t>Pfr.10.2260</t>
  </si>
  <si>
    <t>Pha.3.2620</t>
  </si>
  <si>
    <t>Pse.100.1060</t>
  </si>
  <si>
    <t>Tb927.11.7120</t>
  </si>
  <si>
    <t>TcIL3000.11.7690</t>
  </si>
  <si>
    <t>TcCLB.506777.30</t>
  </si>
  <si>
    <t>Tgr.764.1020</t>
  </si>
  <si>
    <t>TvY486_1107440</t>
  </si>
  <si>
    <t>LbrM.20.1820</t>
  </si>
  <si>
    <t>LdBPK_342090.1</t>
  </si>
  <si>
    <t>LinJ.34.2090</t>
  </si>
  <si>
    <t>LmjF.34.2320</t>
  </si>
  <si>
    <t>LmxM.33.2320</t>
  </si>
  <si>
    <t>LtaP34.2170</t>
  </si>
  <si>
    <t>Pem.2.5830</t>
  </si>
  <si>
    <t>Pfr.5.1770</t>
  </si>
  <si>
    <t>Pha.1.7980</t>
  </si>
  <si>
    <t>Pse.1136.1010</t>
  </si>
  <si>
    <t>Tb927.4.2320</t>
  </si>
  <si>
    <t>TcIL3000_4_2150</t>
  </si>
  <si>
    <t>Tgr.178.1100</t>
  </si>
  <si>
    <t>TvY486_0402170</t>
  </si>
  <si>
    <t>LbrM.32.1020</t>
  </si>
  <si>
    <t>LdBPK_320980.1</t>
  </si>
  <si>
    <t>LinJ.32.0980</t>
  </si>
  <si>
    <t>LmjF.32.0930</t>
  </si>
  <si>
    <t>LmxM.31.0930</t>
  </si>
  <si>
    <t>LtaP32.1010</t>
  </si>
  <si>
    <t>Pem.10.1870</t>
  </si>
  <si>
    <t>Pfr.6.1800</t>
  </si>
  <si>
    <t>Pse.284.1040</t>
  </si>
  <si>
    <t>Tb927.11.14170</t>
  </si>
  <si>
    <t>Tgr.99.1080</t>
  </si>
  <si>
    <t>TvY486_1115010</t>
  </si>
  <si>
    <t>LbrM.24.0100</t>
  </si>
  <si>
    <t>LdBPK_240100.1</t>
  </si>
  <si>
    <t>LinJ.24.0100</t>
  </si>
  <si>
    <t>LmjF.24.0100</t>
  </si>
  <si>
    <t>LmxM.24.0100</t>
  </si>
  <si>
    <t>LtaP24.0100</t>
  </si>
  <si>
    <t>Pem.9.1060</t>
  </si>
  <si>
    <t>Pfr.9.1100</t>
  </si>
  <si>
    <t>Pha.1.3310</t>
  </si>
  <si>
    <t>Pse.60.1030</t>
  </si>
  <si>
    <t>Tb927.11.4880</t>
  </si>
  <si>
    <t>TcIL3000.11.4910</t>
  </si>
  <si>
    <t>TcCLB.507669.190</t>
  </si>
  <si>
    <t>Tgr.646.1070</t>
  </si>
  <si>
    <t>TvY486_1104980</t>
  </si>
  <si>
    <t>LbrM.33.0500</t>
  </si>
  <si>
    <t>LdBPK_330520.1</t>
  </si>
  <si>
    <t>LinJ.33.0520</t>
  </si>
  <si>
    <t>LmjF.33.0510</t>
  </si>
  <si>
    <t>LmxM.32.0510</t>
  </si>
  <si>
    <t>LtaP33.0530</t>
  </si>
  <si>
    <t>Pem.12.1690</t>
  </si>
  <si>
    <t>Pfr.3.3140</t>
  </si>
  <si>
    <t>Pse.49.1180</t>
  </si>
  <si>
    <t>Tb927.10.11130</t>
  </si>
  <si>
    <t>TcIL3000_10_9360</t>
  </si>
  <si>
    <t>TcCLB.507711.210</t>
  </si>
  <si>
    <t>Tgr.68.1020</t>
  </si>
  <si>
    <t>TvY486_1010760</t>
  </si>
  <si>
    <t>LbrM.29.0200</t>
  </si>
  <si>
    <t>LdBPK_290200.1</t>
  </si>
  <si>
    <t>LinJ.29.0200</t>
  </si>
  <si>
    <t>LmjF.29.0190</t>
  </si>
  <si>
    <t>LmxM.08_29.0190</t>
  </si>
  <si>
    <t>LtaP29.0190</t>
  </si>
  <si>
    <t>Pem.1.1200</t>
  </si>
  <si>
    <t>Pfr.2.1170</t>
  </si>
  <si>
    <t>Pha.2.8640</t>
  </si>
  <si>
    <t>Pse.8.1330</t>
  </si>
  <si>
    <t>Tb927.3.5450</t>
  </si>
  <si>
    <t>Tgr.13.1030</t>
  </si>
  <si>
    <t>TvY486_0304850</t>
  </si>
  <si>
    <t>LbrM.16.1420</t>
  </si>
  <si>
    <t>LdBPK_161440.1</t>
  </si>
  <si>
    <t>LinJ.16.1440</t>
  </si>
  <si>
    <t>LmjF.16.1370</t>
  </si>
  <si>
    <t>LmxM.16.1370</t>
  </si>
  <si>
    <t>LtaP16.1350</t>
  </si>
  <si>
    <t>Pem.29.1260</t>
  </si>
  <si>
    <t>Pfr.19.1260</t>
  </si>
  <si>
    <t>Pha.16.1310</t>
  </si>
  <si>
    <t>Pse.538.1000</t>
  </si>
  <si>
    <t>Tb927.8.5070</t>
  </si>
  <si>
    <t>TcIL3000_8_4830</t>
  </si>
  <si>
    <t>TcCLB.508839.70</t>
  </si>
  <si>
    <t>Tgr.1000.1020</t>
  </si>
  <si>
    <t>TvY486_0804630</t>
  </si>
  <si>
    <t>LbrM.26.0840</t>
  </si>
  <si>
    <t>LdBPK_260790.1</t>
  </si>
  <si>
    <t>LinJ.26.0790</t>
  </si>
  <si>
    <t>LmjF.26.0830</t>
  </si>
  <si>
    <t>LmxM.26.0830</t>
  </si>
  <si>
    <t>LtaP26.0770</t>
  </si>
  <si>
    <t>Pem.21.1670</t>
  </si>
  <si>
    <t>Pfr.12.1640</t>
  </si>
  <si>
    <t>Pha.8.1680</t>
  </si>
  <si>
    <t>Pse.300.1030</t>
  </si>
  <si>
    <t>Tb927.7.1110</t>
  </si>
  <si>
    <t>TcIL3000_0_04440</t>
  </si>
  <si>
    <t>TcCLB.503899.90</t>
  </si>
  <si>
    <t>Tgr.165.1040</t>
  </si>
  <si>
    <t>LbrM.08.0150</t>
  </si>
  <si>
    <t>LdBPK_080150.1</t>
  </si>
  <si>
    <t>LinJ.08.0150</t>
  </si>
  <si>
    <t>LmjF.08.0140</t>
  </si>
  <si>
    <t>LmxM.08.0140</t>
  </si>
  <si>
    <t>LtaP08.0140</t>
  </si>
  <si>
    <t>Pem.2.1350</t>
  </si>
  <si>
    <t>Pfr.3.4410</t>
  </si>
  <si>
    <t>Pha.4.4630</t>
  </si>
  <si>
    <t>Pse.253.1060</t>
  </si>
  <si>
    <t>Tb927.5.3670</t>
  </si>
  <si>
    <t>TcCLB.509779.10</t>
  </si>
  <si>
    <t>Tgr.866.1010</t>
  </si>
  <si>
    <t>TvY486_0503090</t>
  </si>
  <si>
    <t>LbrM.14.0660</t>
  </si>
  <si>
    <t>LdBPK_140700.1</t>
  </si>
  <si>
    <t>LinJ.14.0700</t>
  </si>
  <si>
    <t>LmjF.14.0670</t>
  </si>
  <si>
    <t>LmxM.14.0670</t>
  </si>
  <si>
    <t>LtaP14.0660</t>
  </si>
  <si>
    <t>Pem.23.1070</t>
  </si>
  <si>
    <t>Pfr.24.1640</t>
  </si>
  <si>
    <t>Pha.3.5330</t>
  </si>
  <si>
    <t>Pse.495.1020</t>
  </si>
  <si>
    <t>Tb927.7.4170</t>
  </si>
  <si>
    <t>TcCLB.506661.20</t>
  </si>
  <si>
    <t>Tgr.871.1000</t>
  </si>
  <si>
    <t>TvY486_0704200</t>
  </si>
  <si>
    <t>LbrM.35.3430</t>
  </si>
  <si>
    <t>LdBPK_363360.1</t>
  </si>
  <si>
    <t>LinJ.36.3360</t>
  </si>
  <si>
    <t>LmjF.36.3210</t>
  </si>
  <si>
    <t>LmxM.36.3210</t>
  </si>
  <si>
    <t>LtaP36.3300</t>
  </si>
  <si>
    <t>Pem.55.1130</t>
  </si>
  <si>
    <t>Pfr.4.5490</t>
  </si>
  <si>
    <t>Pha.5.6010</t>
  </si>
  <si>
    <t>Pse.82.1100</t>
  </si>
  <si>
    <t>Tb927.11.9530</t>
  </si>
  <si>
    <t>TcIL3000.11.10000</t>
  </si>
  <si>
    <t>TcCLB.511589.130</t>
  </si>
  <si>
    <t>LbrM.35.5550</t>
  </si>
  <si>
    <t>LdBPK_365530.1</t>
  </si>
  <si>
    <t>LinJ.36.5530</t>
  </si>
  <si>
    <t>LmjF.36.5300</t>
  </si>
  <si>
    <t>LmxM.36.5300</t>
  </si>
  <si>
    <t>LtaP36.5420</t>
  </si>
  <si>
    <t>Pem.13.2680</t>
  </si>
  <si>
    <t>Pfr.8.2610</t>
  </si>
  <si>
    <t>Pha.7.3710</t>
  </si>
  <si>
    <t>Tb927.11.10610</t>
  </si>
  <si>
    <t>TcCLB.506673.20</t>
  </si>
  <si>
    <t>Tgr.5.1040</t>
  </si>
  <si>
    <t>TvY486_1111510</t>
  </si>
  <si>
    <t>LbrM.29.2670</t>
  </si>
  <si>
    <t>LdBPK_130220.1</t>
  </si>
  <si>
    <t>LinJ.13.0220</t>
  </si>
  <si>
    <t>LmjF.13.0220</t>
  </si>
  <si>
    <t>LmxM.13.0220</t>
  </si>
  <si>
    <t>LtaP13.0210</t>
  </si>
  <si>
    <t>Pem.6.2190</t>
  </si>
  <si>
    <t>Pfr.7.1210</t>
  </si>
  <si>
    <t>Pha.2.2230</t>
  </si>
  <si>
    <t>Pse.3.1480</t>
  </si>
  <si>
    <t>Tb927.11.4570</t>
  </si>
  <si>
    <t>TcIL3000.11.4670</t>
  </si>
  <si>
    <t>TcCLB.506227.180</t>
  </si>
  <si>
    <t>Tgr.1687.1010</t>
  </si>
  <si>
    <t>TvY486_1104690</t>
  </si>
  <si>
    <t>LbrM.32.3460</t>
  </si>
  <si>
    <t>LdBPK_323370.1</t>
  </si>
  <si>
    <t>LinJ.32.3370</t>
  </si>
  <si>
    <t>LmjF.32.3170</t>
  </si>
  <si>
    <t>LmxM.31.3170</t>
  </si>
  <si>
    <t>LtaP32.3380</t>
  </si>
  <si>
    <t>Pem.2.2710</t>
  </si>
  <si>
    <t>Pfr.10.1160</t>
  </si>
  <si>
    <t>Pha.4.3150</t>
  </si>
  <si>
    <t>Pse.42.1190</t>
  </si>
  <si>
    <t>Tb927.11.16870</t>
  </si>
  <si>
    <t>TcIL3000.11.16810</t>
  </si>
  <si>
    <t>TcCLB.509067.40</t>
  </si>
  <si>
    <t>Tgr.318.1020</t>
  </si>
  <si>
    <t>TvY486_1117890</t>
  </si>
  <si>
    <t>LbrM.13.0230</t>
  </si>
  <si>
    <t>LdBPK_130310.1</t>
  </si>
  <si>
    <t>LinJ.13.0310</t>
  </si>
  <si>
    <t>LmjF.13.0410</t>
  </si>
  <si>
    <t>LmxM.13.0410</t>
  </si>
  <si>
    <t>LtaP13.0280</t>
  </si>
  <si>
    <t>Pem.6.2120</t>
  </si>
  <si>
    <t>Pfr.7.1140</t>
  </si>
  <si>
    <t>Pha.2.2160</t>
  </si>
  <si>
    <t>Pse.3.1400</t>
  </si>
  <si>
    <t>Tb927.11.4500</t>
  </si>
  <si>
    <t>TcIL3000.11.4570</t>
  </si>
  <si>
    <t>TcCLB.504089.30</t>
  </si>
  <si>
    <t>Tgr.313.1030</t>
  </si>
  <si>
    <t>TvY486_1104620</t>
  </si>
  <si>
    <t>LbrM.32.2850</t>
  </si>
  <si>
    <t>LdBPK_322760.1</t>
  </si>
  <si>
    <t>LinJ.32.2760</t>
  </si>
  <si>
    <t>LmjF.32.2620</t>
  </si>
  <si>
    <t>LmxM.31.2620</t>
  </si>
  <si>
    <t>LtaP32.2810</t>
  </si>
  <si>
    <t>Pem.2.3220</t>
  </si>
  <si>
    <t>Pfr.10.1580</t>
  </si>
  <si>
    <t>Pse.13.1050</t>
  </si>
  <si>
    <t>Tb927.11.15810</t>
  </si>
  <si>
    <t>TcCLB.511545.130</t>
  </si>
  <si>
    <t>Tgr.311.1040</t>
  </si>
  <si>
    <t>TvY486_1116630</t>
  </si>
  <si>
    <t>LbrM.04.0400</t>
  </si>
  <si>
    <t>LdBPK_040360.1</t>
  </si>
  <si>
    <t>LinJ.04.0360</t>
  </si>
  <si>
    <t>LmjF.04.0380</t>
  </si>
  <si>
    <t>LmxM.04.0380</t>
  </si>
  <si>
    <t>LtaP04.0360</t>
  </si>
  <si>
    <t>Pem.27.1560</t>
  </si>
  <si>
    <t>Pfr.13.2230</t>
  </si>
  <si>
    <t>Pha.1.9040</t>
  </si>
  <si>
    <t>Pse.267.1070</t>
  </si>
  <si>
    <t>Tb927.9.7260</t>
  </si>
  <si>
    <t>TcIL3000_9_2490</t>
  </si>
  <si>
    <t>TcCLB.504557.60</t>
  </si>
  <si>
    <t>Tgr.1317.1000</t>
  </si>
  <si>
    <t>TvY486_0902850</t>
  </si>
  <si>
    <t>LbrM.10.0810</t>
  </si>
  <si>
    <t>LdBPK_100720.1</t>
  </si>
  <si>
    <t>LinJ.10.0720</t>
  </si>
  <si>
    <t>LmjF.10.0670</t>
  </si>
  <si>
    <t>LmxM.10.0670</t>
  </si>
  <si>
    <t>LtaP10.1090</t>
  </si>
  <si>
    <t>Pem.15.2270</t>
  </si>
  <si>
    <t>Pfr.12.2700</t>
  </si>
  <si>
    <t>Pha.12.2510</t>
  </si>
  <si>
    <t>Pse.154.1140</t>
  </si>
  <si>
    <t>Tb927.8.4150</t>
  </si>
  <si>
    <t>TcIL3000_8_3850</t>
  </si>
  <si>
    <t>TcCLB.503897.120</t>
  </si>
  <si>
    <t>Tgr.1902.1000</t>
  </si>
  <si>
    <t>TvY486_0803500</t>
  </si>
  <si>
    <t>LbrM.30.1570</t>
  </si>
  <si>
    <t>LdBPK_301530.1</t>
  </si>
  <si>
    <t>LinJ.30.1530</t>
  </si>
  <si>
    <t>LmjF.30.1520</t>
  </si>
  <si>
    <t>LmxM.29.1520</t>
  </si>
  <si>
    <t>LtaP30.1560</t>
  </si>
  <si>
    <t>Pem.5.2980</t>
  </si>
  <si>
    <t>Pfr.7.3110</t>
  </si>
  <si>
    <t>Pha.3.6900</t>
  </si>
  <si>
    <t>Pse.1197.1000</t>
  </si>
  <si>
    <t>Tb927.6.2910</t>
  </si>
  <si>
    <t>TcIL3000_6_2410</t>
  </si>
  <si>
    <t>TcCLB.511751.250</t>
  </si>
  <si>
    <t>Tgr.436.1050</t>
  </si>
  <si>
    <t>TvY486_0602390</t>
  </si>
  <si>
    <t>LbrM.20.2310</t>
  </si>
  <si>
    <t>LdBPK_342590.1</t>
  </si>
  <si>
    <t>LinJ.34.2590</t>
  </si>
  <si>
    <t>LmjF.34.2760</t>
  </si>
  <si>
    <t>LmxM.33.2760</t>
  </si>
  <si>
    <t>LtaP34.2660</t>
  </si>
  <si>
    <t>Pem.2.6290</t>
  </si>
  <si>
    <t>Pfr.5.2160</t>
  </si>
  <si>
    <t>Pha.1.7550</t>
  </si>
  <si>
    <t>Pse.61.1110</t>
  </si>
  <si>
    <t>Tb927.4.1890</t>
  </si>
  <si>
    <t>TcIL3000_4_1570</t>
  </si>
  <si>
    <t>TcCLB.508585.10</t>
  </si>
  <si>
    <t>Tgr.1153.1000</t>
  </si>
  <si>
    <t>TvY486_0401650</t>
  </si>
  <si>
    <t>LbrM.30.2890</t>
  </si>
  <si>
    <t>LdBPK_302930.1</t>
  </si>
  <si>
    <t>LinJ.30.2930</t>
  </si>
  <si>
    <t>LmjF.30.2910</t>
  </si>
  <si>
    <t>LmxM.29.2910</t>
  </si>
  <si>
    <t>LtaP30.2910</t>
  </si>
  <si>
    <t>Pem.5.1810</t>
  </si>
  <si>
    <t>Pfr.7.2030</t>
  </si>
  <si>
    <t>Pha.3.8100</t>
  </si>
  <si>
    <t>Pse.347.1040</t>
  </si>
  <si>
    <t>Tb927.6.4220</t>
  </si>
  <si>
    <t>TcIL3000_6_3660</t>
  </si>
  <si>
    <t>TcCLB.506943.10</t>
  </si>
  <si>
    <t>Tgr.27.1270</t>
  </si>
  <si>
    <t>TvY486_0603650</t>
  </si>
  <si>
    <t>LbrM.13.1340</t>
  </si>
  <si>
    <t>LdBPK_340340.1</t>
  </si>
  <si>
    <t>LinJ.34.0340</t>
  </si>
  <si>
    <t>LmjF.34.0320</t>
  </si>
  <si>
    <t>LmxM.33.0320</t>
  </si>
  <si>
    <t>LtaP34.0360</t>
  </si>
  <si>
    <t>Pem.2.4280</t>
  </si>
  <si>
    <t>Pfr.10.2600</t>
  </si>
  <si>
    <t>Pha.3.2250</t>
  </si>
  <si>
    <t>Pse.1161.1000</t>
  </si>
  <si>
    <t>Tb927.10.2730</t>
  </si>
  <si>
    <t>TcIL3000_10_2350</t>
  </si>
  <si>
    <t>TcCLB.503959.60</t>
  </si>
  <si>
    <t>Tgr.1.1330</t>
  </si>
  <si>
    <t>TvY486_1002750</t>
  </si>
  <si>
    <t>LbrM.28.2090</t>
  </si>
  <si>
    <t>LdBPK_282040.1</t>
  </si>
  <si>
    <t>LinJ.28.2040</t>
  </si>
  <si>
    <t>LmjF.28.1920</t>
  </si>
  <si>
    <t>LmxM.28.1920</t>
  </si>
  <si>
    <t>LtaP28.1970</t>
  </si>
  <si>
    <t>Pem.8.1780</t>
  </si>
  <si>
    <t>Pfr.3.5460</t>
  </si>
  <si>
    <t>Pha.4.5810</t>
  </si>
  <si>
    <t>Pse.164.1060</t>
  </si>
  <si>
    <t>Tb927.11.9040</t>
  </si>
  <si>
    <t>TcCLB.507077.50</t>
  </si>
  <si>
    <t>Tgr.10.1200</t>
  </si>
  <si>
    <t>TvY486_1109540</t>
  </si>
  <si>
    <t>LbrM.07.0580</t>
  </si>
  <si>
    <t>LdBPK_070570.1</t>
  </si>
  <si>
    <t>LinJ.07.0570</t>
  </si>
  <si>
    <t>LmjF.07.0520</t>
  </si>
  <si>
    <t>LmxM.07.0520</t>
  </si>
  <si>
    <t>LtaP07.0520</t>
  </si>
  <si>
    <t>Pem.86.1010</t>
  </si>
  <si>
    <t>Pfr.21.1040</t>
  </si>
  <si>
    <t>Pha.15.1250</t>
  </si>
  <si>
    <t>Pse.37.1200</t>
  </si>
  <si>
    <t>Tb927.8.1320</t>
  </si>
  <si>
    <t>TcCLB.506401.310</t>
  </si>
  <si>
    <t>Tgr.460.1030</t>
  </si>
  <si>
    <t>TvY486_0800720</t>
  </si>
  <si>
    <t>LbrM.29.1020</t>
  </si>
  <si>
    <t>LdBPK_291030.1</t>
  </si>
  <si>
    <t>LinJ.29.1030</t>
  </si>
  <si>
    <t>LmjF.29.0940</t>
  </si>
  <si>
    <t>LmxM.08_29.0940</t>
  </si>
  <si>
    <t>LtaP29.1060</t>
  </si>
  <si>
    <t>Pem.1.1940</t>
  </si>
  <si>
    <t>Pfr.2.1830</t>
  </si>
  <si>
    <t>Pha.2.7910</t>
  </si>
  <si>
    <t>Tb927.3.4940</t>
  </si>
  <si>
    <t>TcIL3000_3_2990</t>
  </si>
  <si>
    <t>TcCLB.504143.10</t>
  </si>
  <si>
    <t>Tgr.48.1110</t>
  </si>
  <si>
    <t>TvY486_0304300</t>
  </si>
  <si>
    <t>LbrM.25.2390</t>
  </si>
  <si>
    <t>LdBPK_251680.1</t>
  </si>
  <si>
    <t>LinJ.25.1680</t>
  </si>
  <si>
    <t>LmjF.25.1620</t>
  </si>
  <si>
    <t>LmxM.25.1620</t>
  </si>
  <si>
    <t>LtaP25.1690</t>
  </si>
  <si>
    <t>Pem.24.1750</t>
  </si>
  <si>
    <t>Pfr.18.1590</t>
  </si>
  <si>
    <t>Pha.10.2990</t>
  </si>
  <si>
    <t>Pse.511.1040</t>
  </si>
  <si>
    <t>Tb927.3.1690</t>
  </si>
  <si>
    <t>TcIL3000_3_780</t>
  </si>
  <si>
    <t>TcCLB.510089.210</t>
  </si>
  <si>
    <t>Tgr.111.1120</t>
  </si>
  <si>
    <t>TvY486_0301000</t>
  </si>
  <si>
    <t>LbrM.20.1840</t>
  </si>
  <si>
    <t>LdBPK_342110.1</t>
  </si>
  <si>
    <t>LinJ.34.2110</t>
  </si>
  <si>
    <t>LmjF.34.2340</t>
  </si>
  <si>
    <t>LmxM.33.2340</t>
  </si>
  <si>
    <t>LtaP34.2190</t>
  </si>
  <si>
    <t>Pem.2.5850</t>
  </si>
  <si>
    <t>Pfr.5.1780</t>
  </si>
  <si>
    <t>Pha.1.7960</t>
  </si>
  <si>
    <t>Pse.454.1000</t>
  </si>
  <si>
    <t>Tb927.4.2310</t>
  </si>
  <si>
    <t>TcIL3000_4_2130</t>
  </si>
  <si>
    <t>Tgr.178.1080</t>
  </si>
  <si>
    <t>TvY486_0402160</t>
  </si>
  <si>
    <t>LbrM.18.0740</t>
  </si>
  <si>
    <t>LdBPK_180670.1</t>
  </si>
  <si>
    <t>LinJ.18.0670</t>
  </si>
  <si>
    <t>LmjF.18.0700</t>
  </si>
  <si>
    <t>LmxM.18.0700</t>
  </si>
  <si>
    <t>LtaP18.0690</t>
  </si>
  <si>
    <t>Pem.4.1900</t>
  </si>
  <si>
    <t>Pfr.4.1590</t>
  </si>
  <si>
    <t>Pha.5.4600</t>
  </si>
  <si>
    <t>Pse.26.1250</t>
  </si>
  <si>
    <t>Tb927.10.13450</t>
  </si>
  <si>
    <t>TcIL3000_10_11560</t>
  </si>
  <si>
    <t>TcCLB.509801.10</t>
  </si>
  <si>
    <t>Tgr.1692.1000</t>
  </si>
  <si>
    <t>TvY486_1013030</t>
  </si>
  <si>
    <t>LbrM.20.2630</t>
  </si>
  <si>
    <t>LdBPK_342880.1</t>
  </si>
  <si>
    <t>LinJ.34.2880</t>
  </si>
  <si>
    <t>LmjF.34.3050</t>
  </si>
  <si>
    <t>LmxM.33.3050</t>
  </si>
  <si>
    <t>LtaP34.2950</t>
  </si>
  <si>
    <t>Pem.2.6520</t>
  </si>
  <si>
    <t>Pfr.5.2350</t>
  </si>
  <si>
    <t>Pha.1.7340</t>
  </si>
  <si>
    <t>Pse.313.1060</t>
  </si>
  <si>
    <t>Tb927.4.1670</t>
  </si>
  <si>
    <t>TcIL3000_4_1270</t>
  </si>
  <si>
    <t>TcCLB.504057.145</t>
  </si>
  <si>
    <t>Tgr.60.1250</t>
  </si>
  <si>
    <t>TvY486_0401370</t>
  </si>
  <si>
    <t>LbrM.34.1260</t>
  </si>
  <si>
    <t>LdBPK_351350.1</t>
  </si>
  <si>
    <t>LinJ.35.1350</t>
  </si>
  <si>
    <t>LmjF.35.1350</t>
  </si>
  <si>
    <t>LmxM.34.1350</t>
  </si>
  <si>
    <t>LtaP35.1410</t>
  </si>
  <si>
    <t>Pem.33.1090</t>
  </si>
  <si>
    <t>Pfr.14.1930</t>
  </si>
  <si>
    <t>Pha.19.1560</t>
  </si>
  <si>
    <t>Pse.57.1030</t>
  </si>
  <si>
    <t>Tb927.5.1030</t>
  </si>
  <si>
    <t>TcIL3000_5_780</t>
  </si>
  <si>
    <t>TcCLB.511181.30</t>
  </si>
  <si>
    <t>Tgr.2206.1000</t>
  </si>
  <si>
    <t>TvY486_0500630</t>
  </si>
  <si>
    <t>LbrM.20.1960</t>
  </si>
  <si>
    <t>LdBPK_342230.1</t>
  </si>
  <si>
    <t>LinJ.34.2230</t>
  </si>
  <si>
    <t>LmjF.34.2460</t>
  </si>
  <si>
    <t>LmxM.33.2460</t>
  </si>
  <si>
    <t>LtaP34.2330</t>
  </si>
  <si>
    <t>Pem.2.5990</t>
  </si>
  <si>
    <t>Pfr.5.1890</t>
  </si>
  <si>
    <t>Pha.1.7830</t>
  </si>
  <si>
    <t>Pse.56.1030</t>
  </si>
  <si>
    <t>Tb927.4.2190</t>
  </si>
  <si>
    <t>TcIL3000_4_1930</t>
  </si>
  <si>
    <t>Tgr.113.1050</t>
  </si>
  <si>
    <t>TvY486_0401990</t>
  </si>
  <si>
    <t>LbrM.35.3590</t>
  </si>
  <si>
    <t>LdBPK_363520.1</t>
  </si>
  <si>
    <t>LinJ.36.3520</t>
  </si>
  <si>
    <t>LmjF.36.3360</t>
  </si>
  <si>
    <t>LmxM.36.3360</t>
  </si>
  <si>
    <t>LtaP36.3460</t>
  </si>
  <si>
    <t>Pem.55.1270</t>
  </si>
  <si>
    <t>Pfr.4.5340</t>
  </si>
  <si>
    <t>Pha.5.5840</t>
  </si>
  <si>
    <t>Pse.129.1040</t>
  </si>
  <si>
    <t>Tb927.11.10070</t>
  </si>
  <si>
    <t>TcCLB.510719.70</t>
  </si>
  <si>
    <t>Tgr.415.1120</t>
  </si>
  <si>
    <t>TvY486_1110890</t>
  </si>
  <si>
    <t>LbrM.09.0130</t>
  </si>
  <si>
    <t>LdBPK_090130.1</t>
  </si>
  <si>
    <t>LinJ.09.0130</t>
  </si>
  <si>
    <t>LmjF.09.0105</t>
  </si>
  <si>
    <t>LmxM.09.0105</t>
  </si>
  <si>
    <t>LtaP09.0130</t>
  </si>
  <si>
    <t>Pem.7.3260</t>
  </si>
  <si>
    <t>Pha.6.3890</t>
  </si>
  <si>
    <t>Pse.20.1210</t>
  </si>
  <si>
    <t>Tb927.11.12160</t>
  </si>
  <si>
    <t>TcCLB.511127.30</t>
  </si>
  <si>
    <t>Tgr.1510.1010</t>
  </si>
  <si>
    <t>TvY486_1113110</t>
  </si>
  <si>
    <t>LbrM.32.2360</t>
  </si>
  <si>
    <t>LdBPK_322280.1</t>
  </si>
  <si>
    <t>LinJ.32.2280</t>
  </si>
  <si>
    <t>LmjF.32.2150</t>
  </si>
  <si>
    <t>LmxM.31.2150</t>
  </si>
  <si>
    <t>LtaP32.2310</t>
  </si>
  <si>
    <t>Pem.10.3090</t>
  </si>
  <si>
    <t>Pfr.6.2860</t>
  </si>
  <si>
    <t>Pha.9.3070</t>
  </si>
  <si>
    <t>Pse.198.1090</t>
  </si>
  <si>
    <t>Tb927.11.15370</t>
  </si>
  <si>
    <t>TcIL3000.11.15520</t>
  </si>
  <si>
    <t>TcCLB.511707.39</t>
  </si>
  <si>
    <t>Tgr.130.1030</t>
  </si>
  <si>
    <t>TvY486_1116170</t>
  </si>
  <si>
    <t>LbrM.35.7220</t>
  </si>
  <si>
    <t>LdBPK_367180.1</t>
  </si>
  <si>
    <t>LinJ.36.7180</t>
  </si>
  <si>
    <t>LmjF.36.6850</t>
  </si>
  <si>
    <t>LmxM.36.6850</t>
  </si>
  <si>
    <t>LtaP36.7110</t>
  </si>
  <si>
    <t>Pem.13.1230</t>
  </si>
  <si>
    <t>Pfr.8.1210</t>
  </si>
  <si>
    <t>Pha.7.5150</t>
  </si>
  <si>
    <t>Pse.78.1220</t>
  </si>
  <si>
    <t>Tb927.10.8120</t>
  </si>
  <si>
    <t>TcIL3000_10_6990</t>
  </si>
  <si>
    <t>Tgr.118.1190</t>
  </si>
  <si>
    <t>TvY486_1008000</t>
  </si>
  <si>
    <t>LbrM.24.0230</t>
  </si>
  <si>
    <t>LdBPK_240230.1</t>
  </si>
  <si>
    <t>LinJ.24.0230</t>
  </si>
  <si>
    <t>LmjF.24.0240</t>
  </si>
  <si>
    <t>LmxM.24.0240</t>
  </si>
  <si>
    <t>LtaP24.0230</t>
  </si>
  <si>
    <t>Pem.9.1160</t>
  </si>
  <si>
    <t>Pfr.9.1190</t>
  </si>
  <si>
    <t>Pha.1.3210</t>
  </si>
  <si>
    <t>Pse.60.1130</t>
  </si>
  <si>
    <t>Tb927.11.4970</t>
  </si>
  <si>
    <t>TcIL3000.11.5010</t>
  </si>
  <si>
    <t>TcCLB.507669.90</t>
  </si>
  <si>
    <t>Tgr.51.1090</t>
  </si>
  <si>
    <t>TvY486_1105100</t>
  </si>
  <si>
    <t>LbrM.09.0120</t>
  </si>
  <si>
    <t>LdBPK_090120.1</t>
  </si>
  <si>
    <t>LinJ.09.0120</t>
  </si>
  <si>
    <t>LmjF.09.0100</t>
  </si>
  <si>
    <t>LmxM.09.0100</t>
  </si>
  <si>
    <t>LtaP09.0120</t>
  </si>
  <si>
    <t>Pem.7.3270</t>
  </si>
  <si>
    <t>Pfr.1.8620</t>
  </si>
  <si>
    <t>Pha.6.3900</t>
  </si>
  <si>
    <t>Pse.20.1220</t>
  </si>
  <si>
    <t>Tb927.11.12150</t>
  </si>
  <si>
    <t>TcCLB.511127.20</t>
  </si>
  <si>
    <t>Tgr.1510.1000</t>
  </si>
  <si>
    <t>TvY486_1113090</t>
  </si>
  <si>
    <t>LbrM.18.1420</t>
  </si>
  <si>
    <t>LdBPK_181370.1</t>
  </si>
  <si>
    <t>LinJ.18.1370</t>
  </si>
  <si>
    <t>LmjF.18.1390</t>
  </si>
  <si>
    <t>LmxM.18.1390</t>
  </si>
  <si>
    <t>LtaP18.1350</t>
  </si>
  <si>
    <t>Pem.34.1270</t>
  </si>
  <si>
    <t>Pfr.6.3980</t>
  </si>
  <si>
    <t>Pse.529.1000</t>
  </si>
  <si>
    <t>Tb927.10.12690</t>
  </si>
  <si>
    <t>TcIL3000_10_10800</t>
  </si>
  <si>
    <t>TcCLB.507831.80</t>
  </si>
  <si>
    <t>Tgr.586.1000</t>
  </si>
  <si>
    <t>TvY486_1012340</t>
  </si>
  <si>
    <t>LbrM.21.0720</t>
  </si>
  <si>
    <t>LdBPK_210720.1</t>
  </si>
  <si>
    <t>LinJ.21.0720</t>
  </si>
  <si>
    <t>LmjF.21.0660</t>
  </si>
  <si>
    <t>LmxM.21.0660</t>
  </si>
  <si>
    <t>LtaP21.0660</t>
  </si>
  <si>
    <t>Pem.14.1010</t>
  </si>
  <si>
    <t>Pfr.16.1550</t>
  </si>
  <si>
    <t>Pha.17.1050</t>
  </si>
  <si>
    <t>Pse.257.1010</t>
  </si>
  <si>
    <t>Tb927.10.1690</t>
  </si>
  <si>
    <t>TcIL3000_10_1430</t>
  </si>
  <si>
    <t>TcCLB.511911.150</t>
  </si>
  <si>
    <t>Tgr.202.1050</t>
  </si>
  <si>
    <t>TvY486_1001700</t>
  </si>
  <si>
    <t>LbrM.30.0630</t>
  </si>
  <si>
    <t>LdBPK_300570.1</t>
  </si>
  <si>
    <t>LinJ.30.0570</t>
  </si>
  <si>
    <t>LmjF.30.0550</t>
  </si>
  <si>
    <t>LmxM.29.0550</t>
  </si>
  <si>
    <t>LtaP30.0620</t>
  </si>
  <si>
    <t>Pem.5.3870</t>
  </si>
  <si>
    <t>Pfr.7.3980</t>
  </si>
  <si>
    <t>Pha.3.5940</t>
  </si>
  <si>
    <t>Pse.32.1120</t>
  </si>
  <si>
    <t>Tb927.6.1980</t>
  </si>
  <si>
    <t>Tgr.279.1050</t>
  </si>
  <si>
    <t>TvY486_0601440</t>
  </si>
  <si>
    <t>LbrM.34.2790</t>
  </si>
  <si>
    <t>LdBPK_352930.1</t>
  </si>
  <si>
    <t>LinJ.35.2930</t>
  </si>
  <si>
    <t>LmjF.35.2880</t>
  </si>
  <si>
    <t>LmxM.34.2880</t>
  </si>
  <si>
    <t>LtaP35.2900</t>
  </si>
  <si>
    <t>Pem.7.2260</t>
  </si>
  <si>
    <t>Pha.6.2900</t>
  </si>
  <si>
    <t>Pse.360.1000</t>
  </si>
  <si>
    <t>Tb927.9.12870</t>
  </si>
  <si>
    <t>TcIL3000_9_5370</t>
  </si>
  <si>
    <t>TcCLB.510745.30</t>
  </si>
  <si>
    <t>Tgr.15.1210</t>
  </si>
  <si>
    <t>TvY486_0906290</t>
  </si>
  <si>
    <t>LbrM.30.1690</t>
  </si>
  <si>
    <t>LdBPK_301650.1</t>
  </si>
  <si>
    <t>LinJ.30.1650</t>
  </si>
  <si>
    <t>LmxM.29.1622</t>
  </si>
  <si>
    <t>LtaP30.1670</t>
  </si>
  <si>
    <t>Pem.5.2870</t>
  </si>
  <si>
    <t>Pfr.7.3000</t>
  </si>
  <si>
    <t>Pha.3.7020</t>
  </si>
  <si>
    <t>Pse.514.1020</t>
  </si>
  <si>
    <t>Tb927.6.2590</t>
  </si>
  <si>
    <t>TcCLB.509965.144</t>
  </si>
  <si>
    <t>Tgr.173.1020</t>
  </si>
  <si>
    <t>TvY486_0602090</t>
  </si>
  <si>
    <t>LbrM.28.2640</t>
  </si>
  <si>
    <t>LdBPK_282620.1</t>
  </si>
  <si>
    <t>LinJ.28.2620</t>
  </si>
  <si>
    <t>LmjF.28.2440</t>
  </si>
  <si>
    <t>LmxM.28.2440</t>
  </si>
  <si>
    <t>LtaP28.2520</t>
  </si>
  <si>
    <t>Pem.8.1270</t>
  </si>
  <si>
    <t>Pfr.3.5000</t>
  </si>
  <si>
    <t>Pse.48.1010</t>
  </si>
  <si>
    <t>Tb927.11.11700</t>
  </si>
  <si>
    <t>TcIL3000.11.12330</t>
  </si>
  <si>
    <t>TcCLB.506025.40</t>
  </si>
  <si>
    <t>Tgr.416.1050</t>
  </si>
  <si>
    <t>TvY486_1112730</t>
  </si>
  <si>
    <t>LbrM.07.1150</t>
  </si>
  <si>
    <t>LdBPK_071250.1</t>
  </si>
  <si>
    <t>LinJ.07.1250</t>
  </si>
  <si>
    <t>LmjF.07.1080</t>
  </si>
  <si>
    <t>LmxM.07.1080</t>
  </si>
  <si>
    <t>LtaP07.1160</t>
  </si>
  <si>
    <t>Pem.46.1090</t>
  </si>
  <si>
    <t>Pfr.21.1610</t>
  </si>
  <si>
    <t>Pha.26.1180</t>
  </si>
  <si>
    <t>Pse.130.1130</t>
  </si>
  <si>
    <t>Tb927.8.610</t>
  </si>
  <si>
    <t>TcCLB.510857.30</t>
  </si>
  <si>
    <t>Tgr.246.1070</t>
  </si>
  <si>
    <t>TvY486_0800070</t>
  </si>
  <si>
    <t>LbrM.35.4170</t>
  </si>
  <si>
    <t>LdBPK_364120.1</t>
  </si>
  <si>
    <t>LinJ.36.4120</t>
  </si>
  <si>
    <t>LmjF.36.3930</t>
  </si>
  <si>
    <t>LmxM.36.3930</t>
  </si>
  <si>
    <t>LtaP36.4040</t>
  </si>
  <si>
    <t>Pem.4.1340</t>
  </si>
  <si>
    <t>Pfr.4.4830</t>
  </si>
  <si>
    <t>Pse.279.1000</t>
  </si>
  <si>
    <t>Tb927.11.10190</t>
  </si>
  <si>
    <t>TcIL3000.11.10670</t>
  </si>
  <si>
    <t>TcCLB.510719.200</t>
  </si>
  <si>
    <t>Tgr.292.1010</t>
  </si>
  <si>
    <t>TvY486_1111040</t>
  </si>
  <si>
    <t>LbrM.17.1360</t>
  </si>
  <si>
    <t>LdBPK_171330.1</t>
  </si>
  <si>
    <t>LinJ.17.1330</t>
  </si>
  <si>
    <t>LmjF.17.1230</t>
  </si>
  <si>
    <t>LmxM.17.1230</t>
  </si>
  <si>
    <t>LtaP17.1350</t>
  </si>
  <si>
    <t>Pem.57.1030</t>
  </si>
  <si>
    <t>Pfr.15.2070</t>
  </si>
  <si>
    <t>Pha.6.5130</t>
  </si>
  <si>
    <t>Pse.65.1220</t>
  </si>
  <si>
    <t>Tb927.5.2510</t>
  </si>
  <si>
    <t>TcIL3000_5_2390</t>
  </si>
  <si>
    <t>TcCLB.511303.120</t>
  </si>
  <si>
    <t>Tgr.30.1020</t>
  </si>
  <si>
    <t>TvY486_0501880</t>
  </si>
  <si>
    <t>LbrM.20.5290</t>
  </si>
  <si>
    <t>LdBPK_201150.1</t>
  </si>
  <si>
    <t>LinJ.20.1150</t>
  </si>
  <si>
    <t>LmjF.20.1130</t>
  </si>
  <si>
    <t>LmxM.20.1130</t>
  </si>
  <si>
    <t>LtaP20.1110</t>
  </si>
  <si>
    <t>Pem.26.1160</t>
  </si>
  <si>
    <t>Pfr.5.3240</t>
  </si>
  <si>
    <t>Pha.1.6320</t>
  </si>
  <si>
    <t>Pse.260.1030</t>
  </si>
  <si>
    <t>Tb927.1.1960</t>
  </si>
  <si>
    <t>TcIL3000_1_1130</t>
  </si>
  <si>
    <t>TcCLB.506473.20</t>
  </si>
  <si>
    <t>Tgr.1063.1000</t>
  </si>
  <si>
    <t>TvY486_0100910</t>
  </si>
  <si>
    <t>LbrM.09.1470</t>
  </si>
  <si>
    <t>LdBPK_091480.1</t>
  </si>
  <si>
    <t>LinJ.09.1480</t>
  </si>
  <si>
    <t>LmjF.09.1410</t>
  </si>
  <si>
    <t>LmxM.09.1410</t>
  </si>
  <si>
    <t>LtaP09.1440</t>
  </si>
  <si>
    <t>Pem.28.1520</t>
  </si>
  <si>
    <t>Pfr.13.1090</t>
  </si>
  <si>
    <t>Pha.1.10320</t>
  </si>
  <si>
    <t>Pse.205.1120</t>
  </si>
  <si>
    <t>Tb927.11.13560</t>
  </si>
  <si>
    <t>TcIL3000.11.13890</t>
  </si>
  <si>
    <t>TcCLB.506753.190</t>
  </si>
  <si>
    <t>Tgr.90.1000</t>
  </si>
  <si>
    <t>TvY486_1114410</t>
  </si>
  <si>
    <t>LbrM.35.3320</t>
  </si>
  <si>
    <t>LdBPK_363250.1</t>
  </si>
  <si>
    <t>LinJ.36.3250</t>
  </si>
  <si>
    <t>LmjF.36.3100</t>
  </si>
  <si>
    <t>LmxM.36.3100</t>
  </si>
  <si>
    <t>LtaP36.3180</t>
  </si>
  <si>
    <t>Pem.55.1020</t>
  </si>
  <si>
    <t>Pfr.4.5580</t>
  </si>
  <si>
    <t>Pha.5.6120</t>
  </si>
  <si>
    <t>Pse.82.1200</t>
  </si>
  <si>
    <t>Tb927.11.9420</t>
  </si>
  <si>
    <t>TcIL3000.11.9840</t>
  </si>
  <si>
    <t>TcCLB.511589.10</t>
  </si>
  <si>
    <t>Tgr.591.1020</t>
  </si>
  <si>
    <t>LbrM.27.0350</t>
  </si>
  <si>
    <t>LdBPK_270350.1</t>
  </si>
  <si>
    <t>LinJ.27.0350</t>
  </si>
  <si>
    <t>LmjF.27.0340</t>
  </si>
  <si>
    <t>LmxM.27.0340</t>
  </si>
  <si>
    <t>LtaP27.0330</t>
  </si>
  <si>
    <t>Pem.3.3610</t>
  </si>
  <si>
    <t>Pfr.1.2260</t>
  </si>
  <si>
    <t>Pha.11.2190</t>
  </si>
  <si>
    <t>Pse.179.1060</t>
  </si>
  <si>
    <t>Tb927.11.940</t>
  </si>
  <si>
    <t>TcIL3000.11.860</t>
  </si>
  <si>
    <t>Tgr.18.1170</t>
  </si>
  <si>
    <t>TvY486_1100800</t>
  </si>
  <si>
    <t>LbrM.21.0360</t>
  </si>
  <si>
    <t>LdBPK_210360.1</t>
  </si>
  <si>
    <t>LinJ.21.0360</t>
  </si>
  <si>
    <t>LmjF.21.0300</t>
  </si>
  <si>
    <t>LmxM.21.0300</t>
  </si>
  <si>
    <t>LtaP21.0310</t>
  </si>
  <si>
    <t>Pem.17.2020</t>
  </si>
  <si>
    <t>Pfr.16.1220</t>
  </si>
  <si>
    <t>Pse.632.1000</t>
  </si>
  <si>
    <t>Tb927.10.2070</t>
  </si>
  <si>
    <t>TcIL3000_0_18000</t>
  </si>
  <si>
    <t>TcCLB.508949.20</t>
  </si>
  <si>
    <t>Tgr.879.1020</t>
  </si>
  <si>
    <t>TvY486_1002050</t>
  </si>
  <si>
    <t>LdBPK_080460.1</t>
  </si>
  <si>
    <t>LinJ.08.0460</t>
  </si>
  <si>
    <t>LmjF.08.0450</t>
  </si>
  <si>
    <t>LmxM.08.0450</t>
  </si>
  <si>
    <t>LtaP08.0430</t>
  </si>
  <si>
    <t>Pem.2.1670</t>
  </si>
  <si>
    <t>Pfr.3.4150</t>
  </si>
  <si>
    <t>Pha.4.4270</t>
  </si>
  <si>
    <t>Pse.413.1070</t>
  </si>
  <si>
    <t>Tb927.5.3220</t>
  </si>
  <si>
    <t>TcIL3000_0_11990</t>
  </si>
  <si>
    <t>TcCLB.507809.74</t>
  </si>
  <si>
    <t>Tgr.151.1020</t>
  </si>
  <si>
    <t>TvY486_0502630</t>
  </si>
  <si>
    <t>LbrM.25.2120</t>
  </si>
  <si>
    <t>LdBPK_250640.1</t>
  </si>
  <si>
    <t>LinJ.25.0640</t>
  </si>
  <si>
    <t>LmjF.25.0630</t>
  </si>
  <si>
    <t>LmxM.25.0630</t>
  </si>
  <si>
    <t>LtaP25.0670</t>
  </si>
  <si>
    <t>Pem.14.1820</t>
  </si>
  <si>
    <t>Pfr.17.1730</t>
  </si>
  <si>
    <t>Pha.10.2140</t>
  </si>
  <si>
    <t>Pse.151.1070</t>
  </si>
  <si>
    <t>Tb927.11.640</t>
  </si>
  <si>
    <t>TcIL3000.11.630</t>
  </si>
  <si>
    <t>TcCLB.506925.50</t>
  </si>
  <si>
    <t>Tgr.58.1110</t>
  </si>
  <si>
    <t>TvY486_1100490</t>
  </si>
  <si>
    <t>LbrM.06.1170</t>
  </si>
  <si>
    <t>LdBPK_061240.1</t>
  </si>
  <si>
    <t>LinJ.06.1240</t>
  </si>
  <si>
    <t>LmjF.06.1190</t>
  </si>
  <si>
    <t>LmxM.06.1190</t>
  </si>
  <si>
    <t>LtaP06.1170</t>
  </si>
  <si>
    <t>Pem.3.3950</t>
  </si>
  <si>
    <t>Pha.11.2490</t>
  </si>
  <si>
    <t>Pse.119.1080</t>
  </si>
  <si>
    <t>Tb927.7.5780</t>
  </si>
  <si>
    <t>TcIL3000_7_4760</t>
  </si>
  <si>
    <t>Tgr.69.1060</t>
  </si>
  <si>
    <t>TvY486_0705880</t>
  </si>
  <si>
    <t>LbrM.32.3690</t>
  </si>
  <si>
    <t>LdBPK_323590.1</t>
  </si>
  <si>
    <t>LinJ.32.3590</t>
  </si>
  <si>
    <t>LmjF.32.3390</t>
  </si>
  <si>
    <t>LmxM.31.3390</t>
  </si>
  <si>
    <t>LtaP32.3610</t>
  </si>
  <si>
    <t>Pem.2.2510</t>
  </si>
  <si>
    <t>Pfr.3.3360</t>
  </si>
  <si>
    <t>Pha.4.3350</t>
  </si>
  <si>
    <t>Pse.190.1040</t>
  </si>
  <si>
    <t>Tb927.11.16670</t>
  </si>
  <si>
    <t>TcIL3000.11.16560</t>
  </si>
  <si>
    <t>TcCLB.507089.180</t>
  </si>
  <si>
    <t>Tgr.349.1050</t>
  </si>
  <si>
    <t>TvY486_1117660</t>
  </si>
  <si>
    <t>LbrM.29.0330</t>
  </si>
  <si>
    <t>LdBPK_290400.1</t>
  </si>
  <si>
    <t>LinJ.29.0400</t>
  </si>
  <si>
    <t>LmjF.29.0390</t>
  </si>
  <si>
    <t>LmxM.08_29.0390</t>
  </si>
  <si>
    <t>LtaP29.0400</t>
  </si>
  <si>
    <t>Pem.1.1390</t>
  </si>
  <si>
    <t>Pfr.2.1360</t>
  </si>
  <si>
    <t>Pha.2.8430</t>
  </si>
  <si>
    <t>Pse.8.1120</t>
  </si>
  <si>
    <t>Tb927.3.5280</t>
  </si>
  <si>
    <t>TcIL3000_3_3220</t>
  </si>
  <si>
    <t>TcCLB.510143.80</t>
  </si>
  <si>
    <t>Tgr.26.1000</t>
  </si>
  <si>
    <t>TvY486_0304660</t>
  </si>
  <si>
    <t>LbrM.18.0570</t>
  </si>
  <si>
    <t>LdBPK_180510.1</t>
  </si>
  <si>
    <t>LinJ.18.0510</t>
  </si>
  <si>
    <t>LmjF.18.0510</t>
  </si>
  <si>
    <t>LmxM.18.0510</t>
  </si>
  <si>
    <t>LtaP18.0530</t>
  </si>
  <si>
    <t>Pem.4.1830</t>
  </si>
  <si>
    <t>Pfr.4.1520</t>
  </si>
  <si>
    <t>Pha.5.4670</t>
  </si>
  <si>
    <t>Pse.26.1170</t>
  </si>
  <si>
    <t>Tb927.10.14000</t>
  </si>
  <si>
    <t>TcIL3000_10_11690</t>
  </si>
  <si>
    <t>Tgr.19.1240</t>
  </si>
  <si>
    <t>TvY486_1013540</t>
  </si>
  <si>
    <t>LbrM.27.0660</t>
  </si>
  <si>
    <t>LinJ.27.2560</t>
  </si>
  <si>
    <t>LmjF.27.0550</t>
  </si>
  <si>
    <t>LmxM.27.0550</t>
  </si>
  <si>
    <t>LtaP27.0560</t>
  </si>
  <si>
    <t>Pem.9.2120</t>
  </si>
  <si>
    <t>Pfr.9.2180</t>
  </si>
  <si>
    <t>Pha.1.2050</t>
  </si>
  <si>
    <t>Pse.4.1050</t>
  </si>
  <si>
    <t>Tb927.11.9550</t>
  </si>
  <si>
    <t>TcIL3000.11.10020</t>
  </si>
  <si>
    <t>TcCLB.511589.160</t>
  </si>
  <si>
    <t>LbrM.17.0340</t>
  </si>
  <si>
    <t>LdBPK_170410.1</t>
  </si>
  <si>
    <t>LinJ.17.0410</t>
  </si>
  <si>
    <t>LmjF.17.0360</t>
  </si>
  <si>
    <t>LmxM.17.0360</t>
  </si>
  <si>
    <t>LtaP17.0390</t>
  </si>
  <si>
    <t>Pem.19.1620</t>
  </si>
  <si>
    <t>Pfr.15.1810</t>
  </si>
  <si>
    <t>Pha.6.5390</t>
  </si>
  <si>
    <t>Pse.389.1030</t>
  </si>
  <si>
    <t>Tb927.9.3000</t>
  </si>
  <si>
    <t>TcIL3000_9_900</t>
  </si>
  <si>
    <t>TcCLB.510053.60</t>
  </si>
  <si>
    <t>Tgr.413.1070</t>
  </si>
  <si>
    <t>TvY486_0900960</t>
  </si>
  <si>
    <t>LbrM.30.3350</t>
  </si>
  <si>
    <t>LdBPK_303360.1</t>
  </si>
  <si>
    <t>LinJ.30.3360</t>
  </si>
  <si>
    <t>LmjF.30.3310</t>
  </si>
  <si>
    <t>LmxM.29.3310</t>
  </si>
  <si>
    <t>LtaP30.3350</t>
  </si>
  <si>
    <t>Pem.5.1450</t>
  </si>
  <si>
    <t>Pfr.7.1740</t>
  </si>
  <si>
    <t>Pha.3.8450</t>
  </si>
  <si>
    <t>Pse.29.1300</t>
  </si>
  <si>
    <t>Tb927.6.4670</t>
  </si>
  <si>
    <t>TcIL3000_6_4110</t>
  </si>
  <si>
    <t>TcCLB.511729.60</t>
  </si>
  <si>
    <t>Tgr.6.1330</t>
  </si>
  <si>
    <t>TvY486_0604040</t>
  </si>
  <si>
    <t>LbrM.30.3510</t>
  </si>
  <si>
    <t>LdBPK_303520.1</t>
  </si>
  <si>
    <t>LinJ.30.3520</t>
  </si>
  <si>
    <t>LmjF.30.3460</t>
  </si>
  <si>
    <t>LmxM.29.3460</t>
  </si>
  <si>
    <t>LtaP30.3510</t>
  </si>
  <si>
    <t>Pem.5.1300</t>
  </si>
  <si>
    <t>Pha.3.8590</t>
  </si>
  <si>
    <t>Pse.339.1050</t>
  </si>
  <si>
    <t>Tb927.6.4810</t>
  </si>
  <si>
    <t>TcCLB.506945.105</t>
  </si>
  <si>
    <t>Tgr.6.1170</t>
  </si>
  <si>
    <t>TvY486_0604180</t>
  </si>
  <si>
    <t>LbrM.20.3720</t>
  </si>
  <si>
    <t>LdBPK_343920.1</t>
  </si>
  <si>
    <t>LinJ.34.3920</t>
  </si>
  <si>
    <t>LmjF.34.4090</t>
  </si>
  <si>
    <t>LmxM.33.4090</t>
  </si>
  <si>
    <t>LtaP34.4060</t>
  </si>
  <si>
    <t>Pem.1.4350</t>
  </si>
  <si>
    <t>Pfr.2.4160</t>
  </si>
  <si>
    <t>Pha.2.5420</t>
  </si>
  <si>
    <t>Pse.109.1140</t>
  </si>
  <si>
    <t>Tb927.4.640</t>
  </si>
  <si>
    <t>TcIL3000_4_260</t>
  </si>
  <si>
    <t>Tgr.7.1110</t>
  </si>
  <si>
    <t>TvY486_0400350</t>
  </si>
  <si>
    <t>LbrM.01.0640</t>
  </si>
  <si>
    <t>LdBPK_010680.1</t>
  </si>
  <si>
    <t>LinJ.01.0680</t>
  </si>
  <si>
    <t>LmjF.01.0660</t>
  </si>
  <si>
    <t>LmxM.01.0660</t>
  </si>
  <si>
    <t>LtaP01.0640</t>
  </si>
  <si>
    <t>Pem.22.1280</t>
  </si>
  <si>
    <t>Pfr.13.2520</t>
  </si>
  <si>
    <t>Pse.317.1030</t>
  </si>
  <si>
    <t>Tb927.9.4530</t>
  </si>
  <si>
    <t>TcCLB.511585.90</t>
  </si>
  <si>
    <t>Tgr.419.1040</t>
  </si>
  <si>
    <t>TvY486_0901590</t>
  </si>
  <si>
    <t>LbrM.03.0890</t>
  </si>
  <si>
    <t>LdBPK_030960.1</t>
  </si>
  <si>
    <t>LinJ.03.0960</t>
  </si>
  <si>
    <t>LmjF.03.0980</t>
  </si>
  <si>
    <t>LmxM.03.0980</t>
  </si>
  <si>
    <t>LtaP03.0930</t>
  </si>
  <si>
    <t>Pem.4.4330</t>
  </si>
  <si>
    <t>Pfr.4.1030</t>
  </si>
  <si>
    <t>Pha.5.1010</t>
  </si>
  <si>
    <t>Pse.7.1000</t>
  </si>
  <si>
    <t>Tb927.3.2900</t>
  </si>
  <si>
    <t>TcIL3000_3_1810</t>
  </si>
  <si>
    <t>TcCLB.506693.4</t>
  </si>
  <si>
    <t>Tgr.32.1000</t>
  </si>
  <si>
    <t>TvY486_0302220</t>
  </si>
  <si>
    <t>LbrM.27.2510</t>
  </si>
  <si>
    <t>LdBPK_272250.1</t>
  </si>
  <si>
    <t>LinJ.27.2250</t>
  </si>
  <si>
    <t>LmjF.27.2320</t>
  </si>
  <si>
    <t>LmxM.27.2320</t>
  </si>
  <si>
    <t>LtaP27.2400</t>
  </si>
  <si>
    <t>Pem.16.1170</t>
  </si>
  <si>
    <t>Pha.8.4610</t>
  </si>
  <si>
    <t>Pse.10.1170</t>
  </si>
  <si>
    <t>Tb927.2.5050</t>
  </si>
  <si>
    <t>TcIL3000_2_1200</t>
  </si>
  <si>
    <t>TcCLB.511625.40</t>
  </si>
  <si>
    <t>Tgr.375.1060</t>
  </si>
  <si>
    <t>TvY486_0201650</t>
  </si>
  <si>
    <t>LbrM.35.1120</t>
  </si>
  <si>
    <t>LdBPK_361060.1</t>
  </si>
  <si>
    <t>LinJ.36.1060</t>
  </si>
  <si>
    <t>LmjF.36.1000</t>
  </si>
  <si>
    <t>LmxM.36.1000</t>
  </si>
  <si>
    <t>LtaP36.1000</t>
  </si>
  <si>
    <t>Pem.1.5520</t>
  </si>
  <si>
    <t>Pfr.2.5150</t>
  </si>
  <si>
    <t>Pha.2.4260</t>
  </si>
  <si>
    <t>Pse.18.1150</t>
  </si>
  <si>
    <t>Tb927.10.5380</t>
  </si>
  <si>
    <t>TcIL3000_10_4530</t>
  </si>
  <si>
    <t>Tgr.23.1000</t>
  </si>
  <si>
    <t>TvY486_1005420</t>
  </si>
  <si>
    <t>LbrM.28.1840</t>
  </si>
  <si>
    <t>LdBPK_281790.1</t>
  </si>
  <si>
    <t>LinJ.28.1790</t>
  </si>
  <si>
    <t>LmjF.28.1660</t>
  </si>
  <si>
    <t>LmxM.28.1660</t>
  </si>
  <si>
    <t>LtaP28.1720</t>
  </si>
  <si>
    <t>Pem.8.2010</t>
  </si>
  <si>
    <t>Pfr.3.5670</t>
  </si>
  <si>
    <t>Pha.4.6060</t>
  </si>
  <si>
    <t>Pse.19.1140</t>
  </si>
  <si>
    <t>Tb927.11.9280</t>
  </si>
  <si>
    <t>Tgr.10.1020</t>
  </si>
  <si>
    <t>TvY486_1109800</t>
  </si>
  <si>
    <t>LbrM.29.2330</t>
  </si>
  <si>
    <t>LdBPK_292470.1</t>
  </si>
  <si>
    <t>LinJ.29.2470</t>
  </si>
  <si>
    <t>LmjF.29.2360</t>
  </si>
  <si>
    <t>LmxM.08_29.2360</t>
  </si>
  <si>
    <t>LtaP29.2520</t>
  </si>
  <si>
    <t>Pem.1.3030</t>
  </si>
  <si>
    <t>Pha.2.6790</t>
  </si>
  <si>
    <t>Pse.646.1000</t>
  </si>
  <si>
    <t>Tb927.3.3410</t>
  </si>
  <si>
    <t>TcIL3000_0_42510</t>
  </si>
  <si>
    <t>TcCLB.508183.4</t>
  </si>
  <si>
    <t>Tgr.1282.1010</t>
  </si>
  <si>
    <t>TvY486_0021110</t>
  </si>
  <si>
    <t>LbrM.20.0650</t>
  </si>
  <si>
    <t>LdBPK_340760.1</t>
  </si>
  <si>
    <t>LinJ.34.0760</t>
  </si>
  <si>
    <t>LmjF.34.0720</t>
  </si>
  <si>
    <t>LmxM.33.0720</t>
  </si>
  <si>
    <t>LtaP34.0810</t>
  </si>
  <si>
    <t>Pem.2.4770</t>
  </si>
  <si>
    <t>Pfr.10.3150</t>
  </si>
  <si>
    <t>Pha.3.1740</t>
  </si>
  <si>
    <t>Pse.146.1030</t>
  </si>
  <si>
    <t>Tb927.4.3690</t>
  </si>
  <si>
    <t>TcIL3000_4_3190</t>
  </si>
  <si>
    <t>TcCLB.504129.30</t>
  </si>
  <si>
    <t>TvY486_0403430</t>
  </si>
  <si>
    <t>LbrM.35.0240</t>
  </si>
  <si>
    <t>LdBPK_360180.1</t>
  </si>
  <si>
    <t>LinJ.36.0180</t>
  </si>
  <si>
    <t>LmjF.36.0170</t>
  </si>
  <si>
    <t>LmxM.36.0170</t>
  </si>
  <si>
    <t>LtaP36.0160</t>
  </si>
  <si>
    <t>Pem.1.4850</t>
  </si>
  <si>
    <t>Pfr.2.4560</t>
  </si>
  <si>
    <t>Pha.2.4920</t>
  </si>
  <si>
    <t>Pse.640.1000</t>
  </si>
  <si>
    <t>Tb927.10.4550</t>
  </si>
  <si>
    <t>TcIL3000_10_3750</t>
  </si>
  <si>
    <t>TcCLB.510963.80</t>
  </si>
  <si>
    <t>Tgr.100.1020</t>
  </si>
  <si>
    <t>TvY486_1004570</t>
  </si>
  <si>
    <t>LbrM.27.1970</t>
  </si>
  <si>
    <t>LdBPK_271730.1</t>
  </si>
  <si>
    <t>LinJ.27.1730</t>
  </si>
  <si>
    <t>LmjF.27.1830</t>
  </si>
  <si>
    <t>LmxM.27.1830</t>
  </si>
  <si>
    <t>LtaP27.1900</t>
  </si>
  <si>
    <t>Pem.16.1650</t>
  </si>
  <si>
    <t>Pfr.1.5860</t>
  </si>
  <si>
    <t>Pha.8.5130</t>
  </si>
  <si>
    <t>Pse.382.1020</t>
  </si>
  <si>
    <t>Tb927.2.4240</t>
  </si>
  <si>
    <t>TcIL3000_2_720</t>
  </si>
  <si>
    <t>TcCLB.509099.10</t>
  </si>
  <si>
    <t>Tgr.285.1040</t>
  </si>
  <si>
    <t>TvY486_0201130</t>
  </si>
  <si>
    <t>LbrM.18.1530</t>
  </si>
  <si>
    <t>LdBPK_181470.1</t>
  </si>
  <si>
    <t>LinJ.18.1470</t>
  </si>
  <si>
    <t>LmjF.18.1490</t>
  </si>
  <si>
    <t>LmxM.18.1490</t>
  </si>
  <si>
    <t>LtaP18.1460</t>
  </si>
  <si>
    <t>Pem.34.1170</t>
  </si>
  <si>
    <t>Pfr.6.4080</t>
  </si>
  <si>
    <t>Pha.6.4120</t>
  </si>
  <si>
    <t>Pse.276.1070</t>
  </si>
  <si>
    <t>Tb927.10.12530</t>
  </si>
  <si>
    <t>TcIL3000_10_11150</t>
  </si>
  <si>
    <t>TcCLB.509809.20</t>
  </si>
  <si>
    <t>Tgr.807.1010</t>
  </si>
  <si>
    <t>TvY486_1012210</t>
  </si>
  <si>
    <t>LbrM.26.1110</t>
  </si>
  <si>
    <t>LdBPK_261070.1</t>
  </si>
  <si>
    <t>LinJ.26.1070</t>
  </si>
  <si>
    <t>LmjF.26.1090</t>
  </si>
  <si>
    <t>LmxM.26.1090</t>
  </si>
  <si>
    <t>LtaP26.1020</t>
  </si>
  <si>
    <t>Pem.21.1860</t>
  </si>
  <si>
    <t>Pfr.12.1850</t>
  </si>
  <si>
    <t>Pha.8.1460</t>
  </si>
  <si>
    <t>Pse.728.1010</t>
  </si>
  <si>
    <t>Tb927.7.850</t>
  </si>
  <si>
    <t>TcIL3000_7_450</t>
  </si>
  <si>
    <t>Tgr.466.1010</t>
  </si>
  <si>
    <t>TvY486_0700640</t>
  </si>
  <si>
    <t>LbrM.21.1490</t>
  </si>
  <si>
    <t>LdBPK_211530.1</t>
  </si>
  <si>
    <t>LinJ.21.1530</t>
  </si>
  <si>
    <t>LmjF.21.1290</t>
  </si>
  <si>
    <t>LmxM.21.1290</t>
  </si>
  <si>
    <t>LtaP21.1470</t>
  </si>
  <si>
    <t>Pem.11.2060</t>
  </si>
  <si>
    <t>Pfr.1.4290</t>
  </si>
  <si>
    <t>Pha.8.3430</t>
  </si>
  <si>
    <t>Pse.90.1040</t>
  </si>
  <si>
    <t>Tb927.10.790</t>
  </si>
  <si>
    <t>TcIL3000_10_640</t>
  </si>
  <si>
    <t>TcCLB.508779.30</t>
  </si>
  <si>
    <t>Tgr.445.1050</t>
  </si>
  <si>
    <t>LbrM.08.0070</t>
  </si>
  <si>
    <t>LdBPK_080070.1</t>
  </si>
  <si>
    <t>LinJ.08.0070</t>
  </si>
  <si>
    <t>LmjF.08.0070</t>
  </si>
  <si>
    <t>LmxM.08.0070</t>
  </si>
  <si>
    <t>LtaP08.0070</t>
  </si>
  <si>
    <t>Pem.2.1290</t>
  </si>
  <si>
    <t>Pfr.3.4470</t>
  </si>
  <si>
    <t>Pha.4.4700</t>
  </si>
  <si>
    <t>Pse.278.1040</t>
  </si>
  <si>
    <t>Tb927.5.3590</t>
  </si>
  <si>
    <t>TcCLB.507811.40</t>
  </si>
  <si>
    <t>Tgr.1003.1000</t>
  </si>
  <si>
    <t>TvY486_0502960</t>
  </si>
  <si>
    <t>LdBPK_040890.1</t>
  </si>
  <si>
    <t>LinJ.04.0890</t>
  </si>
  <si>
    <t>LmjF.04.0890</t>
  </si>
  <si>
    <t>LmxM.04.0890</t>
  </si>
  <si>
    <t>LtaP04.0860</t>
  </si>
  <si>
    <t>Pem.32.1270</t>
  </si>
  <si>
    <t>Pfr.9.3470</t>
  </si>
  <si>
    <t>Pha.3.1250</t>
  </si>
  <si>
    <t>Pse.753.1000</t>
  </si>
  <si>
    <t>Tb927.9.8350</t>
  </si>
  <si>
    <t>TcIL3000_0_55990</t>
  </si>
  <si>
    <t>TcCLB.504255.30</t>
  </si>
  <si>
    <t>Tgr.323.1050</t>
  </si>
  <si>
    <t>TvY486_0903320</t>
  </si>
  <si>
    <t>LbrM.29.0990</t>
  </si>
  <si>
    <t>LdBPK_291000.1</t>
  </si>
  <si>
    <t>LinJ.29.1000</t>
  </si>
  <si>
    <t>LmjF.29.0920</t>
  </si>
  <si>
    <t>LmxM.08_29.0920</t>
  </si>
  <si>
    <t>LtaP29.1030</t>
  </si>
  <si>
    <t>Pem.1.1920</t>
  </si>
  <si>
    <t>Pfr.2.1820</t>
  </si>
  <si>
    <t>Pha.2.7930</t>
  </si>
  <si>
    <t>Pse.72.1060</t>
  </si>
  <si>
    <t>Tb927.3.4920</t>
  </si>
  <si>
    <t>TcIL3000_3_2970</t>
  </si>
  <si>
    <t>Tgr.48.1140</t>
  </si>
  <si>
    <t>TvY486_0304280</t>
  </si>
  <si>
    <t>LbrM.16.0100</t>
  </si>
  <si>
    <t>LdBPK_160100.1</t>
  </si>
  <si>
    <t>LinJ.16.0100</t>
  </si>
  <si>
    <t>LmjF.16.0090</t>
  </si>
  <si>
    <t>LmxM.16.0090</t>
  </si>
  <si>
    <t>LtaP16.0110</t>
  </si>
  <si>
    <t>Pem.35.1090</t>
  </si>
  <si>
    <t>Pfr.25.1100</t>
  </si>
  <si>
    <t>Pha.15.2140</t>
  </si>
  <si>
    <t>Pse.62.1070</t>
  </si>
  <si>
    <t>Tb927.5.3890</t>
  </si>
  <si>
    <t>Tgr.474.1040</t>
  </si>
  <si>
    <t>TvY486_0503340</t>
  </si>
  <si>
    <t>LbrM.03.0230</t>
  </si>
  <si>
    <t>LdBPK_030210.1</t>
  </si>
  <si>
    <t>LinJ.03.0210</t>
  </si>
  <si>
    <t>LmjF.03.0220</t>
  </si>
  <si>
    <t>LmxM.03.0220</t>
  </si>
  <si>
    <t>LtaP03.0210</t>
  </si>
  <si>
    <t>Pem.20.1390</t>
  </si>
  <si>
    <t>Pfr.6.3240</t>
  </si>
  <si>
    <t>Pha.7.1390</t>
  </si>
  <si>
    <t>Pse.2.1180</t>
  </si>
  <si>
    <t>Tb927.10.3250</t>
  </si>
  <si>
    <t>TcIL3000_10_2690</t>
  </si>
  <si>
    <t>TcCLB.503575.54</t>
  </si>
  <si>
    <t>Tgr.303.1090</t>
  </si>
  <si>
    <t>LbrM.21.1820</t>
  </si>
  <si>
    <t>LdBPK_211680.1</t>
  </si>
  <si>
    <t>LinJ.21.1680</t>
  </si>
  <si>
    <t>LmjF.21.1440</t>
  </si>
  <si>
    <t>LmxM.21.1440</t>
  </si>
  <si>
    <t>LtaP21.1640</t>
  </si>
  <si>
    <t>Pem.11.1910</t>
  </si>
  <si>
    <t>Pfr.1.4440</t>
  </si>
  <si>
    <t>Pha.8.3590</t>
  </si>
  <si>
    <t>Pse.77.1110</t>
  </si>
  <si>
    <t>Tb927.10.650</t>
  </si>
  <si>
    <t>TcIL3000_10_510</t>
  </si>
  <si>
    <t>TcCLB.508781.120</t>
  </si>
  <si>
    <t>Tgr.114.1030</t>
  </si>
  <si>
    <t>TvY486_1000610</t>
  </si>
  <si>
    <t>LbrM.35.5590</t>
  </si>
  <si>
    <t>LdBPK_365570.1</t>
  </si>
  <si>
    <t>LinJ.36.5570</t>
  </si>
  <si>
    <t>LmjF.36.5340</t>
  </si>
  <si>
    <t>LmxM.36.5340</t>
  </si>
  <si>
    <t>LtaP36.5460</t>
  </si>
  <si>
    <t>Pem.13.2630</t>
  </si>
  <si>
    <t>Pfr.8.2560</t>
  </si>
  <si>
    <t>Pha.7.3770</t>
  </si>
  <si>
    <t>Pse.143.1100</t>
  </si>
  <si>
    <t>Tb927.11.10540</t>
  </si>
  <si>
    <t>TcCLB.510285.80</t>
  </si>
  <si>
    <t>Tgr.578.1020</t>
  </si>
  <si>
    <t>TvY486_1111430</t>
  </si>
  <si>
    <t>LbrM.32.0110</t>
  </si>
  <si>
    <t>LdBPK_320060.1</t>
  </si>
  <si>
    <t>LinJ.32.0060</t>
  </si>
  <si>
    <t>LmjF.32.0060</t>
  </si>
  <si>
    <t>LmxM.31.0060</t>
  </si>
  <si>
    <t>LtaP32.0060</t>
  </si>
  <si>
    <t>Pem.10.1030</t>
  </si>
  <si>
    <t>Pfr.6.1050</t>
  </si>
  <si>
    <t>Pha.9.1050</t>
  </si>
  <si>
    <t>Pse.248.1020</t>
  </si>
  <si>
    <t>Tb927.10.14190</t>
  </si>
  <si>
    <t>TcCLB.506525.30</t>
  </si>
  <si>
    <t>Tgr.229.1070</t>
  </si>
  <si>
    <t>TvY486_1013630</t>
  </si>
  <si>
    <t>LbrM.15.1530</t>
  </si>
  <si>
    <t>LdBPK_151600.1</t>
  </si>
  <si>
    <t>LinJ.15.1600</t>
  </si>
  <si>
    <t>LmjF.15.1530</t>
  </si>
  <si>
    <t>LmxM.15.1530</t>
  </si>
  <si>
    <t>LtaP15.1490</t>
  </si>
  <si>
    <t>Pem.13.1000</t>
  </si>
  <si>
    <t>Pha.3.4500</t>
  </si>
  <si>
    <t>Pse.293.1030</t>
  </si>
  <si>
    <t>Tb927.9.4940</t>
  </si>
  <si>
    <t>TcIL3000_9_1620</t>
  </si>
  <si>
    <t>TcCLB.508277.50</t>
  </si>
  <si>
    <t>Tgr.72.1050</t>
  </si>
  <si>
    <t>TvY486_0901720</t>
  </si>
  <si>
    <t>LbrM.25.1060</t>
  </si>
  <si>
    <t>LdBPK_251400.1</t>
  </si>
  <si>
    <t>LinJ.25.1400</t>
  </si>
  <si>
    <t>LmjF.25.1360</t>
  </si>
  <si>
    <t>LmxM.25.1360</t>
  </si>
  <si>
    <t>LtaP25.1400</t>
  </si>
  <si>
    <t>Pem.14.1240</t>
  </si>
  <si>
    <t>Pfr.17.1110</t>
  </si>
  <si>
    <t>Pha.10.2750</t>
  </si>
  <si>
    <t>Pse.349.1030</t>
  </si>
  <si>
    <t>Tb927.3.1180</t>
  </si>
  <si>
    <t>TcIL3000_3_410</t>
  </si>
  <si>
    <t>TcCLB.509455.20</t>
  </si>
  <si>
    <t>Tgr.2050.1000</t>
  </si>
  <si>
    <t>TvY486_0300570</t>
  </si>
  <si>
    <t>LbrM.14.1660</t>
  </si>
  <si>
    <t>LdBPK_141570.1</t>
  </si>
  <si>
    <t>LinJ.14.1570</t>
  </si>
  <si>
    <t>LmjF.14.1470</t>
  </si>
  <si>
    <t>LmxM.14.1470</t>
  </si>
  <si>
    <t>LtaP14.1540</t>
  </si>
  <si>
    <t>Pem.23.1730</t>
  </si>
  <si>
    <t>Pfr.24.1030</t>
  </si>
  <si>
    <t>Pha.3.4630</t>
  </si>
  <si>
    <t>Pse.84.1130</t>
  </si>
  <si>
    <t>Tb927.7.3510</t>
  </si>
  <si>
    <t>TcIL3000_7_2730</t>
  </si>
  <si>
    <t>TcCLB.508265.40</t>
  </si>
  <si>
    <t>Tgr.29.1040</t>
  </si>
  <si>
    <t>TvY486_0703400</t>
  </si>
  <si>
    <t>LbrM.29.2410</t>
  </si>
  <si>
    <t>LdBPK_292550.1</t>
  </si>
  <si>
    <t>LinJ.29.2550</t>
  </si>
  <si>
    <t>LmjF.29.2440</t>
  </si>
  <si>
    <t>LmxM.08_29.2440</t>
  </si>
  <si>
    <t>LtaP29.2650</t>
  </si>
  <si>
    <t>Pem.1.3070</t>
  </si>
  <si>
    <t>Pfr.2.2910</t>
  </si>
  <si>
    <t>Pha.2.6750</t>
  </si>
  <si>
    <t>Tb927.3.3340</t>
  </si>
  <si>
    <t>TcIL3000_0_42450</t>
  </si>
  <si>
    <t>TcCLB.510323.50</t>
  </si>
  <si>
    <t>Tgr.374.1020</t>
  </si>
  <si>
    <t>TvY486_0302720</t>
  </si>
  <si>
    <t>LbrM.18.1330</t>
  </si>
  <si>
    <t>LdBPK_181250.1</t>
  </si>
  <si>
    <t>LinJ.18.1250</t>
  </si>
  <si>
    <t>LmjF.18.1240</t>
  </si>
  <si>
    <t>LmxM.18.1240</t>
  </si>
  <si>
    <t>LtaP18.1220</t>
  </si>
  <si>
    <t>Pem.34.1390</t>
  </si>
  <si>
    <t>Pfr.6.3870</t>
  </si>
  <si>
    <t>Pha.6.4330</t>
  </si>
  <si>
    <t>Pse.44.1150</t>
  </si>
  <si>
    <t>Tb927.10.12860</t>
  </si>
  <si>
    <t>TcIL3000_10_10950</t>
  </si>
  <si>
    <t>TcCLB.509805.170</t>
  </si>
  <si>
    <t>Tgr.17.1040</t>
  </si>
  <si>
    <t>TvY486_1012510</t>
  </si>
  <si>
    <t>LbrM.28.2050</t>
  </si>
  <si>
    <t>LdBPK_282000.1</t>
  </si>
  <si>
    <t>LinJ.28.2000</t>
  </si>
  <si>
    <t>LmjF.28.1880</t>
  </si>
  <si>
    <t>LmxM.28.1880</t>
  </si>
  <si>
    <t>LtaP28.1930</t>
  </si>
  <si>
    <t>Pem.8.1810</t>
  </si>
  <si>
    <t>Pfr.3.5490</t>
  </si>
  <si>
    <t>Pse.164.1030</t>
  </si>
  <si>
    <t>Tb927.11.9080</t>
  </si>
  <si>
    <t>TcIL3000.11.9430</t>
  </si>
  <si>
    <t>Tgr.10.1240</t>
  </si>
  <si>
    <t>TvY486_1109590</t>
  </si>
  <si>
    <t>LbrM.23.1040</t>
  </si>
  <si>
    <t>LdBPK_231130.1</t>
  </si>
  <si>
    <t>LinJ.23.1130</t>
  </si>
  <si>
    <t>LmjF.23.0960</t>
  </si>
  <si>
    <t>LmxM.23.0960</t>
  </si>
  <si>
    <t>LtaP23.1210</t>
  </si>
  <si>
    <t>Pem.45.1140</t>
  </si>
  <si>
    <t>Pfr.3.1860</t>
  </si>
  <si>
    <t>Pha.4.1990</t>
  </si>
  <si>
    <t>Pse.342.1030</t>
  </si>
  <si>
    <t>Tb927.8.3050</t>
  </si>
  <si>
    <t>TcIL3000_8_3020</t>
  </si>
  <si>
    <t>TcCLB.510515.50</t>
  </si>
  <si>
    <t>Tgr.667.1010</t>
  </si>
  <si>
    <t>TvY486_0033010</t>
  </si>
  <si>
    <t>LbrM.03.0170</t>
  </si>
  <si>
    <t>LdBPK_030150.1</t>
  </si>
  <si>
    <t>LinJ.03.0150</t>
  </si>
  <si>
    <t>LmjF.03.0160</t>
  </si>
  <si>
    <t>LmxM.03.0160</t>
  </si>
  <si>
    <t>LtaP03.0150</t>
  </si>
  <si>
    <t>Pem.20.1450</t>
  </si>
  <si>
    <t>Pfr.6.3310</t>
  </si>
  <si>
    <t>Pha.7.1470</t>
  </si>
  <si>
    <t>Tb927.10.3170</t>
  </si>
  <si>
    <t>TcIL3000_10_2630</t>
  </si>
  <si>
    <t>TcCLB.504867.20</t>
  </si>
  <si>
    <t>Tgr.82.1040</t>
  </si>
  <si>
    <t>TvY486_1003160</t>
  </si>
  <si>
    <t>LbrM.04.0720</t>
  </si>
  <si>
    <t>LdBPK_040930.1</t>
  </si>
  <si>
    <t>LinJ.04.0930</t>
  </si>
  <si>
    <t>LmjF.04.0930</t>
  </si>
  <si>
    <t>LmxM.04.0930</t>
  </si>
  <si>
    <t>LtaP04.0900</t>
  </si>
  <si>
    <t>Pem.32.1240</t>
  </si>
  <si>
    <t>Pfr.9.3500</t>
  </si>
  <si>
    <t>Pha.3.1210</t>
  </si>
  <si>
    <t>Tb927.9.8380</t>
  </si>
  <si>
    <t>TcIL3000_0_56010</t>
  </si>
  <si>
    <t>TcCLB.510243.10</t>
  </si>
  <si>
    <t>Tgr.323.1020</t>
  </si>
  <si>
    <t>TvY486_0903350</t>
  </si>
  <si>
    <t>LdBPK_344160.1</t>
  </si>
  <si>
    <t>LinJ.34.4160</t>
  </si>
  <si>
    <t>LmjF.34.4530</t>
  </si>
  <si>
    <t>LmxM.33.4530</t>
  </si>
  <si>
    <t>LtaP34.4280</t>
  </si>
  <si>
    <t>Pem.1.4610</t>
  </si>
  <si>
    <t>Pfr.2.4380</t>
  </si>
  <si>
    <t>Pha.2.5120</t>
  </si>
  <si>
    <t>Tb927.4.420</t>
  </si>
  <si>
    <t>TcIL3000_4_110</t>
  </si>
  <si>
    <t>Tgr.261.1010</t>
  </si>
  <si>
    <t>TvY486_0400120</t>
  </si>
  <si>
    <t>LbrM.25.0940</t>
  </si>
  <si>
    <t>LdBPK_251090.1</t>
  </si>
  <si>
    <t>LinJ.25.1090</t>
  </si>
  <si>
    <t>LmjF.25.1050</t>
  </si>
  <si>
    <t>LmxM.25.1050</t>
  </si>
  <si>
    <t>LtaP25.1110</t>
  </si>
  <si>
    <t>Pem.14.1530</t>
  </si>
  <si>
    <t>Pfr.17.1390</t>
  </si>
  <si>
    <t>Pha.10.2480</t>
  </si>
  <si>
    <t>Pse.827.1020</t>
  </si>
  <si>
    <t>Tb927.3.1000</t>
  </si>
  <si>
    <t>TcCLB.511871.80</t>
  </si>
  <si>
    <t>Tgr.550.1020</t>
  </si>
  <si>
    <t>LbrM.30.1090</t>
  </si>
  <si>
    <t>LdBPK_301030.1</t>
  </si>
  <si>
    <t>LinJ.30.1030</t>
  </si>
  <si>
    <t>LmjF.30.0970</t>
  </si>
  <si>
    <t>LmxM.29.0970</t>
  </si>
  <si>
    <t>LtaP30.1080</t>
  </si>
  <si>
    <t>Pem.5.3450</t>
  </si>
  <si>
    <t>Pfr.7.3640</t>
  </si>
  <si>
    <t>Pha.3.6380</t>
  </si>
  <si>
    <t>Pse.63.1190</t>
  </si>
  <si>
    <t>Tb927.6.2420</t>
  </si>
  <si>
    <t>TcCLB.509965.290</t>
  </si>
  <si>
    <t>Tgr.97.1050</t>
  </si>
  <si>
    <t>TvY486_0601900</t>
  </si>
  <si>
    <t>LbrM.20.4400</t>
  </si>
  <si>
    <t>LdBPK_200230.1</t>
  </si>
  <si>
    <t>LinJ.20.0230</t>
  </si>
  <si>
    <t>LmjF.20.0210</t>
  </si>
  <si>
    <t>LmxM.20.0210</t>
  </si>
  <si>
    <t>LtaP20.0210</t>
  </si>
  <si>
    <t>Pem.1.3660</t>
  </si>
  <si>
    <t>Pfr.2.3470</t>
  </si>
  <si>
    <t>Pha.2.6190</t>
  </si>
  <si>
    <t>Pse.1168.1000</t>
  </si>
  <si>
    <t>Tb927.1.820</t>
  </si>
  <si>
    <t>TcIL3000_1_320</t>
  </si>
  <si>
    <t>TcCLB.511421.24</t>
  </si>
  <si>
    <t>Tgr.8.1210</t>
  </si>
  <si>
    <t>TvY486_0100220</t>
  </si>
  <si>
    <t>LbrM.08.0320</t>
  </si>
  <si>
    <t>LdBPK_080290.1</t>
  </si>
  <si>
    <t>LinJ.08.0290</t>
  </si>
  <si>
    <t>LmjF.08.0280</t>
  </si>
  <si>
    <t>LmxM.08.0280</t>
  </si>
  <si>
    <t>LtaP08.0270</t>
  </si>
  <si>
    <t>Pem.2.1510</t>
  </si>
  <si>
    <t>Pfr.3.4290</t>
  </si>
  <si>
    <t>Pha.4.4490</t>
  </si>
  <si>
    <t>Pse.125.1020</t>
  </si>
  <si>
    <t>Tb927.5.3360</t>
  </si>
  <si>
    <t>TcIL3000_5_3770</t>
  </si>
  <si>
    <t>TcCLB.509777.4</t>
  </si>
  <si>
    <t>Tgr.136.1000</t>
  </si>
  <si>
    <t>TvY486_0502830</t>
  </si>
  <si>
    <t>LbrM.34.1990</t>
  </si>
  <si>
    <t>LdBPK_352080.1</t>
  </si>
  <si>
    <t>LinJ.35.2080</t>
  </si>
  <si>
    <t>LmjF.35.2080</t>
  </si>
  <si>
    <t>LmxM.34.2080</t>
  </si>
  <si>
    <t>LtaP35.2120</t>
  </si>
  <si>
    <t>Pem.7.1510</t>
  </si>
  <si>
    <t>Pfr.1.6920</t>
  </si>
  <si>
    <t>Pse.177.1040</t>
  </si>
  <si>
    <t>Tb927.9.15460</t>
  </si>
  <si>
    <t>TcCLB.510769.120</t>
  </si>
  <si>
    <t>Tgr.689.1000</t>
  </si>
  <si>
    <t>TvY486_0907640</t>
  </si>
  <si>
    <t>LbrM.34.4560</t>
  </si>
  <si>
    <t>LdBPK_354650.1</t>
  </si>
  <si>
    <t>LinJ.35.4650</t>
  </si>
  <si>
    <t>LmjF.35.4580</t>
  </si>
  <si>
    <t>LmxM.34.4580</t>
  </si>
  <si>
    <t>LtaP35.4600</t>
  </si>
  <si>
    <t>Pem.4.3160</t>
  </si>
  <si>
    <t>Pfr.4.3750</t>
  </si>
  <si>
    <t>Pha.5.2180</t>
  </si>
  <si>
    <t>Tb927.9.10050</t>
  </si>
  <si>
    <t>TcIL3000_9_3710</t>
  </si>
  <si>
    <t>Tgr.325.1030</t>
  </si>
  <si>
    <t>LbrM.14.1560</t>
  </si>
  <si>
    <t>LdBPK_141460.1</t>
  </si>
  <si>
    <t>LinJ.14.1460</t>
  </si>
  <si>
    <t>LmjF.14.1370</t>
  </si>
  <si>
    <t>LmxM.14.1370</t>
  </si>
  <si>
    <t>LtaP14.1430</t>
  </si>
  <si>
    <t>Pem.23.1640</t>
  </si>
  <si>
    <t>Pfr.24.1110</t>
  </si>
  <si>
    <t>Pha.3.4710</t>
  </si>
  <si>
    <t>Pse.84.1040</t>
  </si>
  <si>
    <t>Tb927.7.3620</t>
  </si>
  <si>
    <t>Tgr.29.1180</t>
  </si>
  <si>
    <t>TvY486_0703520</t>
  </si>
  <si>
    <t>LbrM.35.2890</t>
  </si>
  <si>
    <t>LdBPK_362860.1</t>
  </si>
  <si>
    <t>LinJ.36.2860</t>
  </si>
  <si>
    <t>LmjF.36.2720</t>
  </si>
  <si>
    <t>LmxM.36.2720</t>
  </si>
  <si>
    <t>LtaP36.2790</t>
  </si>
  <si>
    <t>Pem.2.3390</t>
  </si>
  <si>
    <t>Pfr.10.1750</t>
  </si>
  <si>
    <t>Pha.3.3140</t>
  </si>
  <si>
    <t>Pse.68.1040</t>
  </si>
  <si>
    <t>Tb927.10.7630</t>
  </si>
  <si>
    <t>TcCLB.510105.220</t>
  </si>
  <si>
    <t>Tgr.147.1010</t>
  </si>
  <si>
    <t>TvY486_1007420</t>
  </si>
  <si>
    <t>LbrM.27.1200</t>
  </si>
  <si>
    <t>LdBPK_270980.1</t>
  </si>
  <si>
    <t>LinJ.27.0980</t>
  </si>
  <si>
    <t>LmjF.27.1110</t>
  </si>
  <si>
    <t>LmxM.27.1110</t>
  </si>
  <si>
    <t>LtaP27.1150</t>
  </si>
  <si>
    <t>Pem.20.1280</t>
  </si>
  <si>
    <t>Pfr.6.3140</t>
  </si>
  <si>
    <t>Pha.7.1290</t>
  </si>
  <si>
    <t>Pse.2.1070</t>
  </si>
  <si>
    <t>Tb927.11.1710</t>
  </si>
  <si>
    <t>TcIL3000.11.1490</t>
  </si>
  <si>
    <t>TcCLB.509831.36</t>
  </si>
  <si>
    <t>Tgr.245.1040</t>
  </si>
  <si>
    <t>TvY486_1101640</t>
  </si>
  <si>
    <t>LbrM.25.0180</t>
  </si>
  <si>
    <t>LdBPK_250180.1</t>
  </si>
  <si>
    <t>LinJ.25.0180</t>
  </si>
  <si>
    <t>LmjF.25.0180</t>
  </si>
  <si>
    <t>LmxM.25.0180</t>
  </si>
  <si>
    <t>LtaP25.0200</t>
  </si>
  <si>
    <t>Pem.14.2150</t>
  </si>
  <si>
    <t>Pfr.17.2090</t>
  </si>
  <si>
    <t>Pha.10.1760</t>
  </si>
  <si>
    <t>Pse.76.1190</t>
  </si>
  <si>
    <t>Tb927.11.240</t>
  </si>
  <si>
    <t>TcIL3000.11.130</t>
  </si>
  <si>
    <t>Tgr.102.1090</t>
  </si>
  <si>
    <t>TvY486_1100110</t>
  </si>
  <si>
    <t>LbrM.20.3410</t>
  </si>
  <si>
    <t>LdBPK_343610.1</t>
  </si>
  <si>
    <t>LinJ.34.3610</t>
  </si>
  <si>
    <t>LmjF.34.3810</t>
  </si>
  <si>
    <t>LmxM.33.3810</t>
  </si>
  <si>
    <t>LtaP34.3740</t>
  </si>
  <si>
    <t>Pem.2.7200</t>
  </si>
  <si>
    <t>Pfr.5.2970</t>
  </si>
  <si>
    <t>Pha.1.6660</t>
  </si>
  <si>
    <t>Pse.127.1140</t>
  </si>
  <si>
    <t>Tb927.4.940</t>
  </si>
  <si>
    <t>TcIL3000_4_550</t>
  </si>
  <si>
    <t>TcCLB.469435.10</t>
  </si>
  <si>
    <t>Tgr.55.1120</t>
  </si>
  <si>
    <t>TvY486_0400670</t>
  </si>
  <si>
    <t>LbrM.30.3070</t>
  </si>
  <si>
    <t>LdBPK_303120.1</t>
  </si>
  <si>
    <t>LinJ.30.3120</t>
  </si>
  <si>
    <t>LmjF.30.3080</t>
  </si>
  <si>
    <t>LmxM.29.3080</t>
  </si>
  <si>
    <t>LtaP30.3090</t>
  </si>
  <si>
    <t>Pem.5.1660</t>
  </si>
  <si>
    <t>Pfr.7.1920</t>
  </si>
  <si>
    <t>Pha.3.8230</t>
  </si>
  <si>
    <t>Pse.29.1090</t>
  </si>
  <si>
    <t>Tb927.6.4430</t>
  </si>
  <si>
    <t>TcIL3000_6_3840</t>
  </si>
  <si>
    <t>TcCLB.509167.150</t>
  </si>
  <si>
    <t>Tgr.47.1120</t>
  </si>
  <si>
    <t>LbrM.20.4880</t>
  </si>
  <si>
    <t>LdBPK_200710.1</t>
  </si>
  <si>
    <t>LinJ.20.0710</t>
  </si>
  <si>
    <t>LmjF.20.0650</t>
  </si>
  <si>
    <t>LmxM.20.0650</t>
  </si>
  <si>
    <t>LtaP20.0690</t>
  </si>
  <si>
    <t>Pem.1.4040</t>
  </si>
  <si>
    <t>Pfr.2.3810</t>
  </si>
  <si>
    <t>Pha.2.5810</t>
  </si>
  <si>
    <t>Pse.66.1040</t>
  </si>
  <si>
    <t>Tb927.1.1370</t>
  </si>
  <si>
    <t>TcCLB.503803.10</t>
  </si>
  <si>
    <t>TvY486_0100580</t>
  </si>
  <si>
    <t>LbrM.34.3040</t>
  </si>
  <si>
    <t>LdBPK_353180.1</t>
  </si>
  <si>
    <t>LinJ.35.3180</t>
  </si>
  <si>
    <t>LmjF.35.3130</t>
  </si>
  <si>
    <t>LmxM.34.3130</t>
  </si>
  <si>
    <t>LtaP35.3150</t>
  </si>
  <si>
    <t>Pem.7.2480</t>
  </si>
  <si>
    <t>Pfr.1.7850</t>
  </si>
  <si>
    <t>Pha.6.3080</t>
  </si>
  <si>
    <t>Pse.308.1090</t>
  </si>
  <si>
    <t>Tb927.9.12480</t>
  </si>
  <si>
    <t>TcCLB.510741.124</t>
  </si>
  <si>
    <t>Tgr.715.1030</t>
  </si>
  <si>
    <t>TvY486_0905990</t>
  </si>
  <si>
    <t>LbrM.35.1250</t>
  </si>
  <si>
    <t>LdBPK_361180.1</t>
  </si>
  <si>
    <t>LinJ.36.1180</t>
  </si>
  <si>
    <t>LmjF.36.1120</t>
  </si>
  <si>
    <t>LmxM.36.1120</t>
  </si>
  <si>
    <t>LtaP36.1100</t>
  </si>
  <si>
    <t>Pem.1.5600</t>
  </si>
  <si>
    <t>Pfr.2.5250</t>
  </si>
  <si>
    <t>Pha.2.4160</t>
  </si>
  <si>
    <t>Pse.18.1250</t>
  </si>
  <si>
    <t>Tb927.10.5500</t>
  </si>
  <si>
    <t>TcIL3000_10_4630</t>
  </si>
  <si>
    <t>TcCLB.509677.10</t>
  </si>
  <si>
    <t>Tgr.23.1090</t>
  </si>
  <si>
    <t>TvY486_1005530</t>
  </si>
  <si>
    <t>LbrM.19.0400</t>
  </si>
  <si>
    <t>LdBPK_190080.1</t>
  </si>
  <si>
    <t>LinJ.19.0080</t>
  </si>
  <si>
    <t>LmjF.19.0090</t>
  </si>
  <si>
    <t>LmxM.19.0090</t>
  </si>
  <si>
    <t>LtaP19.0060</t>
  </si>
  <si>
    <t>Pem.3.1520</t>
  </si>
  <si>
    <t>Pfr.11.1540</t>
  </si>
  <si>
    <t>Pha.13.2010</t>
  </si>
  <si>
    <t>Pse.9.1340</t>
  </si>
  <si>
    <t>TcIL3000_10_12610</t>
  </si>
  <si>
    <t>TcCLB.503833.10</t>
  </si>
  <si>
    <t>Tgr.1010.1010</t>
  </si>
  <si>
    <t>TvY486_1014160</t>
  </si>
  <si>
    <t>LbrM.21.2090</t>
  </si>
  <si>
    <t>LdBPK_081130.1</t>
  </si>
  <si>
    <t>LinJ.08.1130</t>
  </si>
  <si>
    <t>LmxM.08.1215</t>
  </si>
  <si>
    <t>LtaP08.0970</t>
  </si>
  <si>
    <t>Pem.2.2090</t>
  </si>
  <si>
    <t>Pfr.3.3760</t>
  </si>
  <si>
    <t>Pha.4.3840</t>
  </si>
  <si>
    <t>Tb927.5.3070</t>
  </si>
  <si>
    <t>TcIL3000_5_3400</t>
  </si>
  <si>
    <t>TcCLB.510173.110</t>
  </si>
  <si>
    <t>TvY486_0502470</t>
  </si>
  <si>
    <t>LbrM.10.0760</t>
  </si>
  <si>
    <t>LdBPK_100670.1</t>
  </si>
  <si>
    <t>LinJ.10.0670</t>
  </si>
  <si>
    <t>LmjF.10.0620</t>
  </si>
  <si>
    <t>LmxM.10.0620</t>
  </si>
  <si>
    <t>LtaP10.1040</t>
  </si>
  <si>
    <t>Pem.15.2340</t>
  </si>
  <si>
    <t>Pfr.12.2770</t>
  </si>
  <si>
    <t>Pha.12.2560</t>
  </si>
  <si>
    <t>Pse.154.1060</t>
  </si>
  <si>
    <t>TcCLB.503571.19</t>
  </si>
  <si>
    <t>Tgr.390.1050</t>
  </si>
  <si>
    <t>TvY486_0803420</t>
  </si>
  <si>
    <t>LbrM.34.2340</t>
  </si>
  <si>
    <t>LdBPK_352440.1</t>
  </si>
  <si>
    <t>LinJ.35.2440</t>
  </si>
  <si>
    <t>LmjF.35.2390</t>
  </si>
  <si>
    <t>LmxM.34.2390</t>
  </si>
  <si>
    <t>LtaP35.2420</t>
  </si>
  <si>
    <t>Pem.7.1810</t>
  </si>
  <si>
    <t>Pfr.1.7200</t>
  </si>
  <si>
    <t>Pha.6.2370</t>
  </si>
  <si>
    <t>Pse.118.1020</t>
  </si>
  <si>
    <t>Tb927.9.13460</t>
  </si>
  <si>
    <t>TcIL3000_9_5690</t>
  </si>
  <si>
    <t>TcCLB.510749.60</t>
  </si>
  <si>
    <t>Tgr.129.1130</t>
  </si>
  <si>
    <t>TvY486_0906690</t>
  </si>
  <si>
    <t>LbrM.32.0240</t>
  </si>
  <si>
    <t>LdBPK_320180.1</t>
  </si>
  <si>
    <t>LinJ.32.0180</t>
  </si>
  <si>
    <t>LmjF.32.0170</t>
  </si>
  <si>
    <t>LmxM.31.0170</t>
  </si>
  <si>
    <t>LtaP32.0180</t>
  </si>
  <si>
    <t>Pem.10.1180</t>
  </si>
  <si>
    <t>Pfr.6.1170</t>
  </si>
  <si>
    <t>Pha.9.1200</t>
  </si>
  <si>
    <t>Tb927.10.14360</t>
  </si>
  <si>
    <t>Tgr.24.1070</t>
  </si>
  <si>
    <t>TvY486_1013820</t>
  </si>
  <si>
    <t>LbrM.24.0300</t>
  </si>
  <si>
    <t>LdBPK_240290.1</t>
  </si>
  <si>
    <t>LinJ.24.0290</t>
  </si>
  <si>
    <t>LmjF.24.0300</t>
  </si>
  <si>
    <t>LmxM.24.0300</t>
  </si>
  <si>
    <t>LtaP24.0290</t>
  </si>
  <si>
    <t>Pem.9.1220</t>
  </si>
  <si>
    <t>Pfr.9.1260</t>
  </si>
  <si>
    <t>Pha.1.3150</t>
  </si>
  <si>
    <t>Pse.60.1190</t>
  </si>
  <si>
    <t>Tb927.11.5020</t>
  </si>
  <si>
    <t>TcCLB.507669.50</t>
  </si>
  <si>
    <t>Tgr.51.1040</t>
  </si>
  <si>
    <t>LbrM.33.0620</t>
  </si>
  <si>
    <t>LdBPK_330630.1</t>
  </si>
  <si>
    <t>LinJ.33.0630</t>
  </si>
  <si>
    <t>LmjF.33.0590</t>
  </si>
  <si>
    <t>LmxM.32.0590</t>
  </si>
  <si>
    <t>LtaP33.0640</t>
  </si>
  <si>
    <t>Pem.12.1770</t>
  </si>
  <si>
    <t>Pfr.3.3070</t>
  </si>
  <si>
    <t>Pha.1.3920</t>
  </si>
  <si>
    <t>Pse.49.1110</t>
  </si>
  <si>
    <t>Tb927.10.11250</t>
  </si>
  <si>
    <t>TcIL3000_10_9470</t>
  </si>
  <si>
    <t>TcCLB.507711.60</t>
  </si>
  <si>
    <t>Tgr.12.1220</t>
  </si>
  <si>
    <t>TvY486_1010900</t>
  </si>
  <si>
    <t>LbrM.27.1140</t>
  </si>
  <si>
    <t>LdBPK_270920.1</t>
  </si>
  <si>
    <t>LinJ.27.0920</t>
  </si>
  <si>
    <t>LmjF.27.1050</t>
  </si>
  <si>
    <t>LmxM.27.1050</t>
  </si>
  <si>
    <t>LtaP27.1090</t>
  </si>
  <si>
    <t>Pfr.1.2840</t>
  </si>
  <si>
    <t>Pha.11.1600</t>
  </si>
  <si>
    <t>Pse.340.1040</t>
  </si>
  <si>
    <t>Tb927.11.1660</t>
  </si>
  <si>
    <t>TcIL3000.11.1440</t>
  </si>
  <si>
    <t>TcCLB.506367.180</t>
  </si>
  <si>
    <t>Tgr.98.1190</t>
  </si>
  <si>
    <t>TvY486_1101590</t>
  </si>
  <si>
    <t>LbrM.20.4170</t>
  </si>
  <si>
    <t>LinJ.20.0090</t>
  </si>
  <si>
    <t>LmjF.20.0080</t>
  </si>
  <si>
    <t>LmxM.20.0080</t>
  </si>
  <si>
    <t>LtaP20.0090</t>
  </si>
  <si>
    <t>Pem.1.3540</t>
  </si>
  <si>
    <t>Pfr.2.3370</t>
  </si>
  <si>
    <t>Pha.2.6280</t>
  </si>
  <si>
    <t>Pse.1614.1000</t>
  </si>
  <si>
    <t>Tb927.1.670</t>
  </si>
  <si>
    <t>TcIL3000_1_200</t>
  </si>
  <si>
    <t>TcCLB.511419.20</t>
  </si>
  <si>
    <t>Tgr.478.1050</t>
  </si>
  <si>
    <t>TvY486_0100120</t>
  </si>
  <si>
    <t>LbrM.15.0700</t>
  </si>
  <si>
    <t>LdBPK_150720.1</t>
  </si>
  <si>
    <t>LinJ.15.0720</t>
  </si>
  <si>
    <t>LmjF.15.0690</t>
  </si>
  <si>
    <t>LmxM.15.0690</t>
  </si>
  <si>
    <t>LtaP15.0680</t>
  </si>
  <si>
    <t>Pem.9.2130</t>
  </si>
  <si>
    <t>Pfr.9.2190</t>
  </si>
  <si>
    <t>Pse.4.1060</t>
  </si>
  <si>
    <t>Tb927.9.6650</t>
  </si>
  <si>
    <t>TcIL3000_0_08000</t>
  </si>
  <si>
    <t>TcCLB.504883.50</t>
  </si>
  <si>
    <t>Tgr.244.1020</t>
  </si>
  <si>
    <t>TvY486_0902510</t>
  </si>
  <si>
    <t>LbrM.27.0220</t>
  </si>
  <si>
    <t>LdBPK_270210.1</t>
  </si>
  <si>
    <t>LinJ.27.0210</t>
  </si>
  <si>
    <t>LmjF.27.0210</t>
  </si>
  <si>
    <t>LmxM.27.0210</t>
  </si>
  <si>
    <t>LtaP27.0210</t>
  </si>
  <si>
    <t>Pem.3.3770</t>
  </si>
  <si>
    <t>Pfr.1.2110</t>
  </si>
  <si>
    <t>Pha.11.2360</t>
  </si>
  <si>
    <t>Pse.208.1050</t>
  </si>
  <si>
    <t>Tb927.3.800</t>
  </si>
  <si>
    <t>TcCLB.511867.80</t>
  </si>
  <si>
    <t>Tgr.546.1000</t>
  </si>
  <si>
    <t>TvY486_0300210</t>
  </si>
  <si>
    <t>LbrM.28.0750</t>
  </si>
  <si>
    <t>LdBPK_280770.1</t>
  </si>
  <si>
    <t>LinJ.28.0770</t>
  </si>
  <si>
    <t>LmjF.28.0720</t>
  </si>
  <si>
    <t>LmxM.28.0720</t>
  </si>
  <si>
    <t>LtaP28.0750</t>
  </si>
  <si>
    <t>Pem.8.2800</t>
  </si>
  <si>
    <t>Pfr.3.6390</t>
  </si>
  <si>
    <t>Pha.4.6820</t>
  </si>
  <si>
    <t>Pse.256.1040</t>
  </si>
  <si>
    <t>Tb927.11.8050</t>
  </si>
  <si>
    <t>Tgr.219.1090</t>
  </si>
  <si>
    <t>TvY486_1108760</t>
  </si>
  <si>
    <t>LbrM.33.1180</t>
  </si>
  <si>
    <t>LdBPK_331030.1</t>
  </si>
  <si>
    <t>LinJ.33.1030</t>
  </si>
  <si>
    <t>LmjF.33.0980</t>
  </si>
  <si>
    <t>LmxM.32.0980</t>
  </si>
  <si>
    <t>LtaP33.1080</t>
  </si>
  <si>
    <t>Pem.12.2130</t>
  </si>
  <si>
    <t>Pfr.3.2750</t>
  </si>
  <si>
    <t>Pha.1.4260</t>
  </si>
  <si>
    <t>Pse.720.1010</t>
  </si>
  <si>
    <t>Tb927.10.11610</t>
  </si>
  <si>
    <t>TcIL3000_10_9820</t>
  </si>
  <si>
    <t>Tgr.322.1030</t>
  </si>
  <si>
    <t>TvY486_1011280</t>
  </si>
  <si>
    <t>LbrM.33.1390</t>
  </si>
  <si>
    <t>LdBPK_331240.1</t>
  </si>
  <si>
    <t>LinJ.33.1240</t>
  </si>
  <si>
    <t>LmjF.33.1180</t>
  </si>
  <si>
    <t>LmxM.32.1180</t>
  </si>
  <si>
    <t>LtaP33.1280</t>
  </si>
  <si>
    <t>Pem.12.2330</t>
  </si>
  <si>
    <t>Pfr.3.2590</t>
  </si>
  <si>
    <t>Pha.1.4410</t>
  </si>
  <si>
    <t>Tb927.10.11800</t>
  </si>
  <si>
    <t>TcIL3000_10_9980</t>
  </si>
  <si>
    <t>TcCLB.504009.40</t>
  </si>
  <si>
    <t>Tgr.834.1000</t>
  </si>
  <si>
    <t>TvY486_1011430</t>
  </si>
  <si>
    <t>LbrM.27.0740</t>
  </si>
  <si>
    <t>LinJ.27.2640</t>
  </si>
  <si>
    <t>LmjF.27.0630</t>
  </si>
  <si>
    <t>LmxM.27.0630</t>
  </si>
  <si>
    <t>LtaP27.0640</t>
  </si>
  <si>
    <t>Pem.3.3350</t>
  </si>
  <si>
    <t>Pfr.1.2500</t>
  </si>
  <si>
    <t>Pha.11.1950</t>
  </si>
  <si>
    <t>Tb927.11.1250</t>
  </si>
  <si>
    <t>TcIL3000.11.1200</t>
  </si>
  <si>
    <t>TcCLB.511445.130</t>
  </si>
  <si>
    <t>Tgr.1017.1010</t>
  </si>
  <si>
    <t>TvY486_1101170</t>
  </si>
  <si>
    <t>LbrM.35.1700</t>
  </si>
  <si>
    <t>LdBPK_361620.1</t>
  </si>
  <si>
    <t>LinJ.36.1620</t>
  </si>
  <si>
    <t>LmjF.36.1560</t>
  </si>
  <si>
    <t>LmxM.36.1560</t>
  </si>
  <si>
    <t>LtaP36.1550</t>
  </si>
  <si>
    <t>Pem.1.6020</t>
  </si>
  <si>
    <t>Pfr.2.5610</t>
  </si>
  <si>
    <t>Pha.2.3780</t>
  </si>
  <si>
    <t>Pse.5.1020</t>
  </si>
  <si>
    <t>Tb927.10.5980</t>
  </si>
  <si>
    <t>TcIL3000_10_5020</t>
  </si>
  <si>
    <t>TcCLB.509599.170</t>
  </si>
  <si>
    <t>TvY486_1005920</t>
  </si>
  <si>
    <t>LbrM.15.0440</t>
  </si>
  <si>
    <t>LdBPK_150470.1</t>
  </si>
  <si>
    <t>LinJ.15.0470</t>
  </si>
  <si>
    <t>LmjF.15.0420</t>
  </si>
  <si>
    <t>LmxM.15.0420</t>
  </si>
  <si>
    <t>LtaP15.0420</t>
  </si>
  <si>
    <t>Pem.49.1390</t>
  </si>
  <si>
    <t>Pfr.11.2960</t>
  </si>
  <si>
    <t>Pha.22.1030</t>
  </si>
  <si>
    <t>Pse.979.1000</t>
  </si>
  <si>
    <t>Tb927.5.1800</t>
  </si>
  <si>
    <t>TcCLB.505555.20</t>
  </si>
  <si>
    <t>Tgr.1283.1010</t>
  </si>
  <si>
    <t>LbrM.17.0650</t>
  </si>
  <si>
    <t>LdBPK_170730.1</t>
  </si>
  <si>
    <t>LinJ.17.0730</t>
  </si>
  <si>
    <t>LmjF.17.0750</t>
  </si>
  <si>
    <t>LmxM.17.0750</t>
  </si>
  <si>
    <t>LtaP17.0700</t>
  </si>
  <si>
    <t>Pem.19.1350</t>
  </si>
  <si>
    <t>Pfr.15.1570</t>
  </si>
  <si>
    <t>Pha.6.5650</t>
  </si>
  <si>
    <t>Pse.219.1070</t>
  </si>
  <si>
    <t>Tb927.7.6810</t>
  </si>
  <si>
    <t>Tgr.435.1010</t>
  </si>
  <si>
    <t>TvY486_0706540</t>
  </si>
  <si>
    <t>LbrM.35.7320</t>
  </si>
  <si>
    <t>LdBPK_367280.1</t>
  </si>
  <si>
    <t>LinJ.36.7280</t>
  </si>
  <si>
    <t>LmjF.36.6940</t>
  </si>
  <si>
    <t>LmxM.36.6940</t>
  </si>
  <si>
    <t>LtaP36.7210</t>
  </si>
  <si>
    <t>Pem.13.1140</t>
  </si>
  <si>
    <t>Pfr.8.1130</t>
  </si>
  <si>
    <t>Pha.7.5250</t>
  </si>
  <si>
    <t>Pse.78.1130</t>
  </si>
  <si>
    <t>Tb927.10.8230</t>
  </si>
  <si>
    <t>TcIL3000_10_7120</t>
  </si>
  <si>
    <t>TcCLB.507611.370</t>
  </si>
  <si>
    <t>Tgr.118.1060</t>
  </si>
  <si>
    <t>TvY486_1008110</t>
  </si>
  <si>
    <t>LbrM.33.2680</t>
  </si>
  <si>
    <t>LdBPK_332530.1</t>
  </si>
  <si>
    <t>LinJ.33.2530</t>
  </si>
  <si>
    <t>LmjF.33.2400</t>
  </si>
  <si>
    <t>LmxM.32.2400</t>
  </si>
  <si>
    <t>LtaP33.2620</t>
  </si>
  <si>
    <t>Pem.3.2140</t>
  </si>
  <si>
    <t>Pfr.1.3610</t>
  </si>
  <si>
    <t>Pha.13.1410</t>
  </si>
  <si>
    <t>Pse.27.1240</t>
  </si>
  <si>
    <t>Tb927.11.2640</t>
  </si>
  <si>
    <t>TcIL3000.11.2390</t>
  </si>
  <si>
    <t>TcCLB.504153.300</t>
  </si>
  <si>
    <t>Tgr.61.1180</t>
  </si>
  <si>
    <t>TvY486_1102700</t>
  </si>
  <si>
    <t>LbrM.01.0160</t>
  </si>
  <si>
    <t>LdBPK_010130.1</t>
  </si>
  <si>
    <t>LinJ.01.0130</t>
  </si>
  <si>
    <t>LmjF.01.0130</t>
  </si>
  <si>
    <t>LmxM.01.0130</t>
  </si>
  <si>
    <t>LtaP01.0130</t>
  </si>
  <si>
    <t>Pem.22.1690</t>
  </si>
  <si>
    <t>Pfr.13.2930</t>
  </si>
  <si>
    <t>Pha.12.1240</t>
  </si>
  <si>
    <t>Pse.17.1310</t>
  </si>
  <si>
    <t>Tb927.9.3560</t>
  </si>
  <si>
    <t>TcCLB.506893.60</t>
  </si>
  <si>
    <t>TvY486_0901140</t>
  </si>
  <si>
    <t>LbrM.07.0250</t>
  </si>
  <si>
    <t>LdBPK_070400.1</t>
  </si>
  <si>
    <t>LinJ.07.0400</t>
  </si>
  <si>
    <t>LmjF.07.0240</t>
  </si>
  <si>
    <t>LmxM.07.0240</t>
  </si>
  <si>
    <t>LtaP07.0240</t>
  </si>
  <si>
    <t>Pem.27.1260</t>
  </si>
  <si>
    <t>Pfr.28.1160</t>
  </si>
  <si>
    <t>Pha.23.1320</t>
  </si>
  <si>
    <t>Tb927.8.1770</t>
  </si>
  <si>
    <t>TcIL3000_8_1690</t>
  </si>
  <si>
    <t>TcCLB.511393.70</t>
  </si>
  <si>
    <t>Tgr.498.1040</t>
  </si>
  <si>
    <t>TvY486_0801170</t>
  </si>
  <si>
    <t>LbrM.16.0110</t>
  </si>
  <si>
    <t>LdBPK_160110.1</t>
  </si>
  <si>
    <t>LinJ.16.0110</t>
  </si>
  <si>
    <t>LmjF.16.0100</t>
  </si>
  <si>
    <t>LmxM.16.0100</t>
  </si>
  <si>
    <t>LtaP16.1510</t>
  </si>
  <si>
    <t>Pem.35.1100</t>
  </si>
  <si>
    <t>Pfr.25.1110</t>
  </si>
  <si>
    <t>Pha.15.2130</t>
  </si>
  <si>
    <t>Pse.62.1060</t>
  </si>
  <si>
    <t>Tb927.5.3880</t>
  </si>
  <si>
    <t>TcIL3000_5_4380</t>
  </si>
  <si>
    <t>Tgr.474.1030</t>
  </si>
  <si>
    <t>TvY486_0503330</t>
  </si>
  <si>
    <t>LbrM.25.1610</t>
  </si>
  <si>
    <t>LdBPK_252130.1</t>
  </si>
  <si>
    <t>LinJ.25.2130</t>
  </si>
  <si>
    <t>LmjF.25.2050</t>
  </si>
  <si>
    <t>LmxM.25.2050</t>
  </si>
  <si>
    <t>LtaP25.2170</t>
  </si>
  <si>
    <t>Pem.24.1320</t>
  </si>
  <si>
    <t>Pfr.18.2000</t>
  </si>
  <si>
    <t>Pha.10.3410</t>
  </si>
  <si>
    <t>Pse.47.1170</t>
  </si>
  <si>
    <t>Tb927.3.2140</t>
  </si>
  <si>
    <t>TcIL3000_3_1250</t>
  </si>
  <si>
    <t>Tgr.112.1130</t>
  </si>
  <si>
    <t>TvY486_0301500</t>
  </si>
  <si>
    <t>LbrM.30.3570</t>
  </si>
  <si>
    <t>LdBPK_303600.1</t>
  </si>
  <si>
    <t>LinJ.30.3600</t>
  </si>
  <si>
    <t>LmjF.30.3540</t>
  </si>
  <si>
    <t>LmxM.29.3540</t>
  </si>
  <si>
    <t>LtaP30.3580</t>
  </si>
  <si>
    <t>Pem.5.1240</t>
  </si>
  <si>
    <t>Pfr.7.1550</t>
  </si>
  <si>
    <t>Pha.3.8660</t>
  </si>
  <si>
    <t>Pse.147.1010</t>
  </si>
  <si>
    <t>Tb927.6.4940</t>
  </si>
  <si>
    <t>TcIL3000_6_4360</t>
  </si>
  <si>
    <t>TcCLB.506945.180</t>
  </si>
  <si>
    <t>Tgr.6.1100</t>
  </si>
  <si>
    <t>TvY486_0604270</t>
  </si>
  <si>
    <t>LbrM.32.0560</t>
  </si>
  <si>
    <t>LdBPK_320560.1</t>
  </si>
  <si>
    <t>LinJ.32.0560</t>
  </si>
  <si>
    <t>LmjF.32.0530</t>
  </si>
  <si>
    <t>LmxM.31.0530</t>
  </si>
  <si>
    <t>LtaP32.0580</t>
  </si>
  <si>
    <t>Pem.10.1490</t>
  </si>
  <si>
    <t>Pha.9.1460</t>
  </si>
  <si>
    <t>Pse.103.1070</t>
  </si>
  <si>
    <t>Tb927.11.13790</t>
  </si>
  <si>
    <t>TcCLB.438147.18</t>
  </si>
  <si>
    <t>Tgr.32.1280</t>
  </si>
  <si>
    <t>TvY486_1114620</t>
  </si>
  <si>
    <t>LbrM.28.1370</t>
  </si>
  <si>
    <t>LdBPK_281380.1</t>
  </si>
  <si>
    <t>LinJ.28.1380</t>
  </si>
  <si>
    <t>LmjF.28.1270</t>
  </si>
  <si>
    <t>LmxM.28.1270</t>
  </si>
  <si>
    <t>LtaP28.1340</t>
  </si>
  <si>
    <t>Pem.8.2340</t>
  </si>
  <si>
    <t>Pfr.3.5980</t>
  </si>
  <si>
    <t>Pha.4.6360</t>
  </si>
  <si>
    <t>Pse.104.1200</t>
  </si>
  <si>
    <t>Tb927.11.8420</t>
  </si>
  <si>
    <t>TcCLB.506931.30</t>
  </si>
  <si>
    <t>Tgr.120.1020</t>
  </si>
  <si>
    <t>TvY486_1109210</t>
  </si>
  <si>
    <t>LbrM.28.2620</t>
  </si>
  <si>
    <t>LdBPK_282600.1</t>
  </si>
  <si>
    <t>LinJ.28.2600</t>
  </si>
  <si>
    <t>LmjF.28.2420</t>
  </si>
  <si>
    <t>LmxM.28.2420</t>
  </si>
  <si>
    <t>LtaP28.2500</t>
  </si>
  <si>
    <t>Pem.8.1290</t>
  </si>
  <si>
    <t>Pfr.3.5020</t>
  </si>
  <si>
    <t>Pha.4.5270</t>
  </si>
  <si>
    <t>Pse.48.1030</t>
  </si>
  <si>
    <t>Tb927.11.11680</t>
  </si>
  <si>
    <t>TcIL3000.11.12290</t>
  </si>
  <si>
    <t>TcCLB.506025.60</t>
  </si>
  <si>
    <t>Tgr.288.1000</t>
  </si>
  <si>
    <t>TvY486_1112710</t>
  </si>
  <si>
    <t>LbrM.34.3300</t>
  </si>
  <si>
    <t>LdBPK_353440.1</t>
  </si>
  <si>
    <t>LinJ.35.3440</t>
  </si>
  <si>
    <t>LmjF.35.3390</t>
  </si>
  <si>
    <t>LmxM.34.3390</t>
  </si>
  <si>
    <t>LtaP35.3430</t>
  </si>
  <si>
    <t>Pem.7.2750</t>
  </si>
  <si>
    <t>Pfr.1.8150</t>
  </si>
  <si>
    <t>Pha.6.3370</t>
  </si>
  <si>
    <t>Pse.55.1030</t>
  </si>
  <si>
    <t>Tb927.9.12030</t>
  </si>
  <si>
    <t>TcIL3000_0_53720</t>
  </si>
  <si>
    <t>TcCLB.507011.190</t>
  </si>
  <si>
    <t>Tgr.177.1000</t>
  </si>
  <si>
    <t>LbrM.29.2120</t>
  </si>
  <si>
    <t>LdBPK_292250.1</t>
  </si>
  <si>
    <t>LinJ.29.2250</t>
  </si>
  <si>
    <t>LmjF.29.2140</t>
  </si>
  <si>
    <t>LmxM.08_29.2140</t>
  </si>
  <si>
    <t>LtaP29.2260</t>
  </si>
  <si>
    <t>Pem.1.2870</t>
  </si>
  <si>
    <t>Pfr.2.2740</t>
  </si>
  <si>
    <t>Pse.111.1020</t>
  </si>
  <si>
    <t>Tb927.3.4650</t>
  </si>
  <si>
    <t>Tgr.70.1010</t>
  </si>
  <si>
    <t>TvY486_0304000</t>
  </si>
  <si>
    <t>LbrM.19.1870</t>
  </si>
  <si>
    <t>LdBPK_191640.1</t>
  </si>
  <si>
    <t>LinJ.19.1640</t>
  </si>
  <si>
    <t>LmjF.19.1610</t>
  </si>
  <si>
    <t>LmxM.19.1610</t>
  </si>
  <si>
    <t>LtaP19.1550</t>
  </si>
  <si>
    <t>Pem.128.1010</t>
  </si>
  <si>
    <t>Pha.18.1010</t>
  </si>
  <si>
    <t>Pse.891.1010</t>
  </si>
  <si>
    <t>Tb927.10.16160</t>
  </si>
  <si>
    <t>TcCLB.507213.20</t>
  </si>
  <si>
    <t>Tgr.630.1050</t>
  </si>
  <si>
    <t>TvY486_0027190</t>
  </si>
  <si>
    <t>LbrM.34.3170</t>
  </si>
  <si>
    <t>LdBPK_353310.1</t>
  </si>
  <si>
    <t>LinJ.35.3310</t>
  </si>
  <si>
    <t>LmjF.35.3260</t>
  </si>
  <si>
    <t>LmxM.34.3260</t>
  </si>
  <si>
    <t>LtaP35.3300</t>
  </si>
  <si>
    <t>Pem.7.2620</t>
  </si>
  <si>
    <t>Pfr.1.8010</t>
  </si>
  <si>
    <t>Pha.6.3240</t>
  </si>
  <si>
    <t>Pse.162.1060</t>
  </si>
  <si>
    <t>Tb927.9.12290</t>
  </si>
  <si>
    <t>TcIL3000_9_5070</t>
  </si>
  <si>
    <t>TcCLB.510737.100</t>
  </si>
  <si>
    <t>Tgr.857.1020</t>
  </si>
  <si>
    <t>TvY486_0905830</t>
  </si>
  <si>
    <t>LbrM.32.4160</t>
  </si>
  <si>
    <t>LdBPK_324070.1</t>
  </si>
  <si>
    <t>LinJ.32.4070</t>
  </si>
  <si>
    <t>LmjF.32.3920</t>
  </si>
  <si>
    <t>LmxM.31.3920</t>
  </si>
  <si>
    <t>LtaP32.4090</t>
  </si>
  <si>
    <t>Pem.2.2190</t>
  </si>
  <si>
    <t>Pfr.3.3650</t>
  </si>
  <si>
    <t>Pha.4.3730</t>
  </si>
  <si>
    <t>Pse.148.1060</t>
  </si>
  <si>
    <t>Tb927.11.16270</t>
  </si>
  <si>
    <t>TcIL3000.11.16180</t>
  </si>
  <si>
    <t>TcCLB.511527.20</t>
  </si>
  <si>
    <t>Tgr.3.1060</t>
  </si>
  <si>
    <t>TvY486_1117180</t>
  </si>
  <si>
    <t>LbrM.28.0340</t>
  </si>
  <si>
    <t>LdBPK_280470.1</t>
  </si>
  <si>
    <t>LinJ.28.0470</t>
  </si>
  <si>
    <t>LmjF.28.0330</t>
  </si>
  <si>
    <t>LmxM.28.0330</t>
  </si>
  <si>
    <t>LtaP28.0340</t>
  </si>
  <si>
    <t>Pem.3.1950</t>
  </si>
  <si>
    <t>Pfr.1.3800</t>
  </si>
  <si>
    <t>Pha.13.1610</t>
  </si>
  <si>
    <t>Pse.27.1030</t>
  </si>
  <si>
    <t>TcIL3000.11.8070</t>
  </si>
  <si>
    <t>TcCLB.508241.120</t>
  </si>
  <si>
    <t>Tgr.676.1000</t>
  </si>
  <si>
    <t>TvY486_1108060</t>
  </si>
  <si>
    <t>LbrM.35.5050</t>
  </si>
  <si>
    <t>LdBPK_365030.1</t>
  </si>
  <si>
    <t>LinJ.36.5030</t>
  </si>
  <si>
    <t>LmjF.36.4800</t>
  </si>
  <si>
    <t>LmxM.36.4800</t>
  </si>
  <si>
    <t>LtaP36.4940</t>
  </si>
  <si>
    <t>Pem.18.1430</t>
  </si>
  <si>
    <t>Pfr.8.3110</t>
  </si>
  <si>
    <t>Pha.7.3160</t>
  </si>
  <si>
    <t>Pse.251.1020</t>
  </si>
  <si>
    <t>Tb927.10.4580</t>
  </si>
  <si>
    <t>TcIL3000_10_3790</t>
  </si>
  <si>
    <t>TcCLB.508169.30</t>
  </si>
  <si>
    <t>Tgr.190.1000</t>
  </si>
  <si>
    <t>TvY486_1004600</t>
  </si>
  <si>
    <t>LbrM.34.0150</t>
  </si>
  <si>
    <t>LdBPK_350110.1</t>
  </si>
  <si>
    <t>LinJ.35.0110</t>
  </si>
  <si>
    <t>LmjF.35.0110</t>
  </si>
  <si>
    <t>LmxM.34.0110</t>
  </si>
  <si>
    <t>LtaP35.0220</t>
  </si>
  <si>
    <t>Pem.31.1460</t>
  </si>
  <si>
    <t>Pfr.14.2870</t>
  </si>
  <si>
    <t>Pha.4.7450</t>
  </si>
  <si>
    <t>Pse.23.1070</t>
  </si>
  <si>
    <t>Tb927.10.4270</t>
  </si>
  <si>
    <t>TcIL3000_10_3570</t>
  </si>
  <si>
    <t>TcCLB.511469.30</t>
  </si>
  <si>
    <t>Tgr.355.1050</t>
  </si>
  <si>
    <t>TvY486_1004250</t>
  </si>
  <si>
    <t>LbrM.24.1800</t>
  </si>
  <si>
    <t>LdBPK_241810.1</t>
  </si>
  <si>
    <t>LinJ.24.1810</t>
  </si>
  <si>
    <t>LmjF.24.1740</t>
  </si>
  <si>
    <t>LmxM.24.1740</t>
  </si>
  <si>
    <t>LtaP24.1890</t>
  </si>
  <si>
    <t>Pem.9.2520</t>
  </si>
  <si>
    <t>Pfr.9.2580</t>
  </si>
  <si>
    <t>Pha.1.1550</t>
  </si>
  <si>
    <t>Pse.4.1530</t>
  </si>
  <si>
    <t>Tb927.8.6480</t>
  </si>
  <si>
    <t>TcCLB.506801.110</t>
  </si>
  <si>
    <t>Tgr.515.1050</t>
  </si>
  <si>
    <t>TvY486_0806090</t>
  </si>
  <si>
    <t>LdBPK_321810.1</t>
  </si>
  <si>
    <t>LinJ.32.1810</t>
  </si>
  <si>
    <t>LmjF.32.1730</t>
  </si>
  <si>
    <t>LmxM.31.1730</t>
  </si>
  <si>
    <t>LtaP32.1840</t>
  </si>
  <si>
    <t>Pem.10.2690</t>
  </si>
  <si>
    <t>Pfr.6.2480</t>
  </si>
  <si>
    <t>Pha.9.2670</t>
  </si>
  <si>
    <t>Pse.163.1130</t>
  </si>
  <si>
    <t>Tb927.11.14900</t>
  </si>
  <si>
    <t>TcIL3000.11.15170</t>
  </si>
  <si>
    <t>TcCLB.506221.50</t>
  </si>
  <si>
    <t>Tgr.9.1320</t>
  </si>
  <si>
    <t>TvY486_1115670</t>
  </si>
  <si>
    <t>LbrM.28.2370</t>
  </si>
  <si>
    <t>LdBPK_282320.1</t>
  </si>
  <si>
    <t>LinJ.28.2320</t>
  </si>
  <si>
    <t>LmjF.28.2170</t>
  </si>
  <si>
    <t>LmxM.28.2170</t>
  </si>
  <si>
    <t>LtaP28.2250</t>
  </si>
  <si>
    <t>Pem.8.1550</t>
  </si>
  <si>
    <t>Pfr.3.5270</t>
  </si>
  <si>
    <t>Pha.4.5530</t>
  </si>
  <si>
    <t>Pse.95.1170</t>
  </si>
  <si>
    <t>Tb927.11.11460</t>
  </si>
  <si>
    <t>TcIL3000_0_22040</t>
  </si>
  <si>
    <t>TcCLB.511803.40</t>
  </si>
  <si>
    <t>Tgr.123.1090</t>
  </si>
  <si>
    <t>LbrM.09.0490</t>
  </si>
  <si>
    <t>LdBPK_090520.1</t>
  </si>
  <si>
    <t>LinJ.09.0520</t>
  </si>
  <si>
    <t>LmjF.09.0470</t>
  </si>
  <si>
    <t>LmxM.09.0470</t>
  </si>
  <si>
    <t>LtaP09.0480</t>
  </si>
  <si>
    <t>Pem.7.2990</t>
  </si>
  <si>
    <t>Pfr.1.8370</t>
  </si>
  <si>
    <t>Pha.6.3590</t>
  </si>
  <si>
    <t>Pse.1386.1000</t>
  </si>
  <si>
    <t>Tb927.11.12480</t>
  </si>
  <si>
    <t>TcCLB.511127.400</t>
  </si>
  <si>
    <t>Tgr.739.1020</t>
  </si>
  <si>
    <t>TvY486_0503790</t>
  </si>
  <si>
    <t>LbrM.14.1220</t>
  </si>
  <si>
    <t>LdBPK_341590.1</t>
  </si>
  <si>
    <t>LinJ.34.1590</t>
  </si>
  <si>
    <t>LmjF.34.1490</t>
  </si>
  <si>
    <t>LmxM.33.1490</t>
  </si>
  <si>
    <t>LtaP34.1730</t>
  </si>
  <si>
    <t>Pem.2.5380</t>
  </si>
  <si>
    <t>Pfr.5.1380</t>
  </si>
  <si>
    <t>Pse.565.1020</t>
  </si>
  <si>
    <t>Tb927.4.2770</t>
  </si>
  <si>
    <t>TcIL3000_0_03370</t>
  </si>
  <si>
    <t>Tgr.492.1020</t>
  </si>
  <si>
    <t>LbrM.18.1030</t>
  </si>
  <si>
    <t>LdBPK_180950.1</t>
  </si>
  <si>
    <t>LinJ.18.0950</t>
  </si>
  <si>
    <t>LmjF.18.0950</t>
  </si>
  <si>
    <t>LmxM.18.0950</t>
  </si>
  <si>
    <t>LtaP18.0940</t>
  </si>
  <si>
    <t>Pem.4.2110</t>
  </si>
  <si>
    <t>Pfr.4.1810</t>
  </si>
  <si>
    <t>Pha.5.4360</t>
  </si>
  <si>
    <t>Pse.43.1020</t>
  </si>
  <si>
    <t>Tb927.10.13170</t>
  </si>
  <si>
    <t>TcIL3000_10_11260</t>
  </si>
  <si>
    <t>TcCLB.506359.10</t>
  </si>
  <si>
    <t>Tgr.109.1120</t>
  </si>
  <si>
    <t>TvY486_1012750</t>
  </si>
  <si>
    <t>LbrM.27.0480</t>
  </si>
  <si>
    <t>LdBPK_270400.1</t>
  </si>
  <si>
    <t>LinJ.27.0400</t>
  </si>
  <si>
    <t>LmjF.27.0390</t>
  </si>
  <si>
    <t>LmxM.27.0390</t>
  </si>
  <si>
    <t>LtaP27.0390</t>
  </si>
  <si>
    <t>Pem.3.3560</t>
  </si>
  <si>
    <t>Pfr.1.2310</t>
  </si>
  <si>
    <t>Pha.11.2150</t>
  </si>
  <si>
    <t>Pse.179.1110</t>
  </si>
  <si>
    <t>Tb927.11.990</t>
  </si>
  <si>
    <t>TcIL3000.11.900</t>
  </si>
  <si>
    <t>TcCLB.506925.450</t>
  </si>
  <si>
    <t>Tgr.18.1110</t>
  </si>
  <si>
    <t>TvY486_1100860</t>
  </si>
  <si>
    <t>LbrM.22.0270</t>
  </si>
  <si>
    <t>LdBPK_220160.1</t>
  </si>
  <si>
    <t>LinJ.22.0160</t>
  </si>
  <si>
    <t>LmjF.22.0280</t>
  </si>
  <si>
    <t>LmxM.22.0280</t>
  </si>
  <si>
    <t>LtaP22.0290</t>
  </si>
  <si>
    <t>Pem.6.2370</t>
  </si>
  <si>
    <t>Pfr.5.4420</t>
  </si>
  <si>
    <t>Pha.1.5060</t>
  </si>
  <si>
    <t>Pse.71.1130</t>
  </si>
  <si>
    <t>Tb927.7.2220</t>
  </si>
  <si>
    <t>TcIL3000_7_1540</t>
  </si>
  <si>
    <t>Tgr.503.1000</t>
  </si>
  <si>
    <t>TvY486_0702050</t>
  </si>
  <si>
    <t>LbrM.29.2240</t>
  </si>
  <si>
    <t>LdBPK_292370.1</t>
  </si>
  <si>
    <t>LinJ.29.2370</t>
  </si>
  <si>
    <t>LmjF.29.2260</t>
  </si>
  <si>
    <t>LmxM.08_29.2260</t>
  </si>
  <si>
    <t>LtaP29.2420</t>
  </si>
  <si>
    <t>Pem.1.2960</t>
  </si>
  <si>
    <t>Pfr.2.2830</t>
  </si>
  <si>
    <t>Pha.2.6860</t>
  </si>
  <si>
    <t>Pse.161.1060</t>
  </si>
  <si>
    <t>Tb927.3.4810</t>
  </si>
  <si>
    <t>TcIL3000_0_42620</t>
  </si>
  <si>
    <t>TcCLB.510325.50</t>
  </si>
  <si>
    <t>Tgr.37.1130</t>
  </si>
  <si>
    <t>TvY486_0304140</t>
  </si>
  <si>
    <t>LbrM.30.3690</t>
  </si>
  <si>
    <t>LdBPK_303720.1</t>
  </si>
  <si>
    <t>LinJ.30.3720</t>
  </si>
  <si>
    <t>LmjF.30.3660</t>
  </si>
  <si>
    <t>LmxM.29.3660</t>
  </si>
  <si>
    <t>LtaP30.3700</t>
  </si>
  <si>
    <t>Pem.5.1150</t>
  </si>
  <si>
    <t>Pfr.7.1460</t>
  </si>
  <si>
    <t>Pha.3.8760</t>
  </si>
  <si>
    <t>Pse.69.1130</t>
  </si>
  <si>
    <t>Tb927.6.5050</t>
  </si>
  <si>
    <t>TcIL3000_6_4480</t>
  </si>
  <si>
    <t>TcCLB.506945.300</t>
  </si>
  <si>
    <t>Tgr.49.1090</t>
  </si>
  <si>
    <t>TvY486_0604360</t>
  </si>
  <si>
    <t>LbrM.29.2510</t>
  </si>
  <si>
    <t>LdBPK_292650.1</t>
  </si>
  <si>
    <t>LinJ.29.2650</t>
  </si>
  <si>
    <t>LmjF.29.2540</t>
  </si>
  <si>
    <t>LmxM.08_29.2540</t>
  </si>
  <si>
    <t>LtaP29.2740</t>
  </si>
  <si>
    <t>Pem.1.3150</t>
  </si>
  <si>
    <t>Pfr.2.2990</t>
  </si>
  <si>
    <t>Pha.2.6670</t>
  </si>
  <si>
    <t>Pse.85.1120</t>
  </si>
  <si>
    <t>Tb927.3.3230</t>
  </si>
  <si>
    <t>TcIL3000_3_2120</t>
  </si>
  <si>
    <t>TcCLB.510321.20</t>
  </si>
  <si>
    <t>Tgr.64.1070</t>
  </si>
  <si>
    <t>TvY486_0302590</t>
  </si>
  <si>
    <t>LbrM.09.0860</t>
  </si>
  <si>
    <t>LdBPK_090830.1</t>
  </si>
  <si>
    <t>LinJ.09.0830</t>
  </si>
  <si>
    <t>LmjF.09.0780</t>
  </si>
  <si>
    <t>LmxM.09.0780</t>
  </si>
  <si>
    <t>LtaP09.0810</t>
  </si>
  <si>
    <t>Pem.28.1010</t>
  </si>
  <si>
    <t>Pfr.13.1590</t>
  </si>
  <si>
    <t>Pse.715.1010</t>
  </si>
  <si>
    <t>Tb927.11.12860</t>
  </si>
  <si>
    <t>TcIL3000_0_35780</t>
  </si>
  <si>
    <t>TcCLB.511557.20</t>
  </si>
  <si>
    <t>Tgr.78.1110</t>
  </si>
  <si>
    <t>LbrM.30.2480</t>
  </si>
  <si>
    <t>LdBPK_302510.1</t>
  </si>
  <si>
    <t>LinJ.30.2510</t>
  </si>
  <si>
    <t>LmjF.30.2530</t>
  </si>
  <si>
    <t>LmxM.29.2530</t>
  </si>
  <si>
    <t>LtaP30.2520</t>
  </si>
  <si>
    <t>Pem.5.2140</t>
  </si>
  <si>
    <t>Pha.3.7800</t>
  </si>
  <si>
    <t>Pse.512.1040</t>
  </si>
  <si>
    <t>Tb927.6.3770</t>
  </si>
  <si>
    <t>TcCLB.511745.40</t>
  </si>
  <si>
    <t>Tgr.946.1020</t>
  </si>
  <si>
    <t>TvY486_0603250</t>
  </si>
  <si>
    <t>LbrM.33.0370</t>
  </si>
  <si>
    <t>LdBPK_330390.1</t>
  </si>
  <si>
    <t>LinJ.33.0390</t>
  </si>
  <si>
    <t>LmjF.33.0380</t>
  </si>
  <si>
    <t>LmxM.32.0380</t>
  </si>
  <si>
    <t>LtaP33.0400</t>
  </si>
  <si>
    <t>Pem.12.1570</t>
  </si>
  <si>
    <t>Pfr.3.3260</t>
  </si>
  <si>
    <t>Pha.1.3720</t>
  </si>
  <si>
    <t>Pse.357.1010</t>
  </si>
  <si>
    <t>Tb927.10.11000</t>
  </si>
  <si>
    <t>TcIL3000_10_9200</t>
  </si>
  <si>
    <t>Tgr.68.1180</t>
  </si>
  <si>
    <t>TvY486_1010630</t>
  </si>
  <si>
    <t>LbrM.09.0850</t>
  </si>
  <si>
    <t>LdBPK_090820.1</t>
  </si>
  <si>
    <t>LinJ.09.0820</t>
  </si>
  <si>
    <t>LmjF.09.0770</t>
  </si>
  <si>
    <t>LmxM.09.0770</t>
  </si>
  <si>
    <t>LtaP09.0800</t>
  </si>
  <si>
    <t>Pem.28.1000</t>
  </si>
  <si>
    <t>Pfr.13.1600</t>
  </si>
  <si>
    <t>Pse.715.1020</t>
  </si>
  <si>
    <t>Tb927.11.12850</t>
  </si>
  <si>
    <t>TcIL3000_0_35790</t>
  </si>
  <si>
    <t>TcCLB.511557.10</t>
  </si>
  <si>
    <t>TvY486_1113690</t>
  </si>
  <si>
    <t>LbrM.16.1430</t>
  </si>
  <si>
    <t>LdBPK_161450.1</t>
  </si>
  <si>
    <t>LinJ.16.1450</t>
  </si>
  <si>
    <t>LmjF.16.1380</t>
  </si>
  <si>
    <t>LmxM.16.1380</t>
  </si>
  <si>
    <t>LtaP16.1360</t>
  </si>
  <si>
    <t>Pem.29.1250</t>
  </si>
  <si>
    <t>Pfr.19.1250</t>
  </si>
  <si>
    <t>Pha.16.1300</t>
  </si>
  <si>
    <t>Pse.105.1110</t>
  </si>
  <si>
    <t>Tb927.8.5060</t>
  </si>
  <si>
    <t>TcIL3000_8_4820</t>
  </si>
  <si>
    <t>TcCLB.508839.60</t>
  </si>
  <si>
    <t>Tgr.1000.1010</t>
  </si>
  <si>
    <t>TvY486_0804610</t>
  </si>
  <si>
    <t>LbrM.33.3020</t>
  </si>
  <si>
    <t>LdBPK_332880.1</t>
  </si>
  <si>
    <t>LinJ.33.2880</t>
  </si>
  <si>
    <t>LmjF.33.2740</t>
  </si>
  <si>
    <t>LmxM.32.2740</t>
  </si>
  <si>
    <t>LtaP33.2980</t>
  </si>
  <si>
    <t>Pem.16.1920</t>
  </si>
  <si>
    <t>Pfr.1.6100</t>
  </si>
  <si>
    <t>Pha.6.1250</t>
  </si>
  <si>
    <t>Pse.290.1060</t>
  </si>
  <si>
    <t>Tb927.2.3780</t>
  </si>
  <si>
    <t>TcIL3000_2_490</t>
  </si>
  <si>
    <t>TcCLB.511111.10</t>
  </si>
  <si>
    <t>Tgr.596.1010</t>
  </si>
  <si>
    <t>TvY486_0200880</t>
  </si>
  <si>
    <t>LbrM.18.0100</t>
  </si>
  <si>
    <t>LdBPK_180080.1</t>
  </si>
  <si>
    <t>LinJ.18.0080</t>
  </si>
  <si>
    <t>LmjF.18.0080</t>
  </si>
  <si>
    <t>LmxM.18.0080</t>
  </si>
  <si>
    <t>LtaP18.0080</t>
  </si>
  <si>
    <t>Pem.4.2350</t>
  </si>
  <si>
    <t>Pfr.4.2040</t>
  </si>
  <si>
    <t>Pha.5.4170</t>
  </si>
  <si>
    <t>Pse.194.1010</t>
  </si>
  <si>
    <t>Tb927.10.13620</t>
  </si>
  <si>
    <t>TcIL3000_10_13850</t>
  </si>
  <si>
    <t>TcCLB.507993.270</t>
  </si>
  <si>
    <t>Tgr.194.1100</t>
  </si>
  <si>
    <t>TvY486_1013200</t>
  </si>
  <si>
    <t>LbrM.13.0750</t>
  </si>
  <si>
    <t>LdBPK_130830.1</t>
  </si>
  <si>
    <t>LinJ.13.0830</t>
  </si>
  <si>
    <t>LmjF.13.0940</t>
  </si>
  <si>
    <t>LmxM.13.0940</t>
  </si>
  <si>
    <t>LtaP13.0840</t>
  </si>
  <si>
    <t>Pem.6.1610</t>
  </si>
  <si>
    <t>Pfr.20.1340</t>
  </si>
  <si>
    <t>Pha.2.1610</t>
  </si>
  <si>
    <t>Pse.24.1180</t>
  </si>
  <si>
    <t>Tb927.11.3890</t>
  </si>
  <si>
    <t>TcIL3000.11.3860</t>
  </si>
  <si>
    <t>TcCLB.506733.60</t>
  </si>
  <si>
    <t>Tgr.89.1020</t>
  </si>
  <si>
    <t>TvY486_1104110</t>
  </si>
  <si>
    <t>LdBPK_353680.1</t>
  </si>
  <si>
    <t>LinJ.35.3680</t>
  </si>
  <si>
    <t>LmjF.35.3630</t>
  </si>
  <si>
    <t>LmxM.34.3630</t>
  </si>
  <si>
    <t>LtaP35.3680</t>
  </si>
  <si>
    <t>Pem.4.3950</t>
  </si>
  <si>
    <t>Pfr.4.4520</t>
  </si>
  <si>
    <t>Pha.5.1390</t>
  </si>
  <si>
    <t>Pse.191.1010</t>
  </si>
  <si>
    <t>TcIL3000_9_4800</t>
  </si>
  <si>
    <t>TcCLB.507011.10</t>
  </si>
  <si>
    <t>Tgr.21.1200</t>
  </si>
  <si>
    <t>TvY486_0905520</t>
  </si>
  <si>
    <t>LbrM.07.0300</t>
  </si>
  <si>
    <t>LdBPK_070450.1</t>
  </si>
  <si>
    <t>LinJ.07.0450</t>
  </si>
  <si>
    <t>LmjF.07.0290</t>
  </si>
  <si>
    <t>LmxM.07.0290</t>
  </si>
  <si>
    <t>LtaP07.0290</t>
  </si>
  <si>
    <t>Pem.27.1300</t>
  </si>
  <si>
    <t>Pfr.28.1220</t>
  </si>
  <si>
    <t>Pha.23.1240</t>
  </si>
  <si>
    <t>Tb927.8.1570</t>
  </si>
  <si>
    <t>TcIL3000_8_1400</t>
  </si>
  <si>
    <t>Tgr.814.1010</t>
  </si>
  <si>
    <t>TvY486_0801010</t>
  </si>
  <si>
    <t>LbrM.34.3640</t>
  </si>
  <si>
    <t>LdBPK_353720.1</t>
  </si>
  <si>
    <t>LinJ.35.3720</t>
  </si>
  <si>
    <t>LmjF.35.3670</t>
  </si>
  <si>
    <t>LmxM.34.3670</t>
  </si>
  <si>
    <t>LtaP35.3720</t>
  </si>
  <si>
    <t>Pem.54.1050</t>
  </si>
  <si>
    <t>Pfr.8.3900</t>
  </si>
  <si>
    <t>Pha.7.2400</t>
  </si>
  <si>
    <t>Pse.112.1060</t>
  </si>
  <si>
    <t>Tb927.9.11660</t>
  </si>
  <si>
    <t>TcCLB.507009.50</t>
  </si>
  <si>
    <t>Tgr.21.1290</t>
  </si>
  <si>
    <t>TvY486_0905380</t>
  </si>
  <si>
    <t>LbrM.28.2540</t>
  </si>
  <si>
    <t>LdBPK_282510.1</t>
  </si>
  <si>
    <t>LinJ.28.2510</t>
  </si>
  <si>
    <t>LmjF.28.2350</t>
  </si>
  <si>
    <t>LmxM.28.2350</t>
  </si>
  <si>
    <t>LtaP28.2420</t>
  </si>
  <si>
    <t>Pem.8.1370</t>
  </si>
  <si>
    <t>Pfr.3.5110</t>
  </si>
  <si>
    <t>Pha.4.5350</t>
  </si>
  <si>
    <t>Pse.48.1110</t>
  </si>
  <si>
    <t>Tb927.11.11620</t>
  </si>
  <si>
    <t>TcIL3000.11.12210</t>
  </si>
  <si>
    <t>TcCLB.509205.60</t>
  </si>
  <si>
    <t>Tgr.1599.1010</t>
  </si>
  <si>
    <t>TvY486_1112650</t>
  </si>
  <si>
    <t>LbrM.35.0940</t>
  </si>
  <si>
    <t>LdBPK_360880.1</t>
  </si>
  <si>
    <t>LinJ.36.0880</t>
  </si>
  <si>
    <t>LmjF.36.0820</t>
  </si>
  <si>
    <t>LmxM.36.0820</t>
  </si>
  <si>
    <t>LtaP36.0840</t>
  </si>
  <si>
    <t>Pem.1.5400</t>
  </si>
  <si>
    <t>Pfr.2.5030</t>
  </si>
  <si>
    <t>Pha.2.4380</t>
  </si>
  <si>
    <t>Pse.18.1010</t>
  </si>
  <si>
    <t>Tb927.10.5230</t>
  </si>
  <si>
    <t>TcIL3000_10_4360</t>
  </si>
  <si>
    <t>TcCLB.510297.100</t>
  </si>
  <si>
    <t>Tgr.240.1020</t>
  </si>
  <si>
    <t>TvY486_1005270</t>
  </si>
  <si>
    <t>LbrM.20.3590</t>
  </si>
  <si>
    <t>LdBPK_343790.1</t>
  </si>
  <si>
    <t>LinJ.34.3790</t>
  </si>
  <si>
    <t>LmjF.34.3960</t>
  </si>
  <si>
    <t>LmxM.33.3960</t>
  </si>
  <si>
    <t>LtaP34.3930</t>
  </si>
  <si>
    <t>Pem.1.4220</t>
  </si>
  <si>
    <t>Pfr.2.4020</t>
  </si>
  <si>
    <t>Pha.2.5550</t>
  </si>
  <si>
    <t>Pse.109.1000</t>
  </si>
  <si>
    <t>Tb927.4.770</t>
  </si>
  <si>
    <t>TcIL3000_0_55150</t>
  </si>
  <si>
    <t>Tgr.270.1010</t>
  </si>
  <si>
    <t>TvY486_0400480</t>
  </si>
  <si>
    <t>LdBPK_331420.1</t>
  </si>
  <si>
    <t>LinJ.33.1420</t>
  </si>
  <si>
    <t>LmjF.33.1340</t>
  </si>
  <si>
    <t>LmxM.32.1340</t>
  </si>
  <si>
    <t>LtaP33.1500</t>
  </si>
  <si>
    <t>Pem.12.2530</t>
  </si>
  <si>
    <t>Pha.1.4580</t>
  </si>
  <si>
    <t>Pse.558.1010</t>
  </si>
  <si>
    <t>Tb927.10.11980</t>
  </si>
  <si>
    <t>TcIL3000_10_10180</t>
  </si>
  <si>
    <t>TcCLB.510123.70</t>
  </si>
  <si>
    <t>Tgr.482.1050</t>
  </si>
  <si>
    <t>TvY486_1011590</t>
  </si>
  <si>
    <t>LbrM.27.0300</t>
  </si>
  <si>
    <t>LdBPK_270300.1</t>
  </si>
  <si>
    <t>LinJ.27.0300</t>
  </si>
  <si>
    <t>LmjF.27.0290</t>
  </si>
  <si>
    <t>LmxM.27.0290</t>
  </si>
  <si>
    <t>LtaP27.0280</t>
  </si>
  <si>
    <t>Pem.3.3820</t>
  </si>
  <si>
    <t>Pfr.1.2070</t>
  </si>
  <si>
    <t>Pha.11.2410</t>
  </si>
  <si>
    <t>Pse.208.1000</t>
  </si>
  <si>
    <t>Tb927.3.860</t>
  </si>
  <si>
    <t>TcIL3000_0_32640</t>
  </si>
  <si>
    <t>TcCLB.511867.140</t>
  </si>
  <si>
    <t>Tgr.546.1060</t>
  </si>
  <si>
    <t>TvY486_0300270</t>
  </si>
  <si>
    <t>LbrM.33.2500</t>
  </si>
  <si>
    <t>LdBPK_332340.1</t>
  </si>
  <si>
    <t>LinJ.33.2340</t>
  </si>
  <si>
    <t>LmjF.33.2210</t>
  </si>
  <si>
    <t>LmxM.32.2210</t>
  </si>
  <si>
    <t>LtaP33.2420</t>
  </si>
  <si>
    <t>Pem.3.1970</t>
  </si>
  <si>
    <t>Pfr.1.3780</t>
  </si>
  <si>
    <t>Pha.13.1590</t>
  </si>
  <si>
    <t>Pse.27.1050</t>
  </si>
  <si>
    <t>Tb927.11.2800</t>
  </si>
  <si>
    <t>TcIL3000.11.2550</t>
  </si>
  <si>
    <t>TcCLB.506811.90</t>
  </si>
  <si>
    <t>Tgr.453.1060</t>
  </si>
  <si>
    <t>TvY486_1102890</t>
  </si>
  <si>
    <t>LbrM.27.2430</t>
  </si>
  <si>
    <t>LdBPK_272170.1</t>
  </si>
  <si>
    <t>LinJ.27.2170</t>
  </si>
  <si>
    <t>LmjF.27.2250</t>
  </si>
  <si>
    <t>LmxM.27.2250</t>
  </si>
  <si>
    <t>LtaP27.2320</t>
  </si>
  <si>
    <t>Pem.16.1230</t>
  </si>
  <si>
    <t>Pfr.1.5450</t>
  </si>
  <si>
    <t>Pha.8.4670</t>
  </si>
  <si>
    <t>Pse.10.1230</t>
  </si>
  <si>
    <t>Tb927.2.4980</t>
  </si>
  <si>
    <t>TcIL3000_2_1140</t>
  </si>
  <si>
    <t>TcCLB.511621.259</t>
  </si>
  <si>
    <t>Tgr.414.1080</t>
  </si>
  <si>
    <t>TvY486_0201570</t>
  </si>
  <si>
    <t>LbrM.35.1450</t>
  </si>
  <si>
    <t>LdBPK_361390.1</t>
  </si>
  <si>
    <t>LinJ.36.1390</t>
  </si>
  <si>
    <t>LmjF.36.1340</t>
  </si>
  <si>
    <t>LmxM.36.1340</t>
  </si>
  <si>
    <t>LtaP36.1310</t>
  </si>
  <si>
    <t>Pem.1.5780</t>
  </si>
  <si>
    <t>Pfr.2.5390</t>
  </si>
  <si>
    <t>Pha.2.4010</t>
  </si>
  <si>
    <t>Pse.448.1030</t>
  </si>
  <si>
    <t>Tb927.10.5670</t>
  </si>
  <si>
    <t>TcIL3000_10_4810</t>
  </si>
  <si>
    <t>TcCLB.504163.110</t>
  </si>
  <si>
    <t>Tgr.712.1020</t>
  </si>
  <si>
    <t>TvY486_1005740</t>
  </si>
  <si>
    <t>LbrM.30.0270</t>
  </si>
  <si>
    <t>LdBPK_300260.1</t>
  </si>
  <si>
    <t>LinJ.30.0260</t>
  </si>
  <si>
    <t>LmjF.30.0260</t>
  </si>
  <si>
    <t>LmxM.29.0260</t>
  </si>
  <si>
    <t>LtaP30.0320</t>
  </si>
  <si>
    <t>Pem.5.4130</t>
  </si>
  <si>
    <t>Pfr.7.4240</t>
  </si>
  <si>
    <t>Pha.3.5660</t>
  </si>
  <si>
    <t>Pse.92.1170</t>
  </si>
  <si>
    <t>Tb927.6.1680</t>
  </si>
  <si>
    <t>TcCLB.509443.20</t>
  </si>
  <si>
    <t>Tgr.524.1030</t>
  </si>
  <si>
    <t>TvY486_0601090</t>
  </si>
  <si>
    <t>LbrM.10.1030</t>
  </si>
  <si>
    <t>LdBPK_101000.1</t>
  </si>
  <si>
    <t>LtaP10.1320</t>
  </si>
  <si>
    <t>Pem.15.2010</t>
  </si>
  <si>
    <t>Pfr.12.2510</t>
  </si>
  <si>
    <t>Pha.12.2250</t>
  </si>
  <si>
    <t>Pse.229.1010</t>
  </si>
  <si>
    <t>Tb927.8.4360</t>
  </si>
  <si>
    <t>TcIL3000_8_4080</t>
  </si>
  <si>
    <t>Tgr.528.1010</t>
  </si>
  <si>
    <t>TvY486_0803770</t>
  </si>
  <si>
    <t>LbrM.26.1380</t>
  </si>
  <si>
    <t>LdBPK_261340.1</t>
  </si>
  <si>
    <t>LinJ.26.1340</t>
  </si>
  <si>
    <t>LmjF.26.1360</t>
  </si>
  <si>
    <t>LmxM.26.1360</t>
  </si>
  <si>
    <t>LtaP26.1290</t>
  </si>
  <si>
    <t>Pem.39.1190</t>
  </si>
  <si>
    <t>Pfr.12.2130</t>
  </si>
  <si>
    <t>Pha.8.1180</t>
  </si>
  <si>
    <t>Pse.74.1010</t>
  </si>
  <si>
    <t>Tb927.7.590</t>
  </si>
  <si>
    <t>TcIL3000_7_280</t>
  </si>
  <si>
    <t>TcCLB.506287.180</t>
  </si>
  <si>
    <t>Tgr.341.1060</t>
  </si>
  <si>
    <t>TvY486_0700330</t>
  </si>
  <si>
    <t>LbrM.24.1090</t>
  </si>
  <si>
    <t>LdBPK_241100.1</t>
  </si>
  <si>
    <t>LinJ.24.1100</t>
  </si>
  <si>
    <t>LmjF.24.1080</t>
  </si>
  <si>
    <t>LmxM.24.1080</t>
  </si>
  <si>
    <t>LtaP24.1170</t>
  </si>
  <si>
    <t>Pem.9.1910</t>
  </si>
  <si>
    <t>Pfr.9.1960</t>
  </si>
  <si>
    <t>Pha.1.2330</t>
  </si>
  <si>
    <t>Pse.228.1090</t>
  </si>
  <si>
    <t>Tb927.11.5710</t>
  </si>
  <si>
    <t>TcIL3000.11.6080</t>
  </si>
  <si>
    <t>TcCLB.506203.50</t>
  </si>
  <si>
    <t>Tgr.367.1040</t>
  </si>
  <si>
    <t>TvY486_1105930</t>
  </si>
  <si>
    <t>LbrM.27.2340</t>
  </si>
  <si>
    <t>LdBPK_272080.1</t>
  </si>
  <si>
    <t>LinJ.27.2080</t>
  </si>
  <si>
    <t>LmjF.27.2160</t>
  </si>
  <si>
    <t>LmxM.27.2160</t>
  </si>
  <si>
    <t>LtaP27.2230</t>
  </si>
  <si>
    <t>Pem.16.1310</t>
  </si>
  <si>
    <t>Pfr.1.5520</t>
  </si>
  <si>
    <t>Pha.8.4750</t>
  </si>
  <si>
    <t>Pse.10.1310</t>
  </si>
  <si>
    <t>Tb927.2.4800</t>
  </si>
  <si>
    <t>TcIL3000_2_1010</t>
  </si>
  <si>
    <t>TcCLB.511621.140</t>
  </si>
  <si>
    <t>Tgr.761.1020</t>
  </si>
  <si>
    <t>TvY486_0201480</t>
  </si>
  <si>
    <t>LbrM.16.0450</t>
  </si>
  <si>
    <t>LdBPK_160460.1</t>
  </si>
  <si>
    <t>LinJ.16.0460</t>
  </si>
  <si>
    <t>LmjF.16.0450</t>
  </si>
  <si>
    <t>LmxM.16.0450</t>
  </si>
  <si>
    <t>LtaP16.0470</t>
  </si>
  <si>
    <t>Pfr.25.1390</t>
  </si>
  <si>
    <t>Pha.15.1790</t>
  </si>
  <si>
    <t>Pse.1026.1010</t>
  </si>
  <si>
    <t>Tb927.8.5660</t>
  </si>
  <si>
    <t>TcIL3000_8_5430</t>
  </si>
  <si>
    <t>Tgr.298.1030</t>
  </si>
  <si>
    <t>LbrM.07.0740</t>
  </si>
  <si>
    <t>LdBPK_070750.1</t>
  </si>
  <si>
    <t>LinJ.07.0750</t>
  </si>
  <si>
    <t>LmjF.07.0670</t>
  </si>
  <si>
    <t>LmxM.07.0670</t>
  </si>
  <si>
    <t>LtaP07.0680</t>
  </si>
  <si>
    <t>Pem.50.1140</t>
  </si>
  <si>
    <t>Pfr.21.1210</t>
  </si>
  <si>
    <t>Pha.15.1080</t>
  </si>
  <si>
    <t>Pse.768.1010</t>
  </si>
  <si>
    <t>Tb927.8.1120</t>
  </si>
  <si>
    <t>TcIL3000_8_740</t>
  </si>
  <si>
    <t>TcCLB.506401.130</t>
  </si>
  <si>
    <t>Tgr.1454.1000</t>
  </si>
  <si>
    <t>LbrM.16.1450</t>
  </si>
  <si>
    <t>LdBPK_161470.1</t>
  </si>
  <si>
    <t>LinJ.16.1470</t>
  </si>
  <si>
    <t>LmjF.16.1390</t>
  </si>
  <si>
    <t>LmxM.16.1390</t>
  </si>
  <si>
    <t>LtaP16.1380</t>
  </si>
  <si>
    <t>Pem.29.1240</t>
  </si>
  <si>
    <t>Pfr.19.1230</t>
  </si>
  <si>
    <t>Pha.16.1290</t>
  </si>
  <si>
    <t>Pse.105.1120</t>
  </si>
  <si>
    <t>Tb927.8.5040</t>
  </si>
  <si>
    <t>TcIL3000_8_4790</t>
  </si>
  <si>
    <t>Tgr.1917.1000</t>
  </si>
  <si>
    <t>TvY486_0804580</t>
  </si>
  <si>
    <t>LbrM.11.0120</t>
  </si>
  <si>
    <t>LdBPK_110440.1</t>
  </si>
  <si>
    <t>LinJ.11.0440</t>
  </si>
  <si>
    <t>LmjF.11.0440</t>
  </si>
  <si>
    <t>LmxM.11.0440</t>
  </si>
  <si>
    <t>LtaP11.0480</t>
  </si>
  <si>
    <t>Pem.2.3640</t>
  </si>
  <si>
    <t>Pfr.10.1990</t>
  </si>
  <si>
    <t>Pha.3.2910</t>
  </si>
  <si>
    <t>Pse.11.1200</t>
  </si>
  <si>
    <t>Tb927.11.6760</t>
  </si>
  <si>
    <t>TcIL3000.11.7320</t>
  </si>
  <si>
    <t>TcCLB.506773.160</t>
  </si>
  <si>
    <t>Tgr.85.1140</t>
  </si>
  <si>
    <t>TvY486_1107100</t>
  </si>
  <si>
    <t>LbrM.35.2370</t>
  </si>
  <si>
    <t>LdBPK_362260.1</t>
  </si>
  <si>
    <t>LinJ.36.2260</t>
  </si>
  <si>
    <t>LmjF.36.2130</t>
  </si>
  <si>
    <t>LmxM.36.2130</t>
  </si>
  <si>
    <t>LtaP36.2150</t>
  </si>
  <si>
    <t>Pem.1.6520</t>
  </si>
  <si>
    <t>Pfr.2.6090</t>
  </si>
  <si>
    <t>Pha.2.3270</t>
  </si>
  <si>
    <t>Pse.142.1060</t>
  </si>
  <si>
    <t>Tb927.10.6630</t>
  </si>
  <si>
    <t>TcIL3000_10_5710</t>
  </si>
  <si>
    <t>Tgr.874.1010</t>
  </si>
  <si>
    <t>TvY486_1006600</t>
  </si>
  <si>
    <t>LbrM.11.0540</t>
  </si>
  <si>
    <t>LdBPK_110760.1</t>
  </si>
  <si>
    <t>LinJ.11.0760</t>
  </si>
  <si>
    <t>LmjF.11.0750</t>
  </si>
  <si>
    <t>LmxM.11.0750</t>
  </si>
  <si>
    <t>LtaP11.0760</t>
  </si>
  <si>
    <t>Pem.15.1190</t>
  </si>
  <si>
    <t>Pfr.14.1180</t>
  </si>
  <si>
    <t>Pha.4.2330</t>
  </si>
  <si>
    <t>Pse.1112.1010</t>
  </si>
  <si>
    <t>Tb927.11.6520</t>
  </si>
  <si>
    <t>TcIL3000.11.7130</t>
  </si>
  <si>
    <t>TcCLB.510101.440</t>
  </si>
  <si>
    <t>Tgr.117.1010</t>
  </si>
  <si>
    <t>LbrM.35.2690</t>
  </si>
  <si>
    <t>LdBPK_362610.1</t>
  </si>
  <si>
    <t>LinJ.36.2610</t>
  </si>
  <si>
    <t>LmjF.36.2480</t>
  </si>
  <si>
    <t>LmxM.36.2480</t>
  </si>
  <si>
    <t>LtaP36.2550</t>
  </si>
  <si>
    <t>Pem.1.6860</t>
  </si>
  <si>
    <t>Pfr.2.6440</t>
  </si>
  <si>
    <t>Pha.2.2900</t>
  </si>
  <si>
    <t>Pse.108.1160</t>
  </si>
  <si>
    <t>Tb927.10.7030</t>
  </si>
  <si>
    <t>TcIL3000_10_6040</t>
  </si>
  <si>
    <t>TcCLB.510181.90</t>
  </si>
  <si>
    <t>Tgr.727.1030</t>
  </si>
  <si>
    <t>TvY486_1006950</t>
  </si>
  <si>
    <t>LbrM.21.0890</t>
  </si>
  <si>
    <t>LdBPK_210880.1</t>
  </si>
  <si>
    <t>LinJ.21.0880</t>
  </si>
  <si>
    <t>LmjF.21.0800</t>
  </si>
  <si>
    <t>LmxM.21.0800</t>
  </si>
  <si>
    <t>LtaP21.0820</t>
  </si>
  <si>
    <t>Pem.11.2590</t>
  </si>
  <si>
    <t>Pfr.11.1060</t>
  </si>
  <si>
    <t>Pha.8.2880</t>
  </si>
  <si>
    <t>Tb927.10.1510</t>
  </si>
  <si>
    <t>TcIL3000_10_1310</t>
  </si>
  <si>
    <t>TcCLB.509247.30</t>
  </si>
  <si>
    <t>TvY486_1001510</t>
  </si>
  <si>
    <t>LbrM.03.0870</t>
  </si>
  <si>
    <t>LdBPK_030940.1</t>
  </si>
  <si>
    <t>LinJ.03.0940</t>
  </si>
  <si>
    <t>LmjF.03.0960</t>
  </si>
  <si>
    <t>LmxM.03.0960</t>
  </si>
  <si>
    <t>LtaP03.0910</t>
  </si>
  <si>
    <t>Pem.4.4310</t>
  </si>
  <si>
    <t>Pha.5.1030</t>
  </si>
  <si>
    <t>Pse.7.1030</t>
  </si>
  <si>
    <t>Tb927.3.2880</t>
  </si>
  <si>
    <t>TcIL3000_3_1790</t>
  </si>
  <si>
    <t>TcCLB.503903.60</t>
  </si>
  <si>
    <t>Tgr.32.1030</t>
  </si>
  <si>
    <t>TvY486_0302190</t>
  </si>
  <si>
    <t>LbrM.20.3900</t>
  </si>
  <si>
    <t>LdBPK_344100.1</t>
  </si>
  <si>
    <t>LinJ.34.4100</t>
  </si>
  <si>
    <t>LmjF.34.4270</t>
  </si>
  <si>
    <t>LmxM.33.4270</t>
  </si>
  <si>
    <t>Pem.1.4550</t>
  </si>
  <si>
    <t>Pfr.2.4330</t>
  </si>
  <si>
    <t>Pha.2.5160</t>
  </si>
  <si>
    <t>Pse.286.1100</t>
  </si>
  <si>
    <t>Tb927.4.480</t>
  </si>
  <si>
    <t>TcIL3000_0_49370</t>
  </si>
  <si>
    <t>Tgr.7.1290</t>
  </si>
  <si>
    <t>TvY486_0400190</t>
  </si>
  <si>
    <t>LbrM.13.0980</t>
  </si>
  <si>
    <t>LdBPK_131100.1</t>
  </si>
  <si>
    <t>LinJ.13.1100</t>
  </si>
  <si>
    <t>LmjF.13.1200</t>
  </si>
  <si>
    <t>LmxM.13.1200</t>
  </si>
  <si>
    <t>LtaP13.1100</t>
  </si>
  <si>
    <t>Pem.6.1370</t>
  </si>
  <si>
    <t>Pfr.20.1570</t>
  </si>
  <si>
    <t>Pha.2.1350</t>
  </si>
  <si>
    <t>Pse.714.1030</t>
  </si>
  <si>
    <t>Tb927.11.3640</t>
  </si>
  <si>
    <t>TcIL3000.11.3600</t>
  </si>
  <si>
    <t>TcCLB.511051.20</t>
  </si>
  <si>
    <t>Tgr.496.1020</t>
  </si>
  <si>
    <t>TvY486_1103780</t>
  </si>
  <si>
    <t>LbrM.32.3300</t>
  </si>
  <si>
    <t>LdBPK_323200.1</t>
  </si>
  <si>
    <t>LinJ.32.3200</t>
  </si>
  <si>
    <t>LmjF.32.3010</t>
  </si>
  <si>
    <t>LmxM.31.3010</t>
  </si>
  <si>
    <t>LtaP32.3230</t>
  </si>
  <si>
    <t>Pem.2.2830</t>
  </si>
  <si>
    <t>Pfr.10.1270</t>
  </si>
  <si>
    <t>Pha.4.2990</t>
  </si>
  <si>
    <t>Pse.96.1110</t>
  </si>
  <si>
    <t>Tb927.11.17000</t>
  </si>
  <si>
    <t>TcIL3000.11.16920</t>
  </si>
  <si>
    <t>TcCLB.511539.9</t>
  </si>
  <si>
    <t>Tgr.40.1050</t>
  </si>
  <si>
    <t>TvY486_1118010</t>
  </si>
  <si>
    <t>LdBPK_010260.1</t>
  </si>
  <si>
    <t>LinJ.01.0260</t>
  </si>
  <si>
    <t>LmjF.01.0260</t>
  </si>
  <si>
    <t>LmxM.01.0260</t>
  </si>
  <si>
    <t>LtaP01.0260</t>
  </si>
  <si>
    <t>Pem.22.1600</t>
  </si>
  <si>
    <t>Pfr.13.2850</t>
  </si>
  <si>
    <t>Pha.12.1320</t>
  </si>
  <si>
    <t>Pse.17.1210</t>
  </si>
  <si>
    <t>Tb927.9.3390</t>
  </si>
  <si>
    <t>TcIL3000_9_980</t>
  </si>
  <si>
    <t>TcCLB.511577.80</t>
  </si>
  <si>
    <t>Tgr.342.1050</t>
  </si>
  <si>
    <t>TvY486_0504110</t>
  </si>
  <si>
    <t>LbrM.01.0420</t>
  </si>
  <si>
    <t>LdBPK_010390.1</t>
  </si>
  <si>
    <t>LinJ.01.0390</t>
  </si>
  <si>
    <t>LmjF.01.0370</t>
  </si>
  <si>
    <t>LmxM.01.0370</t>
  </si>
  <si>
    <t>LtaP01.0390</t>
  </si>
  <si>
    <t>Pem.22.1520</t>
  </si>
  <si>
    <t>Pfr.13.2800</t>
  </si>
  <si>
    <t>Pha.12.1390</t>
  </si>
  <si>
    <t>Pse.17.1130</t>
  </si>
  <si>
    <t>Tb927.9.3850</t>
  </si>
  <si>
    <t>TcIL3000_0_11470</t>
  </si>
  <si>
    <t>TcCLB.506829.5</t>
  </si>
  <si>
    <t>Tgr.236.1070</t>
  </si>
  <si>
    <t>TvY486_0901310</t>
  </si>
  <si>
    <t>LbrM.33.2190</t>
  </si>
  <si>
    <t>LdBPK_332020.1</t>
  </si>
  <si>
    <t>LinJ.33.2020</t>
  </si>
  <si>
    <t>LmjF.33.1910</t>
  </si>
  <si>
    <t>LmxM.32.1910</t>
  </si>
  <si>
    <t>LtaP33.2090</t>
  </si>
  <si>
    <t>Pem.3.1720</t>
  </si>
  <si>
    <t>Pfr.1.4000</t>
  </si>
  <si>
    <t>Pha.13.1820</t>
  </si>
  <si>
    <t>Pse.99.1140</t>
  </si>
  <si>
    <t>Tb927.11.3070</t>
  </si>
  <si>
    <t>TcIL3000.11.2830</t>
  </si>
  <si>
    <t>TcCLB.510431.220</t>
  </si>
  <si>
    <t>Tgr.364.1050</t>
  </si>
  <si>
    <t>TvY486_1103120</t>
  </si>
  <si>
    <t>LbrM.21.0950</t>
  </si>
  <si>
    <t>LdBPK_210960.1</t>
  </si>
  <si>
    <t>LinJ.21.0960</t>
  </si>
  <si>
    <t>LmjF.21.0840</t>
  </si>
  <si>
    <t>LmxM.21.0840</t>
  </si>
  <si>
    <t>LtaP21.0920</t>
  </si>
  <si>
    <t>Pem.11.2510</t>
  </si>
  <si>
    <t>Pfr.11.1130</t>
  </si>
  <si>
    <t>Pha.8.2940</t>
  </si>
  <si>
    <t>Pse.327.1020</t>
  </si>
  <si>
    <t>Tb927.10.1420</t>
  </si>
  <si>
    <t>TcIL3000_10_1210</t>
  </si>
  <si>
    <t>TcCLB.506457.10</t>
  </si>
  <si>
    <t>Tgr.385.1050</t>
  </si>
  <si>
    <t>TvY486_1001410</t>
  </si>
  <si>
    <t>LbrM.16.0340</t>
  </si>
  <si>
    <t>LdBPK_160340.1</t>
  </si>
  <si>
    <t>LinJ.16.0340</t>
  </si>
  <si>
    <t>LmjF.16.0330</t>
  </si>
  <si>
    <t>LmxM.16.0330</t>
  </si>
  <si>
    <t>LtaP16.0330</t>
  </si>
  <si>
    <t>Pem.35.1250</t>
  </si>
  <si>
    <t>Pfr.25.1310</t>
  </si>
  <si>
    <t>Pha.15.1890</t>
  </si>
  <si>
    <t>Tb927.8.5690</t>
  </si>
  <si>
    <t>TcIL3000_8_5460</t>
  </si>
  <si>
    <t>TcCLB.506743.190</t>
  </si>
  <si>
    <t>Tgr.2460.1000</t>
  </si>
  <si>
    <t>TvY486_0805210</t>
  </si>
  <si>
    <t>LbrM.25.0840</t>
  </si>
  <si>
    <t>LdBPK_250990.1</t>
  </si>
  <si>
    <t>LinJ.25.0990</t>
  </si>
  <si>
    <t>LmjF.25.0960</t>
  </si>
  <si>
    <t>LmxM.25.0960</t>
  </si>
  <si>
    <t>LtaP25.1010</t>
  </si>
  <si>
    <t>Pem.14.1580</t>
  </si>
  <si>
    <t>Pfr.17.1480</t>
  </si>
  <si>
    <t>Pha.10.2400</t>
  </si>
  <si>
    <t>Pse.204.1020</t>
  </si>
  <si>
    <t>Tb927.3.910</t>
  </si>
  <si>
    <t>TcIL3000_0_03350</t>
  </si>
  <si>
    <t>TcCLB.511867.190</t>
  </si>
  <si>
    <t>Tgr.87.1080</t>
  </si>
  <si>
    <t>TvY486_0300320</t>
  </si>
  <si>
    <t>LbrM.21.0530</t>
  </si>
  <si>
    <t>LdBPK_210530.1</t>
  </si>
  <si>
    <t>LinJ.21.0530</t>
  </si>
  <si>
    <t>LmjF.21.0470</t>
  </si>
  <si>
    <t>LmxM.21.0470</t>
  </si>
  <si>
    <t>LtaP21.0480</t>
  </si>
  <si>
    <t>Pem.17.1850</t>
  </si>
  <si>
    <t>Pfr.16.1370</t>
  </si>
  <si>
    <t>Pse.585.1030</t>
  </si>
  <si>
    <t>Tb927.10.2270</t>
  </si>
  <si>
    <t>TcIL3000_10_1880</t>
  </si>
  <si>
    <t>Tgr.215.1090</t>
  </si>
  <si>
    <t>TvY486_1002300</t>
  </si>
  <si>
    <t>LbrM.35.3390</t>
  </si>
  <si>
    <t>LdBPK_363320.1</t>
  </si>
  <si>
    <t>LinJ.36.3320</t>
  </si>
  <si>
    <t>LmjF.36.3170</t>
  </si>
  <si>
    <t>LmxM.36.3170</t>
  </si>
  <si>
    <t>LtaP36.3250</t>
  </si>
  <si>
    <t>Pem.55.1090</t>
  </si>
  <si>
    <t>Pfr.4.5520</t>
  </si>
  <si>
    <t>Pha.5.6050</t>
  </si>
  <si>
    <t>Pse.82.1130</t>
  </si>
  <si>
    <t>Tb927.11.9490</t>
  </si>
  <si>
    <t>TcIL3000.11.9960</t>
  </si>
  <si>
    <t>TcCLB.511589.90</t>
  </si>
  <si>
    <t>Tgr.352.1080</t>
  </si>
  <si>
    <t>LbrM.26.2330</t>
  </si>
  <si>
    <t>LdBPK_262420.1</t>
  </si>
  <si>
    <t>LinJ.26.2420</t>
  </si>
  <si>
    <t>LmjF.26.2400</t>
  </si>
  <si>
    <t>LmxM.26.2400</t>
  </si>
  <si>
    <t>LtaP26.2550</t>
  </si>
  <si>
    <t>Pfr.27.1180</t>
  </si>
  <si>
    <t>Pha.9.3960</t>
  </si>
  <si>
    <t>Pse.1189.1000</t>
  </si>
  <si>
    <t>Tb927.9.1720</t>
  </si>
  <si>
    <t>TcIL3000_9_310</t>
  </si>
  <si>
    <t>TcCLB.509979.14</t>
  </si>
  <si>
    <t>Tgr.150.1040</t>
  </si>
  <si>
    <t>TvY486_0900290</t>
  </si>
  <si>
    <t>LbrM.35.3100</t>
  </si>
  <si>
    <t>LdBPK_363030.1</t>
  </si>
  <si>
    <t>LinJ.36.3030</t>
  </si>
  <si>
    <t>LmjF.36.2880</t>
  </si>
  <si>
    <t>LmxM.36.2880</t>
  </si>
  <si>
    <t>LtaP36.2940</t>
  </si>
  <si>
    <t>Pem.1.7230</t>
  </si>
  <si>
    <t>Pfr.2.6850</t>
  </si>
  <si>
    <t>Pha.2.2490</t>
  </si>
  <si>
    <t>Tb927.10.7350</t>
  </si>
  <si>
    <t>TcIL3000_10_6330</t>
  </si>
  <si>
    <t>Tgr.517.1050</t>
  </si>
  <si>
    <t>TvY486_1007180</t>
  </si>
  <si>
    <t>LbrM.28.0640</t>
  </si>
  <si>
    <t>LdBPK_280660.1</t>
  </si>
  <si>
    <t>LinJ.28.0660</t>
  </si>
  <si>
    <t>LmjF.28.0620</t>
  </si>
  <si>
    <t>LmxM.28.0620</t>
  </si>
  <si>
    <t>LtaP28.0640</t>
  </si>
  <si>
    <t>Pem.8.2890</t>
  </si>
  <si>
    <t>Pfr.3.6480</t>
  </si>
  <si>
    <t>Pha.4.6910</t>
  </si>
  <si>
    <t>Pse.134.1080</t>
  </si>
  <si>
    <t>Tb927.11.8150</t>
  </si>
  <si>
    <t>Tgr.201.1050</t>
  </si>
  <si>
    <t>TvY486_1108880</t>
  </si>
  <si>
    <t>LbrM.32.0960</t>
  </si>
  <si>
    <t>LdBPK_320920.1</t>
  </si>
  <si>
    <t>LinJ.32.0920</t>
  </si>
  <si>
    <t>LmjF.32.0870</t>
  </si>
  <si>
    <t>LmxM.31.0870</t>
  </si>
  <si>
    <t>LtaP32.0940</t>
  </si>
  <si>
    <t>Pem.10.1810</t>
  </si>
  <si>
    <t>Pfr.6.1740</t>
  </si>
  <si>
    <t>Pha.9.1780</t>
  </si>
  <si>
    <t>Pse.426.1030</t>
  </si>
  <si>
    <t>Tb927.11.14120</t>
  </si>
  <si>
    <t>TcIL3000.11.14420</t>
  </si>
  <si>
    <t>Tgr.420.1000</t>
  </si>
  <si>
    <t>TvY486_1114960</t>
  </si>
  <si>
    <t>LbrM.30.0260</t>
  </si>
  <si>
    <t>LdBPK_300250.1</t>
  </si>
  <si>
    <t>LinJ.30.0250</t>
  </si>
  <si>
    <t>LmjF.30.0250</t>
  </si>
  <si>
    <t>LmxM.29.0250</t>
  </si>
  <si>
    <t>LtaP30.0310</t>
  </si>
  <si>
    <t>Pem.5.4140</t>
  </si>
  <si>
    <t>Pfr.7.4250</t>
  </si>
  <si>
    <t>Pha.3.5650</t>
  </si>
  <si>
    <t>Pse.92.1160</t>
  </si>
  <si>
    <t>TcCLB.505807.270</t>
  </si>
  <si>
    <t>Tgr.524.1050</t>
  </si>
  <si>
    <t>TvY486_0601080</t>
  </si>
  <si>
    <t>LbrM.34.1750</t>
  </si>
  <si>
    <t>LdBPK_351830.1</t>
  </si>
  <si>
    <t>LinJ.35.1830</t>
  </si>
  <si>
    <t>LmjF.35.1840</t>
  </si>
  <si>
    <t>LmxM.34.1840</t>
  </si>
  <si>
    <t>LtaP35.1890</t>
  </si>
  <si>
    <t>Pem.7.1330</t>
  </si>
  <si>
    <t>Pha.36.1030</t>
  </si>
  <si>
    <t>Pse.69.1080</t>
  </si>
  <si>
    <t>Tb927.9.15080</t>
  </si>
  <si>
    <t>TcCLB.510765.20</t>
  </si>
  <si>
    <t>Tgr.49.1140</t>
  </si>
  <si>
    <t>TvY486_0907420</t>
  </si>
  <si>
    <t>LdBPK_044260.1</t>
  </si>
  <si>
    <t>LmxM.33.4320</t>
  </si>
  <si>
    <t>LtaP17.0940</t>
  </si>
  <si>
    <t>Pem.1.4590</t>
  </si>
  <si>
    <t>Pfr.2.4360</t>
  </si>
  <si>
    <t>Pha.2.5140</t>
  </si>
  <si>
    <t>Pse.240.1100</t>
  </si>
  <si>
    <t>Tb927.4.440</t>
  </si>
  <si>
    <t>Tgr.824.1030</t>
  </si>
  <si>
    <t>TvY486_0400140</t>
  </si>
  <si>
    <t>LbrM.32.0690</t>
  </si>
  <si>
    <t>LdBPK_320640.1</t>
  </si>
  <si>
    <t>LinJ.32.0640</t>
  </si>
  <si>
    <t>LmjF.32.0610</t>
  </si>
  <si>
    <t>LmxM.31.0610</t>
  </si>
  <si>
    <t>LtaP32.0660</t>
  </si>
  <si>
    <t>Pem.10.1550</t>
  </si>
  <si>
    <t>Pfr.6.1470</t>
  </si>
  <si>
    <t>Pha.9.1520</t>
  </si>
  <si>
    <t>Pse.103.1130</t>
  </si>
  <si>
    <t>Tb927.11.13850</t>
  </si>
  <si>
    <t>TcIL3000.11.14220</t>
  </si>
  <si>
    <t>Tgr.32.1210</t>
  </si>
  <si>
    <t>TvY486_1114690</t>
  </si>
  <si>
    <t>LbrM.34.0360</t>
  </si>
  <si>
    <t>LdBPK_350320.1</t>
  </si>
  <si>
    <t>LinJ.35.0320</t>
  </si>
  <si>
    <t>LmjF.35.0320</t>
  </si>
  <si>
    <t>LmxM.34.0320</t>
  </si>
  <si>
    <t>LtaP35.0510</t>
  </si>
  <si>
    <t>Pem.31.1280</t>
  </si>
  <si>
    <t>Pfr.14.2700</t>
  </si>
  <si>
    <t>Pha.4.7650</t>
  </si>
  <si>
    <t>Pse.23.1280</t>
  </si>
  <si>
    <t>Tb927.10.4050</t>
  </si>
  <si>
    <t>TcIL3000_10_3380</t>
  </si>
  <si>
    <t>TcCLB.503453.100</t>
  </si>
  <si>
    <t>Tgr.670.1030</t>
  </si>
  <si>
    <t>TvY486_1004080</t>
  </si>
  <si>
    <t>LbrM.32.1840</t>
  </si>
  <si>
    <t>LdBPK_321750.1</t>
  </si>
  <si>
    <t>LinJ.32.1750</t>
  </si>
  <si>
    <t>LmjF.32.1670</t>
  </si>
  <si>
    <t>LmxM.31.1670</t>
  </si>
  <si>
    <t>LtaP32.1780</t>
  </si>
  <si>
    <t>Pem.10.2630</t>
  </si>
  <si>
    <t>Pfr.6.2420</t>
  </si>
  <si>
    <t>Pha.9.2590</t>
  </si>
  <si>
    <t>Tb927.11.14870</t>
  </si>
  <si>
    <t>TcIL3000_0_36880</t>
  </si>
  <si>
    <t>TcCLB.506221.80</t>
  </si>
  <si>
    <t>Tgr.9.1290</t>
  </si>
  <si>
    <t>TvY486_1115630</t>
  </si>
  <si>
    <t>LdBPK_170550.1</t>
  </si>
  <si>
    <t>LinJ.17.0550</t>
  </si>
  <si>
    <t>LmjF.17.0490</t>
  </si>
  <si>
    <t>LmxM.17.0490</t>
  </si>
  <si>
    <t>LtaP17.0520</t>
  </si>
  <si>
    <t>Pem.19.1450</t>
  </si>
  <si>
    <t>Pfr.15.1670</t>
  </si>
  <si>
    <t>Pha.6.5540</t>
  </si>
  <si>
    <t>Pse.219.1080</t>
  </si>
  <si>
    <t>Tb927.7.6680</t>
  </si>
  <si>
    <t>TcIL3000_7_5470</t>
  </si>
  <si>
    <t>TcCLB.510055.160</t>
  </si>
  <si>
    <t>TvY486_0706500</t>
  </si>
  <si>
    <t>LbrM.20.4800</t>
  </si>
  <si>
    <t>LdBPK_200630.1</t>
  </si>
  <si>
    <t>LinJ.20.0630</t>
  </si>
  <si>
    <t>LmjF.20.0560</t>
  </si>
  <si>
    <t>LmxM.20.0560</t>
  </si>
  <si>
    <t>LtaP20.0610</t>
  </si>
  <si>
    <t>Pem.1.3970</t>
  </si>
  <si>
    <t>Pfr.2.3750</t>
  </si>
  <si>
    <t>Pha.2.5870</t>
  </si>
  <si>
    <t>Pse.66.1100</t>
  </si>
  <si>
    <t>Tb927.1.1240</t>
  </si>
  <si>
    <t>TcCLB.508993.10</t>
  </si>
  <si>
    <t>Tgr.1235.1010</t>
  </si>
  <si>
    <t>TvY486_0100510</t>
  </si>
  <si>
    <t>LbrM.33.2870</t>
  </si>
  <si>
    <t>LdBPK_332730.1</t>
  </si>
  <si>
    <t>LinJ.33.2730</t>
  </si>
  <si>
    <t>LmjF.33.2590</t>
  </si>
  <si>
    <t>LmxM.32.2590</t>
  </si>
  <si>
    <t>LtaP33.2820</t>
  </si>
  <si>
    <t>Pem.16.1730</t>
  </si>
  <si>
    <t>Pfr.1.5910</t>
  </si>
  <si>
    <t>Pha.6.1040</t>
  </si>
  <si>
    <t>Tb927.2.4140</t>
  </si>
  <si>
    <t>TcIL3000_2_650</t>
  </si>
  <si>
    <t>TcCLB.507547.50</t>
  </si>
  <si>
    <t>Tgr.806.1000</t>
  </si>
  <si>
    <t>TvY486_0201080</t>
  </si>
  <si>
    <t>LbrM.30.0390</t>
  </si>
  <si>
    <t>LdBPK_300350.1</t>
  </si>
  <si>
    <t>LinJ.30.0350</t>
  </si>
  <si>
    <t>LmjF.30.0350</t>
  </si>
  <si>
    <t>LmxM.29.0350</t>
  </si>
  <si>
    <t>LtaP30.0410</t>
  </si>
  <si>
    <t>Pem.5.4070</t>
  </si>
  <si>
    <t>Pfr.7.4180</t>
  </si>
  <si>
    <t>Pha.3.5730</t>
  </si>
  <si>
    <t>Pse.244.1080</t>
  </si>
  <si>
    <t>Tb927.6.1770</t>
  </si>
  <si>
    <t>TcIL3000_6_1350</t>
  </si>
  <si>
    <t>Tgr.752.1020</t>
  </si>
  <si>
    <t>TvY486_0601190</t>
  </si>
  <si>
    <t>LbrM.16.0640</t>
  </si>
  <si>
    <t>LdBPK_160650.1</t>
  </si>
  <si>
    <t>LinJ.16.0650</t>
  </si>
  <si>
    <t>LmjF.16.0650</t>
  </si>
  <si>
    <t>LmxM.16.0650</t>
  </si>
  <si>
    <t>LtaP16.0610</t>
  </si>
  <si>
    <t>Pem.35.1470</t>
  </si>
  <si>
    <t>Pfr.25.1530</t>
  </si>
  <si>
    <t>Pha.15.1590</t>
  </si>
  <si>
    <t>Pse.713.1030</t>
  </si>
  <si>
    <t>TcIL3000_5_4210</t>
  </si>
  <si>
    <t>TcCLB.503619.25</t>
  </si>
  <si>
    <t>Tgr.295.1130</t>
  </si>
  <si>
    <t>TvY486_0503180</t>
  </si>
  <si>
    <t>LbrM.21.1850</t>
  </si>
  <si>
    <t>LdBPK_211710.1</t>
  </si>
  <si>
    <t>LinJ.21.1710</t>
  </si>
  <si>
    <t>LmjF.21.1470</t>
  </si>
  <si>
    <t>LmxM.21.1470</t>
  </si>
  <si>
    <t>LtaP21.1670</t>
  </si>
  <si>
    <t>Pem.11.1890</t>
  </si>
  <si>
    <t>Pfr.1.4460</t>
  </si>
  <si>
    <t>Pha.8.3610</t>
  </si>
  <si>
    <t>Pse.77.1130</t>
  </si>
  <si>
    <t>Tb927.4.2360</t>
  </si>
  <si>
    <t>Tgr.178.1140</t>
  </si>
  <si>
    <t>TvY486_0402210</t>
  </si>
  <si>
    <t>LbrM.12.0110</t>
  </si>
  <si>
    <t>LdBPK_120080.1</t>
  </si>
  <si>
    <t>LinJ.12.0011</t>
  </si>
  <si>
    <t>LmjF.12.0080</t>
  </si>
  <si>
    <t>LmxM.12.0080</t>
  </si>
  <si>
    <t>LtaP12.0100</t>
  </si>
  <si>
    <t>Pem.43.1080</t>
  </si>
  <si>
    <t>Pfr.13.1960</t>
  </si>
  <si>
    <t>Pha.1.9360</t>
  </si>
  <si>
    <t>Pse.12.1260</t>
  </si>
  <si>
    <t>Tb927.6.1210</t>
  </si>
  <si>
    <t>TcIL3000_0_27570</t>
  </si>
  <si>
    <t>TcCLB.507603.70</t>
  </si>
  <si>
    <t>Tgr.176.1110</t>
  </si>
  <si>
    <t>TvY486_0600720</t>
  </si>
  <si>
    <t>LbrM.16.1160</t>
  </si>
  <si>
    <t>LdBPK_161170.1</t>
  </si>
  <si>
    <t>LinJ.16.1170</t>
  </si>
  <si>
    <t>LmjF.16.1130</t>
  </si>
  <si>
    <t>LmxM.16.1130</t>
  </si>
  <si>
    <t>LtaP16.1110</t>
  </si>
  <si>
    <t>Pem.29.1420</t>
  </si>
  <si>
    <t>Pfr.19.1470</t>
  </si>
  <si>
    <t>Pha.16.1610</t>
  </si>
  <si>
    <t>Pse.739.1020</t>
  </si>
  <si>
    <t>Tb927.8.5330</t>
  </si>
  <si>
    <t>TcIL3000_8_5170</t>
  </si>
  <si>
    <t>TcCLB.511217.200</t>
  </si>
  <si>
    <t>Tgr.690.1020</t>
  </si>
  <si>
    <t>TvY486_0804920</t>
  </si>
  <si>
    <t>LbrM.15.0130</t>
  </si>
  <si>
    <t>LdBPK_150130.1</t>
  </si>
  <si>
    <t>LinJ.15.0130</t>
  </si>
  <si>
    <t>LmjF.15.0130</t>
  </si>
  <si>
    <t>LmxM.15.0130</t>
  </si>
  <si>
    <t>LtaP15.0120</t>
  </si>
  <si>
    <t>Pem.49.1120</t>
  </si>
  <si>
    <t>Pfr.11.3210</t>
  </si>
  <si>
    <t>Pha.22.1370</t>
  </si>
  <si>
    <t>Pse.36.1140</t>
  </si>
  <si>
    <t>Tb927.5.1560</t>
  </si>
  <si>
    <t>TcCLB.506739.90</t>
  </si>
  <si>
    <t>Tgr.71.1030</t>
  </si>
  <si>
    <t>TvY486_0501050</t>
  </si>
  <si>
    <t>LbrM.11.0950</t>
  </si>
  <si>
    <t>LdBPK_111200.1</t>
  </si>
  <si>
    <t>LinJ.11.1200</t>
  </si>
  <si>
    <t>LmjF.11.1210</t>
  </si>
  <si>
    <t>LmxM.11.1210</t>
  </si>
  <si>
    <t>LtaP11.1120</t>
  </si>
  <si>
    <t>Pem.15.1540</t>
  </si>
  <si>
    <t>Pfr.14.1580</t>
  </si>
  <si>
    <t>Pha.4.2770</t>
  </si>
  <si>
    <t>Pse.363.1040</t>
  </si>
  <si>
    <t>Tb927.11.6130</t>
  </si>
  <si>
    <t>TcCLB.508041.10</t>
  </si>
  <si>
    <t>Tgr.846.1010</t>
  </si>
  <si>
    <t>TvY486_1106480</t>
  </si>
  <si>
    <t>LbrM.08.0540</t>
  </si>
  <si>
    <t>LdBPK_080520.1</t>
  </si>
  <si>
    <t>LinJ.08.0520</t>
  </si>
  <si>
    <t>LmjF.08.0510</t>
  </si>
  <si>
    <t>LmxM.08.0510</t>
  </si>
  <si>
    <t>LtaP08.0490</t>
  </si>
  <si>
    <t>Pfr.3.4110</t>
  </si>
  <si>
    <t>Pha.4.4220</t>
  </si>
  <si>
    <t>Pse.413.1010</t>
  </si>
  <si>
    <t>Tb927.5.3170</t>
  </si>
  <si>
    <t>TcCLB.507809.30</t>
  </si>
  <si>
    <t>Tgr.151.1070</t>
  </si>
  <si>
    <t>TvY486_0502575</t>
  </si>
  <si>
    <t>LbrM.32.2060</t>
  </si>
  <si>
    <t>LdBPK_321970.1</t>
  </si>
  <si>
    <t>LinJ.32.1970</t>
  </si>
  <si>
    <t>LmjF.32.1875</t>
  </si>
  <si>
    <t>LmxM.31.1875</t>
  </si>
  <si>
    <t>LtaP32.2000</t>
  </si>
  <si>
    <t>Pem.10.2830</t>
  </si>
  <si>
    <t>Pfr.6.2600</t>
  </si>
  <si>
    <t>Pha.9.2800</t>
  </si>
  <si>
    <t>Pse.163.1010</t>
  </si>
  <si>
    <t>Tb927.11.15060</t>
  </si>
  <si>
    <t>TcIL3000_0_33150</t>
  </si>
  <si>
    <t>TcCLB.509157.240</t>
  </si>
  <si>
    <t>Tgr.28.1200</t>
  </si>
  <si>
    <t>TvY486_1115870</t>
  </si>
  <si>
    <t>LbrM.35.0760</t>
  </si>
  <si>
    <t>LdBPK_360700.1</t>
  </si>
  <si>
    <t>LinJ.36.0700</t>
  </si>
  <si>
    <t>LmjF.36.0640</t>
  </si>
  <si>
    <t>LmxM.36.0640</t>
  </si>
  <si>
    <t>LtaP36.0660</t>
  </si>
  <si>
    <t>Pfr.2.4900</t>
  </si>
  <si>
    <t>Pha.2.4550</t>
  </si>
  <si>
    <t>Pse.656.1000</t>
  </si>
  <si>
    <t>Tb927.10.5070</t>
  </si>
  <si>
    <t>TcIL3000_10_4240</t>
  </si>
  <si>
    <t>TcCLB.510293.70</t>
  </si>
  <si>
    <t>Tgr.430.1070</t>
  </si>
  <si>
    <t>TvY486_1005130</t>
  </si>
  <si>
    <t>LbrM.20.1240</t>
  </si>
  <si>
    <t>LdBPK_341290.1</t>
  </si>
  <si>
    <t>LinJ.34.1290</t>
  </si>
  <si>
    <t>LmjF.34.1190</t>
  </si>
  <si>
    <t>LmxM.33.1190</t>
  </si>
  <si>
    <t>LtaP34.1410</t>
  </si>
  <si>
    <t>Pfr.5.1180</t>
  </si>
  <si>
    <t>Pha.1.8860</t>
  </si>
  <si>
    <t>Pse.955.1020</t>
  </si>
  <si>
    <t>Tb927.4.3020</t>
  </si>
  <si>
    <t>TcCLB.506265.100</t>
  </si>
  <si>
    <t>Tgr.486.1030</t>
  </si>
  <si>
    <t>TvY486_0402870</t>
  </si>
  <si>
    <t>LbrM.22.1490</t>
  </si>
  <si>
    <t>LdBPK_221430.1</t>
  </si>
  <si>
    <t>LinJ.22.1430</t>
  </si>
  <si>
    <t>LmjF.22.1580</t>
  </si>
  <si>
    <t>LmxM.22.1580</t>
  </si>
  <si>
    <t>LtaP22.1550</t>
  </si>
  <si>
    <t>Pem.6.3130</t>
  </si>
  <si>
    <t>Pfr.5.3700</t>
  </si>
  <si>
    <t>Pha.1.5800</t>
  </si>
  <si>
    <t>Pse.50.1200</t>
  </si>
  <si>
    <t>Tb927.6.670</t>
  </si>
  <si>
    <t>TcIL3000_6_210</t>
  </si>
  <si>
    <t>TcCLB.506863.50</t>
  </si>
  <si>
    <t>Tgr.1618.1000</t>
  </si>
  <si>
    <t>TvY486_0600170</t>
  </si>
  <si>
    <t>LbrM.24.2210</t>
  </si>
  <si>
    <t>LdBPK_242220.1</t>
  </si>
  <si>
    <t>LinJ.24.2220</t>
  </si>
  <si>
    <t>LmjF.24.2130</t>
  </si>
  <si>
    <t>LmxM.24.2130</t>
  </si>
  <si>
    <t>LtaP24.2290</t>
  </si>
  <si>
    <t>Pem.9.2880</t>
  </si>
  <si>
    <t>Pfr.9.2950</t>
  </si>
  <si>
    <t>Pha.1.1190</t>
  </si>
  <si>
    <t>Pse.53.1260</t>
  </si>
  <si>
    <t>Tb927.8.6090</t>
  </si>
  <si>
    <t>TcCLB.511071.70</t>
  </si>
  <si>
    <t>Tgr.83.1030</t>
  </si>
  <si>
    <t>TvY486_0805640</t>
  </si>
  <si>
    <t>LbrM.15.1470</t>
  </si>
  <si>
    <t>LdBPK_151530.1</t>
  </si>
  <si>
    <t>LinJ.15.1530</t>
  </si>
  <si>
    <t>LmjF.15.1470</t>
  </si>
  <si>
    <t>LmxM.15.1470</t>
  </si>
  <si>
    <t>LtaP15.1420</t>
  </si>
  <si>
    <t>Pem.44.1330</t>
  </si>
  <si>
    <t>Pfr.22.1660</t>
  </si>
  <si>
    <t>Pha.3.4440</t>
  </si>
  <si>
    <t>Pse.293.1090</t>
  </si>
  <si>
    <t>Tb927.9.5150</t>
  </si>
  <si>
    <t>TcIL3000_9_1680</t>
  </si>
  <si>
    <t>TcCLB.508277.120</t>
  </si>
  <si>
    <t>Tgr.72.1110</t>
  </si>
  <si>
    <t>TvY486_0901800</t>
  </si>
  <si>
    <t>LbrM.01.0740</t>
  </si>
  <si>
    <t>LdBPK_010790.1</t>
  </si>
  <si>
    <t>LmxM.01.0770</t>
  </si>
  <si>
    <t>LtaP01.0740</t>
  </si>
  <si>
    <t>Pem.22.1180</t>
  </si>
  <si>
    <t>Pfr.13.2400</t>
  </si>
  <si>
    <t>Pha.12.1800</t>
  </si>
  <si>
    <t>Pse.587.1000</t>
  </si>
  <si>
    <t>Tb927.9.4680</t>
  </si>
  <si>
    <t>TcIL3000_9_1560</t>
  </si>
  <si>
    <t>TcCLB.511585.190</t>
  </si>
  <si>
    <t>Tgr.42.1090</t>
  </si>
  <si>
    <t>TvY486_0901660</t>
  </si>
  <si>
    <t>LbrM.19.0820</t>
  </si>
  <si>
    <t>LdBPK_190500.1</t>
  </si>
  <si>
    <t>LinJ.19.0500</t>
  </si>
  <si>
    <t>LmjF.19.0500</t>
  </si>
  <si>
    <t>LmxM.19.0500</t>
  </si>
  <si>
    <t>LtaP19.0480</t>
  </si>
  <si>
    <t>Pem.3.1160</t>
  </si>
  <si>
    <t>Pfr.11.1890</t>
  </si>
  <si>
    <t>Pha.13.2370</t>
  </si>
  <si>
    <t>Pse.25.1240</t>
  </si>
  <si>
    <t>Tb927.10.15230</t>
  </si>
  <si>
    <t>TcIL3000_10_13010</t>
  </si>
  <si>
    <t>TcCLB.507963.40</t>
  </si>
  <si>
    <t>Tgr.172.1080</t>
  </si>
  <si>
    <t>TvY486_1014600</t>
  </si>
  <si>
    <t>LbrM.20.4210</t>
  </si>
  <si>
    <t>LdBPK_200140.1</t>
  </si>
  <si>
    <t>LinJ.20.0140</t>
  </si>
  <si>
    <t>LmjF.20.0130</t>
  </si>
  <si>
    <t>LmxM.20.0130</t>
  </si>
  <si>
    <t>LtaP20.0130</t>
  </si>
  <si>
    <t>Pem.1.3590</t>
  </si>
  <si>
    <t>Pfr.2.3420</t>
  </si>
  <si>
    <t>Pha.2.6240</t>
  </si>
  <si>
    <t>Pse.294.1040</t>
  </si>
  <si>
    <t>Tb927.1.740</t>
  </si>
  <si>
    <t>TcIL3000_1_260</t>
  </si>
  <si>
    <t>TcCLB.511419.80</t>
  </si>
  <si>
    <t>Tgr.8.1290</t>
  </si>
  <si>
    <t>LbrM.13.0760</t>
  </si>
  <si>
    <t>LdBPK_130840.1</t>
  </si>
  <si>
    <t>LinJ.13.0840</t>
  </si>
  <si>
    <t>LmjF.13.0950</t>
  </si>
  <si>
    <t>LmxM.13.0950</t>
  </si>
  <si>
    <t>LtaP13.0850</t>
  </si>
  <si>
    <t>Pem.6.1600</t>
  </si>
  <si>
    <t>Pfr.20.1350</t>
  </si>
  <si>
    <t>Pha.2.1600</t>
  </si>
  <si>
    <t>Tb927.11.3880</t>
  </si>
  <si>
    <t>TcCLB.506733.50</t>
  </si>
  <si>
    <t>Tgr.89.1010</t>
  </si>
  <si>
    <t>TvY486_1104100</t>
  </si>
  <si>
    <t>LbrM.17.1200</t>
  </si>
  <si>
    <t>LdBPK_171190.1</t>
  </si>
  <si>
    <t>LinJ.17.1190</t>
  </si>
  <si>
    <t>LmjF.17.1090</t>
  </si>
  <si>
    <t>LmxM.17.1090</t>
  </si>
  <si>
    <t>LtaP17.1240</t>
  </si>
  <si>
    <t>Pem.56.1170</t>
  </si>
  <si>
    <t>Pfr.15.1210</t>
  </si>
  <si>
    <t>Pha.10.1400</t>
  </si>
  <si>
    <t>Pse.648.1020</t>
  </si>
  <si>
    <t>Tb927.5.2400</t>
  </si>
  <si>
    <t>TcIL3000_5_2250</t>
  </si>
  <si>
    <t>TcCLB.511307.20</t>
  </si>
  <si>
    <t>Tgr.283.1050</t>
  </si>
  <si>
    <t>TvY486_0501800</t>
  </si>
  <si>
    <t>LbrM.29.1780</t>
  </si>
  <si>
    <t>LdBPK_291820.1</t>
  </si>
  <si>
    <t>LinJ.29.1820</t>
  </si>
  <si>
    <t>LmjF.29.1690</t>
  </si>
  <si>
    <t>LmxM.08_29.1690</t>
  </si>
  <si>
    <t>LtaP29.1830</t>
  </si>
  <si>
    <t>Pem.1.2550</t>
  </si>
  <si>
    <t>Pfr.2.2420</t>
  </si>
  <si>
    <t>Pha.2.7300</t>
  </si>
  <si>
    <t>Pse.6.1010</t>
  </si>
  <si>
    <t>Tb927.3.4260</t>
  </si>
  <si>
    <t>Tgr.77.1110</t>
  </si>
  <si>
    <t>TvY486_0303530</t>
  </si>
  <si>
    <t>LbrM.22.0370</t>
  </si>
  <si>
    <t>LdBPK_220270.1</t>
  </si>
  <si>
    <t>LinJ.22.0270</t>
  </si>
  <si>
    <t>LmjF.22.0390</t>
  </si>
  <si>
    <t>LmxM.22.0390</t>
  </si>
  <si>
    <t>LtaP22.0400</t>
  </si>
  <si>
    <t>Pem.1.1010</t>
  </si>
  <si>
    <t>Pfr.18.1420</t>
  </si>
  <si>
    <t>Pha.46.1030</t>
  </si>
  <si>
    <t>Pse.912.1010</t>
  </si>
  <si>
    <t>Tb927.7.2310</t>
  </si>
  <si>
    <t>TcIL3000_7_1640</t>
  </si>
  <si>
    <t>Tgr.401.1020</t>
  </si>
  <si>
    <t>TvY486_0702110</t>
  </si>
  <si>
    <t>LbrM.03.0810</t>
  </si>
  <si>
    <t>LdBPK_030880.1</t>
  </si>
  <si>
    <t>LinJ.03.0880</t>
  </si>
  <si>
    <t>LmjF.03.0900</t>
  </si>
  <si>
    <t>LmxM.03.0900</t>
  </si>
  <si>
    <t>LtaP03.0850</t>
  </si>
  <si>
    <t>Pem.4.4270</t>
  </si>
  <si>
    <t>Pfr.4.1070</t>
  </si>
  <si>
    <t>Pha.5.1080</t>
  </si>
  <si>
    <t>Pse.7.1070</t>
  </si>
  <si>
    <t>Tb927.3.2830</t>
  </si>
  <si>
    <t>TcIL3000_3_1730</t>
  </si>
  <si>
    <t>TcCLB.508181.130</t>
  </si>
  <si>
    <t>Tgr.207.1020</t>
  </si>
  <si>
    <t>TvY486_0302130</t>
  </si>
  <si>
    <t>LbrM.27.0990</t>
  </si>
  <si>
    <t>LdBPK_270770.1</t>
  </si>
  <si>
    <t>LinJ.27.0770</t>
  </si>
  <si>
    <t>LmjF.27.0910</t>
  </si>
  <si>
    <t>LmxM.27.0910</t>
  </si>
  <si>
    <t>LtaP27.0930</t>
  </si>
  <si>
    <t>Pem.3.3150</t>
  </si>
  <si>
    <t>Pfr.1.2710</t>
  </si>
  <si>
    <t>Pha.11.1720</t>
  </si>
  <si>
    <t>Pse.488.1020</t>
  </si>
  <si>
    <t>Tb927.11.1160</t>
  </si>
  <si>
    <t>TcIL3000.11.1090</t>
  </si>
  <si>
    <t>TcCLB.511445.30</t>
  </si>
  <si>
    <t>Tgr.720.1040</t>
  </si>
  <si>
    <t>TvY486_1101060</t>
  </si>
  <si>
    <t>LbrM.18.0520</t>
  </si>
  <si>
    <t>LdBPK_180460.1</t>
  </si>
  <si>
    <t>LinJ.18.0460</t>
  </si>
  <si>
    <t>LmjF.18.0460</t>
  </si>
  <si>
    <t>LmxM.18.0460</t>
  </si>
  <si>
    <t>LtaP18.0480</t>
  </si>
  <si>
    <t>Pem.4.1880</t>
  </si>
  <si>
    <t>Pfr.4.1570</t>
  </si>
  <si>
    <t>Pha.5.4620</t>
  </si>
  <si>
    <t>Pse.26.1230</t>
  </si>
  <si>
    <t>Tb927.10.13950</t>
  </si>
  <si>
    <t>TcIL3000_10_11740</t>
  </si>
  <si>
    <t>Tgr.19.1190</t>
  </si>
  <si>
    <t>TvY486_1013490</t>
  </si>
  <si>
    <t>LbrM.29.2660</t>
  </si>
  <si>
    <t>LdBPK_130230.1</t>
  </si>
  <si>
    <t>LinJ.13.0230</t>
  </si>
  <si>
    <t>LmjF.13.0230</t>
  </si>
  <si>
    <t>LmxM.13.0230</t>
  </si>
  <si>
    <t>LtaP13.0220</t>
  </si>
  <si>
    <t>Pem.6.2180</t>
  </si>
  <si>
    <t>Pfr.7.1200</t>
  </si>
  <si>
    <t>Pha.2.2220</t>
  </si>
  <si>
    <t>Pse.3.1470</t>
  </si>
  <si>
    <t>Tb927.11.4560</t>
  </si>
  <si>
    <t>TcIL3000.11.4650</t>
  </si>
  <si>
    <t>TcCLB.506227.205</t>
  </si>
  <si>
    <t>Tgr.1568.1000</t>
  </si>
  <si>
    <t>TvY486_1104680</t>
  </si>
  <si>
    <t>LbrM.20.5280</t>
  </si>
  <si>
    <t>LdBPK_201140.1</t>
  </si>
  <si>
    <t>LinJ.20.1140</t>
  </si>
  <si>
    <t>LmjF.20.1120</t>
  </si>
  <si>
    <t>LmxM.20.1120</t>
  </si>
  <si>
    <t>LtaP20.1100</t>
  </si>
  <si>
    <t>Pem.26.1150</t>
  </si>
  <si>
    <t>Pfr.5.3230</t>
  </si>
  <si>
    <t>Pha.1.6330</t>
  </si>
  <si>
    <t>Pse.260.1040</t>
  </si>
  <si>
    <t>Tb927.1.1930</t>
  </si>
  <si>
    <t>Tgr.189.1000</t>
  </si>
  <si>
    <t>TvY486_0100900</t>
  </si>
  <si>
    <t>LbrM.28.0860</t>
  </si>
  <si>
    <t>LdBPK_280880.1</t>
  </si>
  <si>
    <t>LinJ.28.0880</t>
  </si>
  <si>
    <t>LmjF.28.0820</t>
  </si>
  <si>
    <t>LmxM.28.0820</t>
  </si>
  <si>
    <t>LtaP28.0860</t>
  </si>
  <si>
    <t>Pem.8.2700</t>
  </si>
  <si>
    <t>Pfr.3.6320</t>
  </si>
  <si>
    <t>Pha.4.6730</t>
  </si>
  <si>
    <t>Pse.21.1050</t>
  </si>
  <si>
    <t>Tb927.11.7920</t>
  </si>
  <si>
    <t>TcIL3000.11.8460</t>
  </si>
  <si>
    <t>TcCLB.506933.70</t>
  </si>
  <si>
    <t>Tgr.62.1160</t>
  </si>
  <si>
    <t>TvY486_1108650</t>
  </si>
  <si>
    <t>LbrM.20.5830</t>
  </si>
  <si>
    <t>LdBPK_201640.1</t>
  </si>
  <si>
    <t>LinJ.20.1640</t>
  </si>
  <si>
    <t>LmjF.20.1670</t>
  </si>
  <si>
    <t>LmxM.20.1670</t>
  </si>
  <si>
    <t>LtaP20.1610</t>
  </si>
  <si>
    <t>Pem.26.1510</t>
  </si>
  <si>
    <t>Pfr.5.3510</t>
  </si>
  <si>
    <t>Pha.1.6000</t>
  </si>
  <si>
    <t>Pse.178.1110</t>
  </si>
  <si>
    <t>Tb927.10.14680</t>
  </si>
  <si>
    <t>TcIL3000_10_12550</t>
  </si>
  <si>
    <t>TcCLB.503833.69</t>
  </si>
  <si>
    <t>Tgr.404.1060</t>
  </si>
  <si>
    <t>TvY486_1014100</t>
  </si>
  <si>
    <t>LbrM.35.6380</t>
  </si>
  <si>
    <t>LdBPK_366330.1</t>
  </si>
  <si>
    <t>LinJ.36.6330</t>
  </si>
  <si>
    <t>LmjF.36.6070</t>
  </si>
  <si>
    <t>LmxM.36.6070</t>
  </si>
  <si>
    <t>LtaP36.6230</t>
  </si>
  <si>
    <t>Pem.13.1950</t>
  </si>
  <si>
    <t>Pfr.8.1910</t>
  </si>
  <si>
    <t>Pha.7.4450</t>
  </si>
  <si>
    <t>Pse.1.1680</t>
  </si>
  <si>
    <t>Tb927.10.8770</t>
  </si>
  <si>
    <t>TcIL3000_10_7540</t>
  </si>
  <si>
    <t>TcCLB.508723.80</t>
  </si>
  <si>
    <t>Tgr.35.1150</t>
  </si>
  <si>
    <t>TvY486_1008580</t>
  </si>
  <si>
    <t>LbrM.34.3290</t>
  </si>
  <si>
    <t>LdBPK_353430.1</t>
  </si>
  <si>
    <t>LinJ.35.3430</t>
  </si>
  <si>
    <t>LmjF.35.3380</t>
  </si>
  <si>
    <t>LmxM.34.3380</t>
  </si>
  <si>
    <t>LtaP35.3420</t>
  </si>
  <si>
    <t>Pem.7.2740</t>
  </si>
  <si>
    <t>Pfr.1.8140</t>
  </si>
  <si>
    <t>Pha.6.3360</t>
  </si>
  <si>
    <t>Pse.55.1020</t>
  </si>
  <si>
    <t>Tb927.9.12040</t>
  </si>
  <si>
    <t>TcIL3000_9_4930</t>
  </si>
  <si>
    <t>TcCLB.507011.210</t>
  </si>
  <si>
    <t>Tgr.177.1020</t>
  </si>
  <si>
    <t>TvY486_0905680</t>
  </si>
  <si>
    <t>LbrM.06.0110</t>
  </si>
  <si>
    <t>LdBPK_060130.1</t>
  </si>
  <si>
    <t>LinJ.06.0130</t>
  </si>
  <si>
    <t>LmjF.06.0130</t>
  </si>
  <si>
    <t>LmxM.06.0130</t>
  </si>
  <si>
    <t>LtaP06.0100</t>
  </si>
  <si>
    <t>Pem.3.4910</t>
  </si>
  <si>
    <t>Pha.11.3510</t>
  </si>
  <si>
    <t>Pse.33.1230</t>
  </si>
  <si>
    <t>Tb927.7.4780</t>
  </si>
  <si>
    <t>TcIL3000_7_3950</t>
  </si>
  <si>
    <t>TcCLB.507521.60</t>
  </si>
  <si>
    <t>Tgr.799.1020</t>
  </si>
  <si>
    <t>LbrM.26.0510</t>
  </si>
  <si>
    <t>LdBPK_260480.1</t>
  </si>
  <si>
    <t>LinJ.26.0480</t>
  </si>
  <si>
    <t>LmjF.26.0490</t>
  </si>
  <si>
    <t>LmxM.26.0490</t>
  </si>
  <si>
    <t>LtaP26.0480</t>
  </si>
  <si>
    <t>Pem.21.1370</t>
  </si>
  <si>
    <t>Pfr.12.1330</t>
  </si>
  <si>
    <t>Pha.8.1970</t>
  </si>
  <si>
    <t>Pse.302.1020</t>
  </si>
  <si>
    <t>Tb927.7.1440</t>
  </si>
  <si>
    <t>TcIL3000_0_29370</t>
  </si>
  <si>
    <t>TcCLB.503579.30</t>
  </si>
  <si>
    <t>Tgr.248.1030</t>
  </si>
  <si>
    <t>TvY486_0701210</t>
  </si>
  <si>
    <t>LbrM.35.5970</t>
  </si>
  <si>
    <t>LdBPK_365940.1</t>
  </si>
  <si>
    <t>LinJ.36.5940</t>
  </si>
  <si>
    <t>LmjF.36.5690</t>
  </si>
  <si>
    <t>LmxM.36.5690</t>
  </si>
  <si>
    <t>LtaP36.5840</t>
  </si>
  <si>
    <t>Pem.13.2330</t>
  </si>
  <si>
    <t>Pfr.8.2290</t>
  </si>
  <si>
    <t>Pha.7.4050</t>
  </si>
  <si>
    <t>Pse.1.1270</t>
  </si>
  <si>
    <t>Tb927.10.9110</t>
  </si>
  <si>
    <t>TcIL3000_10_7880</t>
  </si>
  <si>
    <t>TcCLB.504179.30</t>
  </si>
  <si>
    <t>Tgr.14.1130</t>
  </si>
  <si>
    <t>TvY486_1008950</t>
  </si>
  <si>
    <t>LbrM.24.0920</t>
  </si>
  <si>
    <t>LdBPK_240930.1</t>
  </si>
  <si>
    <t>LinJ.24.0930</t>
  </si>
  <si>
    <t>LmjF.24.0910</t>
  </si>
  <si>
    <t>LmxM.24.0910</t>
  </si>
  <si>
    <t>LtaP24.1000</t>
  </si>
  <si>
    <t>Pfr.9.1790</t>
  </si>
  <si>
    <t>Pha.1.2570</t>
  </si>
  <si>
    <t>Pse.283.1050</t>
  </si>
  <si>
    <t>Tb927.11.5570</t>
  </si>
  <si>
    <t>TcCLB.508647.140</t>
  </si>
  <si>
    <t>Tgr.362.1080</t>
  </si>
  <si>
    <t>TvY486_1105760</t>
  </si>
  <si>
    <t>LbrM.35.3360</t>
  </si>
  <si>
    <t>LdBPK_363290.1</t>
  </si>
  <si>
    <t>LinJ.36.3290</t>
  </si>
  <si>
    <t>LmjF.36.3140</t>
  </si>
  <si>
    <t>LmxM.36.3140</t>
  </si>
  <si>
    <t>LtaP36.3220</t>
  </si>
  <si>
    <t>Pem.55.1060</t>
  </si>
  <si>
    <t>Pha.5.6080</t>
  </si>
  <si>
    <t>Pse.82.1160</t>
  </si>
  <si>
    <t>Tb927.11.9460</t>
  </si>
  <si>
    <t>TcIL3000.11.9930</t>
  </si>
  <si>
    <t>TcCLB.511589.60</t>
  </si>
  <si>
    <t>LbrM.35.6810</t>
  </si>
  <si>
    <t>LdBPK_366760.1</t>
  </si>
  <si>
    <t>LinJ.36.6760</t>
  </si>
  <si>
    <t>LmjF.36.6470</t>
  </si>
  <si>
    <t>LmxM.20_36.6470</t>
  </si>
  <si>
    <t>LtaP36.6680</t>
  </si>
  <si>
    <t>Pem.13.1570</t>
  </si>
  <si>
    <t>Pfr.8.1580</t>
  </si>
  <si>
    <t>Pha.7.4790</t>
  </si>
  <si>
    <t>Pse.28.1070</t>
  </si>
  <si>
    <t>Tb927.10.7780</t>
  </si>
  <si>
    <t>TcIL3000_10_6640</t>
  </si>
  <si>
    <t>TcCLB.504167.30</t>
  </si>
  <si>
    <t>Tgr.392.1030</t>
  </si>
  <si>
    <t>TvY486_1007620</t>
  </si>
  <si>
    <t>LbrM.20.6010</t>
  </si>
  <si>
    <t>LdBPK_120910.1</t>
  </si>
  <si>
    <t>LinJ.12.0910</t>
  </si>
  <si>
    <t>LmjF.12.1320</t>
  </si>
  <si>
    <t>LmxM.12.1320</t>
  </si>
  <si>
    <t>LtaP12.1130</t>
  </si>
  <si>
    <t>Pem.12.1030</t>
  </si>
  <si>
    <t>Pfr.29.1400</t>
  </si>
  <si>
    <t>Pha.8.2430</t>
  </si>
  <si>
    <t>Pse.268.1050</t>
  </si>
  <si>
    <t>Tb927.1.4760</t>
  </si>
  <si>
    <t>TcIL3000_1_1970</t>
  </si>
  <si>
    <t>TcCLB.507997.60</t>
  </si>
  <si>
    <t>Tgr.280.1010</t>
  </si>
  <si>
    <t>TvY486_0102130</t>
  </si>
  <si>
    <t>LbrM.35.0320</t>
  </si>
  <si>
    <t>LdBPK_360260.1</t>
  </si>
  <si>
    <t>LinJ.36.0260</t>
  </si>
  <si>
    <t>LmjF.36.0240</t>
  </si>
  <si>
    <t>LmxM.36.0240</t>
  </si>
  <si>
    <t>LtaP36.0220</t>
  </si>
  <si>
    <t>Pem.1.4900</t>
  </si>
  <si>
    <t>Pfr.2.4610</t>
  </si>
  <si>
    <t>Pha.2.4880</t>
  </si>
  <si>
    <t>Pse.299.1060</t>
  </si>
  <si>
    <t>Tb927.10.4630</t>
  </si>
  <si>
    <t>TcIL3000_10_3840</t>
  </si>
  <si>
    <t>TcCLB.508169.80</t>
  </si>
  <si>
    <t>Tgr.190.1050</t>
  </si>
  <si>
    <t>TvY486_1004650</t>
  </si>
  <si>
    <t>LbrM.30.2700</t>
  </si>
  <si>
    <t>LdBPK_302740.1</t>
  </si>
  <si>
    <t>LinJ.30.2740</t>
  </si>
  <si>
    <t>LmjF.30.2740</t>
  </si>
  <si>
    <t>LmxM.29.2740</t>
  </si>
  <si>
    <t>LtaP30.2730</t>
  </si>
  <si>
    <t>Pem.5.1970</t>
  </si>
  <si>
    <t>Pfr.7.2160</t>
  </si>
  <si>
    <t>Pha.3.7940</t>
  </si>
  <si>
    <t>Pse.223.1080</t>
  </si>
  <si>
    <t>Tb927.6.4000</t>
  </si>
  <si>
    <t>TcIL3000_6_3410</t>
  </si>
  <si>
    <t>TcCLB.511737.10</t>
  </si>
  <si>
    <t>Tgr.27.1030</t>
  </si>
  <si>
    <t>TvY486_0603470</t>
  </si>
  <si>
    <t>LbrM.29.2860</t>
  </si>
  <si>
    <t>LdBPK_292900.1</t>
  </si>
  <si>
    <t>LinJ.29.2900</t>
  </si>
  <si>
    <t>LmjF.29.2790</t>
  </si>
  <si>
    <t>LmxM.08_29.2790</t>
  </si>
  <si>
    <t>LtaP29.3000</t>
  </si>
  <si>
    <t>Pem.1.3340</t>
  </si>
  <si>
    <t>Pfr.2.3190</t>
  </si>
  <si>
    <t>Pha.2.6430</t>
  </si>
  <si>
    <t>Pse.282.1100</t>
  </si>
  <si>
    <t>Tb927.3.2970</t>
  </si>
  <si>
    <t>TcIL3000_3_1880</t>
  </si>
  <si>
    <t>TcCLB.510315.14</t>
  </si>
  <si>
    <t>Tgr.81.1030</t>
  </si>
  <si>
    <t>TvY486_0302310</t>
  </si>
  <si>
    <t>LbrM.35.2630</t>
  </si>
  <si>
    <t>LdBPK_362550.1</t>
  </si>
  <si>
    <t>LinJ.36.2550</t>
  </si>
  <si>
    <t>LmjF.36.2420</t>
  </si>
  <si>
    <t>LmxM.36.2420</t>
  </si>
  <si>
    <t>LtaP36.2490</t>
  </si>
  <si>
    <t>Pem.1.6810</t>
  </si>
  <si>
    <t>Pfr.2.6380</t>
  </si>
  <si>
    <t>Pse.108.1090</t>
  </si>
  <si>
    <t>TcCLB.503637.30</t>
  </si>
  <si>
    <t>Tgr.398.1050</t>
  </si>
  <si>
    <t>TvY486_1006890</t>
  </si>
  <si>
    <t>LbrM.32.0470</t>
  </si>
  <si>
    <t>LdBPK_320410.1</t>
  </si>
  <si>
    <t>LinJ.32.0410</t>
  </si>
  <si>
    <t>LmjF.32.0400</t>
  </si>
  <si>
    <t>LmxM.31.0400</t>
  </si>
  <si>
    <t>LtaP32.0430</t>
  </si>
  <si>
    <t>Pem.10.1360</t>
  </si>
  <si>
    <t>Pfr.6.1350</t>
  </si>
  <si>
    <t>Pha.9.1360</t>
  </si>
  <si>
    <t>Pse.31.1200</t>
  </si>
  <si>
    <t>Tb927.10.14550</t>
  </si>
  <si>
    <t>TcIL3000_10_12440</t>
  </si>
  <si>
    <t>TcCLB.506213.120</t>
  </si>
  <si>
    <t>TvY486_1014010</t>
  </si>
  <si>
    <t>LbrM.32.0430</t>
  </si>
  <si>
    <t>LdBPK_320370.1</t>
  </si>
  <si>
    <t>LinJ.32.0370</t>
  </si>
  <si>
    <t>LmjF.32.0360</t>
  </si>
  <si>
    <t>LmxM.31.0360</t>
  </si>
  <si>
    <t>LtaP32.0390</t>
  </si>
  <si>
    <t>Pem.10.1320</t>
  </si>
  <si>
    <t>Pfr.6.1310</t>
  </si>
  <si>
    <t>Pha.9.1310</t>
  </si>
  <si>
    <t>Pse.31.1160</t>
  </si>
  <si>
    <t>Tb927.10.14500</t>
  </si>
  <si>
    <t>TcIL3000_10_12400</t>
  </si>
  <si>
    <t>TcCLB.453917.9</t>
  </si>
  <si>
    <t>Tgr.566.1000</t>
  </si>
  <si>
    <t>TvY486_1013970</t>
  </si>
  <si>
    <t>LbrM.17.0020</t>
  </si>
  <si>
    <t>LdBPK_170010.1</t>
  </si>
  <si>
    <t>LinJ.17.0010</t>
  </si>
  <si>
    <t>LmjF.17.0010</t>
  </si>
  <si>
    <t>LmxM.17.0010</t>
  </si>
  <si>
    <t>LtaP17.0010</t>
  </si>
  <si>
    <t>Pem.56.1010</t>
  </si>
  <si>
    <t>Pfr.15.1020</t>
  </si>
  <si>
    <t>Pha.10.1570</t>
  </si>
  <si>
    <t>Pse.140.1000</t>
  </si>
  <si>
    <t>Tb927.7.6090</t>
  </si>
  <si>
    <t>TcIL3000_0_09090</t>
  </si>
  <si>
    <t>TcCLB.507975.80</t>
  </si>
  <si>
    <t>Tgr.214.1120</t>
  </si>
  <si>
    <t>TvY486_1008210</t>
  </si>
  <si>
    <t>LbrM.17.0940</t>
  </si>
  <si>
    <t>LmjF.17.0920</t>
  </si>
  <si>
    <t>LmxM.17.0920</t>
  </si>
  <si>
    <t>LtaP17.1090</t>
  </si>
  <si>
    <t>Pem.19.1070</t>
  </si>
  <si>
    <t>Pfr.15.1340</t>
  </si>
  <si>
    <t>Pha.10.1270</t>
  </si>
  <si>
    <t>Tb927.5.2290</t>
  </si>
  <si>
    <t>Tgr.293.1050</t>
  </si>
  <si>
    <t>TvY486_0501670</t>
  </si>
  <si>
    <t>LbrM.24.1000</t>
  </si>
  <si>
    <t>LdBPK_241010.1</t>
  </si>
  <si>
    <t>LinJ.24.1010</t>
  </si>
  <si>
    <t>LmjF.24.0990</t>
  </si>
  <si>
    <t>LmxM.24.0990</t>
  </si>
  <si>
    <t>LtaP24.1080</t>
  </si>
  <si>
    <t>Pem.9.1810</t>
  </si>
  <si>
    <t>Pfr.9.1870</t>
  </si>
  <si>
    <t>Pha.1.2420</t>
  </si>
  <si>
    <t>Pse.993.1000</t>
  </si>
  <si>
    <t>Tb927.11.5650</t>
  </si>
  <si>
    <t>TcIL3000.11.6000</t>
  </si>
  <si>
    <t>TcCLB.508647.40</t>
  </si>
  <si>
    <t>Tgr.251.1070</t>
  </si>
  <si>
    <t>TvY486_1105870</t>
  </si>
  <si>
    <t>LbrM.24.1520</t>
  </si>
  <si>
    <t>LdBPK_241400.1</t>
  </si>
  <si>
    <t>LinJ.24.1400</t>
  </si>
  <si>
    <t>LmjF.24.1360</t>
  </si>
  <si>
    <t>LmxM.24.1360</t>
  </si>
  <si>
    <t>LtaP24.1460</t>
  </si>
  <si>
    <t>Pem.9.2400</t>
  </si>
  <si>
    <t>Pfr.9.2470</t>
  </si>
  <si>
    <t>Pha.1.1690</t>
  </si>
  <si>
    <t>Pse.4.1360</t>
  </si>
  <si>
    <t>Tb927.8.6860</t>
  </si>
  <si>
    <t>TcIL3000_8_6770</t>
  </si>
  <si>
    <t>TcCLB.504035.120</t>
  </si>
  <si>
    <t>Tgr.425.1070</t>
  </si>
  <si>
    <t>TvY486_0806460</t>
  </si>
  <si>
    <t>LbrM.20.5870</t>
  </si>
  <si>
    <t>LdBPK_201680.1</t>
  </si>
  <si>
    <t>LinJ.20.1680</t>
  </si>
  <si>
    <t>LmjF.20.1710</t>
  </si>
  <si>
    <t>LmxM.20.1710</t>
  </si>
  <si>
    <t>LtaP20.1650</t>
  </si>
  <si>
    <t>Pem.26.1550</t>
  </si>
  <si>
    <t>Pfr.5.3550</t>
  </si>
  <si>
    <t>Pha.1.5960</t>
  </si>
  <si>
    <t>Pse.178.1060</t>
  </si>
  <si>
    <t>Tb927.1.3050</t>
  </si>
  <si>
    <t>TcIL3000_1_1470</t>
  </si>
  <si>
    <t>TcCLB.506363.130</t>
  </si>
  <si>
    <t>Tgr.92.1170</t>
  </si>
  <si>
    <t>TvY486_0101370</t>
  </si>
  <si>
    <t>LbrM.29.0700</t>
  </si>
  <si>
    <t>LdBPK_290720.1</t>
  </si>
  <si>
    <t>LinJ.29.0720</t>
  </si>
  <si>
    <t>LmjF.29.0690</t>
  </si>
  <si>
    <t>LmxM.08_29.0690</t>
  </si>
  <si>
    <t>LtaP29.0710</t>
  </si>
  <si>
    <t>Pem.1.1660</t>
  </si>
  <si>
    <t>Pfr.2.1610</t>
  </si>
  <si>
    <t>Pha.2.8140</t>
  </si>
  <si>
    <t>Pse.35.1160</t>
  </si>
  <si>
    <t>Tb927.3.3660</t>
  </si>
  <si>
    <t>TcCLB.510149.150</t>
  </si>
  <si>
    <t>Tgr.448.1060</t>
  </si>
  <si>
    <t>TvY486_0303060</t>
  </si>
  <si>
    <t>LbrM.06.0810</t>
  </si>
  <si>
    <t>LdBPK_060870.1</t>
  </si>
  <si>
    <t>LinJ.06.0870</t>
  </si>
  <si>
    <t>LmjF.06.0840</t>
  </si>
  <si>
    <t>LmxM.06.0840</t>
  </si>
  <si>
    <t>LtaP06.0810</t>
  </si>
  <si>
    <t>Pem.3.4280</t>
  </si>
  <si>
    <t>Pfr.1.1620</t>
  </si>
  <si>
    <t>Pha.11.2860</t>
  </si>
  <si>
    <t>Pse.265.1060</t>
  </si>
  <si>
    <t>Tb927.7.5460</t>
  </si>
  <si>
    <t>TcIL3000_7_4490</t>
  </si>
  <si>
    <t>TcCLB.509153.70</t>
  </si>
  <si>
    <t>Tgr.187.1000</t>
  </si>
  <si>
    <t>TvY486_0705500</t>
  </si>
  <si>
    <t>LbrM.22.1230</t>
  </si>
  <si>
    <t>LdBPK_221200.1</t>
  </si>
  <si>
    <t>LinJ.22.1200</t>
  </si>
  <si>
    <t>LmjF.22.1350</t>
  </si>
  <si>
    <t>LmxM.22.1350</t>
  </si>
  <si>
    <t>LtaP22.1320</t>
  </si>
  <si>
    <t>Pem.6.2890</t>
  </si>
  <si>
    <t>Pfr.5.3900</t>
  </si>
  <si>
    <t>Pha.1.5570</t>
  </si>
  <si>
    <t>Pse.218.1060</t>
  </si>
  <si>
    <t>Tb927.7.3350</t>
  </si>
  <si>
    <t>TcIL3000_7_2550</t>
  </si>
  <si>
    <t>TcCLB.510533.230</t>
  </si>
  <si>
    <t>Tgr.281.1080</t>
  </si>
  <si>
    <t>TvY486_0703210</t>
  </si>
  <si>
    <t>LbrM.28.1700</t>
  </si>
  <si>
    <t>LdBPK_281660.1</t>
  </si>
  <si>
    <t>LinJ.28.1660</t>
  </si>
  <si>
    <t>LmjF.28.1530</t>
  </si>
  <si>
    <t>LmxM.28.1530</t>
  </si>
  <si>
    <t>LtaP28.1590</t>
  </si>
  <si>
    <t>Pem.8.2110</t>
  </si>
  <si>
    <t>Pfr.3.5750</t>
  </si>
  <si>
    <t>Pha.4.6150</t>
  </si>
  <si>
    <t>Pse.19.1240</t>
  </si>
  <si>
    <t>Tb927.11.8770</t>
  </si>
  <si>
    <t>TcIL3000.11.9080</t>
  </si>
  <si>
    <t>Tgr.41.1010</t>
  </si>
  <si>
    <t>TvY486_1108170</t>
  </si>
  <si>
    <t>LbrM.25.1640</t>
  </si>
  <si>
    <t>LdBPK_252160.1</t>
  </si>
  <si>
    <t>LinJ.25.2160</t>
  </si>
  <si>
    <t>LmjF.25.2080</t>
  </si>
  <si>
    <t>LmxM.25.2080</t>
  </si>
  <si>
    <t>LtaP25.2200</t>
  </si>
  <si>
    <t>Pem.24.1290</t>
  </si>
  <si>
    <t>Pfr.18.2030</t>
  </si>
  <si>
    <t>Pha.10.3440</t>
  </si>
  <si>
    <t>Pse.47.1200</t>
  </si>
  <si>
    <t>Tb927.3.2170</t>
  </si>
  <si>
    <t>TcIL3000_3_1280</t>
  </si>
  <si>
    <t>TcCLB.504077.40</t>
  </si>
  <si>
    <t>Tgr.112.1100</t>
  </si>
  <si>
    <t>TvY486_0301540</t>
  </si>
  <si>
    <t>LbrM.17.1420</t>
  </si>
  <si>
    <t>LdBPK_171360.1</t>
  </si>
  <si>
    <t>LinJ.17.1360</t>
  </si>
  <si>
    <t>LmjF.17.1260</t>
  </si>
  <si>
    <t>LmxM.17.1260</t>
  </si>
  <si>
    <t>LtaP17.1390</t>
  </si>
  <si>
    <t>Pem.57.1060</t>
  </si>
  <si>
    <t>Pfr.15.2100</t>
  </si>
  <si>
    <t>Pha.6.5090</t>
  </si>
  <si>
    <t>Pse.65.1170</t>
  </si>
  <si>
    <t>Tb927.5.2540</t>
  </si>
  <si>
    <t>TcCLB.511303.80</t>
  </si>
  <si>
    <t>Tgr.30.1070</t>
  </si>
  <si>
    <t>TvY486_0501920</t>
  </si>
  <si>
    <t>LdBPK_200190.1</t>
  </si>
  <si>
    <t>LinJ.20.0190</t>
  </si>
  <si>
    <t>LmjF.20.0170</t>
  </si>
  <si>
    <t>LmxM.20.0170</t>
  </si>
  <si>
    <t>LtaP20.0170</t>
  </si>
  <si>
    <t>Pem.1.3620</t>
  </si>
  <si>
    <t>Pfr.2.3440</t>
  </si>
  <si>
    <t>Pha.2.6220</t>
  </si>
  <si>
    <t>Pse.660.1000</t>
  </si>
  <si>
    <t>Tb927.1.780</t>
  </si>
  <si>
    <t>TcIL3000_1_300</t>
  </si>
  <si>
    <t>TcCLB.506891.30</t>
  </si>
  <si>
    <t>Tgr.8.1250</t>
  </si>
  <si>
    <t>TvY486_0100200</t>
  </si>
  <si>
    <t>LbrM.20.1200</t>
  </si>
  <si>
    <t>LdBPK_341250.1</t>
  </si>
  <si>
    <t>LinJ.34.1250</t>
  </si>
  <si>
    <t>LmjF.34.1160</t>
  </si>
  <si>
    <t>LmxM.33.1160</t>
  </si>
  <si>
    <t>LtaP34.1360</t>
  </si>
  <si>
    <t>Pem.2.5090</t>
  </si>
  <si>
    <t>Pfr.5.1150</t>
  </si>
  <si>
    <t>Pha.1.8890</t>
  </si>
  <si>
    <t>Pse.64.1010</t>
  </si>
  <si>
    <t>Tb927.4.3070</t>
  </si>
  <si>
    <t>TcCLB.506265.140</t>
  </si>
  <si>
    <t>Tgr.119.1000</t>
  </si>
  <si>
    <t>TvY486_0402940</t>
  </si>
  <si>
    <t>LbrM.14.1580</t>
  </si>
  <si>
    <t>LdBPK_141480.1</t>
  </si>
  <si>
    <t>LinJ.14.1480</t>
  </si>
  <si>
    <t>LmjF.14.1390</t>
  </si>
  <si>
    <t>LmxM.14.1390</t>
  </si>
  <si>
    <t>LtaP14.1450</t>
  </si>
  <si>
    <t>Pem.23.1650</t>
  </si>
  <si>
    <t>Pfr.24.1100</t>
  </si>
  <si>
    <t>Pha.3.4700</t>
  </si>
  <si>
    <t>Pse.84.1050</t>
  </si>
  <si>
    <t>Tb927.7.3600</t>
  </si>
  <si>
    <t>TcIL3000_7_2860</t>
  </si>
  <si>
    <t>TcCLB.510407.30</t>
  </si>
  <si>
    <t>Tgr.29.1160</t>
  </si>
  <si>
    <t>TvY486_0703500</t>
  </si>
  <si>
    <t>LbrM.26.2540</t>
  </si>
  <si>
    <t>LdBPK_262640.1</t>
  </si>
  <si>
    <t>LinJ.26.2640</t>
  </si>
  <si>
    <t>LmjF.26.2610</t>
  </si>
  <si>
    <t>LmxM.26.2610</t>
  </si>
  <si>
    <t>LtaP26.2770</t>
  </si>
  <si>
    <t>Pem.36.1470</t>
  </si>
  <si>
    <t>Pfr.27.1020</t>
  </si>
  <si>
    <t>Pha.9.4130</t>
  </si>
  <si>
    <t>Pse.207.1070</t>
  </si>
  <si>
    <t>Tb927.9.1400</t>
  </si>
  <si>
    <t>Tgr.161.1110</t>
  </si>
  <si>
    <t>TvY486_0900060</t>
  </si>
  <si>
    <t>LbrM.20.4710</t>
  </si>
  <si>
    <t>LdBPK_200540.1</t>
  </si>
  <si>
    <t>LinJ.20.0540</t>
  </si>
  <si>
    <t>LmjF.20.0470</t>
  </si>
  <si>
    <t>LmxM.20.0470</t>
  </si>
  <si>
    <t>LtaP20.0520</t>
  </si>
  <si>
    <t>Pem.1.3890</t>
  </si>
  <si>
    <t>Pfr.2.3680</t>
  </si>
  <si>
    <t>Pha.2.5950</t>
  </si>
  <si>
    <t>Pse.66.1170</t>
  </si>
  <si>
    <t>Tb927.1.1150</t>
  </si>
  <si>
    <t>TcIL3000_1_590</t>
  </si>
  <si>
    <t>TcCLB.511423.90</t>
  </si>
  <si>
    <t>Tgr.186.1070</t>
  </si>
  <si>
    <t>TvY486_0100430</t>
  </si>
  <si>
    <t>LbrM.32.0490</t>
  </si>
  <si>
    <t>LdBPK_320430.1</t>
  </si>
  <si>
    <t>LinJ.32.0430</t>
  </si>
  <si>
    <t>LmjF.32.0420</t>
  </si>
  <si>
    <t>LmxM.31.0420</t>
  </si>
  <si>
    <t>LtaP32.0450</t>
  </si>
  <si>
    <t>Pem.10.1380</t>
  </si>
  <si>
    <t>Pfr.6.1370</t>
  </si>
  <si>
    <t>Pha.9.1380</t>
  </si>
  <si>
    <t>Pse.31.1220</t>
  </si>
  <si>
    <t>Tb927.10.14570</t>
  </si>
  <si>
    <t>TcIL3000_10_12460</t>
  </si>
  <si>
    <t>TcCLB.506213.90</t>
  </si>
  <si>
    <t>TvY486_1014030</t>
  </si>
  <si>
    <t>LbrM.11.0230</t>
  </si>
  <si>
    <t>LdBPK_230790.1</t>
  </si>
  <si>
    <t>LinJ.23.0790</t>
  </si>
  <si>
    <t>LmjF.23.0620</t>
  </si>
  <si>
    <t>LmxM.23.0620</t>
  </si>
  <si>
    <t>LtaP23.0890</t>
  </si>
  <si>
    <t>Pem.17.1580</t>
  </si>
  <si>
    <t>Pfr.3.1560</t>
  </si>
  <si>
    <t>Pha.4.1660</t>
  </si>
  <si>
    <t>Pse.281.1030</t>
  </si>
  <si>
    <t>Tb927.8.2600</t>
  </si>
  <si>
    <t>TcIL3000_8_2400</t>
  </si>
  <si>
    <t>TcCLB.503829.40</t>
  </si>
  <si>
    <t>Tgr.301.1030</t>
  </si>
  <si>
    <t>TvY486_0802100</t>
  </si>
  <si>
    <t>LbrM.30.0670</t>
  </si>
  <si>
    <t>LdBPK_300610.1</t>
  </si>
  <si>
    <t>LinJ.30.0610</t>
  </si>
  <si>
    <t>LmjF.30.0590</t>
  </si>
  <si>
    <t>LmxM.29.0590</t>
  </si>
  <si>
    <t>LtaP30.0660</t>
  </si>
  <si>
    <t>Pem.5.3830</t>
  </si>
  <si>
    <t>Pfr.7.3940</t>
  </si>
  <si>
    <t>Pha.3.5980</t>
  </si>
  <si>
    <t>Pse.32.1160</t>
  </si>
  <si>
    <t>Tb927.6.2020</t>
  </si>
  <si>
    <t>TcIL3000_6_1600</t>
  </si>
  <si>
    <t>TvY486_0601500</t>
  </si>
  <si>
    <t>LbrM.32.1560</t>
  </si>
  <si>
    <t>LdBPK_321460.1</t>
  </si>
  <si>
    <t>LinJ.32.1460</t>
  </si>
  <si>
    <t>LmjF.32.1400</t>
  </si>
  <si>
    <t>LmxM.31.1400</t>
  </si>
  <si>
    <t>LtaP32.1490</t>
  </si>
  <si>
    <t>Pem.10.2350</t>
  </si>
  <si>
    <t>Pfr.6.2210</t>
  </si>
  <si>
    <t>Pha.9.2320</t>
  </si>
  <si>
    <t>Tb927.11.14630</t>
  </si>
  <si>
    <t>TcIL3000.11.14900</t>
  </si>
  <si>
    <t>TcCLB.504051.20</t>
  </si>
  <si>
    <t>TvY486_1115360</t>
  </si>
  <si>
    <t>LbrM.24.0760</t>
  </si>
  <si>
    <t>LdBPK_240760.1</t>
  </si>
  <si>
    <t>LinJ.24.0760</t>
  </si>
  <si>
    <t>LmjF.24.0750</t>
  </si>
  <si>
    <t>LmxM.24.0750</t>
  </si>
  <si>
    <t>LtaP24.0820</t>
  </si>
  <si>
    <t>Pem.9.1570</t>
  </si>
  <si>
    <t>Pfr.9.1620</t>
  </si>
  <si>
    <t>Pha.1.2770</t>
  </si>
  <si>
    <t>Pse.145.1020</t>
  </si>
  <si>
    <t>Tb927.11.5420</t>
  </si>
  <si>
    <t>TcIL3000.11.5660</t>
  </si>
  <si>
    <t>TcCLB.503789.70</t>
  </si>
  <si>
    <t>Tgr.552.1050</t>
  </si>
  <si>
    <t>TvY486_1105600</t>
  </si>
  <si>
    <t>LbrM.33.1930</t>
  </si>
  <si>
    <t>LdBPK_331760.1</t>
  </si>
  <si>
    <t>LinJ.33.1760</t>
  </si>
  <si>
    <t>LmjF.33.1660</t>
  </si>
  <si>
    <t>LmxM.32.1660</t>
  </si>
  <si>
    <t>LtaP33.1810</t>
  </si>
  <si>
    <t>Pem.12.2810</t>
  </si>
  <si>
    <t>Pfr.3.2160</t>
  </si>
  <si>
    <t>Pha.1.4860</t>
  </si>
  <si>
    <t>Pse.133.1090</t>
  </si>
  <si>
    <t>Tb927.2.1740</t>
  </si>
  <si>
    <t>TcIL3000_0_48790</t>
  </si>
  <si>
    <t>TcCLB.510259.24</t>
  </si>
  <si>
    <t>Tgr.576.1030</t>
  </si>
  <si>
    <t>TvY486_0200178</t>
  </si>
  <si>
    <t>LbrM.35.3870</t>
  </si>
  <si>
    <t>LdBPK_363800.1</t>
  </si>
  <si>
    <t>LinJ.36.3800</t>
  </si>
  <si>
    <t>LmjF.36.3640</t>
  </si>
  <si>
    <t>LmxM.36.3640</t>
  </si>
  <si>
    <t>LtaP36.3730</t>
  </si>
  <si>
    <t>Pem.4.1080</t>
  </si>
  <si>
    <t>Pfr.4.5100</t>
  </si>
  <si>
    <t>Pha.5.5610</t>
  </si>
  <si>
    <t>Pse.252.1100</t>
  </si>
  <si>
    <t>Tb927.11.9850</t>
  </si>
  <si>
    <t>TcCLB.507165.20</t>
  </si>
  <si>
    <t>Tgr.137.1030</t>
  </si>
  <si>
    <t>TvY486_1110510</t>
  </si>
  <si>
    <t>LbrM.19.0110</t>
  </si>
  <si>
    <t>LdBPK_110210.1</t>
  </si>
  <si>
    <t>LinJ.11.0210</t>
  </si>
  <si>
    <t>LmjF.11.0210</t>
  </si>
  <si>
    <t>LmxM.11.0210</t>
  </si>
  <si>
    <t>LtaP11.0220</t>
  </si>
  <si>
    <t>Pem.2.3860</t>
  </si>
  <si>
    <t>Pfr.10.2220</t>
  </si>
  <si>
    <t>Pha.3.2670</t>
  </si>
  <si>
    <t>Pse.100.1020</t>
  </si>
  <si>
    <t>TcCLB.503613.60</t>
  </si>
  <si>
    <t>Tgr.547.1040</t>
  </si>
  <si>
    <t>TvY486_1107390</t>
  </si>
  <si>
    <t>LbrM.17.1570</t>
  </si>
  <si>
    <t>LdBPK_171540.1</t>
  </si>
  <si>
    <t>LinJ.17.1540</t>
  </si>
  <si>
    <t>LmjF.17.1420</t>
  </si>
  <si>
    <t>LmxM.17.1420</t>
  </si>
  <si>
    <t>LtaP17.1560</t>
  </si>
  <si>
    <t>Pem.57.1210</t>
  </si>
  <si>
    <t>Pfr.15.2240</t>
  </si>
  <si>
    <t>Pha.6.4940</t>
  </si>
  <si>
    <t>Tb927.5.2730</t>
  </si>
  <si>
    <t>TcCLB.507047.70</t>
  </si>
  <si>
    <t>Tgr.143.1090</t>
  </si>
  <si>
    <t>TvY486_0502100</t>
  </si>
  <si>
    <t>LbrM.07.0110</t>
  </si>
  <si>
    <t>LdBPK_070260.1</t>
  </si>
  <si>
    <t>LinJ.07.0260</t>
  </si>
  <si>
    <t>LmjF.07.0110</t>
  </si>
  <si>
    <t>LmxM.07.0110</t>
  </si>
  <si>
    <t>LtaP07.0110</t>
  </si>
  <si>
    <t>Pem.27.1120</t>
  </si>
  <si>
    <t>Pfr.28.1020</t>
  </si>
  <si>
    <t>Pha.23.1470</t>
  </si>
  <si>
    <t>Pse.122.1060</t>
  </si>
  <si>
    <t>Tb927.8.1850</t>
  </si>
  <si>
    <t>TcIL3000_8_1780</t>
  </si>
  <si>
    <t>Tgr.106.1070</t>
  </si>
  <si>
    <t>TvY486_0801240</t>
  </si>
  <si>
    <t>LbrM.26.0580</t>
  </si>
  <si>
    <t>LdBPK_260540.1</t>
  </si>
  <si>
    <t>LinJ.26.0540</t>
  </si>
  <si>
    <t>LmjF.26.0570</t>
  </si>
  <si>
    <t>LmxM.26.0570</t>
  </si>
  <si>
    <t>LtaP26.0540</t>
  </si>
  <si>
    <t>Pem.21.1430</t>
  </si>
  <si>
    <t>Pfr.12.1400</t>
  </si>
  <si>
    <t>Pha.8.1920</t>
  </si>
  <si>
    <t>Pse.25.1300</t>
  </si>
  <si>
    <t>Tb927.7.1380</t>
  </si>
  <si>
    <t>TcIL3000_0_59100</t>
  </si>
  <si>
    <t>TcCLB.508209.50</t>
  </si>
  <si>
    <t>Tgr.923.1030</t>
  </si>
  <si>
    <t>TvY486_0701178</t>
  </si>
  <si>
    <t>LbrM.29.0800</t>
  </si>
  <si>
    <t>LdBPK_290810.1</t>
  </si>
  <si>
    <t>LinJ.29.0810</t>
  </si>
  <si>
    <t>LmjF.29.0780</t>
  </si>
  <si>
    <t>LmxM.08_29.0780</t>
  </si>
  <si>
    <t>LtaP29.0820</t>
  </si>
  <si>
    <t>Pem.1.1760</t>
  </si>
  <si>
    <t>Pfr.2.1710</t>
  </si>
  <si>
    <t>Pha.2.8050</t>
  </si>
  <si>
    <t>Pse.72.1210</t>
  </si>
  <si>
    <t>Tb927.3.3560</t>
  </si>
  <si>
    <t>TcIL3000_3_2260</t>
  </si>
  <si>
    <t>TcCLB.506591.20</t>
  </si>
  <si>
    <t>Tgr.73.1030</t>
  </si>
  <si>
    <t>TvY486_0302960</t>
  </si>
  <si>
    <t>LbrM.25.1190</t>
  </si>
  <si>
    <t>LdBPK_251250.1</t>
  </si>
  <si>
    <t>LinJ.25.1250</t>
  </si>
  <si>
    <t>LmjF.25.1220</t>
  </si>
  <si>
    <t>LmxM.25.1220</t>
  </si>
  <si>
    <t>LtaP25.1260</t>
  </si>
  <si>
    <t>Pem.14.1370</t>
  </si>
  <si>
    <t>Pfr.17.1240</t>
  </si>
  <si>
    <t>Pha.10.2620</t>
  </si>
  <si>
    <t>Pse.289.1030</t>
  </si>
  <si>
    <t>Tb927.3.1340</t>
  </si>
  <si>
    <t>TcIL3000_0_17590</t>
  </si>
  <si>
    <t>TcCLB.509233.210</t>
  </si>
  <si>
    <t>Tgr.332.1030</t>
  </si>
  <si>
    <t>TvY486_0300720</t>
  </si>
  <si>
    <t>LbrM.34.1630</t>
  </si>
  <si>
    <t>LdBPK_351720.1</t>
  </si>
  <si>
    <t>LinJ.35.1720</t>
  </si>
  <si>
    <t>LmjF.35.1730</t>
  </si>
  <si>
    <t>LmxM.34.1730</t>
  </si>
  <si>
    <t>LtaP35.1770</t>
  </si>
  <si>
    <t>Pem.7.1220</t>
  </si>
  <si>
    <t>Pfr.1.6670</t>
  </si>
  <si>
    <t>Pha.6.1880</t>
  </si>
  <si>
    <t>Pse.16.1410</t>
  </si>
  <si>
    <t>Tb927.9.14430</t>
  </si>
  <si>
    <t>TcIL3000_0_32020</t>
  </si>
  <si>
    <t>TcCLB.510761.60</t>
  </si>
  <si>
    <t>Tgr.316.1080</t>
  </si>
  <si>
    <t>TvY486_0907250</t>
  </si>
  <si>
    <t>LbrM.23.0120</t>
  </si>
  <si>
    <t>LdBPK_230120.1</t>
  </si>
  <si>
    <t>LinJ.23.0120</t>
  </si>
  <si>
    <t>LmjF.23.0110</t>
  </si>
  <si>
    <t>LmxM.23.0110</t>
  </si>
  <si>
    <t>LtaP23.0120</t>
  </si>
  <si>
    <t>Pem.17.1110</t>
  </si>
  <si>
    <t>Pfr.3.1110</t>
  </si>
  <si>
    <t>Pha.4.1150</t>
  </si>
  <si>
    <t>Pse.110.1090</t>
  </si>
  <si>
    <t>Tb927.8.2050</t>
  </si>
  <si>
    <t>TcCLB.503589.10</t>
  </si>
  <si>
    <t>Tgr.287.1010</t>
  </si>
  <si>
    <t>TvY486_0801550</t>
  </si>
  <si>
    <t>LbrM.22.0790</t>
  </si>
  <si>
    <t>LdBPK_220730.1</t>
  </si>
  <si>
    <t>LinJ.22.0730</t>
  </si>
  <si>
    <t>LmjF.22.0900</t>
  </si>
  <si>
    <t>LmxM.22.0900</t>
  </si>
  <si>
    <t>LtaP22.0860</t>
  </si>
  <si>
    <t>Pem.52.1300</t>
  </si>
  <si>
    <t>Pfr.18.1080</t>
  </si>
  <si>
    <t>Pha.24.1320</t>
  </si>
  <si>
    <t>Pse.46.1020</t>
  </si>
  <si>
    <t>Tb927.7.2790</t>
  </si>
  <si>
    <t>TcIL3000_7_2110</t>
  </si>
  <si>
    <t>TcCLB.510525.50</t>
  </si>
  <si>
    <t>Tgr.182.1090</t>
  </si>
  <si>
    <t>TvY486_0702630</t>
  </si>
  <si>
    <t>LbrM.29.1390</t>
  </si>
  <si>
    <t>LdBPK_291400.1</t>
  </si>
  <si>
    <t>LinJ.29.1400</t>
  </si>
  <si>
    <t>LmjF.29.1310</t>
  </si>
  <si>
    <t>LmxM.08_29.1310</t>
  </si>
  <si>
    <t>LtaP29.1470</t>
  </si>
  <si>
    <t>Pem.1.2230</t>
  </si>
  <si>
    <t>Pfr.2.2110</t>
  </si>
  <si>
    <t>Pse.6.1390</t>
  </si>
  <si>
    <t>Tb927.3.3900</t>
  </si>
  <si>
    <t>TcCLB.503685.30</t>
  </si>
  <si>
    <t>Tgr.34.1010</t>
  </si>
  <si>
    <t>TvY486_0303220</t>
  </si>
  <si>
    <t>LbrM.09.1300</t>
  </si>
  <si>
    <t>LdBPK_091310.1</t>
  </si>
  <si>
    <t>LinJ.09.1310</t>
  </si>
  <si>
    <t>LmjF.09.1250</t>
  </si>
  <si>
    <t>LmxM.09.1250</t>
  </si>
  <si>
    <t>LtaP09.1290</t>
  </si>
  <si>
    <t>Pem.28.1420</t>
  </si>
  <si>
    <t>Pfr.13.1190</t>
  </si>
  <si>
    <t>Pha.1.10210</t>
  </si>
  <si>
    <t>Pse.197.1080</t>
  </si>
  <si>
    <t>Tb927.11.13390</t>
  </si>
  <si>
    <t>TcIL3000.11.13760</t>
  </si>
  <si>
    <t>TcCLB.506755.130</t>
  </si>
  <si>
    <t>Tgr.271.1040</t>
  </si>
  <si>
    <t>TvY486_1114260</t>
  </si>
  <si>
    <t>LbrM.14.0240</t>
  </si>
  <si>
    <t>LdBPK_140240.1</t>
  </si>
  <si>
    <t>LinJ.14.0240</t>
  </si>
  <si>
    <t>LmjF.14.0240</t>
  </si>
  <si>
    <t>LmxM.14.0240</t>
  </si>
  <si>
    <t>LtaP14.0230</t>
  </si>
  <si>
    <t>Pem.20.1750</t>
  </si>
  <si>
    <t>Pfr.6.3550</t>
  </si>
  <si>
    <t>Pha.7.1820</t>
  </si>
  <si>
    <t>Pse.2.1560</t>
  </si>
  <si>
    <t>Tb927.7.4480</t>
  </si>
  <si>
    <t>TcIL3000_7_3710</t>
  </si>
  <si>
    <t>TcCLB.506605.59</t>
  </si>
  <si>
    <t>Tgr.1074.1020</t>
  </si>
  <si>
    <t>TvY486_0704570</t>
  </si>
  <si>
    <t>LbrM.34.0370</t>
  </si>
  <si>
    <t>LdBPK_350330.1</t>
  </si>
  <si>
    <t>LinJ.35.0330</t>
  </si>
  <si>
    <t>LmjF.35.0330</t>
  </si>
  <si>
    <t>LmxM.34.0330</t>
  </si>
  <si>
    <t>LtaP35.0520</t>
  </si>
  <si>
    <t>Pem.31.1270</t>
  </si>
  <si>
    <t>Pfr.14.2690</t>
  </si>
  <si>
    <t>Pha.4.7660</t>
  </si>
  <si>
    <t>Pse.23.1300</t>
  </si>
  <si>
    <t>Tb927.10.4040</t>
  </si>
  <si>
    <t>TcIL3000_10_3370</t>
  </si>
  <si>
    <t>TcCLB.510997.10</t>
  </si>
  <si>
    <t>Tgr.1592.1000</t>
  </si>
  <si>
    <t>TvY486_1004070</t>
  </si>
  <si>
    <t>LbrM.35.7000</t>
  </si>
  <si>
    <t>LdBPK_366950.1</t>
  </si>
  <si>
    <t>LinJ.36.6950</t>
  </si>
  <si>
    <t>LmjF.36.6640</t>
  </si>
  <si>
    <t>LmxM.36.6640</t>
  </si>
  <si>
    <t>LtaP36.6870</t>
  </si>
  <si>
    <t>Pem.13.1420</t>
  </si>
  <si>
    <t>Pfr.8.1420</t>
  </si>
  <si>
    <t>Pha.7.4950</t>
  </si>
  <si>
    <t>Pse.139.1020</t>
  </si>
  <si>
    <t>Tb927.10.7920</t>
  </si>
  <si>
    <t>TcIL3000_10_6790</t>
  </si>
  <si>
    <t>Tgr.54.1240</t>
  </si>
  <si>
    <t>TvY486_1007770</t>
  </si>
  <si>
    <t>LbrM.21.1170</t>
  </si>
  <si>
    <t>LdBPK_211180.1</t>
  </si>
  <si>
    <t>LinJ.21.1180</t>
  </si>
  <si>
    <t>LmjF.21.0940</t>
  </si>
  <si>
    <t>LmxM.21.0940</t>
  </si>
  <si>
    <t>LtaP21.1110</t>
  </si>
  <si>
    <t>Pem.11.2360</t>
  </si>
  <si>
    <t>Pfr.11.1290</t>
  </si>
  <si>
    <t>Pha.8.3100</t>
  </si>
  <si>
    <t>Pse.778.1000</t>
  </si>
  <si>
    <t>Tb927.10.1230</t>
  </si>
  <si>
    <t>TcCLB.509967.60</t>
  </si>
  <si>
    <t>Tgr.457.1000</t>
  </si>
  <si>
    <t>TvY486_1001170</t>
  </si>
  <si>
    <t>LbrM.20.2890</t>
  </si>
  <si>
    <t>LdBPK_343080.1</t>
  </si>
  <si>
    <t>LinJ.34.3080</t>
  </si>
  <si>
    <t>LmjF.34.3300</t>
  </si>
  <si>
    <t>LmxM.33.3300</t>
  </si>
  <si>
    <t>LtaP34.3210</t>
  </si>
  <si>
    <t>Pem.2.6790</t>
  </si>
  <si>
    <t>Pfr.5.2600</t>
  </si>
  <si>
    <t>Pha.1.7060</t>
  </si>
  <si>
    <t>Pse.1415.1000</t>
  </si>
  <si>
    <t>Tb927.4.1440</t>
  </si>
  <si>
    <t>Tgr.11.1070</t>
  </si>
  <si>
    <t>TvY486_0401110</t>
  </si>
  <si>
    <t>LbrM.27.0160</t>
  </si>
  <si>
    <t>LdBPK_270150.1</t>
  </si>
  <si>
    <t>LinJ.27.0150</t>
  </si>
  <si>
    <t>LmjF.27.0150</t>
  </si>
  <si>
    <t>LmxM.27.0150</t>
  </si>
  <si>
    <t>LtaP27.0150</t>
  </si>
  <si>
    <t>Pem.3.3720</t>
  </si>
  <si>
    <t>Pfr.1.2160</t>
  </si>
  <si>
    <t>Pha.11.2300</t>
  </si>
  <si>
    <t>Pse.208.1100</t>
  </si>
  <si>
    <t>Tb927.3.740</t>
  </si>
  <si>
    <t>TcIL3000_3_110</t>
  </si>
  <si>
    <t>TcCLB.511867.10</t>
  </si>
  <si>
    <t>Tgr.1384.1020</t>
  </si>
  <si>
    <t>TvY486_0300150</t>
  </si>
  <si>
    <t>LbrM.31.0110</t>
  </si>
  <si>
    <t>LdBPK_310120.1</t>
  </si>
  <si>
    <t>LinJ.31.0120</t>
  </si>
  <si>
    <t>LmjF.31.0110</t>
  </si>
  <si>
    <t>LmxM.30.0110</t>
  </si>
  <si>
    <t>LtaP31.0120</t>
  </si>
  <si>
    <t>Pem.65.1080</t>
  </si>
  <si>
    <t>Pfr.23.1670</t>
  </si>
  <si>
    <t>Pha.14.2020</t>
  </si>
  <si>
    <t>Pse.89.1090</t>
  </si>
  <si>
    <t>Tb927.7.6460</t>
  </si>
  <si>
    <t>TcIL3000_7_5360</t>
  </si>
  <si>
    <t>Tgr.413.1040</t>
  </si>
  <si>
    <t>TvY486_0706380</t>
  </si>
  <si>
    <t>LbrM.05.0830</t>
  </si>
  <si>
    <t>LdBPK_050860.1</t>
  </si>
  <si>
    <t>LinJ.05.0860</t>
  </si>
  <si>
    <t>LmjF.05.0860</t>
  </si>
  <si>
    <t>LmxM.05.0860</t>
  </si>
  <si>
    <t>LtaP05.0880</t>
  </si>
  <si>
    <t>Pem.4.2710</t>
  </si>
  <si>
    <t>Pfr.4.2360</t>
  </si>
  <si>
    <t>Pha.5.3810</t>
  </si>
  <si>
    <t>Pse.1751.1000</t>
  </si>
  <si>
    <t>Tb927.7.7010</t>
  </si>
  <si>
    <t>TcIL3000_7_5690</t>
  </si>
  <si>
    <t>TcCLB.508387.40</t>
  </si>
  <si>
    <t>Tgr.1161.1010</t>
  </si>
  <si>
    <t>TvY486_0706740</t>
  </si>
  <si>
    <t>LbrM.32.0850</t>
  </si>
  <si>
    <t>LdBPK_320800.1</t>
  </si>
  <si>
    <t>LinJ.32.0800</t>
  </si>
  <si>
    <t>LmjF.32.0760</t>
  </si>
  <si>
    <t>LmxM.31.0760</t>
  </si>
  <si>
    <t>LtaP32.0830</t>
  </si>
  <si>
    <t>Pem.10.1720</t>
  </si>
  <si>
    <t>Pfr.6.1650</t>
  </si>
  <si>
    <t>Pha.9.1680</t>
  </si>
  <si>
    <t>Pse.296.1000</t>
  </si>
  <si>
    <t>Tb927.11.14030</t>
  </si>
  <si>
    <t>Tgr.239.1060</t>
  </si>
  <si>
    <t>TvY486_1114870</t>
  </si>
  <si>
    <t>LbrM.28.1500</t>
  </si>
  <si>
    <t>LdBPK_367360.1</t>
  </si>
  <si>
    <t>LinJ.36.7360</t>
  </si>
  <si>
    <t>LmjF.36.7000</t>
  </si>
  <si>
    <t>LmxM.36.7000</t>
  </si>
  <si>
    <t>LtaP36.7300</t>
  </si>
  <si>
    <t>Pem.13.1090</t>
  </si>
  <si>
    <t>Pha.7.5300</t>
  </si>
  <si>
    <t>Pse.78.1080</t>
  </si>
  <si>
    <t>Tb927.10.8330</t>
  </si>
  <si>
    <t>TcIL3000_10_7190</t>
  </si>
  <si>
    <t>TcCLB.507611.270</t>
  </si>
  <si>
    <t>Tgr.1483.1020</t>
  </si>
  <si>
    <t>TvY486_1008200</t>
  </si>
  <si>
    <t>LbrM.19.1090</t>
  </si>
  <si>
    <t>LdBPK_190780.1</t>
  </si>
  <si>
    <t>LinJ.19.0780</t>
  </si>
  <si>
    <t>LmjF.19.0780</t>
  </si>
  <si>
    <t>LmxM.19.0780</t>
  </si>
  <si>
    <t>LtaP19.0750</t>
  </si>
  <si>
    <t>Pem.30.1050</t>
  </si>
  <si>
    <t>Pha.55.1010</t>
  </si>
  <si>
    <t>Pse.86.1110</t>
  </si>
  <si>
    <t>Tb927.10.15510</t>
  </si>
  <si>
    <t>TcIL3000_10_13300</t>
  </si>
  <si>
    <t>Tgr.1632.1010</t>
  </si>
  <si>
    <t>TvY486_1014890</t>
  </si>
  <si>
    <t>LbrM.32.3630</t>
  </si>
  <si>
    <t>LdBPK_323540.1</t>
  </si>
  <si>
    <t>LinJ.32.3540</t>
  </si>
  <si>
    <t>LmjF.32.3340</t>
  </si>
  <si>
    <t>LmxM.31.3340</t>
  </si>
  <si>
    <t>Pem.2.2540</t>
  </si>
  <si>
    <t>Pfr.3.3330</t>
  </si>
  <si>
    <t>Pse.42.1010</t>
  </si>
  <si>
    <t>Tb927.11.16700</t>
  </si>
  <si>
    <t>TcIL3000.11.16600</t>
  </si>
  <si>
    <t>TcCLB.507089.230</t>
  </si>
  <si>
    <t>Tgr.512.1010</t>
  </si>
  <si>
    <t>TvY486_1117690</t>
  </si>
  <si>
    <t>LbrM.24.2170</t>
  </si>
  <si>
    <t>LdBPK_242180.1</t>
  </si>
  <si>
    <t>LinJ.24.2180</t>
  </si>
  <si>
    <t>LmjF.24.2090</t>
  </si>
  <si>
    <t>LmxM.24.2090</t>
  </si>
  <si>
    <t>LtaP24.2250</t>
  </si>
  <si>
    <t>Pem.9.2850</t>
  </si>
  <si>
    <t>Pfr.9.2920</t>
  </si>
  <si>
    <t>Pha.1.1230</t>
  </si>
  <si>
    <t>Pse.195.1010</t>
  </si>
  <si>
    <t>Tb927.8.6140</t>
  </si>
  <si>
    <t>TcIL3000_8_5980</t>
  </si>
  <si>
    <t>TcCLB.511071.10</t>
  </si>
  <si>
    <t>Tgr.83.1080</t>
  </si>
  <si>
    <t>TvY486_0805700</t>
  </si>
  <si>
    <t>LbrM.30.3140</t>
  </si>
  <si>
    <t>LdBPK_303190.1</t>
  </si>
  <si>
    <t>LinJ.30.3190</t>
  </si>
  <si>
    <t>LmjF.30.3150</t>
  </si>
  <si>
    <t>LmxM.29.3150</t>
  </si>
  <si>
    <t>LtaP30.3160</t>
  </si>
  <si>
    <t>Pem.5.1590</t>
  </si>
  <si>
    <t>Pfr.7.1850</t>
  </si>
  <si>
    <t>Pha.3.8300</t>
  </si>
  <si>
    <t>Pse.29.1160</t>
  </si>
  <si>
    <t>Tb927.6.4500</t>
  </si>
  <si>
    <t>TcCLB.509167.80</t>
  </si>
  <si>
    <t>Tgr.47.1050</t>
  </si>
  <si>
    <t>TvY486_0603890</t>
  </si>
  <si>
    <t>LbrM.04.1160</t>
  </si>
  <si>
    <t>LdBPK_041160.1</t>
  </si>
  <si>
    <t>LinJ.04.1160</t>
  </si>
  <si>
    <t>LmjF.04.1150</t>
  </si>
  <si>
    <t>LmxM.04.1150</t>
  </si>
  <si>
    <t>LtaP04.1110</t>
  </si>
  <si>
    <t>Pem.32.1080</t>
  </si>
  <si>
    <t>Pfr.9.3670</t>
  </si>
  <si>
    <t>Pha.3.1070</t>
  </si>
  <si>
    <t>Pse.106.1160</t>
  </si>
  <si>
    <t>Tb927.9.8710</t>
  </si>
  <si>
    <t>TcIL3000_9_3040</t>
  </si>
  <si>
    <t>TcCLB.506649.64</t>
  </si>
  <si>
    <t>Tgr.53.1120</t>
  </si>
  <si>
    <t>TvY486_0903550</t>
  </si>
  <si>
    <t>LbrM.14.0560</t>
  </si>
  <si>
    <t>LdBPK_140590.1</t>
  </si>
  <si>
    <t>LinJ.14.0590</t>
  </si>
  <si>
    <t>LmjF.14.0580</t>
  </si>
  <si>
    <t>LmxM.14.0580</t>
  </si>
  <si>
    <t>LtaP14.0560</t>
  </si>
  <si>
    <t>Pem.23.1010</t>
  </si>
  <si>
    <t>Pfr.24.1700</t>
  </si>
  <si>
    <t>Pha.3.5380</t>
  </si>
  <si>
    <t>Pse.298.1040</t>
  </si>
  <si>
    <t>Tb927.7.4210</t>
  </si>
  <si>
    <t>TcIL3000_7_3390</t>
  </si>
  <si>
    <t>TcCLB.506661.100</t>
  </si>
  <si>
    <t>Tgr.622.1000</t>
  </si>
  <si>
    <t>TvY486_0704250</t>
  </si>
  <si>
    <t>LbrM.14.0190</t>
  </si>
  <si>
    <t>LdBPK_140190.1</t>
  </si>
  <si>
    <t>LinJ.14.0190</t>
  </si>
  <si>
    <t>LmjF.14.0190</t>
  </si>
  <si>
    <t>LmxM.14.0190</t>
  </si>
  <si>
    <t>LtaP14.0180</t>
  </si>
  <si>
    <t>Pem.20.1700</t>
  </si>
  <si>
    <t>Pfr.6.3510</t>
  </si>
  <si>
    <t>Pha.7.1750</t>
  </si>
  <si>
    <t>Pse.2.1510</t>
  </si>
  <si>
    <t>Tb927.7.4520</t>
  </si>
  <si>
    <t>TcIL3000_7_3750</t>
  </si>
  <si>
    <t>TcCLB.506605.120</t>
  </si>
  <si>
    <t>Tgr.1358.1010</t>
  </si>
  <si>
    <t>TvY486_0704640</t>
  </si>
  <si>
    <t>LbrM.16.0840</t>
  </si>
  <si>
    <t>LdBPK_160830.1</t>
  </si>
  <si>
    <t>LinJ.16.0830</t>
  </si>
  <si>
    <t>LmjF.16.0830</t>
  </si>
  <si>
    <t>LmxM.16.0830</t>
  </si>
  <si>
    <t>LtaP16.0810</t>
  </si>
  <si>
    <t>Pem.62.1040</t>
  </si>
  <si>
    <t>Pfr.25.1760</t>
  </si>
  <si>
    <t>Pha.15.1360</t>
  </si>
  <si>
    <t>Pse.107.1090</t>
  </si>
  <si>
    <t>Tb927.8.5540</t>
  </si>
  <si>
    <t>TcIL3000_8_5350</t>
  </si>
  <si>
    <t>TcCLB.507083.70</t>
  </si>
  <si>
    <t>Tgr.148.1030</t>
  </si>
  <si>
    <t>TvY486_0805070</t>
  </si>
  <si>
    <t>LbrM.11.0880</t>
  </si>
  <si>
    <t>LdBPK_111100.1</t>
  </si>
  <si>
    <t>LinJ.11.1100</t>
  </si>
  <si>
    <t>LmjF.11.1100</t>
  </si>
  <si>
    <t>LmxM.11.1100</t>
  </si>
  <si>
    <t>LtaP11.1050</t>
  </si>
  <si>
    <t>Pem.15.1480</t>
  </si>
  <si>
    <t>Pfr.14.1480</t>
  </si>
  <si>
    <t>Pse.123.1000</t>
  </si>
  <si>
    <t>Tb927.11.6210</t>
  </si>
  <si>
    <t>TcIL3000.11.6740</t>
  </si>
  <si>
    <t>TcCLB.510101.50</t>
  </si>
  <si>
    <t>Tgr.582.1000</t>
  </si>
  <si>
    <t>TvY486_1106570</t>
  </si>
  <si>
    <t>LbrM.35.5860</t>
  </si>
  <si>
    <t>LdBPK_365830.1</t>
  </si>
  <si>
    <t>LinJ.36.5830</t>
  </si>
  <si>
    <t>LmjF.36.5590</t>
  </si>
  <si>
    <t>LtaP36.5740</t>
  </si>
  <si>
    <t>Pem.13.2430</t>
  </si>
  <si>
    <t>Pfr.8.2390</t>
  </si>
  <si>
    <t>Pha.7.3950</t>
  </si>
  <si>
    <t>Tb927.10.9250</t>
  </si>
  <si>
    <t>TcIL3000_10_8020</t>
  </si>
  <si>
    <t>TcCLB.504137.80</t>
  </si>
  <si>
    <t>Tgr.232.1090</t>
  </si>
  <si>
    <t>TvY486_1009140</t>
  </si>
  <si>
    <t>LbrM.32.3750</t>
  </si>
  <si>
    <t>LdBPK_323660.1</t>
  </si>
  <si>
    <t>LinJ.32.3660</t>
  </si>
  <si>
    <t>LmjF.32.3460</t>
  </si>
  <si>
    <t>LmxM.31.3460</t>
  </si>
  <si>
    <t>LtaP32.3680</t>
  </si>
  <si>
    <t>Pem.2.2470</t>
  </si>
  <si>
    <t>Pfr.3.3390</t>
  </si>
  <si>
    <t>Pha.4.3400</t>
  </si>
  <si>
    <t>Pse.190.1080</t>
  </si>
  <si>
    <t>Tb927.11.16600</t>
  </si>
  <si>
    <t>TcIL3000.11.16520</t>
  </si>
  <si>
    <t>TcCLB.507089.80</t>
  </si>
  <si>
    <t>Tgr.170.1080</t>
  </si>
  <si>
    <t>TvY486_1117570</t>
  </si>
  <si>
    <t>LbrM.26.1490</t>
  </si>
  <si>
    <t>LdBPK_261450.1</t>
  </si>
  <si>
    <t>LinJ.26.1450</t>
  </si>
  <si>
    <t>LmjF.26.1470</t>
  </si>
  <si>
    <t>LmxM.26.1470</t>
  </si>
  <si>
    <t>LtaP26.1400</t>
  </si>
  <si>
    <t>Pem.39.1080</t>
  </si>
  <si>
    <t>Pfr.12.2260</t>
  </si>
  <si>
    <t>Pha.8.1070</t>
  </si>
  <si>
    <t>Pse.74.1130</t>
  </si>
  <si>
    <t>Tb927.7.460</t>
  </si>
  <si>
    <t>TcIL3000_7_170</t>
  </si>
  <si>
    <t>TcCLB.507747.220</t>
  </si>
  <si>
    <t>Tgr.543.1030</t>
  </si>
  <si>
    <t>TvY486_0700160</t>
  </si>
  <si>
    <t>LbrM.17.0180</t>
  </si>
  <si>
    <t>LdBPK_170250.1</t>
  </si>
  <si>
    <t>LinJ.17.0250</t>
  </si>
  <si>
    <t>LmjF.17.0140</t>
  </si>
  <si>
    <t>LmxM.17.0140</t>
  </si>
  <si>
    <t>LtaP17.0220</t>
  </si>
  <si>
    <t>Pem.19.1810</t>
  </si>
  <si>
    <t>Pfr.15.1980</t>
  </si>
  <si>
    <t>Pha.6.5210</t>
  </si>
  <si>
    <t>Pse.1175.1000</t>
  </si>
  <si>
    <t>Tb927.7.6270</t>
  </si>
  <si>
    <t>TcIL3000_7_5130</t>
  </si>
  <si>
    <t>TcCLB.506513.110</t>
  </si>
  <si>
    <t>Tgr.1293.1010</t>
  </si>
  <si>
    <t>TvY486_0706180</t>
  </si>
  <si>
    <t>LbrM.32.2710</t>
  </si>
  <si>
    <t>LdBPK_322620.1</t>
  </si>
  <si>
    <t>LinJ.32.2620</t>
  </si>
  <si>
    <t>LmjF.32.2480</t>
  </si>
  <si>
    <t>LmxM.31.2480</t>
  </si>
  <si>
    <t>LtaP32.2670</t>
  </si>
  <si>
    <t>Pem.2.3340</t>
  </si>
  <si>
    <t>Pfr.10.1700</t>
  </si>
  <si>
    <t>Pha.3.3190</t>
  </si>
  <si>
    <t>Pse.68.1090</t>
  </si>
  <si>
    <t>Tb927.11.15680</t>
  </si>
  <si>
    <t>TcCLB.507041.50</t>
  </si>
  <si>
    <t>Tgr.94.1050</t>
  </si>
  <si>
    <t>TvY486_1116520</t>
  </si>
  <si>
    <t>LbrM.15.0050</t>
  </si>
  <si>
    <t>LdBPK_150050.1</t>
  </si>
  <si>
    <t>LinJ.15.0050</t>
  </si>
  <si>
    <t>LmjF.15.0050</t>
  </si>
  <si>
    <t>LmxM.15.0050</t>
  </si>
  <si>
    <t>LtaP15.0040</t>
  </si>
  <si>
    <t>Pem.49.1040</t>
  </si>
  <si>
    <t>Pfr.11.3290</t>
  </si>
  <si>
    <t>Pha.22.1480</t>
  </si>
  <si>
    <t>Pse.36.1060</t>
  </si>
  <si>
    <t>Tb927.5.1470</t>
  </si>
  <si>
    <t>Tgr.71.1170</t>
  </si>
  <si>
    <t>TvY486_0013260</t>
  </si>
  <si>
    <t>LbrM.25.2290</t>
  </si>
  <si>
    <t>LdBPK_251780.1</t>
  </si>
  <si>
    <t>LinJ.25.1780</t>
  </si>
  <si>
    <t>LmjF.25.1705</t>
  </si>
  <si>
    <t>LmxM.25.1705</t>
  </si>
  <si>
    <t>LtaP25.1790</t>
  </si>
  <si>
    <t>Pem.24.1680</t>
  </si>
  <si>
    <t>Pfr.18.1670</t>
  </si>
  <si>
    <t>Pha.10.3080</t>
  </si>
  <si>
    <t>Pse.858.1010</t>
  </si>
  <si>
    <t>Tb927.3.1780</t>
  </si>
  <si>
    <t>TcIL3000_3_880</t>
  </si>
  <si>
    <t>TcCLB.510091.70</t>
  </si>
  <si>
    <t>Tgr.111.1030</t>
  </si>
  <si>
    <t>LbrM.32.3890</t>
  </si>
  <si>
    <t>LdBPK_323800.1</t>
  </si>
  <si>
    <t>LinJ.32.3800</t>
  </si>
  <si>
    <t>LmjF.32.3640</t>
  </si>
  <si>
    <t>LmxM.31.3640</t>
  </si>
  <si>
    <t>LtaP32.3830</t>
  </si>
  <si>
    <t>Pem.2.2380</t>
  </si>
  <si>
    <t>Pfr.3.3480</t>
  </si>
  <si>
    <t>Pha.4.3520</t>
  </si>
  <si>
    <t>Pse.94.1190</t>
  </si>
  <si>
    <t>Tb927.11.16490</t>
  </si>
  <si>
    <t>TcIL3000.11.16410</t>
  </si>
  <si>
    <t>TcCLB.511529.180</t>
  </si>
  <si>
    <t>Tgr.3.1320</t>
  </si>
  <si>
    <t>TvY486_1117430</t>
  </si>
  <si>
    <t>LbrM.34.3160</t>
  </si>
  <si>
    <t>LdBPK_353300.1</t>
  </si>
  <si>
    <t>LinJ.35.3300</t>
  </si>
  <si>
    <t>LmjF.35.3250</t>
  </si>
  <si>
    <t>LmxM.34.3250</t>
  </si>
  <si>
    <t>LtaP35.3290</t>
  </si>
  <si>
    <t>Pem.7.2610</t>
  </si>
  <si>
    <t>Pfr.1.8000</t>
  </si>
  <si>
    <t>Pha.6.3230</t>
  </si>
  <si>
    <t>Pse.162.1050</t>
  </si>
  <si>
    <t>Tb927.9.12300</t>
  </si>
  <si>
    <t>TcIL3000_9_5080</t>
  </si>
  <si>
    <t>TcCLB.510737.110</t>
  </si>
  <si>
    <t>Tgr.857.1030</t>
  </si>
  <si>
    <t>TvY486_0905840</t>
  </si>
  <si>
    <t>LbrM.34.4370</t>
  </si>
  <si>
    <t>LdBPK_354460.1</t>
  </si>
  <si>
    <t>LinJ.35.4460</t>
  </si>
  <si>
    <t>LmjF.35.4390</t>
  </si>
  <si>
    <t>LmxM.34.4390</t>
  </si>
  <si>
    <t>LtaP35.4430</t>
  </si>
  <si>
    <t>Pem.4.3280</t>
  </si>
  <si>
    <t>Pfr.4.3890</t>
  </si>
  <si>
    <t>Pha.5.2070</t>
  </si>
  <si>
    <t>Pse.196.1040</t>
  </si>
  <si>
    <t>Tb927.9.10370</t>
  </si>
  <si>
    <t>TcIL3000_9_3940</t>
  </si>
  <si>
    <t>TcCLB.506147.200</t>
  </si>
  <si>
    <t>Tgr.1041.1030</t>
  </si>
  <si>
    <t>TvY486_0904650</t>
  </si>
  <si>
    <t>LbrM.29.2730</t>
  </si>
  <si>
    <t>LdBPK_130250.1</t>
  </si>
  <si>
    <t>LinJ.13.0250</t>
  </si>
  <si>
    <t>LmjF.13.0250</t>
  </si>
  <si>
    <t>LmxM.13.0250</t>
  </si>
  <si>
    <t>LtaP13.0240</t>
  </si>
  <si>
    <t>Pem.6.2160</t>
  </si>
  <si>
    <t>Pfr.7.1180</t>
  </si>
  <si>
    <t>Pha.2.2200</t>
  </si>
  <si>
    <t>Tb927.11.4540</t>
  </si>
  <si>
    <t>TcIL3000.11.4630</t>
  </si>
  <si>
    <t>TcCLB.506227.220</t>
  </si>
  <si>
    <t>Tgr.1568.1020</t>
  </si>
  <si>
    <t>TvY486_1104660</t>
  </si>
  <si>
    <t>LbrM.13.0460</t>
  </si>
  <si>
    <t>LdBPK_130530.1</t>
  </si>
  <si>
    <t>LinJ.13.0530</t>
  </si>
  <si>
    <t>LmjF.13.0640</t>
  </si>
  <si>
    <t>LmxM.13.0640</t>
  </si>
  <si>
    <t>LtaP13.0520</t>
  </si>
  <si>
    <t>Pem.6.1910</t>
  </si>
  <si>
    <t>Pfr.20.1050</t>
  </si>
  <si>
    <t>Pha.2.1950</t>
  </si>
  <si>
    <t>Pse.3.1160</t>
  </si>
  <si>
    <t>Tb927.11.4230</t>
  </si>
  <si>
    <t>TcIL3000.11.4280</t>
  </si>
  <si>
    <t>TcCLB.506181.150</t>
  </si>
  <si>
    <t>Tgr.221.1060</t>
  </si>
  <si>
    <t>TvY486_1104300</t>
  </si>
  <si>
    <t>LbrM.35.5910</t>
  </si>
  <si>
    <t>LdBPK_365880.1</t>
  </si>
  <si>
    <t>LinJ.36.5880</t>
  </si>
  <si>
    <t>LmjF.36.5630</t>
  </si>
  <si>
    <t>LmxM.36.5630</t>
  </si>
  <si>
    <t>LtaP36.5780</t>
  </si>
  <si>
    <t>Pem.13.2390</t>
  </si>
  <si>
    <t>Pfr.8.2350</t>
  </si>
  <si>
    <t>Pha.7.3990</t>
  </si>
  <si>
    <t>Pse.1.1210</t>
  </si>
  <si>
    <t>Tb927.10.9170</t>
  </si>
  <si>
    <t>TcIL3000_10_7940</t>
  </si>
  <si>
    <t>TcCLB.503525.10</t>
  </si>
  <si>
    <t>Tgr.14.1060</t>
  </si>
  <si>
    <t>TvY486_1009020</t>
  </si>
  <si>
    <t>LbrM.35.5490</t>
  </si>
  <si>
    <t>LdBPK_365470.1</t>
  </si>
  <si>
    <t>LinJ.36.5470</t>
  </si>
  <si>
    <t>LmjF.36.5240</t>
  </si>
  <si>
    <t>LmxM.36.5240</t>
  </si>
  <si>
    <t>LtaP36.5360</t>
  </si>
  <si>
    <t>Pem.18.1030</t>
  </si>
  <si>
    <t>Pfr.8.2660</t>
  </si>
  <si>
    <t>Pha.7.3640</t>
  </si>
  <si>
    <t>Pse.249.1060</t>
  </si>
  <si>
    <t>Tb927.11.10670</t>
  </si>
  <si>
    <t>Tgr.437.1010</t>
  </si>
  <si>
    <t>TvY486_1111590</t>
  </si>
  <si>
    <t>LbrM.04.0330</t>
  </si>
  <si>
    <t>LdBPK_040280.1</t>
  </si>
  <si>
    <t>LinJ.04.0280</t>
  </si>
  <si>
    <t>LmjF.04.0290</t>
  </si>
  <si>
    <t>LmxM.04.0290</t>
  </si>
  <si>
    <t>LtaP04.0270</t>
  </si>
  <si>
    <t>Pem.27.1610</t>
  </si>
  <si>
    <t>Pfr.13.2190</t>
  </si>
  <si>
    <t>Pha.1.9080</t>
  </si>
  <si>
    <t>Pse.267.1030</t>
  </si>
  <si>
    <t>Tb927.9.7190</t>
  </si>
  <si>
    <t>TcIL3000_9_2430</t>
  </si>
  <si>
    <t>Tgr.381.1040</t>
  </si>
  <si>
    <t>TvY486_0902800</t>
  </si>
  <si>
    <t>LbrM.27.1850</t>
  </si>
  <si>
    <t>LdBPK_271610.1</t>
  </si>
  <si>
    <t>LinJ.27.1610</t>
  </si>
  <si>
    <t>LmxM.27.1710</t>
  </si>
  <si>
    <t>LtaP27.1780</t>
  </si>
  <si>
    <t>Pem.3.2410</t>
  </si>
  <si>
    <t>Pfr.1.3380</t>
  </si>
  <si>
    <t>Pse.80.1020</t>
  </si>
  <si>
    <t>Tb927.11.2300</t>
  </si>
  <si>
    <t>TcIL3000_0_54530</t>
  </si>
  <si>
    <t>TcCLB.506127.110</t>
  </si>
  <si>
    <t>LbrM.32.3030</t>
  </si>
  <si>
    <t>LdBPK_322930.1</t>
  </si>
  <si>
    <t>LinJ.32.2930</t>
  </si>
  <si>
    <t>LmjF.32.2790</t>
  </si>
  <si>
    <t>LmxM.31.2790</t>
  </si>
  <si>
    <t>LtaP32.2970</t>
  </si>
  <si>
    <t>Pem.2.3060</t>
  </si>
  <si>
    <t>Pfr.10.1440</t>
  </si>
  <si>
    <t>Pha.3.3500</t>
  </si>
  <si>
    <t>Pse.13.1240</t>
  </si>
  <si>
    <t>Tb927.11.16000</t>
  </si>
  <si>
    <t>TcIL3000.11.15910</t>
  </si>
  <si>
    <t>TcCLB.507037.50</t>
  </si>
  <si>
    <t>TvY486_1116830</t>
  </si>
  <si>
    <t>LbrM.34.3310</t>
  </si>
  <si>
    <t>LdBPK_353450.1</t>
  </si>
  <si>
    <t>LinJ.35.3450</t>
  </si>
  <si>
    <t>LmjF.35.3400</t>
  </si>
  <si>
    <t>LmxM.34.3400</t>
  </si>
  <si>
    <t>LtaP35.3440</t>
  </si>
  <si>
    <t>Pem.7.2760</t>
  </si>
  <si>
    <t>Pfr.1.8160</t>
  </si>
  <si>
    <t>Pha.6.3380</t>
  </si>
  <si>
    <t>Pse.55.1040</t>
  </si>
  <si>
    <t>Tb927.9.12000</t>
  </si>
  <si>
    <t>TcCLB.507011.180</t>
  </si>
  <si>
    <t>Tgr.21.1000</t>
  </si>
  <si>
    <t>TvY486_0905670</t>
  </si>
  <si>
    <t>LbrM.02.0080</t>
  </si>
  <si>
    <t>LdBPK_020030.1</t>
  </si>
  <si>
    <t>LinJ.02.0030</t>
  </si>
  <si>
    <t>LmjF.02.0060</t>
  </si>
  <si>
    <t>LmxM.02.0060</t>
  </si>
  <si>
    <t>LtaP02.0020</t>
  </si>
  <si>
    <t>Pem.11.1480</t>
  </si>
  <si>
    <t>Pfr.1.4820</t>
  </si>
  <si>
    <t>Pse.420.1050</t>
  </si>
  <si>
    <t>Tb927.2.2200</t>
  </si>
  <si>
    <t>TcCLB.503653.70</t>
  </si>
  <si>
    <t>Tgr.433.1040</t>
  </si>
  <si>
    <t>TvY486_0200280</t>
  </si>
  <si>
    <t>LbrM.23.1360</t>
  </si>
  <si>
    <t>LdBPK_231500.1</t>
  </si>
  <si>
    <t>LinJ.23.1500</t>
  </si>
  <si>
    <t>LmjF.23.1260</t>
  </si>
  <si>
    <t>LmxM.23.1260</t>
  </si>
  <si>
    <t>LtaP23.1530</t>
  </si>
  <si>
    <t>Pem.37.1410</t>
  </si>
  <si>
    <t>Pfr.26.1100</t>
  </si>
  <si>
    <t>Pha.2.8930</t>
  </si>
  <si>
    <t>Pse.376.1030</t>
  </si>
  <si>
    <t>Tb927.8.3200</t>
  </si>
  <si>
    <t>TcIL3000_8_3230</t>
  </si>
  <si>
    <t>TcCLB.510517.70</t>
  </si>
  <si>
    <t>Tgr.556.1030</t>
  </si>
  <si>
    <t>TvY486_0802650</t>
  </si>
  <si>
    <t>LbrM.31.0290</t>
  </si>
  <si>
    <t>LdBPK_310190.1</t>
  </si>
  <si>
    <t>LinJ.31.0190</t>
  </si>
  <si>
    <t>LmjF.31.0180</t>
  </si>
  <si>
    <t>LmxM.30.0180</t>
  </si>
  <si>
    <t>LtaP31.0190</t>
  </si>
  <si>
    <t>Pem.65.1030</t>
  </si>
  <si>
    <t>Pfr.23.1630</t>
  </si>
  <si>
    <t>Pha.14.1970</t>
  </si>
  <si>
    <t>Pse.89.1150</t>
  </si>
  <si>
    <t>Tb927.4.3830</t>
  </si>
  <si>
    <t>TcCLB.509951.20</t>
  </si>
  <si>
    <t>Tgr.96.1040</t>
  </si>
  <si>
    <t>LbrM.31.0360</t>
  </si>
  <si>
    <t>LdBPK_310260.1</t>
  </si>
  <si>
    <t>LinJ.31.0260</t>
  </si>
  <si>
    <t>LmjF.31.0250</t>
  </si>
  <si>
    <t>LmxM.30.0250</t>
  </si>
  <si>
    <t>LtaP31.0270</t>
  </si>
  <si>
    <t>Pem.47.1280</t>
  </si>
  <si>
    <t>Pfr.19.2040</t>
  </si>
  <si>
    <t>Pse.333.1030</t>
  </si>
  <si>
    <t>Tb927.4.3890</t>
  </si>
  <si>
    <t>TcCLB.505123.4</t>
  </si>
  <si>
    <t>Tgr.616.1040</t>
  </si>
  <si>
    <t>TvY486_0403610</t>
  </si>
  <si>
    <t>LbrM.30.0960</t>
  </si>
  <si>
    <t>LdBPK_300900.1</t>
  </si>
  <si>
    <t>LinJ.30.0900</t>
  </si>
  <si>
    <t>LmjF.30.0830</t>
  </si>
  <si>
    <t>LmxM.29.0830</t>
  </si>
  <si>
    <t>LtaP30.0960</t>
  </si>
  <si>
    <t>Pem.5.3560</t>
  </si>
  <si>
    <t>Pfr.7.3740</t>
  </si>
  <si>
    <t>Pha.3.6260</t>
  </si>
  <si>
    <t>Pse.63.1080</t>
  </si>
  <si>
    <t>TcCLB.509965.420</t>
  </si>
  <si>
    <t>Tgr.537.1000</t>
  </si>
  <si>
    <t>TvY486_0601820</t>
  </si>
  <si>
    <t>LbrM.35.6430</t>
  </si>
  <si>
    <t>LdBPK_366380.1</t>
  </si>
  <si>
    <t>LinJ.36.6380</t>
  </si>
  <si>
    <t>LmjF.36.6120</t>
  </si>
  <si>
    <t>LmxM.36.6120</t>
  </si>
  <si>
    <t>LtaP36.6280</t>
  </si>
  <si>
    <t>Pem.13.1890</t>
  </si>
  <si>
    <t>Pfr.8.1850</t>
  </si>
  <si>
    <t>Pha.7.4510</t>
  </si>
  <si>
    <t>Pse.1.1740</t>
  </si>
  <si>
    <t>Tb927.10.8690</t>
  </si>
  <si>
    <t>TcIL3000_10_7480</t>
  </si>
  <si>
    <t>TcCLB.508727.30</t>
  </si>
  <si>
    <t>Tgr.124.1180</t>
  </si>
  <si>
    <t>TvY486_1008480</t>
  </si>
  <si>
    <t>LbrM.34.4630</t>
  </si>
  <si>
    <t>LdBPK_354720.1</t>
  </si>
  <si>
    <t>LinJ.35.4720</t>
  </si>
  <si>
    <t>LmjF.35.4650</t>
  </si>
  <si>
    <t>LmxM.34.4650</t>
  </si>
  <si>
    <t>LtaP35.4670</t>
  </si>
  <si>
    <t>Pem.4.3100</t>
  </si>
  <si>
    <t>Pfr.4.3700</t>
  </si>
  <si>
    <t>Pha.5.2230</t>
  </si>
  <si>
    <t>Pse.152.1060</t>
  </si>
  <si>
    <t>Tb927.9.9990</t>
  </si>
  <si>
    <t>TcIL3000_9_3660</t>
  </si>
  <si>
    <t>TcCLB.506887.69</t>
  </si>
  <si>
    <t>Tgr.325.1080</t>
  </si>
  <si>
    <t>TvY486_0904390</t>
  </si>
  <si>
    <t>LbrM.13.0010</t>
  </si>
  <si>
    <t>LdBPK_130010.1</t>
  </si>
  <si>
    <t>LinJ.13.0010</t>
  </si>
  <si>
    <t>LmjF.13.0010</t>
  </si>
  <si>
    <t>LmxM.13.0010</t>
  </si>
  <si>
    <t>LtaP13.0010</t>
  </si>
  <si>
    <t>Pem.3.3850</t>
  </si>
  <si>
    <t>Pfr.1.2060</t>
  </si>
  <si>
    <t>Pha.11.2430</t>
  </si>
  <si>
    <t>Pse.119.1190</t>
  </si>
  <si>
    <t>Tb927.7.5890</t>
  </si>
  <si>
    <t>TcIL3000_7_4890</t>
  </si>
  <si>
    <t>Tgr.69.1190</t>
  </si>
  <si>
    <t>TvY486_0706010</t>
  </si>
  <si>
    <t>LbrM.20.1660</t>
  </si>
  <si>
    <t>LdBPK_341920.1</t>
  </si>
  <si>
    <t>LinJ.34.1920</t>
  </si>
  <si>
    <t>LmjF.34.2160</t>
  </si>
  <si>
    <t>LmxM.33.2160</t>
  </si>
  <si>
    <t>LtaP34.2010</t>
  </si>
  <si>
    <t>Pem.2.5640</t>
  </si>
  <si>
    <t>Pfr.5.1600</t>
  </si>
  <si>
    <t>Pha.1.8200</t>
  </si>
  <si>
    <t>Tb927.4.2490</t>
  </si>
  <si>
    <t>TcIL3000_4_2380</t>
  </si>
  <si>
    <t>Tgr.797.1010</t>
  </si>
  <si>
    <t>TvY486_0402390</t>
  </si>
  <si>
    <t>LbrM.28.3210</t>
  </si>
  <si>
    <t>LdBPK_283230.1</t>
  </si>
  <si>
    <t>LinJ.28.3230</t>
  </si>
  <si>
    <t>LmjF.28.2990</t>
  </si>
  <si>
    <t>LmxM.28.2990</t>
  </si>
  <si>
    <t>LtaP28.3010</t>
  </si>
  <si>
    <t>Pem.2.1170</t>
  </si>
  <si>
    <t>Pfr.3.4550</t>
  </si>
  <si>
    <t>Pha.4.4790</t>
  </si>
  <si>
    <t>Pse.98.1110</t>
  </si>
  <si>
    <t>Tb927.11.11120</t>
  </si>
  <si>
    <t>TcIL3000.11.11780</t>
  </si>
  <si>
    <t>TcCLB.508831.100</t>
  </si>
  <si>
    <t>Tgr.31.1030</t>
  </si>
  <si>
    <t>TvY486_1112090</t>
  </si>
  <si>
    <t>LbrM.34.1700</t>
  </si>
  <si>
    <t>LdBPK_351780.1</t>
  </si>
  <si>
    <t>LinJ.35.1780</t>
  </si>
  <si>
    <t>LmjF.35.1790</t>
  </si>
  <si>
    <t>LmxM.34.1790</t>
  </si>
  <si>
    <t>LtaP35.1840</t>
  </si>
  <si>
    <t>Pem.7.1280</t>
  </si>
  <si>
    <t>Pfr.1.6690</t>
  </si>
  <si>
    <t>Pha.36.1080</t>
  </si>
  <si>
    <t>Pse.69.1030</t>
  </si>
  <si>
    <t>TcIL3000_9_6250</t>
  </si>
  <si>
    <t>TcCLB.510763.80</t>
  </si>
  <si>
    <t>Tgr.49.1190</t>
  </si>
  <si>
    <t>TvY486_0907370</t>
  </si>
  <si>
    <t>LbrM.35.1560</t>
  </si>
  <si>
    <t>LdBPK_361480.1</t>
  </si>
  <si>
    <t>LinJ.36.1480</t>
  </si>
  <si>
    <t>LmjF.36.1420</t>
  </si>
  <si>
    <t>LmxM.36.1420</t>
  </si>
  <si>
    <t>LtaP36.1410</t>
  </si>
  <si>
    <t>Pem.1.5900</t>
  </si>
  <si>
    <t>Pfr.2.5500</t>
  </si>
  <si>
    <t>Pha.2.3900</t>
  </si>
  <si>
    <t>Pse.180.1020</t>
  </si>
  <si>
    <t>Tb927.10.5830</t>
  </si>
  <si>
    <t>TcIL3000_10_4880</t>
  </si>
  <si>
    <t>Tgr.241.1030</t>
  </si>
  <si>
    <t>TvY486_1005780</t>
  </si>
  <si>
    <t>LbrM.20.5440</t>
  </si>
  <si>
    <t>LdBPK_201260.1</t>
  </si>
  <si>
    <t>LinJ.20.1260</t>
  </si>
  <si>
    <t>LmjF.20.1220</t>
  </si>
  <si>
    <t>LmxM.20.1220</t>
  </si>
  <si>
    <t>LtaP20.1220</t>
  </si>
  <si>
    <t>Pem.26.1230</t>
  </si>
  <si>
    <t>Pha.1.6260</t>
  </si>
  <si>
    <t>Pse.67.1130</t>
  </si>
  <si>
    <t>Tb927.1.2150</t>
  </si>
  <si>
    <t>TcIL3000_1_1210</t>
  </si>
  <si>
    <t>TcCLB.506563.180</t>
  </si>
  <si>
    <t>Tgr.1229.1000</t>
  </si>
  <si>
    <t>TvY486_0101000</t>
  </si>
  <si>
    <t>LbrM.09.0540</t>
  </si>
  <si>
    <t>LdBPK_090570.1</t>
  </si>
  <si>
    <t>LinJ.09.0570</t>
  </si>
  <si>
    <t>LmjF.09.0520</t>
  </si>
  <si>
    <t>LmxM.09.0520</t>
  </si>
  <si>
    <t>LtaP09.0530</t>
  </si>
  <si>
    <t>Pem.7.2940</t>
  </si>
  <si>
    <t>Pfr.1.8320</t>
  </si>
  <si>
    <t>Pha.6.3540</t>
  </si>
  <si>
    <t>Pse.326.1010</t>
  </si>
  <si>
    <t>Tb927.11.12530</t>
  </si>
  <si>
    <t>TcIL3000.11.13090</t>
  </si>
  <si>
    <t>TcCLB.508777.30</t>
  </si>
  <si>
    <t>Tgr.751.1020</t>
  </si>
  <si>
    <t>TvY486_1113450</t>
  </si>
  <si>
    <t>LbrM.32.3590</t>
  </si>
  <si>
    <t>LdBPK_323500.1</t>
  </si>
  <si>
    <t>LinJ.32.3500</t>
  </si>
  <si>
    <t>LmjF.32.3300</t>
  </si>
  <si>
    <t>LmxM.31.3300</t>
  </si>
  <si>
    <t>LtaP32.3510</t>
  </si>
  <si>
    <t>Pem.2.2600</t>
  </si>
  <si>
    <t>Pfr.10.1040</t>
  </si>
  <si>
    <t>Pha.4.3250</t>
  </si>
  <si>
    <t>Pse.42.1070</t>
  </si>
  <si>
    <t>Tb927.11.16740</t>
  </si>
  <si>
    <t>TcCLB.511531.9</t>
  </si>
  <si>
    <t>Tgr.733.1010</t>
  </si>
  <si>
    <t>TvY486_1117740</t>
  </si>
  <si>
    <t>LbrM.34.4460</t>
  </si>
  <si>
    <t>LdBPK_354550.1</t>
  </si>
  <si>
    <t>LinJ.35.4550</t>
  </si>
  <si>
    <t>LmjF.35.4480</t>
  </si>
  <si>
    <t>LmxM.34.4480</t>
  </si>
  <si>
    <t>LtaP35.4500</t>
  </si>
  <si>
    <t>Pem.4.3220</t>
  </si>
  <si>
    <t>Pfr.4.3830</t>
  </si>
  <si>
    <t>Pha.5.2130</t>
  </si>
  <si>
    <t>Pse.196.1100</t>
  </si>
  <si>
    <t>Tb927.9.10200</t>
  </si>
  <si>
    <t>TcCLB.509551.80</t>
  </si>
  <si>
    <t>Tgr.370.1030</t>
  </si>
  <si>
    <t>TvY486_0904520</t>
  </si>
  <si>
    <t>LbrM.35.3810</t>
  </si>
  <si>
    <t>LdBPK_363740.1</t>
  </si>
  <si>
    <t>LinJ.36.3740</t>
  </si>
  <si>
    <t>LmjF.36.3580</t>
  </si>
  <si>
    <t>LmxM.36.3580</t>
  </si>
  <si>
    <t>LtaP36.3670</t>
  </si>
  <si>
    <t>Pem.4.1040</t>
  </si>
  <si>
    <t>Pfr.4.5130</t>
  </si>
  <si>
    <t>Pha.5.5640</t>
  </si>
  <si>
    <t>Pse.868.1000</t>
  </si>
  <si>
    <t>Tb927.11.9880</t>
  </si>
  <si>
    <t>TcIL3000.11.10360</t>
  </si>
  <si>
    <t>TcCLB.507165.59</t>
  </si>
  <si>
    <t>Tgr.137.1080</t>
  </si>
  <si>
    <t>TvY486_1110550</t>
  </si>
  <si>
    <t>LbrM.05.1190</t>
  </si>
  <si>
    <t>LdBPK_051190.1</t>
  </si>
  <si>
    <t>LinJ.05.1190</t>
  </si>
  <si>
    <t>LmjF.05.1200</t>
  </si>
  <si>
    <t>LmxM.05.1200</t>
  </si>
  <si>
    <t>LtaP05.1280</t>
  </si>
  <si>
    <t>Pem.4.2600</t>
  </si>
  <si>
    <t>Pfr.4.2260</t>
  </si>
  <si>
    <t>Pha.5.3940</t>
  </si>
  <si>
    <t>Tb927.5.580</t>
  </si>
  <si>
    <t>TcIL3000_5_280</t>
  </si>
  <si>
    <t>TcCLB.507867.70</t>
  </si>
  <si>
    <t>Tgr.668.1040</t>
  </si>
  <si>
    <t>TvY486_0500170</t>
  </si>
  <si>
    <t>LbrM.26.0620</t>
  </si>
  <si>
    <t>LdBPK_260580.1</t>
  </si>
  <si>
    <t>LinJ.26.0580</t>
  </si>
  <si>
    <t>LmjF.26.0610</t>
  </si>
  <si>
    <t>LmxM.26.0610</t>
  </si>
  <si>
    <t>LtaP26.0580</t>
  </si>
  <si>
    <t>Pem.21.1470</t>
  </si>
  <si>
    <t>Pfr.12.1440</t>
  </si>
  <si>
    <t>Pha.8.1880</t>
  </si>
  <si>
    <t>Pse.773.1020</t>
  </si>
  <si>
    <t>Tb927.7.1350</t>
  </si>
  <si>
    <t>TcCLB.508209.80</t>
  </si>
  <si>
    <t>Tgr.923.1000</t>
  </si>
  <si>
    <t>TvY486_0701170</t>
  </si>
  <si>
    <t>LbrM.11.0020</t>
  </si>
  <si>
    <t>LdBPK_110330.1</t>
  </si>
  <si>
    <t>LinJ.11.0330</t>
  </si>
  <si>
    <t>LmjF.11.0330</t>
  </si>
  <si>
    <t>LmxM.11.0330</t>
  </si>
  <si>
    <t>LtaP11.0360</t>
  </si>
  <si>
    <t>Pem.2.3740</t>
  </si>
  <si>
    <t>Pfr.10.2100</t>
  </si>
  <si>
    <t>Pha.3.2810</t>
  </si>
  <si>
    <t>Pse.11.1100</t>
  </si>
  <si>
    <t>Tb927.11.6890</t>
  </si>
  <si>
    <t>TcIL3000.11.7490</t>
  </si>
  <si>
    <t>TcCLB.506775.90</t>
  </si>
  <si>
    <t>Tgr.88.1000</t>
  </si>
  <si>
    <t>TvY486_1107210</t>
  </si>
  <si>
    <t>LbrM.25.2060</t>
  </si>
  <si>
    <t>LdBPK_251450.1</t>
  </si>
  <si>
    <t>LinJ.25.1450</t>
  </si>
  <si>
    <t>LmjF.25.1410</t>
  </si>
  <si>
    <t>LmxM.25.1410</t>
  </si>
  <si>
    <t>LtaP25.1450</t>
  </si>
  <si>
    <t>Pem.14.1190</t>
  </si>
  <si>
    <t>Pfr.17.1060</t>
  </si>
  <si>
    <t>Pha.10.2800</t>
  </si>
  <si>
    <t>Pse.37.1060</t>
  </si>
  <si>
    <t>Tb927.3.1130</t>
  </si>
  <si>
    <t>TcIL3000_3_360</t>
  </si>
  <si>
    <t>TcCLB.509455.70</t>
  </si>
  <si>
    <t>Tgr.203.1040</t>
  </si>
  <si>
    <t>TvY486_0300520</t>
  </si>
  <si>
    <t>LbrM.27.0940</t>
  </si>
  <si>
    <t>LdBPK_270720.1</t>
  </si>
  <si>
    <t>LinJ.27.0720</t>
  </si>
  <si>
    <t>LmjF.27.0870</t>
  </si>
  <si>
    <t>LmxM.27.0870</t>
  </si>
  <si>
    <t>LtaP27.0890</t>
  </si>
  <si>
    <t>Pem.3.3190</t>
  </si>
  <si>
    <t>Pfr.1.2670</t>
  </si>
  <si>
    <t>Pse.114.1070</t>
  </si>
  <si>
    <t>Tb927.11.1430</t>
  </si>
  <si>
    <t>TcIL3000.11.1320</t>
  </si>
  <si>
    <t>TcCLB.506927.30</t>
  </si>
  <si>
    <t>Tgr.91.1030</t>
  </si>
  <si>
    <t>TvY486_1101400</t>
  </si>
  <si>
    <t>LbrM.27.0670</t>
  </si>
  <si>
    <t>LinJ.27.2570</t>
  </si>
  <si>
    <t>LmjF.27.0560</t>
  </si>
  <si>
    <t>LmxM.27.0560</t>
  </si>
  <si>
    <t>LtaP27.0570</t>
  </si>
  <si>
    <t>Pem.3.3410</t>
  </si>
  <si>
    <t>Pfr.1.2440</t>
  </si>
  <si>
    <t>Pha.11.2020</t>
  </si>
  <si>
    <t>Pse.242.1030</t>
  </si>
  <si>
    <t>Tb927.11.1180</t>
  </si>
  <si>
    <t>TcIL3000.11.1120</t>
  </si>
  <si>
    <t>Tgr.720.1020</t>
  </si>
  <si>
    <t>TvY486_1101080</t>
  </si>
  <si>
    <t>LbrM.15.0930</t>
  </si>
  <si>
    <t>LdBPK_150950.1</t>
  </si>
  <si>
    <t>LinJ.15.0950</t>
  </si>
  <si>
    <t>LmjF.15.0890</t>
  </si>
  <si>
    <t>LmxM.15.0890</t>
  </si>
  <si>
    <t>LtaP15.0910</t>
  </si>
  <si>
    <t>Pem.59.1010</t>
  </si>
  <si>
    <t>Pfr.22.1240</t>
  </si>
  <si>
    <t>Pha.3.3950</t>
  </si>
  <si>
    <t>Tb927.9.6310</t>
  </si>
  <si>
    <t>TcCLB.506579.10</t>
  </si>
  <si>
    <t>Tgr.156.1030</t>
  </si>
  <si>
    <t>TvY486_0902340</t>
  </si>
  <si>
    <t>LbrM.14.1410</t>
  </si>
  <si>
    <t>LdBPK_141320.1</t>
  </si>
  <si>
    <t>LinJ.14.1320</t>
  </si>
  <si>
    <t>LmjF.14.1240</t>
  </si>
  <si>
    <t>LmxM.14.1240</t>
  </si>
  <si>
    <t>LtaP14.1290</t>
  </si>
  <si>
    <t>Pem.23.1560</t>
  </si>
  <si>
    <t>Pfr.24.1190</t>
  </si>
  <si>
    <t>Pha.3.4800</t>
  </si>
  <si>
    <t>Pse.225.1070</t>
  </si>
  <si>
    <t>Tb927.7.3700</t>
  </si>
  <si>
    <t>TcIL3000_7_2950</t>
  </si>
  <si>
    <t>TcCLB.510409.50</t>
  </si>
  <si>
    <t>Tgr.430.1010</t>
  </si>
  <si>
    <t>TvY486_0703590</t>
  </si>
  <si>
    <t>LbrM.32.1370</t>
  </si>
  <si>
    <t>LdBPK_321280.1</t>
  </si>
  <si>
    <t>LinJ.32.1280</t>
  </si>
  <si>
    <t>LmjF.32.1220</t>
  </si>
  <si>
    <t>LmxM.31.1220</t>
  </si>
  <si>
    <t>LtaP32.1310</t>
  </si>
  <si>
    <t>Pem.10.2170</t>
  </si>
  <si>
    <t>Pfr.6.2080</t>
  </si>
  <si>
    <t>Pha.9.2170</t>
  </si>
  <si>
    <t>Tb927.11.14450</t>
  </si>
  <si>
    <t>TcIL3000.11.14740</t>
  </si>
  <si>
    <t>Tgr.121.1010</t>
  </si>
  <si>
    <t>TvY486_1115190</t>
  </si>
  <si>
    <t>LbrM.18.0390</t>
  </si>
  <si>
    <t>LdBPK_180370.1</t>
  </si>
  <si>
    <t>LinJ.18.0370</t>
  </si>
  <si>
    <t>LmjF.18.0370</t>
  </si>
  <si>
    <t>LmxM.18.0370</t>
  </si>
  <si>
    <t>LtaP18.0390</t>
  </si>
  <si>
    <t>Pem.4.1700</t>
  </si>
  <si>
    <t>Pfr.4.1420</t>
  </si>
  <si>
    <t>Pha.5.4800</t>
  </si>
  <si>
    <t>Pse.26.1020</t>
  </si>
  <si>
    <t>Tb927.10.13870</t>
  </si>
  <si>
    <t>TcIL3000_10_11810</t>
  </si>
  <si>
    <t>Tgr.19.1100</t>
  </si>
  <si>
    <t>TvY486_1013420</t>
  </si>
  <si>
    <t>LbrM.07.1210</t>
  </si>
  <si>
    <t>LdBPK_071310.1</t>
  </si>
  <si>
    <t>LinJ.07.1310</t>
  </si>
  <si>
    <t>LmjF.07.1130</t>
  </si>
  <si>
    <t>LmxM.07.1130</t>
  </si>
  <si>
    <t>LtaP07.1220</t>
  </si>
  <si>
    <t>Pem.46.1030</t>
  </si>
  <si>
    <t>Pfr.21.1670</t>
  </si>
  <si>
    <t>Pha.74.1000</t>
  </si>
  <si>
    <t>Pse.20.1310</t>
  </si>
  <si>
    <t>Tb927.8.560</t>
  </si>
  <si>
    <t>TcCLB.510855.20</t>
  </si>
  <si>
    <t>Tgr.484.1020</t>
  </si>
  <si>
    <t>TvY486_0800030</t>
  </si>
  <si>
    <t>LbrM.34.4930</t>
  </si>
  <si>
    <t>LdBPK_355030.1</t>
  </si>
  <si>
    <t>LinJ.35.5030</t>
  </si>
  <si>
    <t>LmjF.35.4990</t>
  </si>
  <si>
    <t>LmxM.34.4990</t>
  </si>
  <si>
    <t>LtaP35.4960</t>
  </si>
  <si>
    <t>Pem.25.1270</t>
  </si>
  <si>
    <t>Pfr.4.3390</t>
  </si>
  <si>
    <t>Pha.5.2560</t>
  </si>
  <si>
    <t>Pse.429.1040</t>
  </si>
  <si>
    <t>TcCLB.506885.124</t>
  </si>
  <si>
    <t>Tgr.624.1020</t>
  </si>
  <si>
    <t>TvY486_0904020</t>
  </si>
  <si>
    <t>LbrM.07.0490</t>
  </si>
  <si>
    <t>LdBPK_070140.1</t>
  </si>
  <si>
    <t>LmjF.07.0470</t>
  </si>
  <si>
    <t>LmxM.07.0470</t>
  </si>
  <si>
    <t>LtaP07.0480</t>
  </si>
  <si>
    <t>Pem.27.1500</t>
  </si>
  <si>
    <t>Pfr.28.1400</t>
  </si>
  <si>
    <t>Pha.23.1000</t>
  </si>
  <si>
    <t>Pse.131.1100</t>
  </si>
  <si>
    <t>Tb927.8.1410</t>
  </si>
  <si>
    <t>TcIL3000_8_1150</t>
  </si>
  <si>
    <t>TcCLB.508975.20</t>
  </si>
  <si>
    <t>Tgr.192.1000</t>
  </si>
  <si>
    <t>TvY486_0800820</t>
  </si>
  <si>
    <t>LbrM.31.3430</t>
  </si>
  <si>
    <t>LdBPK_313160.1</t>
  </si>
  <si>
    <t>LinJ.31.3160</t>
  </si>
  <si>
    <t>LmjF.31.3040</t>
  </si>
  <si>
    <t>LtaP31.3530</t>
  </si>
  <si>
    <t>Pem.58.1120</t>
  </si>
  <si>
    <t>Pfr.16.2060</t>
  </si>
  <si>
    <t>Pse.88.1030</t>
  </si>
  <si>
    <t>Tb927.8.7040</t>
  </si>
  <si>
    <t>Tgr.66.1190</t>
  </si>
  <si>
    <t>TvY486_0806580</t>
  </si>
  <si>
    <t>LbrM.05.0460</t>
  </si>
  <si>
    <t>LdBPK_050450.1</t>
  </si>
  <si>
    <t>LinJ.05.0450</t>
  </si>
  <si>
    <t>LmjF.05.0450</t>
  </si>
  <si>
    <t>LmxM.05.0450</t>
  </si>
  <si>
    <t>LtaP05.0460</t>
  </si>
  <si>
    <t>Pem.4.3050</t>
  </si>
  <si>
    <t>Pha.5.3390</t>
  </si>
  <si>
    <t>Pse.152.1130</t>
  </si>
  <si>
    <t>Tb927.7.7460</t>
  </si>
  <si>
    <t>TcIL3000_7_6080</t>
  </si>
  <si>
    <t>TcCLB.510609.20</t>
  </si>
  <si>
    <t>Tgr.603.1000</t>
  </si>
  <si>
    <t>TvY486_0042920</t>
  </si>
  <si>
    <t>LbrM.21.1070</t>
  </si>
  <si>
    <t>LdBPK_211060.1</t>
  </si>
  <si>
    <t>LinJ.21.1060</t>
  </si>
  <si>
    <t>LmjF.21.0875</t>
  </si>
  <si>
    <t>LmxM.21.0875</t>
  </si>
  <si>
    <t>LtaP21.1020</t>
  </si>
  <si>
    <t>Pem.11.2420</t>
  </si>
  <si>
    <t>Pfr.11.1210</t>
  </si>
  <si>
    <t>Pha.8.3040</t>
  </si>
  <si>
    <t>Pse.93.1100</t>
  </si>
  <si>
    <t>Tb927.10.1310</t>
  </si>
  <si>
    <t>TcIL3000_10_1090</t>
  </si>
  <si>
    <t>TcCLB.506457.130</t>
  </si>
  <si>
    <t>Tgr.697.1000</t>
  </si>
  <si>
    <t>TvY486_1001290</t>
  </si>
  <si>
    <t>LbrM.35.7060</t>
  </si>
  <si>
    <t>LdBPK_367010.1</t>
  </si>
  <si>
    <t>LinJ.36.7010</t>
  </si>
  <si>
    <t>LmjF.36.6700</t>
  </si>
  <si>
    <t>LmxM.36.6700</t>
  </si>
  <si>
    <t>LtaP36.6940</t>
  </si>
  <si>
    <t>Pem.13.1360</t>
  </si>
  <si>
    <t>Pfr.8.1360</t>
  </si>
  <si>
    <t>Pha.7.5020</t>
  </si>
  <si>
    <t>Pse.139.1090</t>
  </si>
  <si>
    <t>Tb927.10.7980</t>
  </si>
  <si>
    <t>TcIL3000_10_6850</t>
  </si>
  <si>
    <t>Tgr.54.1160</t>
  </si>
  <si>
    <t>TvY486_1007840</t>
  </si>
  <si>
    <t>LbrM.18.0920</t>
  </si>
  <si>
    <t>LdBPK_180830.1</t>
  </si>
  <si>
    <t>LinJ.18.0830</t>
  </si>
  <si>
    <t>LmjF.18.0830</t>
  </si>
  <si>
    <t>LmxM.18.0830</t>
  </si>
  <si>
    <t>LtaP18.0840</t>
  </si>
  <si>
    <t>Pem.4.2030</t>
  </si>
  <si>
    <t>Pfr.4.1710</t>
  </si>
  <si>
    <t>Pha.5.4460</t>
  </si>
  <si>
    <t>Pse.43.1120</t>
  </si>
  <si>
    <t>Tb927.10.13270</t>
  </si>
  <si>
    <t>TcIL3000_10_11360</t>
  </si>
  <si>
    <t>TcCLB.506357.140</t>
  </si>
  <si>
    <t>Tgr.16.1120</t>
  </si>
  <si>
    <t>TvY486_1012850</t>
  </si>
  <si>
    <t>LbrM.13.1470</t>
  </si>
  <si>
    <t>LdBPK_131350.1</t>
  </si>
  <si>
    <t>LinJ.13.1350</t>
  </si>
  <si>
    <t>LmjF.13.1610</t>
  </si>
  <si>
    <t>LmxM.13.1610</t>
  </si>
  <si>
    <t>LtaP13.1470</t>
  </si>
  <si>
    <t>Pem.6.1170</t>
  </si>
  <si>
    <t>Pfr.20.1770</t>
  </si>
  <si>
    <t>Pha.2.1170</t>
  </si>
  <si>
    <t>Pse.39.1020</t>
  </si>
  <si>
    <t>Tb927.11.3280</t>
  </si>
  <si>
    <t>TcIL3000.11.3100</t>
  </si>
  <si>
    <t>TcCLB.509589.30</t>
  </si>
  <si>
    <t>Tgr.22.1190</t>
  </si>
  <si>
    <t>TvY486_1103360</t>
  </si>
  <si>
    <t>LbrM.35.1980</t>
  </si>
  <si>
    <t>LdBPK_361870.1</t>
  </si>
  <si>
    <t>LinJ.36.1870</t>
  </si>
  <si>
    <t>LmjF.36.1790</t>
  </si>
  <si>
    <t>LmxM.36.1790</t>
  </si>
  <si>
    <t>LtaP36.1780</t>
  </si>
  <si>
    <t>Pem.1.6220</t>
  </si>
  <si>
    <t>Pfr.2.5810</t>
  </si>
  <si>
    <t>Pha.2.3580</t>
  </si>
  <si>
    <t>Pse.5.1230</t>
  </si>
  <si>
    <t>Tb927.10.6220</t>
  </si>
  <si>
    <t>TcIL3000_10_5280</t>
  </si>
  <si>
    <t>TcCLB.507641.80</t>
  </si>
  <si>
    <t>Tgr.563.1020</t>
  </si>
  <si>
    <t>TvY486_1006180</t>
  </si>
  <si>
    <t>LbrM.35.1320</t>
  </si>
  <si>
    <t>LdBPK_361250.1</t>
  </si>
  <si>
    <t>LinJ.36.1250</t>
  </si>
  <si>
    <t>LmjF.36.1190</t>
  </si>
  <si>
    <t>LmxM.36.1190</t>
  </si>
  <si>
    <t>LtaP36.1170</t>
  </si>
  <si>
    <t>Pem.1.5660</t>
  </si>
  <si>
    <t>Pfr.2.5310</t>
  </si>
  <si>
    <t>Pse.18.1310</t>
  </si>
  <si>
    <t>Tb927.10.5550</t>
  </si>
  <si>
    <t>TcIL3000_10_4680</t>
  </si>
  <si>
    <t>TcCLB.503527.29</t>
  </si>
  <si>
    <t>Tgr.23.1150</t>
  </si>
  <si>
    <t>TvY486_1005610</t>
  </si>
  <si>
    <t>LbrM.22.0600</t>
  </si>
  <si>
    <t>LdBPK_220540.1</t>
  </si>
  <si>
    <t>LinJ.22.0540</t>
  </si>
  <si>
    <t>LmjF.22.0670</t>
  </si>
  <si>
    <t>LmxM.22.0670</t>
  </si>
  <si>
    <t>LtaP22.0650</t>
  </si>
  <si>
    <t>Pem.52.1160</t>
  </si>
  <si>
    <t>Pfr.18.1190</t>
  </si>
  <si>
    <t>Pha.24.1180</t>
  </si>
  <si>
    <t>Pse.46.1160</t>
  </si>
  <si>
    <t>Tb927.7.2590</t>
  </si>
  <si>
    <t>TcIL3000_7_1900</t>
  </si>
  <si>
    <t>TcCLB.506859.90</t>
  </si>
  <si>
    <t>Tgr.1466.1030</t>
  </si>
  <si>
    <t>TvY486_0702450</t>
  </si>
  <si>
    <t>LbrM.34.4950</t>
  </si>
  <si>
    <t>LdBPK_355330.1</t>
  </si>
  <si>
    <t>LinJ.35.5330</t>
  </si>
  <si>
    <t>LmjF.35.5010</t>
  </si>
  <si>
    <t>LmxM.34.5010</t>
  </si>
  <si>
    <t>LtaP35.4980</t>
  </si>
  <si>
    <t>Pem.25.1280</t>
  </si>
  <si>
    <t>Pfr.4.3380</t>
  </si>
  <si>
    <t>Pha.5.2570</t>
  </si>
  <si>
    <t>Pse.429.1030</t>
  </si>
  <si>
    <t>Tb927.9.9320</t>
  </si>
  <si>
    <t>TcIL3000_9_3400</t>
  </si>
  <si>
    <t>TcCLB.506885.120</t>
  </si>
  <si>
    <t>Tgr.624.1000</t>
  </si>
  <si>
    <t>TvY486_0903980</t>
  </si>
  <si>
    <t>LbrM.25.1920</t>
  </si>
  <si>
    <t>LdBPK_252440.1</t>
  </si>
  <si>
    <t>LinJ.25.2440</t>
  </si>
  <si>
    <t>LmjF.25.2330</t>
  </si>
  <si>
    <t>LmxM.25.2330</t>
  </si>
  <si>
    <t>LtaP25.2460</t>
  </si>
  <si>
    <t>Pem.24.1070</t>
  </si>
  <si>
    <t>Pfr.18.2200</t>
  </si>
  <si>
    <t>Pha.10.3680</t>
  </si>
  <si>
    <t>Pse.128.1120</t>
  </si>
  <si>
    <t>Tb927.3.2430</t>
  </si>
  <si>
    <t>TcIL3000_3_1470</t>
  </si>
  <si>
    <t>Tgr.115.1170</t>
  </si>
  <si>
    <t>TvY486_0301760</t>
  </si>
  <si>
    <t>LbrM.35.6590</t>
  </si>
  <si>
    <t>LdBPK_366530.1</t>
  </si>
  <si>
    <t>LinJ.36.6530</t>
  </si>
  <si>
    <t>LmjF.36.6270</t>
  </si>
  <si>
    <t>LmxM.36.6270</t>
  </si>
  <si>
    <t>LtaP36.6430</t>
  </si>
  <si>
    <t>Pem.13.1770</t>
  </si>
  <si>
    <t>Pfr.8.1760</t>
  </si>
  <si>
    <t>Pha.7.4620</t>
  </si>
  <si>
    <t>Pse.1.1870</t>
  </si>
  <si>
    <t>Tb927.10.8540</t>
  </si>
  <si>
    <t>TcIL3000_10_7330</t>
  </si>
  <si>
    <t>TcCLB.511043.30</t>
  </si>
  <si>
    <t>Tgr.124.1020</t>
  </si>
  <si>
    <t>TvY486_1008340</t>
  </si>
  <si>
    <t>LbrM.34.4790</t>
  </si>
  <si>
    <t>LdBPK_354890.1</t>
  </si>
  <si>
    <t>LinJ.35.4890</t>
  </si>
  <si>
    <t>LmjF.35.4830</t>
  </si>
  <si>
    <t>LmxM.34.4830</t>
  </si>
  <si>
    <t>LtaP35.4820</t>
  </si>
  <si>
    <t>Pem.25.1110</t>
  </si>
  <si>
    <t>Pfr.4.3540</t>
  </si>
  <si>
    <t>Pha.5.2400</t>
  </si>
  <si>
    <t>Pse.120.1100</t>
  </si>
  <si>
    <t>Tb927.9.9700</t>
  </si>
  <si>
    <t>TcIL3000_9_3520</t>
  </si>
  <si>
    <t>TcCLB.506885.360</t>
  </si>
  <si>
    <t>Tgr.127.1140</t>
  </si>
  <si>
    <t>TvY486_0904200</t>
  </si>
  <si>
    <t>LbrM.03.0490</t>
  </si>
  <si>
    <t>LdBPK_030560.1</t>
  </si>
  <si>
    <t>LinJ.03.0560</t>
  </si>
  <si>
    <t>LmjF.03.0580</t>
  </si>
  <si>
    <t>LmxM.03.0580</t>
  </si>
  <si>
    <t>LtaP03.0530</t>
  </si>
  <si>
    <t>Pem.20.1110</t>
  </si>
  <si>
    <t>Pfr.6.2960</t>
  </si>
  <si>
    <t>Pha.7.1110</t>
  </si>
  <si>
    <t>Pse.355.1040</t>
  </si>
  <si>
    <t>Tb927.10.3540</t>
  </si>
  <si>
    <t>TcIL3000_10_2950</t>
  </si>
  <si>
    <t>TcCLB.510311.110</t>
  </si>
  <si>
    <t>Tgr.4.1120</t>
  </si>
  <si>
    <t>TvY486_1003520</t>
  </si>
  <si>
    <t>LbrM.24.2390</t>
  </si>
  <si>
    <t>LdBPK_242400.1</t>
  </si>
  <si>
    <t>LinJ.24.2400</t>
  </si>
  <si>
    <t>LmjF.24.2310</t>
  </si>
  <si>
    <t>LmxM.24.2310</t>
  </si>
  <si>
    <t>LtaP24.2470</t>
  </si>
  <si>
    <t>Pem.9.3050</t>
  </si>
  <si>
    <t>Pha.1.1040</t>
  </si>
  <si>
    <t>Pse.53.1060</t>
  </si>
  <si>
    <t>Tb927.8.5960</t>
  </si>
  <si>
    <t>TcIL3000_8_5710</t>
  </si>
  <si>
    <t>TcCLB.511075.54</t>
  </si>
  <si>
    <t>Tgr.274.1100</t>
  </si>
  <si>
    <t>TvY486_0805480</t>
  </si>
  <si>
    <t>LbrM.24.0290</t>
  </si>
  <si>
    <t>LdBPK_240280.1</t>
  </si>
  <si>
    <t>LinJ.24.0280</t>
  </si>
  <si>
    <t>LmjF.24.0290</t>
  </si>
  <si>
    <t>LmxM.24.0290</t>
  </si>
  <si>
    <t>LtaP24.0280</t>
  </si>
  <si>
    <t>Pem.9.1210</t>
  </si>
  <si>
    <t>Pfr.9.1250</t>
  </si>
  <si>
    <t>Pha.1.3160</t>
  </si>
  <si>
    <t>Pse.60.1180</t>
  </si>
  <si>
    <t>Tb927.11.5010</t>
  </si>
  <si>
    <t>TcIL3000.11.5120</t>
  </si>
  <si>
    <t>TcCLB.507669.60</t>
  </si>
  <si>
    <t>Tgr.51.1050</t>
  </si>
  <si>
    <t>TvY486_1105150</t>
  </si>
  <si>
    <t>LbrM.28.0960</t>
  </si>
  <si>
    <t>LdBPK_280980.1</t>
  </si>
  <si>
    <t>LinJ.28.0980</t>
  </si>
  <si>
    <t>LmjF.28.0890</t>
  </si>
  <si>
    <t>LmxM.28.0890</t>
  </si>
  <si>
    <t>LtaP28.0960</t>
  </si>
  <si>
    <t>Pem.9.2670</t>
  </si>
  <si>
    <t>Pfr.9.2710</t>
  </si>
  <si>
    <t>Pha.1.1410</t>
  </si>
  <si>
    <t>Pse.136.1080</t>
  </si>
  <si>
    <t>Tb927.11.7840</t>
  </si>
  <si>
    <t>TcCLB.506933.20</t>
  </si>
  <si>
    <t>Tgr.62.1060</t>
  </si>
  <si>
    <t>TvY486_1108560</t>
  </si>
  <si>
    <t>LbrM.24.1540</t>
  </si>
  <si>
    <t>LdBPK_241380.1</t>
  </si>
  <si>
    <t>LinJ.24.1380</t>
  </si>
  <si>
    <t>LmjF.24.1340</t>
  </si>
  <si>
    <t>LmxM.24.1340</t>
  </si>
  <si>
    <t>LtaP24.1440</t>
  </si>
  <si>
    <t>Pem.9.2420</t>
  </si>
  <si>
    <t>Pfr.9.2490</t>
  </si>
  <si>
    <t>Pha.1.1670</t>
  </si>
  <si>
    <t>Pse.4.1380</t>
  </si>
  <si>
    <t>Tb927.8.6880</t>
  </si>
  <si>
    <t>TcIL3000_8_6790</t>
  </si>
  <si>
    <t>TcCLB.504035.90</t>
  </si>
  <si>
    <t>Tgr.425.1040</t>
  </si>
  <si>
    <t>TvY486_0806480</t>
  </si>
  <si>
    <t>LbrM.01.0280</t>
  </si>
  <si>
    <t>LdBPK_010240.1</t>
  </si>
  <si>
    <t>LinJ.01.0240</t>
  </si>
  <si>
    <t>LmjF.01.0240</t>
  </si>
  <si>
    <t>LmxM.01.0240</t>
  </si>
  <si>
    <t>LtaP01.0240</t>
  </si>
  <si>
    <t>Pem.22.1610</t>
  </si>
  <si>
    <t>Pfr.13.2860</t>
  </si>
  <si>
    <t>Pha.12.1310</t>
  </si>
  <si>
    <t>Pse.17.1220</t>
  </si>
  <si>
    <t>TcCLB.511577.60</t>
  </si>
  <si>
    <t>Tgr.342.1030</t>
  </si>
  <si>
    <t>TvY486_0504120</t>
  </si>
  <si>
    <t>LbrM.27.0240</t>
  </si>
  <si>
    <t>LdBPK_270230.1</t>
  </si>
  <si>
    <t>LinJ.27.0230</t>
  </si>
  <si>
    <t>LmjF.27.0230</t>
  </si>
  <si>
    <t>LmxM.27.0230</t>
  </si>
  <si>
    <t>LtaP27.0230</t>
  </si>
  <si>
    <t>Pem.3.3790</t>
  </si>
  <si>
    <t>Pfr.1.2090</t>
  </si>
  <si>
    <t>Pha.11.2380</t>
  </si>
  <si>
    <t>Pse.208.1030</t>
  </si>
  <si>
    <t>Tb927.3.820</t>
  </si>
  <si>
    <t>TcIL3000_0_10220</t>
  </si>
  <si>
    <t>TcCLB.511867.100</t>
  </si>
  <si>
    <t>Tgr.546.1020</t>
  </si>
  <si>
    <t>TvY486_0300230</t>
  </si>
  <si>
    <t>Group</t>
  </si>
  <si>
    <t>Species</t>
  </si>
  <si>
    <t>Kinetoplastid_OG_1</t>
  </si>
  <si>
    <t>Kinetoplastid_OG_2</t>
  </si>
  <si>
    <t>Kinetoplastid_OG_3</t>
  </si>
  <si>
    <t>Kinetoplastid_OG_4</t>
  </si>
  <si>
    <t>Kinetoplastid_OG_5</t>
  </si>
  <si>
    <t>Kinetoplastid_OG_6</t>
  </si>
  <si>
    <t>Kinetoplastid_OG_7</t>
  </si>
  <si>
    <t>Kinetoplastid_OG_8</t>
  </si>
  <si>
    <t>Kinetoplastid_OG_9</t>
  </si>
  <si>
    <t>Kinetoplastid_OG_10</t>
  </si>
  <si>
    <t>Kinetoplastid_OG_11</t>
  </si>
  <si>
    <t>Kinetoplastid_OG_12</t>
  </si>
  <si>
    <t>Kinetoplastid_OG_13</t>
  </si>
  <si>
    <t>Kinetoplastid_OG_14</t>
  </si>
  <si>
    <t>Kinetoplastid_OG_15</t>
  </si>
  <si>
    <t>Kinetoplastid_OG_16</t>
  </si>
  <si>
    <t>Kinetoplastid_OG_17</t>
  </si>
  <si>
    <t>Kinetoplastid_OG_18</t>
  </si>
  <si>
    <t>Kinetoplastid_OG_19</t>
  </si>
  <si>
    <t>Kinetoplastid_OG_20</t>
  </si>
  <si>
    <t>Kinetoplastid_OG_21</t>
  </si>
  <si>
    <t>Kinetoplastid_OG_22</t>
  </si>
  <si>
    <t>Kinetoplastid_OG_23</t>
  </si>
  <si>
    <t>Kinetoplastid_OG_24</t>
  </si>
  <si>
    <t>Kinetoplastid_OG_25</t>
  </si>
  <si>
    <t>Kinetoplastid_OG_26</t>
  </si>
  <si>
    <t>Kinetoplastid_OG_27</t>
  </si>
  <si>
    <t>Kinetoplastid_OG_28</t>
  </si>
  <si>
    <t>Kinetoplastid_OG_29</t>
  </si>
  <si>
    <t>Kinetoplastid_OG_30</t>
  </si>
  <si>
    <t>Kinetoplastid_OG_31</t>
  </si>
  <si>
    <t>Kinetoplastid_OG_32</t>
  </si>
  <si>
    <t>Kinetoplastid_OG_33</t>
  </si>
  <si>
    <t>Kinetoplastid_OG_34</t>
  </si>
  <si>
    <t>Kinetoplastid_OG_35</t>
  </si>
  <si>
    <t>Kinetoplastid_OG_36</t>
  </si>
  <si>
    <t>Kinetoplastid_OG_37</t>
  </si>
  <si>
    <t>Kinetoplastid_OG_38</t>
  </si>
  <si>
    <t>Kinetoplastid_OG_39</t>
  </si>
  <si>
    <t>Kinetoplastid_OG_40</t>
  </si>
  <si>
    <t>Kinetoplastid_OG_41</t>
  </si>
  <si>
    <t>Kinetoplastid_OG_42</t>
  </si>
  <si>
    <t>Kinetoplastid_OG_43</t>
  </si>
  <si>
    <t>Kinetoplastid_OG_44</t>
  </si>
  <si>
    <t>Kinetoplastid_OG_45</t>
  </si>
  <si>
    <t>Kinetoplastid_OG_46</t>
  </si>
  <si>
    <t>Kinetoplastid_OG_47</t>
  </si>
  <si>
    <t>Kinetoplastid_OG_48</t>
  </si>
  <si>
    <t>Kinetoplastid_OG_49</t>
  </si>
  <si>
    <t>Kinetoplastid_OG_50</t>
  </si>
  <si>
    <t>Kinetoplastid_OG_51</t>
  </si>
  <si>
    <t>Kinetoplastid_OG_52</t>
  </si>
  <si>
    <t>Kinetoplastid_OG_53</t>
  </si>
  <si>
    <t>Kinetoplastid_OG_54</t>
  </si>
  <si>
    <t>Kinetoplastid_OG_55</t>
  </si>
  <si>
    <t>Kinetoplastid_OG_56</t>
  </si>
  <si>
    <t>Kinetoplastid_OG_57</t>
  </si>
  <si>
    <t>Kinetoplastid_OG_58</t>
  </si>
  <si>
    <t>Kinetoplastid_OG_59</t>
  </si>
  <si>
    <t>Kinetoplastid_OG_60</t>
  </si>
  <si>
    <t>Kinetoplastid_OG_61</t>
  </si>
  <si>
    <t>Kinetoplastid_OG_62</t>
  </si>
  <si>
    <t>Kinetoplastid_OG_63</t>
  </si>
  <si>
    <t>Kinetoplastid_OG_64</t>
  </si>
  <si>
    <t>Kinetoplastid_OG_65</t>
  </si>
  <si>
    <t>Kinetoplastid_OG_66</t>
  </si>
  <si>
    <t>Kinetoplastid_OG_67</t>
  </si>
  <si>
    <t>Kinetoplastid_OG_68</t>
  </si>
  <si>
    <t>Kinetoplastid_OG_69</t>
  </si>
  <si>
    <t>Kinetoplastid_OG_70</t>
  </si>
  <si>
    <t>Kinetoplastid_OG_71</t>
  </si>
  <si>
    <t>Kinetoplastid_OG_72</t>
  </si>
  <si>
    <t>Kinetoplastid_OG_73</t>
  </si>
  <si>
    <t>Kinetoplastid_OG_74</t>
  </si>
  <si>
    <t>Kinetoplastid_OG_75</t>
  </si>
  <si>
    <t>Kinetoplastid_OG_76</t>
  </si>
  <si>
    <t>Kinetoplastid_OG_77</t>
  </si>
  <si>
    <t>Kinetoplastid_OG_78</t>
  </si>
  <si>
    <t>Kinetoplastid_OG_79</t>
  </si>
  <si>
    <t>Kinetoplastid_OG_80</t>
  </si>
  <si>
    <t>Kinetoplastid_OG_81</t>
  </si>
  <si>
    <t>Kinetoplastid_OG_82</t>
  </si>
  <si>
    <t>Kinetoplastid_OG_83</t>
  </si>
  <si>
    <t>Kinetoplastid_OG_84</t>
  </si>
  <si>
    <t>Kinetoplastid_OG_85</t>
  </si>
  <si>
    <t>Kinetoplastid_OG_86</t>
  </si>
  <si>
    <t>Kinetoplastid_OG_87</t>
  </si>
  <si>
    <t>Kinetoplastid_OG_88</t>
  </si>
  <si>
    <t>Kinetoplastid_OG_89</t>
  </si>
  <si>
    <t>Kinetoplastid_OG_90</t>
  </si>
  <si>
    <t>Kinetoplastid_OG_91</t>
  </si>
  <si>
    <t>Kinetoplastid_OG_92</t>
  </si>
  <si>
    <t>Kinetoplastid_OG_93</t>
  </si>
  <si>
    <t>Kinetoplastid_OG_94</t>
  </si>
  <si>
    <t>Kinetoplastid_OG_95</t>
  </si>
  <si>
    <t>Kinetoplastid_OG_96</t>
  </si>
  <si>
    <t>Kinetoplastid_OG_97</t>
  </si>
  <si>
    <t>Kinetoplastid_OG_98</t>
  </si>
  <si>
    <t>Kinetoplastid_OG_99</t>
  </si>
  <si>
    <t>Kinetoplastid_OG_100</t>
  </si>
  <si>
    <t>Kinetoplastid_OG_101</t>
  </si>
  <si>
    <t>Kinetoplastid_OG_102</t>
  </si>
  <si>
    <t>Kinetoplastid_OG_103</t>
  </si>
  <si>
    <t>Kinetoplastid_OG_104</t>
  </si>
  <si>
    <t>Kinetoplastid_OG_105</t>
  </si>
  <si>
    <t>Kinetoplastid_OG_106</t>
  </si>
  <si>
    <t>Kinetoplastid_OG_107</t>
  </si>
  <si>
    <t>Kinetoplastid_OG_108</t>
  </si>
  <si>
    <t>Kinetoplastid_OG_109</t>
  </si>
  <si>
    <t>Kinetoplastid_OG_110</t>
  </si>
  <si>
    <t>Kinetoplastid_OG_111</t>
  </si>
  <si>
    <t>Kinetoplastid_OG_112</t>
  </si>
  <si>
    <t>Kinetoplastid_OG_113</t>
  </si>
  <si>
    <t>Kinetoplastid_OG_114</t>
  </si>
  <si>
    <t>Kinetoplastid_OG_115</t>
  </si>
  <si>
    <t>Kinetoplastid_OG_116</t>
  </si>
  <si>
    <t>Kinetoplastid_OG_117</t>
  </si>
  <si>
    <t>Kinetoplastid_OG_118</t>
  </si>
  <si>
    <t>Kinetoplastid_OG_119</t>
  </si>
  <si>
    <t>Kinetoplastid_OG_120</t>
  </si>
  <si>
    <t>Kinetoplastid_OG_121</t>
  </si>
  <si>
    <t>Kinetoplastid_OG_122</t>
  </si>
  <si>
    <t>Kinetoplastid_OG_123</t>
  </si>
  <si>
    <t>Kinetoplastid_OG_124</t>
  </si>
  <si>
    <t>Kinetoplastid_OG_125</t>
  </si>
  <si>
    <t>Kinetoplastid_OG_126</t>
  </si>
  <si>
    <t>Kinetoplastid_OG_127</t>
  </si>
  <si>
    <t>Kinetoplastid_OG_128</t>
  </si>
  <si>
    <t>Kinetoplastid_OG_129</t>
  </si>
  <si>
    <t>Kinetoplastid_OG_130</t>
  </si>
  <si>
    <t>Kinetoplastid_OG_131</t>
  </si>
  <si>
    <t>Kinetoplastid_OG_132</t>
  </si>
  <si>
    <t>Kinetoplastid_OG_133</t>
  </si>
  <si>
    <t>Kinetoplastid_OG_134</t>
  </si>
  <si>
    <t>Kinetoplastid_OG_135</t>
  </si>
  <si>
    <t>Kinetoplastid_OG_136</t>
  </si>
  <si>
    <t>Kinetoplastid_OG_137</t>
  </si>
  <si>
    <t>Kinetoplastid_OG_138</t>
  </si>
  <si>
    <t>Kinetoplastid_OG_139</t>
  </si>
  <si>
    <t>Kinetoplastid_OG_140</t>
  </si>
  <si>
    <t>Kinetoplastid_OG_141</t>
  </si>
  <si>
    <t>Kinetoplastid_OG_142</t>
  </si>
  <si>
    <t>Kinetoplastid_OG_143</t>
  </si>
  <si>
    <t>Kinetoplastid_OG_144</t>
  </si>
  <si>
    <t>Kinetoplastid_OG_145</t>
  </si>
  <si>
    <t>Kinetoplastid_OG_146</t>
  </si>
  <si>
    <t>Kinetoplastid_OG_147</t>
  </si>
  <si>
    <t>Kinetoplastid_OG_148</t>
  </si>
  <si>
    <t>Kinetoplastid_OG_149</t>
  </si>
  <si>
    <t>Kinetoplastid_OG_150</t>
  </si>
  <si>
    <t>Kinetoplastid_OG_151</t>
  </si>
  <si>
    <t>Kinetoplastid_OG_152</t>
  </si>
  <si>
    <t>Kinetoplastid_OG_153</t>
  </si>
  <si>
    <t>Kinetoplastid_OG_154</t>
  </si>
  <si>
    <t>Kinetoplastid_OG_155</t>
  </si>
  <si>
    <t>Kinetoplastid_OG_156</t>
  </si>
  <si>
    <t>Kinetoplastid_OG_157</t>
  </si>
  <si>
    <t>Kinetoplastid_OG_158</t>
  </si>
  <si>
    <t>Kinetoplastid_OG_159</t>
  </si>
  <si>
    <t>Kinetoplastid_OG_160</t>
  </si>
  <si>
    <t>Kinetoplastid_OG_161</t>
  </si>
  <si>
    <t>Kinetoplastid_OG_162</t>
  </si>
  <si>
    <t>Kinetoplastid_OG_163</t>
  </si>
  <si>
    <t>Kinetoplastid_OG_164</t>
  </si>
  <si>
    <t>Kinetoplastid_OG_165</t>
  </si>
  <si>
    <t>Kinetoplastid_OG_166</t>
  </si>
  <si>
    <t>Kinetoplastid_OG_167</t>
  </si>
  <si>
    <t>Kinetoplastid_OG_168</t>
  </si>
  <si>
    <t>Kinetoplastid_OG_169</t>
  </si>
  <si>
    <t>Kinetoplastid_OG_170</t>
  </si>
  <si>
    <t>Kinetoplastid_OG_171</t>
  </si>
  <si>
    <t>Kinetoplastid_OG_172</t>
  </si>
  <si>
    <t>Kinetoplastid_OG_173</t>
  </si>
  <si>
    <t>Kinetoplastid_OG_174</t>
  </si>
  <si>
    <t>Kinetoplastid_OG_175</t>
  </si>
  <si>
    <t>Kinetoplastid_OG_176</t>
  </si>
  <si>
    <t>Kinetoplastid_OG_177</t>
  </si>
  <si>
    <t>Kinetoplastid_OG_178</t>
  </si>
  <si>
    <t>Kinetoplastid_OG_179</t>
  </si>
  <si>
    <t>Kinetoplastid_OG_180</t>
  </si>
  <si>
    <t>Kinetoplastid_OG_181</t>
  </si>
  <si>
    <t>Kinetoplastid_OG_182</t>
  </si>
  <si>
    <t>Kinetoplastid_OG_183</t>
  </si>
  <si>
    <t>Kinetoplastid_OG_184</t>
  </si>
  <si>
    <t>Kinetoplastid_OG_185</t>
  </si>
  <si>
    <t>Kinetoplastid_OG_186</t>
  </si>
  <si>
    <t>Kinetoplastid_OG_187</t>
  </si>
  <si>
    <t>Kinetoplastid_OG_188</t>
  </si>
  <si>
    <t>Kinetoplastid_OG_189</t>
  </si>
  <si>
    <t>Kinetoplastid_OG_190</t>
  </si>
  <si>
    <t>Kinetoplastid_OG_191</t>
  </si>
  <si>
    <t>Kinetoplastid_OG_192</t>
  </si>
  <si>
    <t>Kinetoplastid_OG_193</t>
  </si>
  <si>
    <t>Kinetoplastid_OG_194</t>
  </si>
  <si>
    <t>Kinetoplastid_OG_195</t>
  </si>
  <si>
    <t>Kinetoplastid_OG_196</t>
  </si>
  <si>
    <t>Kinetoplastid_OG_197</t>
  </si>
  <si>
    <t>Kinetoplastid_OG_198</t>
  </si>
  <si>
    <t>Kinetoplastid_OG_199</t>
  </si>
  <si>
    <t>Kinetoplastid_OG_200</t>
  </si>
  <si>
    <t>Kinetoplastid_OG_201</t>
  </si>
  <si>
    <t>Kinetoplastid_OG_202</t>
  </si>
  <si>
    <t>Kinetoplastid_OG_203</t>
  </si>
  <si>
    <t>Kinetoplastid_OG_204</t>
  </si>
  <si>
    <t>Kinetoplastid_OG_205</t>
  </si>
  <si>
    <t>Kinetoplastid_OG_206</t>
  </si>
  <si>
    <t>Kinetoplastid_OG_207</t>
  </si>
  <si>
    <t>Kinetoplastid_OG_208</t>
  </si>
  <si>
    <t>Kinetoplastid_OG_209</t>
  </si>
  <si>
    <t>Kinetoplastid_OG_210</t>
  </si>
  <si>
    <t>Kinetoplastid_OG_211</t>
  </si>
  <si>
    <t>Kinetoplastid_OG_212</t>
  </si>
  <si>
    <t>Kinetoplastid_OG_213</t>
  </si>
  <si>
    <t>Kinetoplastid_OG_214</t>
  </si>
  <si>
    <t>Kinetoplastid_OG_215</t>
  </si>
  <si>
    <t>Kinetoplastid_OG_216</t>
  </si>
  <si>
    <t>Kinetoplastid_OG_217</t>
  </si>
  <si>
    <t>Kinetoplastid_OG_218</t>
  </si>
  <si>
    <t>Kinetoplastid_OG_219</t>
  </si>
  <si>
    <t>Kinetoplastid_OG_220</t>
  </si>
  <si>
    <t>Kinetoplastid_OG_221</t>
  </si>
  <si>
    <t>Kinetoplastid_OG_222</t>
  </si>
  <si>
    <t>Kinetoplastid_OG_223</t>
  </si>
  <si>
    <t>Kinetoplastid_OG_224</t>
  </si>
  <si>
    <t>Kinetoplastid_OG_225</t>
  </si>
  <si>
    <t>Kinetoplastid_OG_226</t>
  </si>
  <si>
    <t>Kinetoplastid_OG_227</t>
  </si>
  <si>
    <t>Kinetoplastid_OG_228</t>
  </si>
  <si>
    <t>Kinetoplastid_OG_229</t>
  </si>
  <si>
    <t>Kinetoplastid_OG_230</t>
  </si>
  <si>
    <t>Kinetoplastid_OG_231</t>
  </si>
  <si>
    <t>Kinetoplastid_OG_232</t>
  </si>
  <si>
    <t>Kinetoplastid_OG_233</t>
  </si>
  <si>
    <t>Kinetoplastid_OG_234</t>
  </si>
  <si>
    <t>Kinetoplastid_OG_235</t>
  </si>
  <si>
    <t>Kinetoplastid_OG_236</t>
  </si>
  <si>
    <t>Kinetoplastid_OG_237</t>
  </si>
  <si>
    <t>Kinetoplastid_OG_238</t>
  </si>
  <si>
    <t>Kinetoplastid_OG_239</t>
  </si>
  <si>
    <t>Kinetoplastid_OG_240</t>
  </si>
  <si>
    <t>Kinetoplastid_OG_241</t>
  </si>
  <si>
    <t>Kinetoplastid_OG_242</t>
  </si>
  <si>
    <t>Kinetoplastid_OG_243</t>
  </si>
  <si>
    <t>Kinetoplastid_OG_244</t>
  </si>
  <si>
    <t>Kinetoplastid_OG_245</t>
  </si>
  <si>
    <t>Kinetoplastid_OG_246</t>
  </si>
  <si>
    <t>Kinetoplastid_OG_247</t>
  </si>
  <si>
    <t>Kinetoplastid_OG_248</t>
  </si>
  <si>
    <t>Kinetoplastid_OG_249</t>
  </si>
  <si>
    <t>Kinetoplastid_OG_250</t>
  </si>
  <si>
    <t>Kinetoplastid_OG_251</t>
  </si>
  <si>
    <t>Kinetoplastid_OG_252</t>
  </si>
  <si>
    <t>Kinetoplastid_OG_253</t>
  </si>
  <si>
    <t>Kinetoplastid_OG_254</t>
  </si>
  <si>
    <t>Kinetoplastid_OG_255</t>
  </si>
  <si>
    <t>Kinetoplastid_OG_256</t>
  </si>
  <si>
    <t>Kinetoplastid_OG_257</t>
  </si>
  <si>
    <t>Kinetoplastid_OG_258</t>
  </si>
  <si>
    <t>Kinetoplastid_OG_259</t>
  </si>
  <si>
    <t>Kinetoplastid_OG_260</t>
  </si>
  <si>
    <t>Kinetoplastid_OG_261</t>
  </si>
  <si>
    <t>Kinetoplastid_OG_262</t>
  </si>
  <si>
    <t>Kinetoplastid_OG_263</t>
  </si>
  <si>
    <t>Kinetoplastid_OG_264</t>
  </si>
  <si>
    <t>Kinetoplastid_OG_265</t>
  </si>
  <si>
    <t>Kinetoplastid_OG_266</t>
  </si>
  <si>
    <t>Kinetoplastid_OG_267</t>
  </si>
  <si>
    <t>Kinetoplastid_OG_268</t>
  </si>
  <si>
    <t>Kinetoplastid_OG_269</t>
  </si>
  <si>
    <t>Kinetoplastid_OG_270</t>
  </si>
  <si>
    <t>Kinetoplastid_OG_271</t>
  </si>
  <si>
    <t>Kinetoplastid_OG_272</t>
  </si>
  <si>
    <t>Kinetoplastid_OG_273</t>
  </si>
  <si>
    <t>Kinetoplastid_OG_274</t>
  </si>
  <si>
    <t>Kinetoplastid_OG_275</t>
  </si>
  <si>
    <t>Kinetoplastid_OG_276</t>
  </si>
  <si>
    <t>Kinetoplastid_OG_277</t>
  </si>
  <si>
    <t>Kinetoplastid_OG_278</t>
  </si>
  <si>
    <t>Kinetoplastid_OG_279</t>
  </si>
  <si>
    <t>Kinetoplastid_OG_280</t>
  </si>
  <si>
    <t>Kinetoplastid_OG_281</t>
  </si>
  <si>
    <t>Kinetoplastid_OG_282</t>
  </si>
  <si>
    <t>Kinetoplastid_OG_283</t>
  </si>
  <si>
    <t>Kinetoplastid_OG_284</t>
  </si>
  <si>
    <t>Kinetoplastid_OG_285</t>
  </si>
  <si>
    <t>Kinetoplastid_OG_286</t>
  </si>
  <si>
    <t>Kinetoplastid_OG_287</t>
  </si>
  <si>
    <t>Kinetoplastid_OG_288</t>
  </si>
  <si>
    <t>Kinetoplastid_OG_289</t>
  </si>
  <si>
    <t>Kinetoplastid_OG_290</t>
  </si>
  <si>
    <t>Kinetoplastid_OG_291</t>
  </si>
  <si>
    <t>Kinetoplastid_OG_292</t>
  </si>
  <si>
    <t>Kinetoplastid_OG_293</t>
  </si>
  <si>
    <t>Kinetoplastid_OG_294</t>
  </si>
  <si>
    <t>Kinetoplastid_OG_295</t>
  </si>
  <si>
    <t>Kinetoplastid_OG_296</t>
  </si>
  <si>
    <t>Kinetoplastid_OG_297</t>
  </si>
  <si>
    <t>Kinetoplastid_OG_298</t>
  </si>
  <si>
    <t>Kinetoplastid_OG_299</t>
  </si>
  <si>
    <t>Kinetoplastid_OG_300</t>
  </si>
  <si>
    <t>Kinetoplastid_OG_301</t>
  </si>
  <si>
    <t>Kinetoplastid_OG_302</t>
  </si>
  <si>
    <t>Kinetoplastid_OG_303</t>
  </si>
  <si>
    <t>Kinetoplastid_OG_304</t>
  </si>
  <si>
    <t>Kinetoplastid_OG_305</t>
  </si>
  <si>
    <t>Kinetoplastid_OG_306</t>
  </si>
  <si>
    <t>Kinetoplastid_OG_307</t>
  </si>
  <si>
    <t>Kinetoplastid_OG_308</t>
  </si>
  <si>
    <t>Kinetoplastid_OG_309</t>
  </si>
  <si>
    <t>Kinetoplastid_OG_310</t>
  </si>
  <si>
    <t>Kinetoplastid_OG_311</t>
  </si>
  <si>
    <t>Kinetoplastid_OG_312</t>
  </si>
  <si>
    <t>Kinetoplastid_OG_313</t>
  </si>
  <si>
    <t>Kinetoplastid_OG_314</t>
  </si>
  <si>
    <t>Kinetoplastid_OG_315</t>
  </si>
  <si>
    <t>Kinetoplastid_OG_316</t>
  </si>
  <si>
    <t>Kinetoplastid_OG_317</t>
  </si>
  <si>
    <t>Kinetoplastid_OG_318</t>
  </si>
  <si>
    <t>Kinetoplastid_OG_319</t>
  </si>
  <si>
    <t>Kinetoplastid_OG_320</t>
  </si>
  <si>
    <t>Kinetoplastid_OG_321</t>
  </si>
  <si>
    <t>Kinetoplastid_OG_322</t>
  </si>
  <si>
    <t>Kinetoplastid_OG_323</t>
  </si>
  <si>
    <t>Kinetoplastid_OG_324</t>
  </si>
  <si>
    <t>Kinetoplastid_OG_325</t>
  </si>
  <si>
    <t>Kinetoplastid_OG_326</t>
  </si>
  <si>
    <t>Kinetoplastid_OG_327</t>
  </si>
  <si>
    <t>Kinetoplastid_OG_328</t>
  </si>
  <si>
    <t>Kinetoplastid_OG_329</t>
  </si>
  <si>
    <t>Kinetoplastid_OG_330</t>
  </si>
  <si>
    <t>Kinetoplastid_OG_331</t>
  </si>
  <si>
    <t>Kinetoplastid_OG_332</t>
  </si>
  <si>
    <t>Kinetoplastid_OG_333</t>
  </si>
  <si>
    <t>Kinetoplastid_OG_334</t>
  </si>
  <si>
    <t>Kinetoplastid_OG_335</t>
  </si>
  <si>
    <t>Kinetoplastid_OG_336</t>
  </si>
  <si>
    <t>Kinetoplastid_OG_337</t>
  </si>
  <si>
    <t>Kinetoplastid_OG_338</t>
  </si>
  <si>
    <t>Kinetoplastid_OG_339</t>
  </si>
  <si>
    <t>Kinetoplastid_OG_340</t>
  </si>
  <si>
    <t>Kinetoplastid_OG_341</t>
  </si>
  <si>
    <t>Kinetoplastid_OG_342</t>
  </si>
  <si>
    <t>Kinetoplastid_OG_343</t>
  </si>
  <si>
    <t>Kinetoplastid_OG_344</t>
  </si>
  <si>
    <t>Kinetoplastid_OG_345</t>
  </si>
  <si>
    <t>Kinetoplastid_OG_346</t>
  </si>
  <si>
    <t>Kinetoplastid_OG_347</t>
  </si>
  <si>
    <t>Kinetoplastid_OG_348</t>
  </si>
  <si>
    <t>Kinetoplastid_OG_349</t>
  </si>
  <si>
    <t>Kinetoplastid_OG_350</t>
  </si>
  <si>
    <t>Kinetoplastid_OG_351</t>
  </si>
  <si>
    <t>Kinetoplastid_OG_352</t>
  </si>
  <si>
    <t>Kinetoplastid_OG_353</t>
  </si>
  <si>
    <t>Kinetoplastid_OG_354</t>
  </si>
  <si>
    <t>Kinetoplastid_OG_355</t>
  </si>
  <si>
    <t>Kinetoplastid_OG_356</t>
  </si>
  <si>
    <t>Kinetoplastid_OG_357</t>
  </si>
  <si>
    <t>Kinetoplastid_OG_358</t>
  </si>
  <si>
    <t>Kinetoplastid_OG_359</t>
  </si>
  <si>
    <t>Kinetoplastid_OG_360</t>
  </si>
  <si>
    <t>Kinetoplastid_OG_361</t>
  </si>
  <si>
    <t>Kinetoplastid_OG_362</t>
  </si>
  <si>
    <t>Kinetoplastid_OG_363</t>
  </si>
  <si>
    <t>Kinetoplastid_OG_364</t>
  </si>
  <si>
    <t>Kinetoplastid_OG_365</t>
  </si>
  <si>
    <t>Kinetoplastid_OG_366</t>
  </si>
  <si>
    <t>Kinetoplastid_OG_367</t>
  </si>
  <si>
    <t>Kinetoplastid_OG_368</t>
  </si>
  <si>
    <t>Kinetoplastid_OG_369</t>
  </si>
  <si>
    <t>Kinetoplastid_OG_370</t>
  </si>
  <si>
    <t>Kinetoplastid_OG_371</t>
  </si>
  <si>
    <t>Kinetoplastid_OG_372</t>
  </si>
  <si>
    <t>Kinetoplastid_OG_373</t>
  </si>
  <si>
    <t>Kinetoplastid_OG_374</t>
  </si>
  <si>
    <t>Kinetoplastid_OG_375</t>
  </si>
  <si>
    <t>Kinetoplastid_OG_376</t>
  </si>
  <si>
    <t>Kinetoplastid_OG_377</t>
  </si>
  <si>
    <t>Kinetoplastid_OG_378</t>
  </si>
  <si>
    <t>Kinetoplastid_OG_379</t>
  </si>
  <si>
    <t>Kinetoplastid_OG_380</t>
  </si>
  <si>
    <t>Kinetoplastid_OG_381</t>
  </si>
  <si>
    <t>Kinetoplastid_OG_382</t>
  </si>
  <si>
    <t>Kinetoplastid_OG_383</t>
  </si>
  <si>
    <t>Kinetoplastid_OG_384</t>
  </si>
  <si>
    <t>Kinetoplastid_OG_385</t>
  </si>
  <si>
    <t>Kinetoplastid_OG_386</t>
  </si>
  <si>
    <t>Kinetoplastid_OG_387</t>
  </si>
  <si>
    <t>Kinetoplastid_OG_388</t>
  </si>
  <si>
    <t>Kinetoplastid_OG_389</t>
  </si>
  <si>
    <t>Kinetoplastid_OG_390</t>
  </si>
  <si>
    <t>Kinetoplastid_OG_391</t>
  </si>
  <si>
    <t>Kinetoplastid_OG_392</t>
  </si>
  <si>
    <t>Kinetoplastid_OG_393</t>
  </si>
  <si>
    <t>Kinetoplastid_OG_394</t>
  </si>
  <si>
    <t>Kinetoplastid_OG_395</t>
  </si>
  <si>
    <t>Kinetoplastid_OG_396</t>
  </si>
  <si>
    <t>Kinetoplastid_OG_397</t>
  </si>
  <si>
    <t>Kinetoplastid_OG_398</t>
  </si>
  <si>
    <t>Kinetoplastid_OG_399</t>
  </si>
  <si>
    <t>Kinetoplastid_OG_400</t>
  </si>
  <si>
    <t>Kinetoplastid_OG_401</t>
  </si>
  <si>
    <t>Kinetoplastid_OG_402</t>
  </si>
  <si>
    <t>Kinetoplastid_OG_403</t>
  </si>
  <si>
    <t>Kinetoplastid_OG_404</t>
  </si>
  <si>
    <t>Kinetoplastid_OG_405</t>
  </si>
  <si>
    <t>Kinetoplastid_OG_406</t>
  </si>
  <si>
    <t>Kinetoplastid_OG_407</t>
  </si>
  <si>
    <t>Kinetoplastid_OG_408</t>
  </si>
  <si>
    <t>Kinetoplastid_OG_409</t>
  </si>
  <si>
    <t>Kinetoplastid_OG_410</t>
  </si>
  <si>
    <t>Kinetoplastid_OG_411</t>
  </si>
  <si>
    <t>Kinetoplastid_OG_412</t>
  </si>
  <si>
    <t>Kinetoplastid_OG_413</t>
  </si>
  <si>
    <t>Kinetoplastid_OG_414</t>
  </si>
  <si>
    <t>Kinetoplastid_OG_415</t>
  </si>
  <si>
    <t>Kinetoplastid_OG_416</t>
  </si>
  <si>
    <t>Kinetoplastid_OG_417</t>
  </si>
  <si>
    <t>Kinetoplastid_OG_418</t>
  </si>
  <si>
    <t>Kinetoplastid_OG_419</t>
  </si>
  <si>
    <t>Kinetoplastid_OG_420</t>
  </si>
  <si>
    <t>Kinetoplastid_OG_421</t>
  </si>
  <si>
    <t>Kinetoplastid_OG_422</t>
  </si>
  <si>
    <t>Kinetoplastid_OG_423</t>
  </si>
  <si>
    <t>Kinetoplastid_OG_424</t>
  </si>
  <si>
    <t>Kinetoplastid_OG_425</t>
  </si>
  <si>
    <t>Kinetoplastid_OG_426</t>
  </si>
  <si>
    <t>Kinetoplastid_OG_427</t>
  </si>
  <si>
    <t>Kinetoplastid_OG_428</t>
  </si>
  <si>
    <t>Kinetoplastid_OG_429</t>
  </si>
  <si>
    <t>Kinetoplastid_OG_430</t>
  </si>
  <si>
    <t>Kinetoplastid_OG_431</t>
  </si>
  <si>
    <t>Kinetoplastid_OG_432</t>
  </si>
  <si>
    <t>Kinetoplastid_OG_433</t>
  </si>
  <si>
    <t>Kinetoplastid_OG_434</t>
  </si>
  <si>
    <t>Kinetoplastid_OG_435</t>
  </si>
  <si>
    <t>Kinetoplastid_OG_436</t>
  </si>
  <si>
    <t>Kinetoplastid_OG_437</t>
  </si>
  <si>
    <t>Kinetoplastid_OG_438</t>
  </si>
  <si>
    <t>Kinetoplastid_OG_439</t>
  </si>
  <si>
    <t>Kinetoplastid_OG_440</t>
  </si>
  <si>
    <t>Kinetoplastid_OG_441</t>
  </si>
  <si>
    <t>Kinetoplastid_OG_442</t>
  </si>
  <si>
    <t>Kinetoplastid_OG_443</t>
  </si>
  <si>
    <t>Kinetoplastid_OG_444</t>
  </si>
  <si>
    <t>Kinetoplastid_OG_445</t>
  </si>
  <si>
    <t>Kinetoplastid_OG_446</t>
  </si>
  <si>
    <t>Kinetoplastid_OG_447</t>
  </si>
  <si>
    <t>Kinetoplastid_OG_448</t>
  </si>
  <si>
    <t>Kinetoplastid_OG_449</t>
  </si>
  <si>
    <t>Kinetoplastid_OG_450</t>
  </si>
  <si>
    <t>Kinetoplastid_OG_451</t>
  </si>
  <si>
    <t>Kinetoplastid_OG_452</t>
  </si>
  <si>
    <t>Kinetoplastid_OG_453</t>
  </si>
  <si>
    <t>Kinetoplastid_OG_454</t>
  </si>
  <si>
    <t>Kinetoplastid_OG_455</t>
  </si>
  <si>
    <t>Kinetoplastid_OG_456</t>
  </si>
  <si>
    <t>Kinetoplastid_OG_457</t>
  </si>
  <si>
    <t>Kinetoplastid_OG_458</t>
  </si>
  <si>
    <t>Kinetoplastid_OG_459</t>
  </si>
  <si>
    <t>Kinetoplastid_OG_460</t>
  </si>
  <si>
    <t>Kinetoplastid_OG_461</t>
  </si>
  <si>
    <t>Kinetoplastid_OG_462</t>
  </si>
  <si>
    <t>Kinetoplastid_OG_463</t>
  </si>
  <si>
    <t>Kinetoplastid_OG_464</t>
  </si>
  <si>
    <t>Kinetoplastid_OG_465</t>
  </si>
  <si>
    <t>Kinetoplastid_OG_466</t>
  </si>
  <si>
    <t>Kinetoplastid_OG_467</t>
  </si>
  <si>
    <t>Kinetoplastid_OG_468</t>
  </si>
  <si>
    <t>Kinetoplastid_OG_469</t>
  </si>
  <si>
    <t>Kinetoplastid_OG_470</t>
  </si>
  <si>
    <t>Kinetoplastid_OG_471</t>
  </si>
  <si>
    <t>Kinetoplastid_OG_472</t>
  </si>
  <si>
    <t>Kinetoplastid_OG_473</t>
  </si>
  <si>
    <t>Kinetoplastid_OG_474</t>
  </si>
  <si>
    <t>Kinetoplastid_OG_475</t>
  </si>
  <si>
    <t>Kinetoplastid_OG_476</t>
  </si>
  <si>
    <t>Kinetoplastid_OG_477</t>
  </si>
  <si>
    <t>Kinetoplastid_OG_478</t>
  </si>
  <si>
    <t>Kinetoplastid_OG_479</t>
  </si>
  <si>
    <t>Kinetoplastid_OG_480</t>
  </si>
  <si>
    <t>Kinetoplastid_OG_481</t>
  </si>
  <si>
    <t>Kinetoplastid_OG_482</t>
  </si>
  <si>
    <t>Kinetoplastid_OG_483</t>
  </si>
  <si>
    <t>Kinetoplastid_OG_484</t>
  </si>
  <si>
    <t>Kinetoplastid_OG_485</t>
  </si>
  <si>
    <t>Kinetoplastid_OG_486</t>
  </si>
  <si>
    <t>Kinetoplastid_OG_487</t>
  </si>
  <si>
    <t>Kinetoplastid_OG_488</t>
  </si>
  <si>
    <t>Kinetoplastid_OG_489</t>
  </si>
  <si>
    <t>Kinetoplastid_OG_490</t>
  </si>
  <si>
    <t>Kinetoplastid_OG_491</t>
  </si>
  <si>
    <t>Kinetoplastid_OG_492</t>
  </si>
  <si>
    <t>Kinetoplastid_OG_493</t>
  </si>
  <si>
    <t>Kinetoplastid_OG_494</t>
  </si>
  <si>
    <t>Kinetoplastid_OG_495</t>
  </si>
  <si>
    <t>Kinetoplastid_OG_496</t>
  </si>
  <si>
    <t>Kinetoplastid_OG_497</t>
  </si>
  <si>
    <t>Kinetoplastid_OG_498</t>
  </si>
  <si>
    <t>Kinetoplastid_OG_499</t>
  </si>
  <si>
    <t>Kinetoplastid_OG_500</t>
  </si>
  <si>
    <t>Kinetoplastid_OG_501</t>
  </si>
  <si>
    <t>Kinetoplastid_OG_502</t>
  </si>
  <si>
    <t>Kinetoplastid_OG_503</t>
  </si>
  <si>
    <t>Kinetoplastid_OG_504</t>
  </si>
  <si>
    <t>Kinetoplastid_OG_505</t>
  </si>
  <si>
    <t>Kinetoplastid_OG_506</t>
  </si>
  <si>
    <t>Kinetoplastid_OG_507</t>
  </si>
  <si>
    <t>Kinetoplastid_OG_508</t>
  </si>
  <si>
    <t>Kinetoplastid_OG_509</t>
  </si>
  <si>
    <t>Kinetoplastid_OG_510</t>
  </si>
  <si>
    <t>Kinetoplastid_OG_511</t>
  </si>
  <si>
    <t>Kinetoplastid_OG_512</t>
  </si>
  <si>
    <t>Kinetoplastid_OG_513</t>
  </si>
  <si>
    <t>Kinetoplastid_OG_514</t>
  </si>
  <si>
    <t>Kinetoplastid_OG_515</t>
  </si>
  <si>
    <t>Kinetoplastid_OG_516</t>
  </si>
  <si>
    <t>Kinetoplastid_OG_517</t>
  </si>
  <si>
    <t>Kinetoplastid_OG_518</t>
  </si>
  <si>
    <t>Kinetoplastid_OG_519</t>
  </si>
  <si>
    <t>Kinetoplastid_OG_520</t>
  </si>
  <si>
    <t>Kinetoplastid_OG_521</t>
  </si>
  <si>
    <t>Kinetoplastid_OG_522</t>
  </si>
  <si>
    <t>Kinetoplastid_OG_523</t>
  </si>
  <si>
    <t>Kinetoplastid_OG_524</t>
  </si>
  <si>
    <t>Kinetoplastid_OG_525</t>
  </si>
  <si>
    <t>Kinetoplastid_OG_526</t>
  </si>
  <si>
    <t>Kinetoplastid_OG_527</t>
  </si>
  <si>
    <t>Kinetoplastid_OG_528</t>
  </si>
  <si>
    <t>Kinetoplastid_OG_529</t>
  </si>
  <si>
    <t>Kinetoplastid_OG_530</t>
  </si>
  <si>
    <t>Kinetoplastid_OG_531</t>
  </si>
  <si>
    <t>Kinetoplastid_OG_532</t>
  </si>
  <si>
    <t>Kinetoplastid_OG_533</t>
  </si>
  <si>
    <t>Kinetoplastid_OG_534</t>
  </si>
  <si>
    <t>Kinetoplastid_OG_535</t>
  </si>
  <si>
    <t>Kinetoplastid_OG_536</t>
  </si>
  <si>
    <t>Kinetoplastid_OG_537</t>
  </si>
  <si>
    <t>Kinetoplastid_OG_538</t>
  </si>
  <si>
    <t>Kinetoplastid_OG_539</t>
  </si>
  <si>
    <t>Kinetoplastid_OG_540</t>
  </si>
  <si>
    <t>Kinetoplastid_OG_541</t>
  </si>
  <si>
    <t>Kinetoplastid_OG_542</t>
  </si>
  <si>
    <t>Kinetoplastid_OG_543</t>
  </si>
  <si>
    <t>Kinetoplastid_OG_544</t>
  </si>
  <si>
    <t>Kinetoplastid_OG_545</t>
  </si>
  <si>
    <t>Kinetoplastid_OG_546</t>
  </si>
  <si>
    <t>Kinetoplastid_OG_547</t>
  </si>
  <si>
    <t>Kinetoplastid_OG_548</t>
  </si>
  <si>
    <t>Kinetoplastid_OG_549</t>
  </si>
  <si>
    <t>Kinetoplastid_OG_550</t>
  </si>
  <si>
    <t>Kinetoplastid_OG_551</t>
  </si>
  <si>
    <t>Kinetoplastid_OG_552</t>
  </si>
  <si>
    <t>Kinetoplastid_OG_553</t>
  </si>
  <si>
    <t>Kinetoplastid_OG_554</t>
  </si>
  <si>
    <t>Kinetoplastid_OG_555</t>
  </si>
  <si>
    <t>Kinetoplastid_OG_556</t>
  </si>
  <si>
    <t>Kinetoplastid_OG_557</t>
  </si>
  <si>
    <t>Kinetoplastid_OG_558</t>
  </si>
  <si>
    <t>Kinetoplastid_OG_559</t>
  </si>
  <si>
    <t>Kinetoplastid_OG_560</t>
  </si>
  <si>
    <t>Kinetoplastid_OG_561</t>
  </si>
  <si>
    <t>Kinetoplastid_OG_562</t>
  </si>
  <si>
    <t>Kinetoplastid_OG_563</t>
  </si>
  <si>
    <t>Kinetoplastid_OG_564</t>
  </si>
  <si>
    <t>Kinetoplastid_OG_565</t>
  </si>
  <si>
    <t>Kinetoplastid_OG_566</t>
  </si>
  <si>
    <t>Kinetoplastid_OG_567</t>
  </si>
  <si>
    <t>Kinetoplastid_OG_568</t>
  </si>
  <si>
    <t>Kinetoplastid_OG_569</t>
  </si>
  <si>
    <t>Kinetoplastid_OG_570</t>
  </si>
  <si>
    <t>Kinetoplastid_OG_571</t>
  </si>
  <si>
    <t>Kinetoplastid_OG_572</t>
  </si>
  <si>
    <t>Kinetoplastid_OG_573</t>
  </si>
  <si>
    <t>Kinetoplastid_OG_574</t>
  </si>
  <si>
    <t>Kinetoplastid_OG_575</t>
  </si>
  <si>
    <t>Kinetoplastid_OG_576</t>
  </si>
  <si>
    <t>Kinetoplastid_OG_577</t>
  </si>
  <si>
    <t>Kinetoplastid_OG_578</t>
  </si>
  <si>
    <t>Kinetoplastid_OG_579</t>
  </si>
  <si>
    <t>Kinetoplastid_OG_580</t>
  </si>
  <si>
    <t>Kinetoplastid_OG_581</t>
  </si>
  <si>
    <t>Kinetoplastid_OG_582</t>
  </si>
  <si>
    <t>Kinetoplastid_OG_583</t>
  </si>
  <si>
    <t>Kinetoplastid_OG_584</t>
  </si>
  <si>
    <t>Kinetoplastid_OG_585</t>
  </si>
  <si>
    <t>Kinetoplastid_OG_586</t>
  </si>
  <si>
    <t>Kinetoplastid_OG_587</t>
  </si>
  <si>
    <t>Kinetoplastid_OG_588</t>
  </si>
  <si>
    <t>Kinetoplastid_OG_589</t>
  </si>
  <si>
    <t>Kinetoplastid_OG_590</t>
  </si>
  <si>
    <t>Kinetoplastid_OG_591</t>
  </si>
  <si>
    <t>Kinetoplastid_OG_592</t>
  </si>
  <si>
    <t>Kinetoplastid_OG_593</t>
  </si>
  <si>
    <t>Kinetoplastid_OG_594</t>
  </si>
  <si>
    <t>Kinetoplastid_OG_595</t>
  </si>
  <si>
    <t>Kinetoplastid_OG_596</t>
  </si>
  <si>
    <t>Kinetoplastid_OG_597</t>
  </si>
  <si>
    <t>Kinetoplastid_OG_598</t>
  </si>
  <si>
    <t>Kinetoplastid_OG_599</t>
  </si>
  <si>
    <t>Kinetoplastid_OG_600</t>
  </si>
  <si>
    <t>Kinetoplastid_OG_601</t>
  </si>
  <si>
    <t>Kinetoplastid_OG_602</t>
  </si>
  <si>
    <t>Kinetoplastid_OG_603</t>
  </si>
  <si>
    <t>Kinetoplastid_OG_604</t>
  </si>
  <si>
    <t>Kinetoplastid_OG_605</t>
  </si>
  <si>
    <t>Kinetoplastid_OG_606</t>
  </si>
  <si>
    <t>Kinetoplastid_OG_607</t>
  </si>
  <si>
    <t>Kinetoplastid_OG_608</t>
  </si>
  <si>
    <t>Kinetoplastid_OG_609</t>
  </si>
  <si>
    <t>Kinetoplastid_OG_610</t>
  </si>
  <si>
    <t>Kinetoplastid_OG_611</t>
  </si>
  <si>
    <t>Kinetoplastid_OG_612</t>
  </si>
  <si>
    <t>Kinetoplastid_OG_613</t>
  </si>
  <si>
    <t>Kinetoplastid_OG_614</t>
  </si>
  <si>
    <t>Kinetoplastid_OG_615</t>
  </si>
  <si>
    <t>Kinetoplastid_OG_616</t>
  </si>
  <si>
    <t>Kinetoplastid_OG_617</t>
  </si>
  <si>
    <t>Kinetoplastid_OG_618</t>
  </si>
  <si>
    <t>Kinetoplastid_OG_619</t>
  </si>
  <si>
    <t>Kinetoplastid_OG_620</t>
  </si>
  <si>
    <t>Kinetoplastid_OG_621</t>
  </si>
  <si>
    <t>Kinetoplastid_OG_622</t>
  </si>
  <si>
    <t>Kinetoplastid_OG_623</t>
  </si>
  <si>
    <t>Kinetoplastid_OG_624</t>
  </si>
  <si>
    <t>Kinetoplastid_OG_625</t>
  </si>
  <si>
    <t>Kinetoplastid_OG_626</t>
  </si>
  <si>
    <t>Kinetoplastid_OG_627</t>
  </si>
  <si>
    <t>Kinetoplastid_OG_628</t>
  </si>
  <si>
    <t>Kinetoplastid_OG_629</t>
  </si>
  <si>
    <t>Kinetoplastid_OG_630</t>
  </si>
  <si>
    <t>Kinetoplastid_OG_631</t>
  </si>
  <si>
    <t>Kinetoplastid_OG_632</t>
  </si>
  <si>
    <t>Kinetoplastid_OG_633</t>
  </si>
  <si>
    <t>Kinetoplastid_OG_634</t>
  </si>
  <si>
    <t>Kinetoplastid_OG_635</t>
  </si>
  <si>
    <t>Kinetoplastid_OG_636</t>
  </si>
  <si>
    <t>Kinetoplastid_OG_637</t>
  </si>
  <si>
    <t>Kinetoplastid_OG_638</t>
  </si>
  <si>
    <t>Kinetoplastid_OG_639</t>
  </si>
  <si>
    <t>Kinetoplastid_OG_640</t>
  </si>
  <si>
    <t>Kinetoplastid_OG_641</t>
  </si>
  <si>
    <t>Kinetoplastid_OG_642</t>
  </si>
  <si>
    <t>Kinetoplastid_OG_643</t>
  </si>
  <si>
    <t>Kinetoplastid_OG_644</t>
  </si>
  <si>
    <t>Kinetoplastid_OG_645</t>
  </si>
  <si>
    <t>Kinetoplastid_OG_646</t>
  </si>
  <si>
    <t>Kinetoplastid_OG_647</t>
  </si>
  <si>
    <t>Kinetoplastid_OG_648</t>
  </si>
  <si>
    <t>Kinetoplastid_OG_649</t>
  </si>
  <si>
    <t>Kinetoplastid_OG_650</t>
  </si>
  <si>
    <t>Kinetoplastid_OG_651</t>
  </si>
  <si>
    <t>Kinetoplastid_OG_652</t>
  </si>
  <si>
    <t>Kinetoplastid_OG_653</t>
  </si>
  <si>
    <t>Kinetoplastid_OG_654</t>
  </si>
  <si>
    <t>Kinetoplastid_OG_655</t>
  </si>
  <si>
    <t>Kinetoplastid_OG_656</t>
  </si>
  <si>
    <t>Kinetoplastid_OG_657</t>
  </si>
  <si>
    <t>Kinetoplastid_OG_658</t>
  </si>
  <si>
    <t>Kinetoplastid_OG_659</t>
  </si>
  <si>
    <t>Kinetoplastid_OG_660</t>
  </si>
  <si>
    <t>Kinetoplastid_OG_661</t>
  </si>
  <si>
    <t>Kinetoplastid_OG_662</t>
  </si>
  <si>
    <t>Kinetoplastid_OG_663</t>
  </si>
  <si>
    <t>Kinetoplastid_OG_664</t>
  </si>
  <si>
    <t>Kinetoplastid_OG_665</t>
  </si>
  <si>
    <t>Kinetoplastid_OG_666</t>
  </si>
  <si>
    <t>Kinetoplastid_OG_667</t>
  </si>
  <si>
    <t>Kinetoplastid_OG_668</t>
  </si>
  <si>
    <t>Kinetoplastid_OG_669</t>
  </si>
  <si>
    <t>Kinetoplastid_OG_670</t>
  </si>
  <si>
    <t>Kinetoplastid_OG_671</t>
  </si>
  <si>
    <t>Kinetoplastid_OG_672</t>
  </si>
  <si>
    <t>Kinetoplastid_OG_673</t>
  </si>
  <si>
    <t>Kinetoplastid_OG_674</t>
  </si>
  <si>
    <t>Kinetoplastid_OG_675</t>
  </si>
  <si>
    <t>Kinetoplastid_OG_676</t>
  </si>
  <si>
    <t>Kinetoplastid_OG_677</t>
  </si>
  <si>
    <t>Kinetoplastid_OG_678</t>
  </si>
  <si>
    <t>Kinetoplastid_OG_679</t>
  </si>
  <si>
    <t>Kinetoplastid_OG_680</t>
  </si>
  <si>
    <t>Kinetoplastid_OG_681</t>
  </si>
  <si>
    <t>Kinetoplastid_OG_682</t>
  </si>
  <si>
    <t>Kinetoplastid_OG_683</t>
  </si>
  <si>
    <t>Kinetoplastid_OG_684</t>
  </si>
  <si>
    <t>Kinetoplastid_OG_685</t>
  </si>
  <si>
    <t>Kinetoplastid_OG_686</t>
  </si>
  <si>
    <t>Kinetoplastid_OG_687</t>
  </si>
  <si>
    <t>Kinetoplastid_OG_688</t>
  </si>
  <si>
    <t>Kinetoplastid_OG_689</t>
  </si>
  <si>
    <t>Kinetoplastid_OG_690</t>
  </si>
  <si>
    <t>Kinetoplastid_OG_691</t>
  </si>
  <si>
    <t>Kinetoplastid_OG_692</t>
  </si>
  <si>
    <t>Kinetoplastid_OG_693</t>
  </si>
  <si>
    <t>Kinetoplastid_OG_694</t>
  </si>
  <si>
    <t>Kinetoplastid_OG_695</t>
  </si>
  <si>
    <t>Kinetoplastid_OG_696</t>
  </si>
  <si>
    <t>Kinetoplastid_OG_697</t>
  </si>
  <si>
    <t>Kinetoplastid_OG_698</t>
  </si>
  <si>
    <t>Kinetoplastid_OG_699</t>
  </si>
  <si>
    <t>Kinetoplastid_OG_700</t>
  </si>
  <si>
    <t>Kinetoplastid_OG_701</t>
  </si>
  <si>
    <t>Kinetoplastid_OG_702</t>
  </si>
  <si>
    <t>Kinetoplastid_OG_703</t>
  </si>
  <si>
    <t>Kinetoplastid_OG_704</t>
  </si>
  <si>
    <t>Kinetoplastid_OG_705</t>
  </si>
  <si>
    <t>Kinetoplastid_OG_706</t>
  </si>
  <si>
    <t>Kinetoplastid_OG_707</t>
  </si>
  <si>
    <t>Kinetoplastid_OG_708</t>
  </si>
  <si>
    <t>Kinetoplastid_OG_709</t>
  </si>
  <si>
    <t>Kinetoplastid_OG_710</t>
  </si>
  <si>
    <t>Kinetoplastid_OG_711</t>
  </si>
  <si>
    <t>Kinetoplastid_OG_712</t>
  </si>
  <si>
    <t>Kinetoplastid_OG_713</t>
  </si>
  <si>
    <t>Kinetoplastid_OG_714</t>
  </si>
  <si>
    <t>Kinetoplastid_OG_715</t>
  </si>
  <si>
    <t>Kinetoplastid_OG_716</t>
  </si>
  <si>
    <t>Kinetoplastid_OG_717</t>
  </si>
  <si>
    <t>Kinetoplastid_OG_718</t>
  </si>
  <si>
    <t>Kinetoplastid_OG_719</t>
  </si>
  <si>
    <t>Kinetoplastid_OG_720</t>
  </si>
  <si>
    <t>Kinetoplastid_OG_721</t>
  </si>
  <si>
    <t>Kinetoplastid_OG_722</t>
  </si>
  <si>
    <t>Kinetoplastid_OG_723</t>
  </si>
  <si>
    <t>Kinetoplastid_OG_724</t>
  </si>
  <si>
    <t>Kinetoplastid_OG_725</t>
  </si>
  <si>
    <t>Kinetoplastid_OG_726</t>
  </si>
  <si>
    <t>Kinetoplastid_OG_727</t>
  </si>
  <si>
    <t>Kinetoplastid_OG_728</t>
  </si>
  <si>
    <t>Kinetoplastid_OG_729</t>
  </si>
  <si>
    <t>Kinetoplastid_OG_730</t>
  </si>
  <si>
    <t>Kinetoplastid_OG_731</t>
  </si>
  <si>
    <t>Kinetoplastid_OG_732</t>
  </si>
  <si>
    <t>Kinetoplastid_OG_733</t>
  </si>
  <si>
    <t>Kinetoplastid_OG_734</t>
  </si>
  <si>
    <t>Kinetoplastid_OG_735</t>
  </si>
  <si>
    <t>Kinetoplastid_OG_736</t>
  </si>
  <si>
    <t>Kinetoplastid_OG_737</t>
  </si>
  <si>
    <t>Kinetoplastid_OG_738</t>
  </si>
  <si>
    <t>Kinetoplastid_OG_739</t>
  </si>
  <si>
    <t>Kinetoplastid_OG_740</t>
  </si>
  <si>
    <t>Kinetoplastid_OG_741</t>
  </si>
  <si>
    <t>Kinetoplastid_OG_742</t>
  </si>
  <si>
    <t>Kinetoplastid_OG_743</t>
  </si>
  <si>
    <t>Kinetoplastid_OG_744</t>
  </si>
  <si>
    <t>Kinetoplastid_OG_745</t>
  </si>
  <si>
    <t>Kinetoplastid_OG_746</t>
  </si>
  <si>
    <t>Kinetoplastid_OG_747</t>
  </si>
  <si>
    <t>Kinetoplastid_OG_748</t>
  </si>
  <si>
    <t>Kinetoplastid_OG_749</t>
  </si>
  <si>
    <t>Kinetoplastid_OG_750</t>
  </si>
  <si>
    <t>Kinetoplastid_OG_751</t>
  </si>
  <si>
    <t>Kinetoplastid_OG_752</t>
  </si>
  <si>
    <t>Kinetoplastid_OG_753</t>
  </si>
  <si>
    <t>Kinetoplastid_OG_754</t>
  </si>
  <si>
    <t>Kinetoplastid_OG_755</t>
  </si>
  <si>
    <t>Kinetoplastid_OG_756</t>
  </si>
  <si>
    <t>Kinetoplastid_OG_757</t>
  </si>
  <si>
    <t>Kinetoplastid_OG_758</t>
  </si>
  <si>
    <t>Kinetoplastid_OG_759</t>
  </si>
  <si>
    <t>Kinetoplastid_OG_760</t>
  </si>
  <si>
    <t>Kinetoplastid_OG_761</t>
  </si>
  <si>
    <t>Kinetoplastid_OG_762</t>
  </si>
  <si>
    <t>Kinetoplastid_OG_763</t>
  </si>
  <si>
    <t>Kinetoplastid_OG_764</t>
  </si>
  <si>
    <t>Kinetoplastid_OG_765</t>
  </si>
  <si>
    <t>Kinetoplastid_OG_766</t>
  </si>
  <si>
    <t>Kinetoplastid_OG_767</t>
  </si>
  <si>
    <t>Kinetoplastid_OG_768</t>
  </si>
  <si>
    <t>Kinetoplastid_OG_769</t>
  </si>
  <si>
    <t>Kinetoplastid_OG_770</t>
  </si>
  <si>
    <t>Kinetoplastid_OG_771</t>
  </si>
  <si>
    <t>Kinetoplastid_OG_772</t>
  </si>
  <si>
    <t>Kinetoplastid_OG_773</t>
  </si>
  <si>
    <t>Kinetoplastid_OG_774</t>
  </si>
  <si>
    <t>Kinetoplastid_OG_775</t>
  </si>
  <si>
    <t>Kinetoplastid_OG_776</t>
  </si>
  <si>
    <t>Kinetoplastid_OG_777</t>
  </si>
  <si>
    <t>Kinetoplastid_OG_778</t>
  </si>
  <si>
    <t>Kinetoplastid_OG_779</t>
  </si>
  <si>
    <t>Kinetoplastid_OG_780</t>
  </si>
  <si>
    <t>Kinetoplastid_OG_781</t>
  </si>
  <si>
    <t>Kinetoplastid_OG_782</t>
  </si>
  <si>
    <t>Kinetoplastid_OG_783</t>
  </si>
  <si>
    <t>Kinetoplastid_OG_784</t>
  </si>
  <si>
    <t>Kinetoplastid_OG_785</t>
  </si>
  <si>
    <t>Kinetoplastid_OG_786</t>
  </si>
  <si>
    <t>Kinetoplastid_OG_787</t>
  </si>
  <si>
    <t>Kinetoplastid_OG_788</t>
  </si>
  <si>
    <t>Kinetoplastid_OG_789</t>
  </si>
  <si>
    <t>Kinetoplastid_OG_790</t>
  </si>
  <si>
    <t>Kinetoplastid_OG_791</t>
  </si>
  <si>
    <t>Kinetoplastid_OG_792</t>
  </si>
  <si>
    <t>Kinetoplastid_OG_793</t>
  </si>
  <si>
    <t>Kinetoplastid_OG_794</t>
  </si>
  <si>
    <t>Kinetoplastid_OG_795</t>
  </si>
  <si>
    <t>Kinetoplastid_OG_796</t>
  </si>
  <si>
    <t>Kinetoplastid_OG_797</t>
  </si>
  <si>
    <t>Kinetoplastid_OG_798</t>
  </si>
  <si>
    <t>Kinetoplastid_OG_799</t>
  </si>
  <si>
    <t>Kinetoplastid_OG_800</t>
  </si>
  <si>
    <t>Kinetoplastid_OG_801</t>
  </si>
  <si>
    <t>Kinetoplastid_OG_802</t>
  </si>
  <si>
    <t>Kinetoplastid_OG_803</t>
  </si>
  <si>
    <t>Kinetoplastid_OG_804</t>
  </si>
  <si>
    <t>Kinetoplastid_OG_805</t>
  </si>
  <si>
    <t>Kinetoplastid_OG_806</t>
  </si>
  <si>
    <t>Kinetoplastid_OG_807</t>
  </si>
  <si>
    <t>Kinetoplastid_OG_808</t>
  </si>
  <si>
    <t>Kinetoplastid_OG_809</t>
  </si>
  <si>
    <t>Kinetoplastid_OG_810</t>
  </si>
  <si>
    <t>Kinetoplastid_OG_811</t>
  </si>
  <si>
    <t>Kinetoplastid_OG_812</t>
  </si>
  <si>
    <t>Kinetoplastid_OG_813</t>
  </si>
  <si>
    <t>Kinetoplastid_OG_814</t>
  </si>
  <si>
    <t>Kinetoplastid_OG_815</t>
  </si>
  <si>
    <t>Kinetoplastid_OG_816</t>
  </si>
  <si>
    <t>Kinetoplastid_OG_817</t>
  </si>
  <si>
    <t>Kinetoplastid_OG_818</t>
  </si>
  <si>
    <t>Kinetoplastid_OG_819</t>
  </si>
  <si>
    <t>Kinetoplastid_OG_820</t>
  </si>
  <si>
    <t>Kinetoplastid_OG_821</t>
  </si>
  <si>
    <t>Kinetoplastid_OG_822</t>
  </si>
  <si>
    <t>Kinetoplastid_OG_823</t>
  </si>
  <si>
    <t>Kinetoplastid_OG_824</t>
  </si>
  <si>
    <t>Kinetoplastid_OG_825</t>
  </si>
  <si>
    <t>Kinetoplastid_OG_826</t>
  </si>
  <si>
    <t>Kinetoplastid_OG_827</t>
  </si>
  <si>
    <t>Kinetoplastid_OG_828</t>
  </si>
  <si>
    <t>Kinetoplastid_OG_829</t>
  </si>
  <si>
    <t>Kinetoplastid_OG_830</t>
  </si>
  <si>
    <t>Kinetoplastid_OG_831</t>
  </si>
  <si>
    <t>Kinetoplastid_OG_832</t>
  </si>
  <si>
    <t>Kinetoplastid_OG_833</t>
  </si>
  <si>
    <t>Kinetoplastid_OG_834</t>
  </si>
  <si>
    <t>Kinetoplastid_OG_835</t>
  </si>
  <si>
    <t>Kinetoplastid_OG_836</t>
  </si>
  <si>
    <t>Kinetoplastid_OG_837</t>
  </si>
  <si>
    <t>Kinetoplastid_OG_838</t>
  </si>
  <si>
    <t>Kinetoplastid_OG_839</t>
  </si>
  <si>
    <t>Kinetoplastid_OG_840</t>
  </si>
  <si>
    <t>Kinetoplastid_OG_841</t>
  </si>
  <si>
    <t>Kinetoplastid_OG_842</t>
  </si>
  <si>
    <t>Kinetoplastid_OG_843</t>
  </si>
  <si>
    <t>Kinetoplastid_OG_844</t>
  </si>
  <si>
    <t>Kinetoplastid_OG_845</t>
  </si>
  <si>
    <t>Kinetoplastid_OG_846</t>
  </si>
  <si>
    <t>Kinetoplastid_OG_847</t>
  </si>
  <si>
    <t>Kinetoplastid_OG_848</t>
  </si>
  <si>
    <t>Kinetoplastid_OG_849</t>
  </si>
  <si>
    <t>Kinetoplastid_OG_850</t>
  </si>
  <si>
    <t>Kinetoplastid_OG_851</t>
  </si>
  <si>
    <t>Kinetoplastid_OG_852</t>
  </si>
  <si>
    <t>Kinetoplastid_OG_853</t>
  </si>
  <si>
    <t>Kinetoplastid_OG_854</t>
  </si>
  <si>
    <t>Kinetoplastid_OG_855</t>
  </si>
  <si>
    <t>Kinetoplastid_OG_856</t>
  </si>
  <si>
    <t>Kinetoplastid_OG_857</t>
  </si>
  <si>
    <t>Kinetoplastid_OG_858</t>
  </si>
  <si>
    <t>Kinetoplastid_OG_859</t>
  </si>
  <si>
    <t>Kinetoplastid_OG_860</t>
  </si>
  <si>
    <t>Kinetoplastid_OG_861</t>
  </si>
  <si>
    <t>Kinetoplastid_OG_862</t>
  </si>
  <si>
    <t>Kinetoplastid_OG_863</t>
  </si>
  <si>
    <t>Kinetoplastid_OG_864</t>
  </si>
  <si>
    <t>Kinetoplastid_OG_865</t>
  </si>
  <si>
    <t>Kinetoplastid_OG_866</t>
  </si>
  <si>
    <t>Kinetoplastid_OG_867</t>
  </si>
  <si>
    <t>Kinetoplastid_OG_868</t>
  </si>
  <si>
    <t>Kinetoplastid_OG_869</t>
  </si>
  <si>
    <t>Kinetoplastid_OG_870</t>
  </si>
  <si>
    <t>Kinetoplastid_OG_871</t>
  </si>
  <si>
    <t>Kinetoplastid_OG_872</t>
  </si>
  <si>
    <t>Kinetoplastid_OG_873</t>
  </si>
  <si>
    <t>Kinetoplastid_OG_874</t>
  </si>
  <si>
    <t>Kinetoplastid_OG_875</t>
  </si>
  <si>
    <t>Kinetoplastid_OG_876</t>
  </si>
  <si>
    <t>Kinetoplastid_OG_877</t>
  </si>
  <si>
    <t>Kinetoplastid_OG_878</t>
  </si>
  <si>
    <t>Kinetoplastid_OG_879</t>
  </si>
  <si>
    <t>Kinetoplastid_OG_880</t>
  </si>
  <si>
    <t>Kinetoplastid_OG_881</t>
  </si>
  <si>
    <t>Kinetoplastid_OG_882</t>
  </si>
  <si>
    <t>Kinetoplastid_OG_883</t>
  </si>
  <si>
    <t>Kinetoplastid_OG_884</t>
  </si>
  <si>
    <t>Kinetoplastid_OG_885</t>
  </si>
  <si>
    <t>Kinetoplastid_OG_886</t>
  </si>
  <si>
    <t>Kinetoplastid_OG_887</t>
  </si>
  <si>
    <t>Kinetoplastid_OG_888</t>
  </si>
  <si>
    <t>Kinetoplastid_OG_889</t>
  </si>
  <si>
    <t>Kinetoplastid_OG_890</t>
  </si>
  <si>
    <t>Kinetoplastid_OG_891</t>
  </si>
  <si>
    <t>Kinetoplastid_OG_892</t>
  </si>
  <si>
    <t>Kinetoplastid_OG_893</t>
  </si>
  <si>
    <t>Kinetoplastid_OG_894</t>
  </si>
  <si>
    <t>Kinetoplastid_OG_895</t>
  </si>
  <si>
    <t>Kinetoplastid_OG_896</t>
  </si>
  <si>
    <t>Kinetoplastid_OG_897</t>
  </si>
  <si>
    <t>Kinetoplastid_OG_898</t>
  </si>
  <si>
    <t>Kinetoplastid_OG_899</t>
  </si>
  <si>
    <t>Kinetoplastid_OG_900</t>
  </si>
  <si>
    <t>Kinetoplastid_OG_901</t>
  </si>
  <si>
    <t>Kinetoplastid_OG_902</t>
  </si>
  <si>
    <t>Kinetoplastid_OG_903</t>
  </si>
  <si>
    <t>Kinetoplastid_OG_904</t>
  </si>
  <si>
    <t>Kinetoplastid_OG_905</t>
  </si>
  <si>
    <t>Kinetoplastid_OG_906</t>
  </si>
  <si>
    <t>Kinetoplastid_OG_907</t>
  </si>
  <si>
    <t>Kinetoplastid_OG_908</t>
  </si>
  <si>
    <t>Kinetoplastid_OG_909</t>
  </si>
  <si>
    <t>Kinetoplastid_OG_910</t>
  </si>
  <si>
    <t>Kinetoplastid_OG_911</t>
  </si>
  <si>
    <t>Kinetoplastid_OG_912</t>
  </si>
  <si>
    <t>Kinetoplastid_OG_913</t>
  </si>
  <si>
    <t>Kinetoplastid_OG_914</t>
  </si>
  <si>
    <t>Kinetoplastid_OG_915</t>
  </si>
  <si>
    <t>Kinetoplastid_OG_916</t>
  </si>
  <si>
    <t>Kinetoplastid_OG_917</t>
  </si>
  <si>
    <t>Kinetoplastid_OG_918</t>
  </si>
  <si>
    <t>Kinetoplastid_OG_919</t>
  </si>
  <si>
    <t>Kinetoplastid_OG_920</t>
  </si>
  <si>
    <t>Kinetoplastid_OG_921</t>
  </si>
  <si>
    <t>Kinetoplastid_OG_922</t>
  </si>
  <si>
    <t>Kinetoplastid_OG_923</t>
  </si>
  <si>
    <t>Kinetoplastid_OG_924</t>
  </si>
  <si>
    <t>Kinetoplastid_OG_925</t>
  </si>
  <si>
    <t>Kinetoplastid_OG_926</t>
  </si>
  <si>
    <t>Kinetoplastid_OG_927</t>
  </si>
  <si>
    <t>Kinetoplastid_OG_928</t>
  </si>
  <si>
    <t>Kinetoplastid_OG_929</t>
  </si>
  <si>
    <t>Kinetoplastid_OG_930</t>
  </si>
  <si>
    <t>Kinetoplastid_OG_931</t>
  </si>
  <si>
    <t>Kinetoplastid_OG_932</t>
  </si>
  <si>
    <t>Kinetoplastid_OG_933</t>
  </si>
  <si>
    <t>Kinetoplastid_OG_934</t>
  </si>
  <si>
    <t>Kinetoplastid_OG_935</t>
  </si>
  <si>
    <t>Kinetoplastid_OG_936</t>
  </si>
  <si>
    <t>Kinetoplastid_OG_937</t>
  </si>
  <si>
    <t>Kinetoplastid_OG_938</t>
  </si>
  <si>
    <t>Kinetoplastid_OG_939</t>
  </si>
  <si>
    <t>Kinetoplastid_OG_940</t>
  </si>
  <si>
    <t>Kinetoplastid_OG_941</t>
  </si>
  <si>
    <t>Kinetoplastid_OG_942</t>
  </si>
  <si>
    <t>Kinetoplastid_OG_943</t>
  </si>
  <si>
    <t>Kinetoplastid_OG_944</t>
  </si>
  <si>
    <t>Kinetoplastid_OG_945</t>
  </si>
  <si>
    <t>Kinetoplastid_OG_946</t>
  </si>
  <si>
    <t>Kinetoplastid_OG_947</t>
  </si>
  <si>
    <t>Kinetoplastid_OG_948</t>
  </si>
  <si>
    <t>Kinetoplastid_OG_949</t>
  </si>
  <si>
    <t>Kinetoplastid_OG_950</t>
  </si>
  <si>
    <t>Kinetoplastid_OG_951</t>
  </si>
  <si>
    <t>Kinetoplastid_OG_952</t>
  </si>
  <si>
    <t>Kinetoplastid_OG_953</t>
  </si>
  <si>
    <t>Kinetoplastid_OG_954</t>
  </si>
  <si>
    <t>Kinetoplastid_OG_955</t>
  </si>
  <si>
    <t>Kinetoplastid_OG_956</t>
  </si>
  <si>
    <t>Kinetoplastid_OG_957</t>
  </si>
  <si>
    <t>Kinetoplastid_OG_958</t>
  </si>
  <si>
    <t>Kinetoplastid_OG_959</t>
  </si>
  <si>
    <t>Kinetoplastid_OG_960</t>
  </si>
  <si>
    <t>Kinetoplastid_OG_961</t>
  </si>
  <si>
    <t>Kinetoplastid_OG_962</t>
  </si>
  <si>
    <t>Kinetoplastid_OG_963</t>
  </si>
  <si>
    <t>Kinetoplastid_OG_964</t>
  </si>
  <si>
    <t>Kinetoplastid_OG_965</t>
  </si>
  <si>
    <t>Kinetoplastid_OG_966</t>
  </si>
  <si>
    <t>Kinetoplastid_OG_967</t>
  </si>
  <si>
    <t>Kinetoplastid_OG_968</t>
  </si>
  <si>
    <t>Kinetoplastid_OG_969</t>
  </si>
  <si>
    <t>Kinetoplastid_OG_970</t>
  </si>
  <si>
    <t>Kinetoplastid_OG_971</t>
  </si>
  <si>
    <t>Kinetoplastid_OG_972</t>
  </si>
  <si>
    <t>Kinetoplastid_OG_973</t>
  </si>
  <si>
    <t>Kinetoplastid_OG_974</t>
  </si>
  <si>
    <t>Kinetoplastid_OG_975</t>
  </si>
  <si>
    <t>Kinetoplastid_OG_976</t>
  </si>
  <si>
    <t>Kinetoplastid_OG_977</t>
  </si>
  <si>
    <t>Kinetoplastid_OG_978</t>
  </si>
  <si>
    <t>Kinetoplastid_OG_979</t>
  </si>
  <si>
    <t>Kinetoplastid_OG_980</t>
  </si>
  <si>
    <t>Kinetoplastid_OG_981</t>
  </si>
  <si>
    <t>Kinetoplastid_OG_982</t>
  </si>
  <si>
    <t>Kinetoplastid_OG_983</t>
  </si>
  <si>
    <t>Kinetoplastid_OG_984</t>
  </si>
  <si>
    <t>Kinetoplastid_OG_985</t>
  </si>
  <si>
    <t>Kinetoplastid_OG_986</t>
  </si>
  <si>
    <t>Kinetoplastid_OG_987</t>
  </si>
  <si>
    <t>Kinetoplastid_OG_988</t>
  </si>
  <si>
    <t>Kinetoplastid_OG_989</t>
  </si>
  <si>
    <t>Kinetoplastid_OG_990</t>
  </si>
  <si>
    <t>Kinetoplastid_OG_991</t>
  </si>
  <si>
    <t>Kinetoplastid_OG_992</t>
  </si>
  <si>
    <t>Kinetoplastid_OG_993</t>
  </si>
  <si>
    <t>Kinetoplastid_OG_994</t>
  </si>
  <si>
    <t>Kinetoplastid_OG_995</t>
  </si>
  <si>
    <t>Kinetoplastid_OG_996</t>
  </si>
  <si>
    <t>Kinetoplastid_OG_997</t>
  </si>
  <si>
    <t>Kinetoplastid_OG_998</t>
  </si>
  <si>
    <t>Kinetoplastid_OG_999</t>
  </si>
  <si>
    <t>Kinetoplastid_OG_1000</t>
  </si>
  <si>
    <t>Kinetoplastid_OG_1001</t>
  </si>
  <si>
    <t>Kinetoplastid_OG_1002</t>
  </si>
  <si>
    <t>Kinetoplastid_OG_1003</t>
  </si>
  <si>
    <t>Kinetoplastid_OG_1004</t>
  </si>
  <si>
    <t>Kinetoplastid_OG_1005</t>
  </si>
  <si>
    <t>Kinetoplastid_OG_1006</t>
  </si>
  <si>
    <t>Kinetoplastid_OG_1007</t>
  </si>
  <si>
    <t>Kinetoplastid_OG_1008</t>
  </si>
  <si>
    <t>Kinetoplastid_OG_1009</t>
  </si>
  <si>
    <t>Kinetoplastid_OG_1010</t>
  </si>
  <si>
    <t>Kinetoplastid_OG_1011</t>
  </si>
  <si>
    <t>Kinetoplastid_OG_1012</t>
  </si>
  <si>
    <t>Kinetoplastid_OG_1013</t>
  </si>
  <si>
    <t>Kinetoplastid_OG_1014</t>
  </si>
  <si>
    <t>Kinetoplastid_OG_1015</t>
  </si>
  <si>
    <t>Kinetoplastid_OG_1016</t>
  </si>
  <si>
    <t>Kinetoplastid_OG_1017</t>
  </si>
  <si>
    <t>Kinetoplastid_OG_1018</t>
  </si>
  <si>
    <t>Kinetoplastid_OG_1019</t>
  </si>
  <si>
    <t>Kinetoplastid_OG_1020</t>
  </si>
  <si>
    <t>Kinetoplastid_OG_1021</t>
  </si>
  <si>
    <t>Kinetoplastid_OG_1022</t>
  </si>
  <si>
    <t>Kinetoplastid_OG_1023</t>
  </si>
  <si>
    <t>Kinetoplastid_OG_1024</t>
  </si>
  <si>
    <t>Kinetoplastid_OG_1025</t>
  </si>
  <si>
    <t>Kinetoplastid_OG_1026</t>
  </si>
  <si>
    <t>Kinetoplastid_OG_1027</t>
  </si>
  <si>
    <t>Kinetoplastid_OG_1028</t>
  </si>
  <si>
    <t>Kinetoplastid_OG_1029</t>
  </si>
  <si>
    <t>Kinetoplastid_OG_1030</t>
  </si>
  <si>
    <t>Kinetoplastid_OG_1031</t>
  </si>
  <si>
    <t>Kinetoplastid_OG_1032</t>
  </si>
  <si>
    <t>Kinetoplastid_OG_1033</t>
  </si>
  <si>
    <t>Kinetoplastid_OG_1034</t>
  </si>
  <si>
    <t>Kinetoplastid_OG_1035</t>
  </si>
  <si>
    <t>Kinetoplastid_OG_1036</t>
  </si>
  <si>
    <t>Kinetoplastid_OG_1037</t>
  </si>
  <si>
    <t>Kinetoplastid_OG_1038</t>
  </si>
  <si>
    <t>Kinetoplastid_OG_1039</t>
  </si>
  <si>
    <t>Kinetoplastid_OG_1040</t>
  </si>
  <si>
    <t>Kinetoplastid_OG_1041</t>
  </si>
  <si>
    <t>Kinetoplastid_OG_1042</t>
  </si>
  <si>
    <t>Kinetoplastid_OG_1043</t>
  </si>
  <si>
    <t>Kinetoplastid_OG_1044</t>
  </si>
  <si>
    <t>Kinetoplastid_OG_1045</t>
  </si>
  <si>
    <t>Kinetoplastid_OG_1046</t>
  </si>
  <si>
    <t>Kinetoplastid_OG_1047</t>
  </si>
  <si>
    <t>Kinetoplastid_OG_1048</t>
  </si>
  <si>
    <t>Kinetoplastid_OG_1049</t>
  </si>
  <si>
    <t>Kinetoplastid_OG_1050</t>
  </si>
  <si>
    <t>Kinetoplastid_OG_1051</t>
  </si>
  <si>
    <t>Kinetoplastid_OG_1052</t>
  </si>
  <si>
    <t>Kinetoplastid_OG_1053</t>
  </si>
  <si>
    <t>Kinetoplastid_OG_1054</t>
  </si>
  <si>
    <t>Kinetoplastid_OG_1055</t>
  </si>
  <si>
    <t>Kinetoplastid_OG_1056</t>
  </si>
  <si>
    <t>Kinetoplastid_OG_1057</t>
  </si>
  <si>
    <t>Kinetoplastid_OG_1058</t>
  </si>
  <si>
    <t>Kinetoplastid_OG_1059</t>
  </si>
  <si>
    <t>Kinetoplastid_OG_1060</t>
  </si>
  <si>
    <t>Kinetoplastid_OG_1061</t>
  </si>
  <si>
    <t>Kinetoplastid_OG_1062</t>
  </si>
  <si>
    <t>Kinetoplastid_OG_1063</t>
  </si>
  <si>
    <t>Kinetoplastid_OG_1064</t>
  </si>
  <si>
    <t>Kinetoplastid_OG_1065</t>
  </si>
  <si>
    <t>Kinetoplastid_OG_1066</t>
  </si>
  <si>
    <t>Kinetoplastid_OG_1067</t>
  </si>
  <si>
    <t>Kinetoplastid_OG_1068</t>
  </si>
  <si>
    <t>Kinetoplastid_OG_1069</t>
  </si>
  <si>
    <t>Kinetoplastid_OG_1070</t>
  </si>
  <si>
    <t>Kinetoplastid_OG_1071</t>
  </si>
  <si>
    <t>Kinetoplastid_OG_1072</t>
  </si>
  <si>
    <t>Kinetoplastid_OG_1073</t>
  </si>
  <si>
    <t>Kinetoplastid_OG_1074</t>
  </si>
  <si>
    <t>Kinetoplastid_OG_1075</t>
  </si>
  <si>
    <t>Kinetoplastid_OG_1076</t>
  </si>
  <si>
    <t>Kinetoplastid_OG_1077</t>
  </si>
  <si>
    <t>Kinetoplastid_OG_1078</t>
  </si>
  <si>
    <t>Kinetoplastid_OG_1079</t>
  </si>
  <si>
    <t>Kinetoplastid_OG_1080</t>
  </si>
  <si>
    <t>Kinetoplastid_OG_1081</t>
  </si>
  <si>
    <t>Kinetoplastid_OG_1082</t>
  </si>
  <si>
    <t>Kinetoplastid_OG_1083</t>
  </si>
  <si>
    <t>Kinetoplastid_OG_1084</t>
  </si>
  <si>
    <t>Kinetoplastid_OG_1085</t>
  </si>
  <si>
    <t>Kinetoplastid_OG_1086</t>
  </si>
  <si>
    <t>Kinetoplastid_OG_1087</t>
  </si>
  <si>
    <t>Kinetoplastid_OG_1088</t>
  </si>
  <si>
    <t>Kinetoplastid_OG_1089</t>
  </si>
  <si>
    <t>Kinetoplastid_OG_1090</t>
  </si>
  <si>
    <t>Kinetoplastid_OG_1091</t>
  </si>
  <si>
    <t>Kinetoplastid_OG_1092</t>
  </si>
  <si>
    <t>Kinetoplastid_OG_1093</t>
  </si>
  <si>
    <t>Kinetoplastid_OG_1094</t>
  </si>
  <si>
    <t>Kinetoplastid_OG_1095</t>
  </si>
  <si>
    <t>Kinetoplastid_OG_1096</t>
  </si>
  <si>
    <t>Kinetoplastid_OG_1097</t>
  </si>
  <si>
    <t>Kinetoplastid_OG_1098</t>
  </si>
  <si>
    <t>Kinetoplastid_OG_1099</t>
  </si>
  <si>
    <t>Kinetoplastid_OG_1100</t>
  </si>
  <si>
    <t>Kinetoplastid_OG_1101</t>
  </si>
  <si>
    <t>Kinetoplastid_OG_1102</t>
  </si>
  <si>
    <t>Kinetoplastid_OG_1103</t>
  </si>
  <si>
    <t>Kinetoplastid_OG_1104</t>
  </si>
  <si>
    <t>Kinetoplastid_OG_1105</t>
  </si>
  <si>
    <t>Kinetoplastid_OG_1106</t>
  </si>
  <si>
    <t>Kinetoplastid_OG_1107</t>
  </si>
  <si>
    <t>Kinetoplastid_OG_1108</t>
  </si>
  <si>
    <t>Kinetoplastid_OG_1109</t>
  </si>
  <si>
    <t>Kinetoplastid_OG_1110</t>
  </si>
  <si>
    <t>Kinetoplastid_OG_1111</t>
  </si>
  <si>
    <t>Kinetoplastid_OG_1112</t>
  </si>
  <si>
    <t>Kinetoplastid_OG_1113</t>
  </si>
  <si>
    <t>Kinetoplastid_OG_1114</t>
  </si>
  <si>
    <t>Kinetoplastid_OG_1115</t>
  </si>
  <si>
    <t>Kinetoplastid_OG_1116</t>
  </si>
  <si>
    <t>Kinetoplastid_OG_1117</t>
  </si>
  <si>
    <t>Kinetoplastid_OG_1118</t>
  </si>
  <si>
    <t>Kinetoplastid_OG_1119</t>
  </si>
  <si>
    <t>Kinetoplastid_OG_1120</t>
  </si>
  <si>
    <t>Kinetoplastid_OG_1121</t>
  </si>
  <si>
    <t>Kinetoplastid_OG_1122</t>
  </si>
  <si>
    <t>Kinetoplastid_OG_1123</t>
  </si>
  <si>
    <t>Kinetoplastid_OG_1124</t>
  </si>
  <si>
    <t>Kinetoplastid_OG_1125</t>
  </si>
  <si>
    <t>Kinetoplastid_OG_1126</t>
  </si>
  <si>
    <t>Kinetoplastid_OG_1127</t>
  </si>
  <si>
    <t>Kinetoplastid_OG_1128</t>
  </si>
  <si>
    <t>Kinetoplastid_OG_1129</t>
  </si>
  <si>
    <t>Kinetoplastid_OG_1130</t>
  </si>
  <si>
    <t>Kinetoplastid_OG_1131</t>
  </si>
  <si>
    <t>Kinetoplastid_OG_1132</t>
  </si>
  <si>
    <t>Kinetoplastid_OG_1133</t>
  </si>
  <si>
    <t>Kinetoplastid_OG_1134</t>
  </si>
  <si>
    <t>Kinetoplastid_OG_1135</t>
  </si>
  <si>
    <t>Kinetoplastid_OG_1136</t>
  </si>
  <si>
    <t>Kinetoplastid_OG_1137</t>
  </si>
  <si>
    <t>Kinetoplastid_OG_1138</t>
  </si>
  <si>
    <t>Kinetoplastid_OG_1139</t>
  </si>
  <si>
    <t>Kinetoplastid_OG_1140</t>
  </si>
  <si>
    <t>Kinetoplastid_OG_1141</t>
  </si>
  <si>
    <t>Kinetoplastid_OG_1142</t>
  </si>
  <si>
    <t>Kinetoplastid_OG_1143</t>
  </si>
  <si>
    <t>Kinetoplastid_OG_1144</t>
  </si>
  <si>
    <t>Kinetoplastid_OG_1145</t>
  </si>
  <si>
    <t>Kinetoplastid_OG_1146</t>
  </si>
  <si>
    <t>Kinetoplastid_OG_1147</t>
  </si>
  <si>
    <t>Kinetoplastid_OG_1148</t>
  </si>
  <si>
    <t>Kinetoplastid_OG_1149</t>
  </si>
  <si>
    <t>Kinetoplastid_OG_1150</t>
  </si>
  <si>
    <t>Kinetoplastid_OG_1151</t>
  </si>
  <si>
    <t>Kinetoplastid_OG_1152</t>
  </si>
  <si>
    <t>Kinetoplastid_OG_1153</t>
  </si>
  <si>
    <t>Kinetoplastid_OG_1154</t>
  </si>
  <si>
    <t>Kinetoplastid_OG_1155</t>
  </si>
  <si>
    <t>Kinetoplastid_OG_1156</t>
  </si>
  <si>
    <t>Kinetoplastid_OG_1157</t>
  </si>
  <si>
    <t>Kinetoplastid_OG_1158</t>
  </si>
  <si>
    <t>Kinetoplastid_OG_1159</t>
  </si>
  <si>
    <t>Kinetoplastid_OG_1160</t>
  </si>
  <si>
    <t>Kinetoplastid_OG_1161</t>
  </si>
  <si>
    <t>Kinetoplastid_OG_1162</t>
  </si>
  <si>
    <t>Kinetoplastid_OG_1163</t>
  </si>
  <si>
    <t>Kinetoplastid_OG_1164</t>
  </si>
  <si>
    <t>Kinetoplastid_OG_1165</t>
  </si>
  <si>
    <t>Kinetoplastid_OG_1166</t>
  </si>
  <si>
    <t>Kinetoplastid_OG_1167</t>
  </si>
  <si>
    <t>Kinetoplastid_OG_1168</t>
  </si>
  <si>
    <t>Kinetoplastid_OG_1169</t>
  </si>
  <si>
    <t>Kinetoplastid_OG_1170</t>
  </si>
  <si>
    <t>Kinetoplastid_OG_1171</t>
  </si>
  <si>
    <t>Kinetoplastid_OG_1172</t>
  </si>
  <si>
    <t>Kinetoplastid_OG_1173</t>
  </si>
  <si>
    <t>Kinetoplastid_OG_1174</t>
  </si>
  <si>
    <t>Kinetoplastid_OG_1175</t>
  </si>
  <si>
    <t>Kinetoplastid_OG_1176</t>
  </si>
  <si>
    <t>Kinetoplastid_OG_1177</t>
  </si>
  <si>
    <t>Kinetoplastid_OG_1178</t>
  </si>
  <si>
    <t>Kinetoplastid_OG_1179</t>
  </si>
  <si>
    <t>Kinetoplastid_OG_1180</t>
  </si>
  <si>
    <t>Kinetoplastid_OG_1181</t>
  </si>
  <si>
    <t>Kinetoplastid_OG_1182</t>
  </si>
  <si>
    <t>Kinetoplastid_OG_1183</t>
  </si>
  <si>
    <t>Kinetoplastid_OG_1184</t>
  </si>
  <si>
    <t>Kinetoplastid_OG_1185</t>
  </si>
  <si>
    <t>Kinetoplastid_OG_1186</t>
  </si>
  <si>
    <t>Kinetoplastid_OG_1187</t>
  </si>
  <si>
    <t>Kinetoplastid_OG_1188</t>
  </si>
  <si>
    <t>Kinetoplastid_OG_1189</t>
  </si>
  <si>
    <t>Kinetoplastid_OG_1190</t>
  </si>
  <si>
    <t>Kinetoplastid_OG_1191</t>
  </si>
  <si>
    <t>Kinetoplastid_OG_1192</t>
  </si>
  <si>
    <t>Kinetoplastid_OG_1193</t>
  </si>
  <si>
    <t>Kinetoplastid_OG_1194</t>
  </si>
  <si>
    <t>Kinetoplastid_OG_1195</t>
  </si>
  <si>
    <t>Kinetoplastid_OG_1196</t>
  </si>
  <si>
    <t>Kinetoplastid_OG_1197</t>
  </si>
  <si>
    <t>Kinetoplastid_OG_1198</t>
  </si>
  <si>
    <t>Kinetoplastid_OG_1199</t>
  </si>
  <si>
    <t>Kinetoplastid_OG_1200</t>
  </si>
  <si>
    <t>Kinetoplastid_OG_1201</t>
  </si>
  <si>
    <t>Kinetoplastid_OG_1202</t>
  </si>
  <si>
    <t>Kinetoplastid_OG_1203</t>
  </si>
  <si>
    <t>Kinetoplastid_OG_1204</t>
  </si>
  <si>
    <t>Kinetoplastid_OG_1205</t>
  </si>
  <si>
    <t>Kinetoplastid_OG_1206</t>
  </si>
  <si>
    <t>Kinetoplastid_OG_1207</t>
  </si>
  <si>
    <t>Kinetoplastid_OG_1208</t>
  </si>
  <si>
    <t>Kinetoplastid_OG_1209</t>
  </si>
  <si>
    <t>Kinetoplastid_OG_1210</t>
  </si>
  <si>
    <t>Kinetoplastid_OG_1211</t>
  </si>
  <si>
    <t>Kinetoplastid_OG_1212</t>
  </si>
  <si>
    <t>Kinetoplastid_OG_1213</t>
  </si>
  <si>
    <t>Kinetoplastid_OG_1214</t>
  </si>
  <si>
    <t>Kinetoplastid_OG_1215</t>
  </si>
  <si>
    <t>Kinetoplastid_OG_1216</t>
  </si>
  <si>
    <t>Kinetoplastid_OG_1217</t>
  </si>
  <si>
    <t>Kinetoplastid_OG_1218</t>
  </si>
  <si>
    <t>Kinetoplastid_OG_1219</t>
  </si>
  <si>
    <t>Kinetoplastid_OG_1220</t>
  </si>
  <si>
    <t>Kinetoplastid_OG_1221</t>
  </si>
  <si>
    <t>Kinetoplastid_OG_1222</t>
  </si>
  <si>
    <t>Kinetoplastid_OG_1223</t>
  </si>
  <si>
    <t>Kinetoplastid_OG_1224</t>
  </si>
  <si>
    <t>Kinetoplastid_OG_1225</t>
  </si>
  <si>
    <t>Kinetoplastid_OG_1226</t>
  </si>
  <si>
    <t>Kinetoplastid_OG_1227</t>
  </si>
  <si>
    <t>Kinetoplastid_OG_1228</t>
  </si>
  <si>
    <t>Kinetoplastid_OG_1229</t>
  </si>
  <si>
    <t>Kinetoplastid_OG_1230</t>
  </si>
  <si>
    <t>Kinetoplastid_OG_1231</t>
  </si>
  <si>
    <t>Kinetoplastid_OG_1232</t>
  </si>
  <si>
    <t>Kinetoplastid_OG_1233</t>
  </si>
  <si>
    <t>Kinetoplastid_OG_1234</t>
  </si>
  <si>
    <t>Kinetoplastid_OG_1235</t>
  </si>
  <si>
    <t>Kinetoplastid_OG_1236</t>
  </si>
  <si>
    <t>Kinetoplastid_OG_1237</t>
  </si>
  <si>
    <t>Kinetoplastid_OG_1238</t>
  </si>
  <si>
    <t>Kinetoplastid_OG_1239</t>
  </si>
  <si>
    <t>Kinetoplastid_OG_1240</t>
  </si>
  <si>
    <t>Kinetoplastid_OG_1241</t>
  </si>
  <si>
    <t>Kinetoplastid_OG_1242</t>
  </si>
  <si>
    <t>Kinetoplastid_OG_1243</t>
  </si>
  <si>
    <t>Kinetoplastid_OG_1244</t>
  </si>
  <si>
    <t>Kinetoplastid_OG_1245</t>
  </si>
  <si>
    <t>Kinetoplastid_OG_1246</t>
  </si>
  <si>
    <t>Kinetoplastid_OG_1247</t>
  </si>
  <si>
    <t>Kinetoplastid_OG_1248</t>
  </si>
  <si>
    <t>Kinetoplastid_OG_1249</t>
  </si>
  <si>
    <t>Kinetoplastid_OG_1250</t>
  </si>
  <si>
    <t>Kinetoplastid_OG_1251</t>
  </si>
  <si>
    <t>Kinetoplastid_OG_1252</t>
  </si>
  <si>
    <t>Kinetoplastid_OG_1253</t>
  </si>
  <si>
    <t>Kinetoplastid_OG_1254</t>
  </si>
  <si>
    <t>Kinetoplastid_OG_1255</t>
  </si>
  <si>
    <t>Kinetoplastid_OG_1256</t>
  </si>
  <si>
    <t>Kinetoplastid_OG_1257</t>
  </si>
  <si>
    <t>Kinetoplastid_OG_1258</t>
  </si>
  <si>
    <t>Kinetoplastid_OG_1259</t>
  </si>
  <si>
    <t>Kinetoplastid_OG_1260</t>
  </si>
  <si>
    <t>Kinetoplastid_OG_1261</t>
  </si>
  <si>
    <t>Kinetoplastid_OG_1262</t>
  </si>
  <si>
    <t>Kinetoplastid_OG_1263</t>
  </si>
  <si>
    <t>Kinetoplastid_OG_1264</t>
  </si>
  <si>
    <t>Kinetoplastid_OG_1265</t>
  </si>
  <si>
    <t>Kinetoplastid_OG_1266</t>
  </si>
  <si>
    <t>Kinetoplastid_OG_1267</t>
  </si>
  <si>
    <t>Kinetoplastid_OG_1268</t>
  </si>
  <si>
    <t>Kinetoplastid_OG_1269</t>
  </si>
  <si>
    <t>Kinetoplastid_OG_1270</t>
  </si>
  <si>
    <t>Kinetoplastid_OG_1271</t>
  </si>
  <si>
    <t>Kinetoplastid_OG_1272</t>
  </si>
  <si>
    <t>Kinetoplastid_OG_1273</t>
  </si>
  <si>
    <t>Kinetoplastid_OG_1274</t>
  </si>
  <si>
    <t>Kinetoplastid_OG_1275</t>
  </si>
  <si>
    <t>Kinetoplastid_OG_1276</t>
  </si>
  <si>
    <t>Kinetoplastid_OG_1277</t>
  </si>
  <si>
    <t>Kinetoplastid_OG_1278</t>
  </si>
  <si>
    <t>Kinetoplastid_OG_1279</t>
  </si>
  <si>
    <t>Kinetoplastid_OG_1280</t>
  </si>
  <si>
    <t>Kinetoplastid_OG_1281</t>
  </si>
  <si>
    <t>Kinetoplastid_OG_1282</t>
  </si>
  <si>
    <t>Kinetoplastid_OG_1283</t>
  </si>
  <si>
    <t>Kinetoplastid_OG_1284</t>
  </si>
  <si>
    <t>Kinetoplastid_OG_1285</t>
  </si>
  <si>
    <t>Kinetoplastid_OG_1286</t>
  </si>
  <si>
    <t>Kinetoplastid_OG_1287</t>
  </si>
  <si>
    <t>Kinetoplastid_OG_1288</t>
  </si>
  <si>
    <t>Kinetoplastid_OG_1289</t>
  </si>
  <si>
    <t>Kinetoplastid_OG_1290</t>
  </si>
  <si>
    <t>Kinetoplastid_OG_1291</t>
  </si>
  <si>
    <t>Kinetoplastid_OG_1292</t>
  </si>
  <si>
    <t>Kinetoplastid_OG_1293</t>
  </si>
  <si>
    <t>Kinetoplastid_OG_1294</t>
  </si>
  <si>
    <t>Kinetoplastid_OG_1295</t>
  </si>
  <si>
    <t>Kinetoplastid_OG_1296</t>
  </si>
  <si>
    <t>Kinetoplastid_OG_1297</t>
  </si>
  <si>
    <t>Kinetoplastid_OG_1298</t>
  </si>
  <si>
    <t>Kinetoplastid_OG_1299</t>
  </si>
  <si>
    <t>Kinetoplastid_OG_1300</t>
  </si>
  <si>
    <t>Kinetoplastid_OG_1301</t>
  </si>
  <si>
    <t>Kinetoplastid_OG_1302</t>
  </si>
  <si>
    <t>Kinetoplastid_OG_1303</t>
  </si>
  <si>
    <t>Kinetoplastid_OG_1304</t>
  </si>
  <si>
    <t>Kinetoplastid_OG_1305</t>
  </si>
  <si>
    <t>Kinetoplastid_OG_1306</t>
  </si>
  <si>
    <t>Kinetoplastid_OG_1307</t>
  </si>
  <si>
    <t>Kinetoplastid_OG_1308</t>
  </si>
  <si>
    <t>Kinetoplastid_OG_1309</t>
  </si>
  <si>
    <t>Kinetoplastid_OG_1310</t>
  </si>
  <si>
    <t>Kinetoplastid_OG_1311</t>
  </si>
  <si>
    <t>Kinetoplastid_OG_1312</t>
  </si>
  <si>
    <t>Kinetoplastid_OG_1313</t>
  </si>
  <si>
    <t>Kinetoplastid_OG_1314</t>
  </si>
  <si>
    <t>Kinetoplastid_OG_1315</t>
  </si>
  <si>
    <t>Kinetoplastid_OG_1316</t>
  </si>
  <si>
    <t>Kinetoplastid_OG_1317</t>
  </si>
  <si>
    <t>Kinetoplastid_OG_1318</t>
  </si>
  <si>
    <t>Kinetoplastid_OG_1319</t>
  </si>
  <si>
    <t>Kinetoplastid_OG_1320</t>
  </si>
  <si>
    <t>Kinetoplastid_OG_1321</t>
  </si>
  <si>
    <t>Kinetoplastid_OG_1322</t>
  </si>
  <si>
    <t>Kinetoplastid_OG_1323</t>
  </si>
  <si>
    <t>Kinetoplastid_OG_1324</t>
  </si>
  <si>
    <t>Kinetoplastid_OG_1325</t>
  </si>
  <si>
    <t>Kinetoplastid_OG_1326</t>
  </si>
  <si>
    <t>Kinetoplastid_OG_1327</t>
  </si>
  <si>
    <t>Kinetoplastid_OG_1328</t>
  </si>
  <si>
    <t>Kinetoplastid_OG_1329</t>
  </si>
  <si>
    <t>Kinetoplastid_OG_1330</t>
  </si>
  <si>
    <t>Kinetoplastid_OG_1331</t>
  </si>
  <si>
    <t>Kinetoplastid_OG_1332</t>
  </si>
  <si>
    <t>Kinetoplastid_OG_1333</t>
  </si>
  <si>
    <t>Kinetoplastid_OG_1334</t>
  </si>
  <si>
    <t>Kinetoplastid_OG_1335</t>
  </si>
  <si>
    <t>Kinetoplastid_OG_1336</t>
  </si>
  <si>
    <t>Kinetoplastid_OG_1337</t>
  </si>
  <si>
    <t>Kinetoplastid_OG_1338</t>
  </si>
  <si>
    <t>Kinetoplastid_OG_1339</t>
  </si>
  <si>
    <t>Kinetoplastid_OG_1340</t>
  </si>
  <si>
    <t>Kinetoplastid_OG_1341</t>
  </si>
  <si>
    <t>Kinetoplastid_OG_1342</t>
  </si>
  <si>
    <t>Kinetoplastid_OG_1343</t>
  </si>
  <si>
    <t>Kinetoplastid_OG_1344</t>
  </si>
  <si>
    <t>Kinetoplastid_OG_1345</t>
  </si>
  <si>
    <t>Kinetoplastid_OG_1346</t>
  </si>
  <si>
    <t>Kinetoplastid_OG_1347</t>
  </si>
  <si>
    <t>Kinetoplastid_OG_1348</t>
  </si>
  <si>
    <t>Kinetoplastid_OG_1349</t>
  </si>
  <si>
    <t>Kinetoplastid_OG_1350</t>
  </si>
  <si>
    <t>Kinetoplastid_OG_1351</t>
  </si>
  <si>
    <t>Kinetoplastid_OG_1352</t>
  </si>
  <si>
    <t>Kinetoplastid_OG_1353</t>
  </si>
  <si>
    <t>Kinetoplastid_OG_1354</t>
  </si>
  <si>
    <t>Kinetoplastid_OG_1355</t>
  </si>
  <si>
    <t>Kinetoplastid_OG_1356</t>
  </si>
  <si>
    <t>Kinetoplastid_OG_1357</t>
  </si>
  <si>
    <t>Kinetoplastid_OG_1358</t>
  </si>
  <si>
    <t>Kinetoplastid_OG_1359</t>
  </si>
  <si>
    <t>Kinetoplastid_OG_1360</t>
  </si>
  <si>
    <t>Kinetoplastid_OG_1361</t>
  </si>
  <si>
    <t>Kinetoplastid_OG_1362</t>
  </si>
  <si>
    <t>Kinetoplastid_OG_1363</t>
  </si>
  <si>
    <t>Kinetoplastid_OG_1364</t>
  </si>
  <si>
    <t>Kinetoplastid_OG_1365</t>
  </si>
  <si>
    <t>Kinetoplastid_OG_1366</t>
  </si>
  <si>
    <t>Kinetoplastid_OG_1367</t>
  </si>
  <si>
    <t>Kinetoplastid_OG_1368</t>
  </si>
  <si>
    <t>Kinetoplastid_OG_1369</t>
  </si>
  <si>
    <t>Kinetoplastid_OG_1370</t>
  </si>
  <si>
    <t>Kinetoplastid_OG_1371</t>
  </si>
  <si>
    <t>Kinetoplastid_OG_1372</t>
  </si>
  <si>
    <t>Kinetoplastid_OG_1373</t>
  </si>
  <si>
    <t>Kinetoplastid_OG_1374</t>
  </si>
  <si>
    <t>Kinetoplastid_OG_1375</t>
  </si>
  <si>
    <t>Kinetoplastid_OG_1376</t>
  </si>
  <si>
    <t>Kinetoplastid_OG_1377</t>
  </si>
  <si>
    <t>Kinetoplastid_OG_1378</t>
  </si>
  <si>
    <t>Kinetoplastid_OG_1379</t>
  </si>
  <si>
    <t>Kinetoplastid_OG_1380</t>
  </si>
  <si>
    <t>Kinetoplastid_OG_1381</t>
  </si>
  <si>
    <t>Kinetoplastid_OG_1382</t>
  </si>
  <si>
    <t>Kinetoplastid_OG_1383</t>
  </si>
  <si>
    <t>Kinetoplastid_OG_1384</t>
  </si>
  <si>
    <t>Kinetoplastid_OG_1385</t>
  </si>
  <si>
    <t>Kinetoplastid_OG_1386</t>
  </si>
  <si>
    <t>Kinetoplastid_OG_1387</t>
  </si>
  <si>
    <t>Kinetoplastid_OG_1388</t>
  </si>
  <si>
    <t>Kinetoplastid_OG_1389</t>
  </si>
  <si>
    <t>Kinetoplastid_OG_1390</t>
  </si>
  <si>
    <t>Kinetoplastid_OG_1391</t>
  </si>
  <si>
    <t>Kinetoplastid_OG_1392</t>
  </si>
  <si>
    <t>Kinetoplastid_OG_1393</t>
  </si>
  <si>
    <t>Kinetoplastid_OG_1394</t>
  </si>
  <si>
    <t>Kinetoplastid_OG_1395</t>
  </si>
  <si>
    <t>Kinetoplastid_OG_1396</t>
  </si>
  <si>
    <t>Kinetoplastid_OG_1397</t>
  </si>
  <si>
    <t>Kinetoplastid_OG_1398</t>
  </si>
  <si>
    <t>Kinetoplastid_OG_1399</t>
  </si>
  <si>
    <t>Kinetoplastid_OG_1400</t>
  </si>
  <si>
    <t>Kinetoplastid_OG_1401</t>
  </si>
  <si>
    <t>Kinetoplastid_OG_1402</t>
  </si>
  <si>
    <t>Kinetoplastid_OG_1403</t>
  </si>
  <si>
    <t>Kinetoplastid_OG_1404</t>
  </si>
  <si>
    <t>Kinetoplastid_OG_1405</t>
  </si>
  <si>
    <t>Kinetoplastid_OG_1406</t>
  </si>
  <si>
    <t>Kinetoplastid_OG_1407</t>
  </si>
  <si>
    <t>Kinetoplastid_OG_1408</t>
  </si>
  <si>
    <t>Kinetoplastid_OG_1409</t>
  </si>
  <si>
    <t>Kinetoplastid_OG_1410</t>
  </si>
  <si>
    <t>Kinetoplastid_OG_1411</t>
  </si>
  <si>
    <t>Kinetoplastid_OG_1412</t>
  </si>
  <si>
    <t>Kinetoplastid_OG_1413</t>
  </si>
  <si>
    <t>Kinetoplastid_OG_1414</t>
  </si>
  <si>
    <t>Kinetoplastid_OG_1415</t>
  </si>
  <si>
    <t>Kinetoplastid_OG_1416</t>
  </si>
  <si>
    <t>Kinetoplastid_OG_1417</t>
  </si>
  <si>
    <t>Kinetoplastid_OG_1418</t>
  </si>
  <si>
    <t>Kinetoplastid_OG_1419</t>
  </si>
  <si>
    <t>Kinetoplastid_OG_1420</t>
  </si>
  <si>
    <t>Kinetoplastid_OG_1421</t>
  </si>
  <si>
    <t>Kinetoplastid_OG_1422</t>
  </si>
  <si>
    <t>Kinetoplastid_OG_1423</t>
  </si>
  <si>
    <t>Kinetoplastid_OG_1424</t>
  </si>
  <si>
    <t>Kinetoplastid_OG_1425</t>
  </si>
  <si>
    <t>Kinetoplastid_OG_1426</t>
  </si>
  <si>
    <t>Kinetoplastid_OG_1427</t>
  </si>
  <si>
    <t>Kinetoplastid_OG_1428</t>
  </si>
  <si>
    <t>Kinetoplastid_OG_1429</t>
  </si>
  <si>
    <t>Kinetoplastid_OG_1430</t>
  </si>
  <si>
    <t>Kinetoplastid_OG_1431</t>
  </si>
  <si>
    <t>Kinetoplastid_OG_1432</t>
  </si>
  <si>
    <t>Kinetoplastid_OG_1433</t>
  </si>
  <si>
    <t>Kinetoplastid_OG_1434</t>
  </si>
  <si>
    <t>Kinetoplastid_OG_1435</t>
  </si>
  <si>
    <t>Kinetoplastid_OG_1436</t>
  </si>
  <si>
    <t>Kinetoplastid_OG_1437</t>
  </si>
  <si>
    <t>Kinetoplastid_OG_1438</t>
  </si>
  <si>
    <t>Kinetoplastid_OG_1439</t>
  </si>
  <si>
    <t>Kinetoplastid_OG_1440</t>
  </si>
  <si>
    <t>Kinetoplastid_OG_1441</t>
  </si>
  <si>
    <t>Kinetoplastid_OG_1442</t>
  </si>
  <si>
    <t>Kinetoplastid_OG_1443</t>
  </si>
  <si>
    <t>Kinetoplastid_OG_1444</t>
  </si>
  <si>
    <t>Kinetoplastid_OG_1445</t>
  </si>
  <si>
    <t>Kinetoplastid_OG_1446</t>
  </si>
  <si>
    <t>Kinetoplastid_OG_1447</t>
  </si>
  <si>
    <t>Kinetoplastid_OG_1448</t>
  </si>
  <si>
    <t>Kinetoplastid_OG_1449</t>
  </si>
  <si>
    <t>Kinetoplastid_OG_1450</t>
  </si>
  <si>
    <t>Kinetoplastid_OG_1451</t>
  </si>
  <si>
    <t>Kinetoplastid_OG_1452</t>
  </si>
  <si>
    <t>Kinetoplastid_OG_1453</t>
  </si>
  <si>
    <t>Kinetoplastid_OG_1454</t>
  </si>
  <si>
    <t>Kinetoplastid_OG_1455</t>
  </si>
  <si>
    <t>Kinetoplastid_OG_1456</t>
  </si>
  <si>
    <t>Kinetoplastid_OG_1457</t>
  </si>
  <si>
    <t>Kinetoplastid_OG_1458</t>
  </si>
  <si>
    <t>Kinetoplastid_OG_1459</t>
  </si>
  <si>
    <t>Kinetoplastid_OG_1460</t>
  </si>
  <si>
    <t>Kinetoplastid_OG_1461</t>
  </si>
  <si>
    <t>Kinetoplastid_OG_1462</t>
  </si>
  <si>
    <t>Kinetoplastid_OG_1463</t>
  </si>
  <si>
    <t>Kinetoplastid_OG_1464</t>
  </si>
  <si>
    <t>Kinetoplastid_OG_1465</t>
  </si>
  <si>
    <t>Kinetoplastid_OG_1466</t>
  </si>
  <si>
    <t>Kinetoplastid_OG_1467</t>
  </si>
  <si>
    <t>Kinetoplastid_OG_1468</t>
  </si>
  <si>
    <t>Kinetoplastid_OG_1469</t>
  </si>
  <si>
    <t>Kinetoplastid_OG_1470</t>
  </si>
  <si>
    <t>Kinetoplastid_OG_1471</t>
  </si>
  <si>
    <t>Kinetoplastid_OG_1472</t>
  </si>
  <si>
    <t>Kinetoplastid_OG_1473</t>
  </si>
  <si>
    <t>Kinetoplastid_OG_1474</t>
  </si>
  <si>
    <t>Kinetoplastid_OG_1475</t>
  </si>
  <si>
    <t>Kinetoplastid_OG_1476</t>
  </si>
  <si>
    <t>Kinetoplastid_OG_1477</t>
  </si>
  <si>
    <t>Kinetoplastid_OG_1478</t>
  </si>
  <si>
    <t>Kinetoplastid_OG_1479</t>
  </si>
  <si>
    <t>Kinetoplastid_OG_1480</t>
  </si>
  <si>
    <t>Kinetoplastid_OG_1481</t>
  </si>
  <si>
    <t>Kinetoplastid_OG_1482</t>
  </si>
  <si>
    <t>Kinetoplastid_OG_1483</t>
  </si>
  <si>
    <t>Kinetoplastid_OG_1484</t>
  </si>
  <si>
    <t>Kinetoplastid_OG_1485</t>
  </si>
  <si>
    <t>Kinetoplastid_OG_1486</t>
  </si>
  <si>
    <t>Kinetoplastid_OG_1487</t>
  </si>
  <si>
    <t>Kinetoplastid_OG_1488</t>
  </si>
  <si>
    <t>Kinetoplastid_OG_1489</t>
  </si>
  <si>
    <t>Kinetoplastid_OG_1490</t>
  </si>
  <si>
    <t>Kinetoplastid_OG_1491</t>
  </si>
  <si>
    <t>Kinetoplastid_OG_1492</t>
  </si>
  <si>
    <t>Kinetoplastid_OG_1493</t>
  </si>
  <si>
    <t>Kinetoplastid_OG_1494</t>
  </si>
  <si>
    <t>Kinetoplastid_OG_1495</t>
  </si>
  <si>
    <t>Kinetoplastid_OG_1496</t>
  </si>
  <si>
    <t>Kinetoplastid_OG_1497</t>
  </si>
  <si>
    <t>Kinetoplastid_OG_1498</t>
  </si>
  <si>
    <t>Kinetoplastid_OG_1499</t>
  </si>
  <si>
    <t>Kinetoplastid_OG_1500</t>
  </si>
  <si>
    <t>Kinetoplastid_OG_1501</t>
  </si>
  <si>
    <t>Kinetoplastid_OG_1502</t>
  </si>
  <si>
    <t>Kinetoplastid_OG_1503</t>
  </si>
  <si>
    <t>Kinetoplastid_OG_1504</t>
  </si>
  <si>
    <t>Kinetoplastid_OG_1505</t>
  </si>
  <si>
    <t>Kinetoplastid_OG_1506</t>
  </si>
  <si>
    <t>Kinetoplastid_OG_1507</t>
  </si>
  <si>
    <t>Kinetoplastid_OG_1508</t>
  </si>
  <si>
    <t>Kinetoplastid_OG_1509</t>
  </si>
  <si>
    <t>Kinetoplastid_OG_1510</t>
  </si>
  <si>
    <t>Kinetoplastid_OG_1511</t>
  </si>
  <si>
    <t>Kinetoplastid_OG_1512</t>
  </si>
  <si>
    <t>Kinetoplastid_OG_1513</t>
  </si>
  <si>
    <t>Kinetoplastid_OG_1514</t>
  </si>
  <si>
    <t>Kinetoplastid_OG_1515</t>
  </si>
  <si>
    <t>Kinetoplastid_OG_1516</t>
  </si>
  <si>
    <t>Kinetoplastid_OG_1517</t>
  </si>
  <si>
    <t>Kinetoplastid_OG_1518</t>
  </si>
  <si>
    <t>Kinetoplastid_OG_1519</t>
  </si>
  <si>
    <t>Kinetoplastid_OG_1520</t>
  </si>
  <si>
    <t>Kinetoplastid_OG_1521</t>
  </si>
  <si>
    <t>Kinetoplastid_OG_1522</t>
  </si>
  <si>
    <t>Kinetoplastid_OG_1523</t>
  </si>
  <si>
    <t>Kinetoplastid_OG_1524</t>
  </si>
  <si>
    <t>Kinetoplastid_OG_1525</t>
  </si>
  <si>
    <t>Kinetoplastid_OG_1526</t>
  </si>
  <si>
    <t>Kinetoplastid_OG_1527</t>
  </si>
  <si>
    <t>Kinetoplastid_OG_1528</t>
  </si>
  <si>
    <t>Kinetoplastid_OG_1529</t>
  </si>
  <si>
    <t>Kinetoplastid_OG_1530</t>
  </si>
  <si>
    <t>Kinetoplastid_OG_1531</t>
  </si>
  <si>
    <t>Kinetoplastid_OG_1532</t>
  </si>
  <si>
    <t>Kinetoplastid_OG_1533</t>
  </si>
  <si>
    <t>Kinetoplastid_OG_1534</t>
  </si>
  <si>
    <t>Kinetoplastid_OG_1535</t>
  </si>
  <si>
    <t>Kinetoplastid_OG_1536</t>
  </si>
  <si>
    <t>Kinetoplastid_OG_1537</t>
  </si>
  <si>
    <t>Kinetoplastid_OG_1538</t>
  </si>
  <si>
    <t>Kinetoplastid_OG_1539</t>
  </si>
  <si>
    <t>Kinetoplastid_OG_1540</t>
  </si>
  <si>
    <t>Kinetoplastid_OG_1541</t>
  </si>
  <si>
    <t>Kinetoplastid_OG_1542</t>
  </si>
  <si>
    <t>Kinetoplastid_OG_1543</t>
  </si>
  <si>
    <t>Kinetoplastid_OG_1544</t>
  </si>
  <si>
    <t>Kinetoplastid_OG_1545</t>
  </si>
  <si>
    <t>Kinetoplastid_OG_1546</t>
  </si>
  <si>
    <t>Kinetoplastid_OG_1547</t>
  </si>
  <si>
    <t>Kinetoplastid_OG_1548</t>
  </si>
  <si>
    <t>Kinetoplastid_OG_1549</t>
  </si>
  <si>
    <t>Kinetoplastid_OG_1550</t>
  </si>
  <si>
    <t>Kinetoplastid_OG_1551</t>
  </si>
  <si>
    <t>Kinetoplastid_OG_1552</t>
  </si>
  <si>
    <t>Kinetoplastid_OG_1553</t>
  </si>
  <si>
    <t>Kinetoplastid_OG_1554</t>
  </si>
  <si>
    <t>Kinetoplastid_OG_1555</t>
  </si>
  <si>
    <t>Kinetoplastid_OG_1556</t>
  </si>
  <si>
    <t>Kinetoplastid_OG_1557</t>
  </si>
  <si>
    <t>Kinetoplastid_OG_1558</t>
  </si>
  <si>
    <t>Kinetoplastid_OG_1559</t>
  </si>
  <si>
    <t>Kinetoplastid_OG_1560</t>
  </si>
  <si>
    <t>Kinetoplastid_OG_1561</t>
  </si>
  <si>
    <t>Kinetoplastid_OG_1562</t>
  </si>
  <si>
    <t>Kinetoplastid_OG_1563</t>
  </si>
  <si>
    <t>Kinetoplastid_OG_1564</t>
  </si>
  <si>
    <t>Kinetoplastid_OG_1565</t>
  </si>
  <si>
    <t>Kinetoplastid_OG_1566</t>
  </si>
  <si>
    <t>Kinetoplastid_OG_1567</t>
  </si>
  <si>
    <t>Kinetoplastid_OG_1568</t>
  </si>
  <si>
    <t>Kinetoplastid_OG_1569</t>
  </si>
  <si>
    <t>Kinetoplastid_OG_1570</t>
  </si>
  <si>
    <t>Kinetoplastid_OG_1571</t>
  </si>
  <si>
    <t>Kinetoplastid_OG_1572</t>
  </si>
  <si>
    <t>Kinetoplastid_OG_1573</t>
  </si>
  <si>
    <t>Kinetoplastid_OG_1574</t>
  </si>
  <si>
    <t>Kinetoplastid_OG_1575</t>
  </si>
  <si>
    <t>Kinetoplastid_OG_1576</t>
  </si>
  <si>
    <t>Kinetoplastid_OG_1577</t>
  </si>
  <si>
    <t>Kinetoplastid_OG_1578</t>
  </si>
  <si>
    <t>Kinetoplastid_OG_1579</t>
  </si>
  <si>
    <t>Kinetoplastid_OG_1580</t>
  </si>
  <si>
    <t>Kinetoplastid_OG_1581</t>
  </si>
  <si>
    <t>Kinetoplastid_OG_1582</t>
  </si>
  <si>
    <t>Kinetoplastid_OG_1583</t>
  </si>
  <si>
    <t>Kinetoplastid_OG_1584</t>
  </si>
  <si>
    <t>Kinetoplastid_OG_1585</t>
  </si>
  <si>
    <t>Kinetoplastid_OG_1586</t>
  </si>
  <si>
    <t>Kinetoplastid_OG_1587</t>
  </si>
  <si>
    <t>Kinetoplastid_OG_1588</t>
  </si>
  <si>
    <t>Kinetoplastid_OG_1589</t>
  </si>
  <si>
    <t>Kinetoplastid_OG_1590</t>
  </si>
  <si>
    <t>Kinetoplastid_OG_1591</t>
  </si>
  <si>
    <t>Kinetoplastid_OG_1592</t>
  </si>
  <si>
    <t>Kinetoplastid_OG_1593</t>
  </si>
  <si>
    <t>Kinetoplastid_OG_1594</t>
  </si>
  <si>
    <t>Kinetoplastid_OG_1595</t>
  </si>
  <si>
    <t>Kinetoplastid_OG_1596</t>
  </si>
  <si>
    <t>Kinetoplastid_OG_1597</t>
  </si>
  <si>
    <t>Kinetoplastid_OG_1598</t>
  </si>
  <si>
    <t>Kinetoplastid_OG_1599</t>
  </si>
  <si>
    <t>Kinetoplastid_OG_1600</t>
  </si>
  <si>
    <t>Kinetoplastid_OG_1601</t>
  </si>
  <si>
    <t>Kinetoplastid_OG_1602</t>
  </si>
  <si>
    <t>Kinetoplastid_OG_1603</t>
  </si>
  <si>
    <t>Kinetoplastid_OG_1604</t>
  </si>
  <si>
    <t>Kinetoplastid_OG_1605</t>
  </si>
  <si>
    <t>Kinetoplastid_OG_1606</t>
  </si>
  <si>
    <t>Kinetoplastid_OG_1607</t>
  </si>
  <si>
    <t>Kinetoplastid_OG_1608</t>
  </si>
  <si>
    <t>Kinetoplastid_OG_1609</t>
  </si>
  <si>
    <t>Kinetoplastid_OG_1610</t>
  </si>
  <si>
    <t>Kinetoplastid_OG_1611</t>
  </si>
  <si>
    <t>Kinetoplastid_OG_1612</t>
  </si>
  <si>
    <t>Kinetoplastid_OG_1613</t>
  </si>
  <si>
    <t>Kinetoplastid_OG_1614</t>
  </si>
  <si>
    <t>Kinetoplastid_OG_1615</t>
  </si>
  <si>
    <t>Kinetoplastid_OG_1616</t>
  </si>
  <si>
    <t>Kinetoplastid_OG_1617</t>
  </si>
  <si>
    <t>Kinetoplastid_OG_1618</t>
  </si>
  <si>
    <t>Kinetoplastid_OG_1619</t>
  </si>
  <si>
    <t>Kinetoplastid_OG_1620</t>
  </si>
  <si>
    <t>Kinetoplastid_OG_1621</t>
  </si>
  <si>
    <t>Kinetoplastid_OG_1622</t>
  </si>
  <si>
    <t>Kinetoplastid_OG_1623</t>
  </si>
  <si>
    <t>Kinetoplastid_OG_1624</t>
  </si>
  <si>
    <t>Kinetoplastid_OG_1625</t>
  </si>
  <si>
    <t>Kinetoplastid_OG_1626</t>
  </si>
  <si>
    <t>Kinetoplastid_OG_1627</t>
  </si>
  <si>
    <t>Kinetoplastid_OG_1628</t>
  </si>
  <si>
    <t>Kinetoplastid_OG_1629</t>
  </si>
  <si>
    <t>Kinetoplastid_OG_1630</t>
  </si>
  <si>
    <t>Kinetoplastid_OG_1631</t>
  </si>
  <si>
    <t>Kinetoplastid_OG_1632</t>
  </si>
  <si>
    <t>Kinetoplastid_OG_1633</t>
  </si>
  <si>
    <t>Kinetoplastid_OG_1634</t>
  </si>
  <si>
    <t>Kinetoplastid_OG_1635</t>
  </si>
  <si>
    <t>Kinetoplastid_OG_1636</t>
  </si>
  <si>
    <t>Kinetoplastid_OG_1637</t>
  </si>
  <si>
    <t>Kinetoplastid_OG_1638</t>
  </si>
  <si>
    <t>Kinetoplastid_OG_1639</t>
  </si>
  <si>
    <t>Kinetoplastid_OG_1640</t>
  </si>
  <si>
    <t>Kinetoplastid_OG_1641</t>
  </si>
  <si>
    <t>Kinetoplastid_OG_1642</t>
  </si>
  <si>
    <t>Kinetoplastid_OG_1643</t>
  </si>
  <si>
    <t>Kinetoplastid_OG_1644</t>
  </si>
  <si>
    <t>Kinetoplastid_OG_1645</t>
  </si>
  <si>
    <t>Kinetoplastid_OG_1646</t>
  </si>
  <si>
    <t>Kinetoplastid_OG_1647</t>
  </si>
  <si>
    <t>Kinetoplastid_OG_1648</t>
  </si>
  <si>
    <t>Kinetoplastid_OG_1649</t>
  </si>
  <si>
    <t>Kinetoplastid_OG_1650</t>
  </si>
  <si>
    <t>Kinetoplastid_OG_1651</t>
  </si>
  <si>
    <t>Kinetoplastid_OG_1652</t>
  </si>
  <si>
    <t>Kinetoplastid_OG_1653</t>
  </si>
  <si>
    <t>Kinetoplastid_OG_1654</t>
  </si>
  <si>
    <t>Kinetoplastid_OG_1655</t>
  </si>
  <si>
    <t>Kinetoplastid_OG_1656</t>
  </si>
  <si>
    <t>Kinetoplastid_OG_1657</t>
  </si>
  <si>
    <t>Kinetoplastid_OG_1658</t>
  </si>
  <si>
    <t>Kinetoplastid_OG_1659</t>
  </si>
  <si>
    <t>Kinetoplastid_OG_1660</t>
  </si>
  <si>
    <t>Kinetoplastid_OG_1661</t>
  </si>
  <si>
    <t>Kinetoplastid_OG_1662</t>
  </si>
  <si>
    <t>Kinetoplastid_OG_1663</t>
  </si>
  <si>
    <t>Kinetoplastid_OG_1664</t>
  </si>
  <si>
    <t>Kinetoplastid_OG_1665</t>
  </si>
  <si>
    <t>Kinetoplastid_OG_1666</t>
  </si>
  <si>
    <t>Kinetoplastid_OG_1667</t>
  </si>
  <si>
    <t>Kinetoplastid_OG_1668</t>
  </si>
  <si>
    <t>Kinetoplastid_OG_1669</t>
  </si>
  <si>
    <t>Kinetoplastid_OG_1670</t>
  </si>
  <si>
    <t>Kinetoplastid_OG_1671</t>
  </si>
  <si>
    <t>Kinetoplastid_OG_1672</t>
  </si>
  <si>
    <t>Kinetoplastid_OG_1673</t>
  </si>
  <si>
    <t>Kinetoplastid_OG_1674</t>
  </si>
  <si>
    <t>Kinetoplastid_OG_1675</t>
  </si>
  <si>
    <t>Kinetoplastid_OG_1676</t>
  </si>
  <si>
    <t>Kinetoplastid_OG_1677</t>
  </si>
  <si>
    <t>Kinetoplastid_OG_1678</t>
  </si>
  <si>
    <t>Kinetoplastid_OG_1679</t>
  </si>
  <si>
    <t>Kinetoplastid_OG_1680</t>
  </si>
  <si>
    <t>Kinetoplastid_OG_1681</t>
  </si>
  <si>
    <t>Kinetoplastid_OG_1682</t>
  </si>
  <si>
    <t>Kinetoplastid_OG_1683</t>
  </si>
  <si>
    <t>Kinetoplastid_OG_1684</t>
  </si>
  <si>
    <t>Kinetoplastid_OG_1685</t>
  </si>
  <si>
    <t>Kinetoplastid_OG_1686</t>
  </si>
  <si>
    <t>Kinetoplastid_OG_1687</t>
  </si>
  <si>
    <t>Kinetoplastid_OG_1688</t>
  </si>
  <si>
    <t>Kinetoplastid_OG_1689</t>
  </si>
  <si>
    <t>Kinetoplastid_OG_1690</t>
  </si>
  <si>
    <t>Kinetoplastid_OG_1691</t>
  </si>
  <si>
    <t>Kinetoplastid_OG_1692</t>
  </si>
  <si>
    <t>Kinetoplastid_OG_1693</t>
  </si>
  <si>
    <t>Kinetoplastid_OG_1694</t>
  </si>
  <si>
    <t>Kinetoplastid_OG_1695</t>
  </si>
  <si>
    <t>Kinetoplastid_OG_1696</t>
  </si>
  <si>
    <t>Kinetoplastid_OG_1697</t>
  </si>
  <si>
    <t>Kinetoplastid_OG_1698</t>
  </si>
  <si>
    <t>Kinetoplastid_OG_1699</t>
  </si>
  <si>
    <t>Kinetoplastid_OG_1700</t>
  </si>
  <si>
    <t>Kinetoplastid_OG_1701</t>
  </si>
  <si>
    <t>Kinetoplastid_OG_1702</t>
  </si>
  <si>
    <t>Kinetoplastid_OG_1703</t>
  </si>
  <si>
    <t>Kinetoplastid_OG_1704</t>
  </si>
  <si>
    <t>Kinetoplastid_OG_1705</t>
  </si>
  <si>
    <t>Kinetoplastid_OG_1706</t>
  </si>
  <si>
    <t>Kinetoplastid_OG_1707</t>
  </si>
  <si>
    <t>Kinetoplastid_OG_1708</t>
  </si>
  <si>
    <t>Kinetoplastid_OG_1709</t>
  </si>
  <si>
    <t>Kinetoplastid_OG_1710</t>
  </si>
  <si>
    <t>Kinetoplastid_OG_1711</t>
  </si>
  <si>
    <t>Kinetoplastid_OG_1712</t>
  </si>
  <si>
    <t>Kinetoplastid_OG_1713</t>
  </si>
  <si>
    <t>Kinetoplastid_OG_1714</t>
  </si>
  <si>
    <t>Kinetoplastid_OG_1715</t>
  </si>
  <si>
    <t>Kinetoplastid_OG_1716</t>
  </si>
  <si>
    <t>Kinetoplastid_OG_1717</t>
  </si>
  <si>
    <t>Kinetoplastid_OG_1718</t>
  </si>
  <si>
    <t>Kinetoplastid_OG_1719</t>
  </si>
  <si>
    <t>Kinetoplastid_OG_1720</t>
  </si>
  <si>
    <t>Kinetoplastid_OG_1721</t>
  </si>
  <si>
    <t>Kinetoplastid_OG_1722</t>
  </si>
  <si>
    <t>Kinetoplastid_OG_1723</t>
  </si>
  <si>
    <t>Kinetoplastid_OG_1724</t>
  </si>
  <si>
    <t>Kinetoplastid_OG_1725</t>
  </si>
  <si>
    <t>Kinetoplastid_OG_1726</t>
  </si>
  <si>
    <t>Kinetoplastid_OG_1727</t>
  </si>
  <si>
    <t>Kinetoplastid_OG_1728</t>
  </si>
  <si>
    <t>Kinetoplastid_OG_1729</t>
  </si>
  <si>
    <t>Kinetoplastid_OG_1730</t>
  </si>
  <si>
    <t>Kinetoplastid_OG_1731</t>
  </si>
  <si>
    <t>Kinetoplastid_OG_1732</t>
  </si>
  <si>
    <t>Kinetoplastid_OG_1733</t>
  </si>
  <si>
    <t>Kinetoplastid_OG_1734</t>
  </si>
  <si>
    <t>Kinetoplastid_OG_1735</t>
  </si>
  <si>
    <t>Kinetoplastid_OG_1736</t>
  </si>
  <si>
    <t>Kinetoplastid_OG_1737</t>
  </si>
  <si>
    <t>Kinetoplastid_OG_1738</t>
  </si>
  <si>
    <t>Kinetoplastid_OG_1739</t>
  </si>
  <si>
    <t>Kinetoplastid_OG_1740</t>
  </si>
  <si>
    <t>Kinetoplastid_OG_1741</t>
  </si>
  <si>
    <t>Kinetoplastid_OG_1742</t>
  </si>
  <si>
    <t>Kinetoplastid_OG_1743</t>
  </si>
  <si>
    <t>Kinetoplastid_OG_1744</t>
  </si>
  <si>
    <t>Kinetoplastid_OG_1745</t>
  </si>
  <si>
    <t>Kinetoplastid_OG_1746</t>
  </si>
  <si>
    <t>Kinetoplastid_OG_1747</t>
  </si>
  <si>
    <t>Kinetoplastid_OG_1748</t>
  </si>
  <si>
    <t>Kinetoplastid_OG_1749</t>
  </si>
  <si>
    <t>Kinetoplastid_OG_1750</t>
  </si>
  <si>
    <t>Kinetoplastid_OG_1751</t>
  </si>
  <si>
    <t>Kinetoplastid_OG_1752</t>
  </si>
  <si>
    <t>Kinetoplastid_OG_1753</t>
  </si>
  <si>
    <t>Kinetoplastid_OG_1754</t>
  </si>
  <si>
    <t>Kinetoplastid_OG_1755</t>
  </si>
  <si>
    <t>Kinetoplastid_OG_1756</t>
  </si>
  <si>
    <t>Kinetoplastid_OG_1757</t>
  </si>
  <si>
    <t>Kinetoplastid_OG_1758</t>
  </si>
  <si>
    <t>Kinetoplastid_OG_1759</t>
  </si>
  <si>
    <t>Kinetoplastid_OG_1760</t>
  </si>
  <si>
    <t>Kinetoplastid_OG_1761</t>
  </si>
  <si>
    <t>Kinetoplastid_OG_1762</t>
  </si>
  <si>
    <t>Kinetoplastid_OG_1763</t>
  </si>
  <si>
    <t>Kinetoplastid_OG_1764</t>
  </si>
  <si>
    <t>Kinetoplastid_OG_1765</t>
  </si>
  <si>
    <t>Kinetoplastid_OG_1766</t>
  </si>
  <si>
    <t>Kinetoplastid_OG_1767</t>
  </si>
  <si>
    <t>Kinetoplastid_OG_1768</t>
  </si>
  <si>
    <t>Kinetoplastid_OG_1769</t>
  </si>
  <si>
    <t>Kinetoplastid_OG_1770</t>
  </si>
  <si>
    <t>Kinetoplastid_OG_1771</t>
  </si>
  <si>
    <t>Kinetoplastid_OG_1772</t>
  </si>
  <si>
    <t>Kinetoplastid_OG_1773</t>
  </si>
  <si>
    <t>Kinetoplastid_OG_1774</t>
  </si>
  <si>
    <t>Kinetoplastid_OG_1775</t>
  </si>
  <si>
    <t>Kinetoplastid_OG_1776</t>
  </si>
  <si>
    <t>Kinetoplastid_OG_1777</t>
  </si>
  <si>
    <t>Kinetoplastid_OG_1778</t>
  </si>
  <si>
    <t>Kinetoplastid_OG_1779</t>
  </si>
  <si>
    <t>Kinetoplastid_OG_1780</t>
  </si>
  <si>
    <t>Kinetoplastid_OG_1781</t>
  </si>
  <si>
    <t>Kinetoplastid_OG_1782</t>
  </si>
  <si>
    <t>Kinetoplastid_OG_1783</t>
  </si>
  <si>
    <t>Kinetoplastid_OG_1784</t>
  </si>
  <si>
    <t>Kinetoplastid_OG_1785</t>
  </si>
  <si>
    <t>Kinetoplastid_OG_1786</t>
  </si>
  <si>
    <t>Kinetoplastid_OG_1787</t>
  </si>
  <si>
    <t>Kinetoplastid_OG_1788</t>
  </si>
  <si>
    <t>Kinetoplastid_OG_1789</t>
  </si>
  <si>
    <t>Kinetoplastid_OG_1790</t>
  </si>
  <si>
    <t>Kinetoplastid_OG_1791</t>
  </si>
  <si>
    <t>Kinetoplastid_OG_1792</t>
  </si>
  <si>
    <t>Kinetoplastid_OG_1793</t>
  </si>
  <si>
    <t>Kinetoplastid_OG_1794</t>
  </si>
  <si>
    <t>Kinetoplastid_OG_1795</t>
  </si>
  <si>
    <t>Kinetoplastid_OG_1796</t>
  </si>
  <si>
    <t>Kinetoplastid_OG_1797</t>
  </si>
  <si>
    <t>Kinetoplastid_OG_1798</t>
  </si>
  <si>
    <t>Kinetoplastid_OG_1799</t>
  </si>
  <si>
    <t>Kinetoplastid_OG_1800</t>
  </si>
  <si>
    <t>Kinetoplastid_OG_1801</t>
  </si>
  <si>
    <t>Kinetoplastid_OG_1802</t>
  </si>
  <si>
    <t>Kinetoplastid_OG_1803</t>
  </si>
  <si>
    <t>Kinetoplastid_OG_1804</t>
  </si>
  <si>
    <t>Kinetoplastid_OG_1805</t>
  </si>
  <si>
    <t>Kinetoplastid_OG_1806</t>
  </si>
  <si>
    <t>Kinetoplastid_OG_1807</t>
  </si>
  <si>
    <t>Kinetoplastid_OG_1808</t>
  </si>
  <si>
    <t>Kinetoplastid_OG_1809</t>
  </si>
  <si>
    <t>Kinetoplastid_OG_1810</t>
  </si>
  <si>
    <t>Kinetoplastid_OG_1811</t>
  </si>
  <si>
    <t>Kinetoplastid_OG_1812</t>
  </si>
  <si>
    <t>Kinetoplastid_OG_1813</t>
  </si>
  <si>
    <t>Kinetoplastid_OG_1814</t>
  </si>
  <si>
    <t>Kinetoplastid_OG_1815</t>
  </si>
  <si>
    <t>Kinetoplastid_OG_1816</t>
  </si>
  <si>
    <t>Kinetoplastid_OG_1817</t>
  </si>
  <si>
    <t>Kinetoplastid_OG_1818</t>
  </si>
  <si>
    <t>Kinetoplastid_OG_1819</t>
  </si>
  <si>
    <t>Kinetoplastid_OG_1820</t>
  </si>
  <si>
    <t>Kinetoplastid_OG_1821</t>
  </si>
  <si>
    <t>Kinetoplastid_OG_1822</t>
  </si>
  <si>
    <t>Kinetoplastid_OG_1823</t>
  </si>
  <si>
    <t>Kinetoplastid_OG_1824</t>
  </si>
  <si>
    <t>Kinetoplastid_OG_1825</t>
  </si>
  <si>
    <t>Kinetoplastid_OG_1826</t>
  </si>
  <si>
    <t>Kinetoplastid_OG_1827</t>
  </si>
  <si>
    <t>Kinetoplastid_OG_1828</t>
  </si>
  <si>
    <t>Kinetoplastid_OG_1829</t>
  </si>
  <si>
    <t>Kinetoplastid_OG_1830</t>
  </si>
  <si>
    <t>Kinetoplastid_OG_1831</t>
  </si>
  <si>
    <t>Kinetoplastid_OG_1832</t>
  </si>
  <si>
    <t>Kinetoplastid_OG_1833</t>
  </si>
  <si>
    <t>Kinetoplastid_OG_1834</t>
  </si>
  <si>
    <t>Kinetoplastid_OG_1835</t>
  </si>
  <si>
    <t>Kinetoplastid_OG_1836</t>
  </si>
  <si>
    <t>Kinetoplastid_OG_1837</t>
  </si>
  <si>
    <t>Kinetoplastid_OG_1838</t>
  </si>
  <si>
    <t>Kinetoplastid_OG_1839</t>
  </si>
  <si>
    <t>Kinetoplastid_OG_1840</t>
  </si>
  <si>
    <t>Kinetoplastid_OG_1841</t>
  </si>
  <si>
    <t>Kinetoplastid_OG_1842</t>
  </si>
  <si>
    <t>Kinetoplastid_OG_1843</t>
  </si>
  <si>
    <t>Kinetoplastid_OG_1844</t>
  </si>
  <si>
    <t>Kinetoplastid_OG_1845</t>
  </si>
  <si>
    <t>Kinetoplastid_OG_1846</t>
  </si>
  <si>
    <t>Kinetoplastid_OG_1847</t>
  </si>
  <si>
    <t>Kinetoplastid_OG_1848</t>
  </si>
  <si>
    <t>Kinetoplastid_OG_1849</t>
  </si>
  <si>
    <t>Kinetoplastid_OG_1850</t>
  </si>
  <si>
    <t>Kinetoplastid_OG_1851</t>
  </si>
  <si>
    <t>Kinetoplastid_OG_1852</t>
  </si>
  <si>
    <t>Kinetoplastid_OG_1853</t>
  </si>
  <si>
    <t>Kinetoplastid_OG_1854</t>
  </si>
  <si>
    <t>Kinetoplastid_OG_1855</t>
  </si>
  <si>
    <t>Kinetoplastid_OG_1856</t>
  </si>
  <si>
    <t>Kinetoplastid_OG_1857</t>
  </si>
  <si>
    <t>Kinetoplastid_OG_1858</t>
  </si>
  <si>
    <t>Kinetoplastid_OG_1859</t>
  </si>
  <si>
    <t>Kinetoplastid_OG_1860</t>
  </si>
  <si>
    <t>Kinetoplastid_OG_1861</t>
  </si>
  <si>
    <t>Kinetoplastid_OG_1862</t>
  </si>
  <si>
    <t>Kinetoplastid_OG_1863</t>
  </si>
  <si>
    <t>Kinetoplastid_OG_1864</t>
  </si>
  <si>
    <t>Kinetoplastid_OG_1865</t>
  </si>
  <si>
    <t>Kinetoplastid_OG_1866</t>
  </si>
  <si>
    <t>Kinetoplastid_OG_1867</t>
  </si>
  <si>
    <t>Kinetoplastid_OG_1868</t>
  </si>
  <si>
    <t>Kinetoplastid_OG_1869</t>
  </si>
  <si>
    <t>Kinetoplastid_OG_1870</t>
  </si>
  <si>
    <t>Kinetoplastid_OG_1871</t>
  </si>
  <si>
    <t>Kinetoplastid_OG_1872</t>
  </si>
  <si>
    <t>Kinetoplastid_OG_1873</t>
  </si>
  <si>
    <t>Kinetoplastid_OG_1874</t>
  </si>
  <si>
    <t>Kinetoplastid_OG_1875</t>
  </si>
  <si>
    <t>Kinetoplastid_OG_1876</t>
  </si>
  <si>
    <t>Kinetoplastid_OG_1877</t>
  </si>
  <si>
    <t>Kinetoplastid_OG_1878</t>
  </si>
  <si>
    <t>Kinetoplastid_OG_1879</t>
  </si>
  <si>
    <t>Kinetoplastid_OG_1880</t>
  </si>
  <si>
    <t>Kinetoplastid_OG_1881</t>
  </si>
  <si>
    <t>Kinetoplastid_OG_1882</t>
  </si>
  <si>
    <t>Kinetoplastid_OG_1883</t>
  </si>
  <si>
    <t>Kinetoplastid_OG_1884</t>
  </si>
  <si>
    <t>Kinetoplastid_OG_1885</t>
  </si>
  <si>
    <t>Kinetoplastid_OG_1886</t>
  </si>
  <si>
    <t>Kinetoplastid_OG_1887</t>
  </si>
  <si>
    <t>Kinetoplastid_OG_1888</t>
  </si>
  <si>
    <t>Kinetoplastid_OG_1889</t>
  </si>
  <si>
    <t>Kinetoplastid_OG_1890</t>
  </si>
  <si>
    <t>Kinetoplastid_OG_1891</t>
  </si>
  <si>
    <t>Kinetoplastid_OG_1892</t>
  </si>
  <si>
    <t>Kinetoplastid_OG_1893</t>
  </si>
  <si>
    <t>Kinetoplastid_OG_1894</t>
  </si>
  <si>
    <t>Kinetoplastid_OG_1895</t>
  </si>
  <si>
    <t>Kinetoplastid_OG_1896</t>
  </si>
  <si>
    <t>Kinetoplastid_OG_1897</t>
  </si>
  <si>
    <t>Kinetoplastid_OG_1898</t>
  </si>
  <si>
    <t>Kinetoplastid_OG_1899</t>
  </si>
  <si>
    <t>Kinetoplastid_OG_1900</t>
  </si>
  <si>
    <t>Kinetoplastid_OG_1901</t>
  </si>
  <si>
    <t>Kinetoplastid_OG_1902</t>
  </si>
  <si>
    <t>Kinetoplastid_OG_1903</t>
  </si>
  <si>
    <t>Kinetoplastid_OG_1904</t>
  </si>
  <si>
    <t>Kinetoplastid_OG_1905</t>
  </si>
  <si>
    <t>Kinetoplastid_OG_1906</t>
  </si>
  <si>
    <t>Kinetoplastid_OG_1907</t>
  </si>
  <si>
    <t>Kinetoplastid_OG_1908</t>
  </si>
  <si>
    <t>Kinetoplastid_OG_1909</t>
  </si>
  <si>
    <t>Kinetoplastid_OG_1910</t>
  </si>
  <si>
    <t>Kinetoplastid_OG_1911</t>
  </si>
  <si>
    <t>Kinetoplastid_OG_1912</t>
  </si>
  <si>
    <t>Kinetoplastid_OG_1913</t>
  </si>
  <si>
    <t>Kinetoplastid_OG_1914</t>
  </si>
  <si>
    <t>Kinetoplastid_OG_1915</t>
  </si>
  <si>
    <t>Kinetoplastid_OG_1916</t>
  </si>
  <si>
    <t>Kinetoplastid_OG_1917</t>
  </si>
  <si>
    <t>Kinetoplastid_OG_1918</t>
  </si>
  <si>
    <t>Kinetoplastid_OG_1919</t>
  </si>
  <si>
    <t>Kinetoplastid_OG_1920</t>
  </si>
  <si>
    <t>Kinetoplastid_OG_1921</t>
  </si>
  <si>
    <t>Kinetoplastid_OG_1922</t>
  </si>
  <si>
    <t>Kinetoplastid_OG_1923</t>
  </si>
  <si>
    <t>Kinetoplastid_OG_1924</t>
  </si>
  <si>
    <t>Kinetoplastid_OG_1925</t>
  </si>
  <si>
    <t>Kinetoplastid_OG_1926</t>
  </si>
  <si>
    <t>Kinetoplastid_OG_1927</t>
  </si>
  <si>
    <t>Kinetoplastid_OG_1928</t>
  </si>
  <si>
    <t>Kinetoplastid_OG_1929</t>
  </si>
  <si>
    <t>Kinetoplastid_OG_1930</t>
  </si>
  <si>
    <t>Kinetoplastid_OG_1931</t>
  </si>
  <si>
    <t>Kinetoplastid_OG_1932</t>
  </si>
  <si>
    <t>Kinetoplastid_OG_1933</t>
  </si>
  <si>
    <t>Kinetoplastid_OG_1934</t>
  </si>
  <si>
    <t>Kinetoplastid_OG_1935</t>
  </si>
  <si>
    <t>Kinetoplastid_OG_1936</t>
  </si>
  <si>
    <t>Kinetoplastid_OG_1937</t>
  </si>
  <si>
    <t>Kinetoplastid_OG_1938</t>
  </si>
  <si>
    <t>Kinetoplastid_OG_1939</t>
  </si>
  <si>
    <t>Kinetoplastid_OG_1940</t>
  </si>
  <si>
    <t>Kinetoplastid_OG_1941</t>
  </si>
  <si>
    <t>Kinetoplastid_OG_1942</t>
  </si>
  <si>
    <t>Kinetoplastid_OG_1943</t>
  </si>
  <si>
    <t>Kinetoplastid_OG_1944</t>
  </si>
  <si>
    <t>Kinetoplastid_OG_1945</t>
  </si>
  <si>
    <t>Kinetoplastid_OG_1946</t>
  </si>
  <si>
    <t>Kinetoplastid_OG_1947</t>
  </si>
  <si>
    <t>Kinetoplastid_OG_1948</t>
  </si>
  <si>
    <t>Kinetoplastid_OG_1949</t>
  </si>
  <si>
    <t>Kinetoplastid_OG_1950</t>
  </si>
  <si>
    <t>Kinetoplastid_OG_1951</t>
  </si>
  <si>
    <t>Kinetoplastid_OG_1952</t>
  </si>
  <si>
    <t>Kinetoplastid_OG_1953</t>
  </si>
  <si>
    <t>Kinetoplastid_OG_1954</t>
  </si>
  <si>
    <t>Kinetoplastid_OG_1955</t>
  </si>
  <si>
    <t>Kinetoplastid_OG_1956</t>
  </si>
  <si>
    <t>Kinetoplastid_OG_1957</t>
  </si>
  <si>
    <t>Kinetoplastid_OG_1958</t>
  </si>
  <si>
    <t>Kinetoplastid_OG_1959</t>
  </si>
  <si>
    <t>Kinetoplastid_OG_1960</t>
  </si>
  <si>
    <t>Kinetoplastid_OG_1961</t>
  </si>
  <si>
    <t>Kinetoplastid_OG_1962</t>
  </si>
  <si>
    <t>Kinetoplastid_OG_1963</t>
  </si>
  <si>
    <t>Kinetoplastid_OG_1964</t>
  </si>
  <si>
    <t>Kinetoplastid_OG_1965</t>
  </si>
  <si>
    <t>Kinetoplastid_OG_1966</t>
  </si>
  <si>
    <t>Kinetoplastid_OG_1967</t>
  </si>
  <si>
    <t>Kinetoplastid_OG_1968</t>
  </si>
  <si>
    <t>Kinetoplastid_OG_1969</t>
  </si>
  <si>
    <t>Kinetoplastid_OG_1970</t>
  </si>
  <si>
    <t>Kinetoplastid_OG_1971</t>
  </si>
  <si>
    <t>Kinetoplastid_OG_1972</t>
  </si>
  <si>
    <t>Kinetoplastid_OG_1973</t>
  </si>
  <si>
    <t>Kinetoplastid_OG_1974</t>
  </si>
  <si>
    <t>Kinetoplastid_OG_1975</t>
  </si>
  <si>
    <t>Kinetoplastid_OG_1976</t>
  </si>
  <si>
    <t>Kinetoplastid_OG_1977</t>
  </si>
  <si>
    <t>Kinetoplastid_OG_1978</t>
  </si>
  <si>
    <t>Kinetoplastid_OG_1979</t>
  </si>
  <si>
    <t>Kinetoplastid_OG_1980</t>
  </si>
  <si>
    <t>Kinetoplastid_OG_1981</t>
  </si>
  <si>
    <t>Kinetoplastid_OG_1982</t>
  </si>
  <si>
    <t>Kinetoplastid_OG_1983</t>
  </si>
  <si>
    <t>Kinetoplastid_OG_1984</t>
  </si>
  <si>
    <t>Kinetoplastid_OG_1985</t>
  </si>
  <si>
    <t>Kinetoplastid_OG_1986</t>
  </si>
  <si>
    <t>Kinetoplastid_OG_1987</t>
  </si>
  <si>
    <t>Kinetoplastid_OG_1988</t>
  </si>
  <si>
    <t>Kinetoplastid_OG_1989</t>
  </si>
  <si>
    <t>Kinetoplastid_OG_1990</t>
  </si>
  <si>
    <t>Kinetoplastid_OG_1991</t>
  </si>
  <si>
    <t>Kinetoplastid_OG_1992</t>
  </si>
  <si>
    <t>Kinetoplastid_OG_1993</t>
  </si>
  <si>
    <t>Kinetoplastid_OG_1994</t>
  </si>
  <si>
    <t>Kinetoplastid_OG_1995</t>
  </si>
  <si>
    <t>Kinetoplastid_OG_1996</t>
  </si>
  <si>
    <t>Kinetoplastid_OG_1997</t>
  </si>
  <si>
    <t>Kinetoplastid_OG_1998</t>
  </si>
  <si>
    <t>Kinetoplastid_OG_1999</t>
  </si>
  <si>
    <t>Kinetoplastid_OG_2000</t>
  </si>
  <si>
    <t>Kinetoplastid_OG_2001</t>
  </si>
  <si>
    <t>Kinetoplastid_OG_2002</t>
  </si>
  <si>
    <t>Kinetoplastid_OG_2003</t>
  </si>
  <si>
    <t>Kinetoplastid_OG_2004</t>
  </si>
  <si>
    <t>Kinetoplastid_OG_2005</t>
  </si>
  <si>
    <t>Kinetoplastid_OG_2006</t>
  </si>
  <si>
    <t>Kinetoplastid_OG_2007</t>
  </si>
  <si>
    <t>Kinetoplastid_OG_2008</t>
  </si>
  <si>
    <t>Kinetoplastid_OG_2009</t>
  </si>
  <si>
    <t>Kinetoplastid_OG_2010</t>
  </si>
  <si>
    <t>Kinetoplastid_OG_2011</t>
  </si>
  <si>
    <t>Kinetoplastid_OG_2012</t>
  </si>
  <si>
    <t>Kinetoplastid_OG_2013</t>
  </si>
  <si>
    <t>Kinetoplastid_OG_2014</t>
  </si>
  <si>
    <t>Kinetoplastid_OG_2015</t>
  </si>
  <si>
    <t>Kinetoplastid_OG_2016</t>
  </si>
  <si>
    <t>Kinetoplastid_OG_2017</t>
  </si>
  <si>
    <t>Kinetoplastid_OG_2018</t>
  </si>
  <si>
    <t>Kinetoplastid_OG_2019</t>
  </si>
  <si>
    <t>Kinetoplastid_OG_2020</t>
  </si>
  <si>
    <t>Kinetoplastid_OG_2021</t>
  </si>
  <si>
    <t>Kinetoplastid_OG_2022</t>
  </si>
  <si>
    <t>Kinetoplastid_OG_2023</t>
  </si>
  <si>
    <t>Kinetoplastid_OG_2024</t>
  </si>
  <si>
    <t>Kinetoplastid_OG_2025</t>
  </si>
  <si>
    <t>Kinetoplastid_OG_2026</t>
  </si>
  <si>
    <t>Kinetoplastid_OG_2027</t>
  </si>
  <si>
    <t>Kinetoplastid_OG_2028</t>
  </si>
  <si>
    <t>Kinetoplastid_OG_2029</t>
  </si>
  <si>
    <t>Kinetoplastid_OG_2030</t>
  </si>
  <si>
    <t>Kinetoplastid_OG_2031</t>
  </si>
  <si>
    <t>Kinetoplastid_OG_2032</t>
  </si>
  <si>
    <t>Kinetoplastid_OG_2033</t>
  </si>
  <si>
    <t>Kinetoplastid_OG_2034</t>
  </si>
  <si>
    <t>Kinetoplastid_OG_2035</t>
  </si>
  <si>
    <t>Kinetoplastid_OG_2036</t>
  </si>
  <si>
    <t>Kinetoplastid_OG_2037</t>
  </si>
  <si>
    <t>Kinetoplastid_OG_2038</t>
  </si>
  <si>
    <t>Kinetoplastid_OG_2039</t>
  </si>
  <si>
    <t>Kinetoplastid_OG_2040</t>
  </si>
  <si>
    <t>Kinetoplastid_OG_2041</t>
  </si>
  <si>
    <t>Kinetoplastid_OG_2042</t>
  </si>
  <si>
    <t>Kinetoplastid_OG_2043</t>
  </si>
  <si>
    <t>Kinetoplastid_OG_2044</t>
  </si>
  <si>
    <t>Kinetoplastid_OG_2045</t>
  </si>
  <si>
    <t>Kinetoplastid_OG_2046</t>
  </si>
  <si>
    <t>Kinetoplastid_OG_2047</t>
  </si>
  <si>
    <t>Kinetoplastid_OG_2048</t>
  </si>
  <si>
    <t>Kinetoplastid_OG_2049</t>
  </si>
  <si>
    <t>Kinetoplastid_OG_2050</t>
  </si>
  <si>
    <t>Kinetoplastid_OG_2051</t>
  </si>
  <si>
    <t>Kinetoplastid_OG_2052</t>
  </si>
  <si>
    <t>Kinetoplastid_OG_2053</t>
  </si>
  <si>
    <t>Kinetoplastid_OG_2054</t>
  </si>
  <si>
    <t>Kinetoplastid_OG_2055</t>
  </si>
  <si>
    <t>Kinetoplastid_OG_2056</t>
  </si>
  <si>
    <t>Kinetoplastid_OG_2057</t>
  </si>
  <si>
    <t>Kinetoplastid_OG_2058</t>
  </si>
  <si>
    <t>Kinetoplastid_OG_2059</t>
  </si>
  <si>
    <t>Kinetoplastid_OG_2060</t>
  </si>
  <si>
    <t>Kinetoplastid_OG_2061</t>
  </si>
  <si>
    <t>Kinetoplastid_OG_2062</t>
  </si>
  <si>
    <t>Kinetoplastid_OG_2063</t>
  </si>
  <si>
    <t>Kinetoplastid_OG_2064</t>
  </si>
  <si>
    <t>Kinetoplastid_OG_2065</t>
  </si>
  <si>
    <t>Kinetoplastid_OG_2066</t>
  </si>
  <si>
    <t>Kinetoplastid_OG_2067</t>
  </si>
  <si>
    <t>Kinetoplastid_OG_2068</t>
  </si>
  <si>
    <t>Kinetoplastid_OG_2069</t>
  </si>
  <si>
    <t>Kinetoplastid_OG_2070</t>
  </si>
  <si>
    <t>Kinetoplastid_OG_2071</t>
  </si>
  <si>
    <t>Kinetoplastid_OG_2072</t>
  </si>
  <si>
    <t>Kinetoplastid_OG_2073</t>
  </si>
  <si>
    <t>Kinetoplastid_OG_2074</t>
  </si>
  <si>
    <t>Kinetoplastid_OG_2075</t>
  </si>
  <si>
    <t>Kinetoplastid_OG_2076</t>
  </si>
  <si>
    <t>Kinetoplastid_OG_2077</t>
  </si>
  <si>
    <t>Kinetoplastid_OG_2078</t>
  </si>
  <si>
    <t>Kinetoplastid_OG_2079</t>
  </si>
  <si>
    <t>Kinetoplastid_OG_2080</t>
  </si>
  <si>
    <t>Kinetoplastid_OG_2081</t>
  </si>
  <si>
    <t>Kinetoplastid_OG_2082</t>
  </si>
  <si>
    <t>Kinetoplastid_OG_2083</t>
  </si>
  <si>
    <t>Kinetoplastid_OG_2084</t>
  </si>
  <si>
    <t>Kinetoplastid_OG_2085</t>
  </si>
  <si>
    <t>Kinetoplastid_OG_2086</t>
  </si>
  <si>
    <t>Kinetoplastid_OG_2087</t>
  </si>
  <si>
    <t>Kinetoplastid_OG_2088</t>
  </si>
  <si>
    <t>Kinetoplastid_OG_2089</t>
  </si>
  <si>
    <t>Kinetoplastid_OG_2090</t>
  </si>
  <si>
    <t>Kinetoplastid_OG_2091</t>
  </si>
  <si>
    <t>Kinetoplastid_OG_2092</t>
  </si>
  <si>
    <t>Kinetoplastid_OG_2093</t>
  </si>
  <si>
    <t>Kinetoplastid_OG_2094</t>
  </si>
  <si>
    <t>Kinetoplastid_OG_2095</t>
  </si>
  <si>
    <t>Kinetoplastid_OG_2096</t>
  </si>
  <si>
    <t>Kinetoplastid_OG_2097</t>
  </si>
  <si>
    <t>Kinetoplastid_OG_2098</t>
  </si>
  <si>
    <t>Kinetoplastid_OG_2099</t>
  </si>
  <si>
    <t>Kinetoplastid_OG_2100</t>
  </si>
  <si>
    <t>Kinetoplastid_OG_2101</t>
  </si>
  <si>
    <t>Kinetoplastid_OG_2102</t>
  </si>
  <si>
    <t>Kinetoplastid_OG_2103</t>
  </si>
  <si>
    <t>Kinetoplastid_OG_2104</t>
  </si>
  <si>
    <t>Kinetoplastid_OG_2105</t>
  </si>
  <si>
    <t>Kinetoplastid_OG_2106</t>
  </si>
  <si>
    <t>Kinetoplastid_OG_2107</t>
  </si>
  <si>
    <t>Kinetoplastid_OG_2108</t>
  </si>
  <si>
    <t>Kinetoplastid_OG_2109</t>
  </si>
  <si>
    <t>Kinetoplastid_OG_2110</t>
  </si>
  <si>
    <t>Kinetoplastid_OG_2111</t>
  </si>
  <si>
    <t>Kinetoplastid_OG_2112</t>
  </si>
  <si>
    <t>Kinetoplastid_OG_2113</t>
  </si>
  <si>
    <t>Kinetoplastid_OG_2114</t>
  </si>
  <si>
    <t>Kinetoplastid_OG_2115</t>
  </si>
  <si>
    <t>Kinetoplastid_OG_2116</t>
  </si>
  <si>
    <t>Kinetoplastid_OG_2117</t>
  </si>
  <si>
    <t>Kinetoplastid_OG_2118</t>
  </si>
  <si>
    <t>Kinetoplastid_OG_2119</t>
  </si>
  <si>
    <t>Kinetoplastid_OG_2120</t>
  </si>
  <si>
    <t>Kinetoplastid_OG_2121</t>
  </si>
  <si>
    <t>Kinetoplastid_OG_2122</t>
  </si>
  <si>
    <t>Kinetoplastid_OG_2123</t>
  </si>
  <si>
    <t>Kinetoplastid_OG_2124</t>
  </si>
  <si>
    <t>Kinetoplastid_OG_2125</t>
  </si>
  <si>
    <t>Kinetoplastid_OG_2126</t>
  </si>
  <si>
    <t>Kinetoplastid_OG_2127</t>
  </si>
  <si>
    <t>Kinetoplastid_OG_2128</t>
  </si>
  <si>
    <t>Kinetoplastid_OG_2129</t>
  </si>
  <si>
    <t>Kinetoplastid_OG_2130</t>
  </si>
  <si>
    <t>Kinetoplastid_OG_2131</t>
  </si>
  <si>
    <t>Kinetoplastid_OG_2132</t>
  </si>
  <si>
    <t>Kinetoplastid_OG_2133</t>
  </si>
  <si>
    <t>Kinetoplastid_OG_2134</t>
  </si>
  <si>
    <t>Kinetoplastid_OG_2135</t>
  </si>
  <si>
    <t>Kinetoplastid_OG_2136</t>
  </si>
  <si>
    <t>Kinetoplastid_OG_2137</t>
  </si>
  <si>
    <t>Kinetoplastid_OG_2138</t>
  </si>
  <si>
    <t>Kinetoplastid_OG_2139</t>
  </si>
  <si>
    <t>Kinetoplastid_OG_2140</t>
  </si>
  <si>
    <t>Kinetoplastid_OG_2141</t>
  </si>
  <si>
    <t>Kinetoplastid_OG_2142</t>
  </si>
  <si>
    <t>Kinetoplastid_OG_2143</t>
  </si>
  <si>
    <t>Kinetoplastid_OG_2144</t>
  </si>
  <si>
    <t>Kinetoplastid_OG_2145</t>
  </si>
  <si>
    <t>Kinetoplastid_OG_2146</t>
  </si>
  <si>
    <t>Kinetoplastid_OG_2147</t>
  </si>
  <si>
    <t>Kinetoplastid_OG_2148</t>
  </si>
  <si>
    <t>Kinetoplastid_OG_2149</t>
  </si>
  <si>
    <t>Kinetoplastid_OG_2150</t>
  </si>
  <si>
    <t>Kinetoplastid_OG_2151</t>
  </si>
  <si>
    <t>Kinetoplastid_OG_2152</t>
  </si>
  <si>
    <t>Kinetoplastid_OG_2153</t>
  </si>
  <si>
    <t>Kinetoplastid_OG_2154</t>
  </si>
  <si>
    <t>Kinetoplastid_OG_2155</t>
  </si>
  <si>
    <t>Kinetoplastid_OG_2156</t>
  </si>
  <si>
    <t>Kinetoplastid_OG_2157</t>
  </si>
  <si>
    <t>Kinetoplastid_OG_2158</t>
  </si>
  <si>
    <t>Kinetoplastid_OG_2159</t>
  </si>
  <si>
    <t>Kinetoplastid_OG_2160</t>
  </si>
  <si>
    <t>Kinetoplastid_OG_2161</t>
  </si>
  <si>
    <t>Kinetoplastid_OG_2162</t>
  </si>
  <si>
    <t>Kinetoplastid_OG_2163</t>
  </si>
  <si>
    <t>Kinetoplastid_OG_2164</t>
  </si>
  <si>
    <t>Kinetoplastid_OG_2165</t>
  </si>
  <si>
    <t>Kinetoplastid_OG_2166</t>
  </si>
  <si>
    <t>Kinetoplastid_OG_2167</t>
  </si>
  <si>
    <t>Kinetoplastid_OG_2168</t>
  </si>
  <si>
    <t>Kinetoplastid_OG_2169</t>
  </si>
  <si>
    <t>Kinetoplastid_OG_2170</t>
  </si>
  <si>
    <t>Kinetoplastid_OG_2171</t>
  </si>
  <si>
    <t>Kinetoplastid_OG_2172</t>
  </si>
  <si>
    <t>Kinetoplastid_OG_2173</t>
  </si>
  <si>
    <t>Kinetoplastid_OG_2174</t>
  </si>
  <si>
    <t>Kinetoplastid_OG_2175</t>
  </si>
  <si>
    <t>Kinetoplastid_OG_2176</t>
  </si>
  <si>
    <t>Kinetoplastid_OG_2177</t>
  </si>
  <si>
    <t>Kinetoplastid_OG_2178</t>
  </si>
  <si>
    <t>Kinetoplastid_OG_2179</t>
  </si>
  <si>
    <t>Kinetoplastid_OG_2180</t>
  </si>
  <si>
    <t>Kinetoplastid_OG_2181</t>
  </si>
  <si>
    <t>Kinetoplastid_OG_2182</t>
  </si>
  <si>
    <t>Kinetoplastid_OG_2183</t>
  </si>
  <si>
    <t>Kinetoplastid_OG_2184</t>
  </si>
  <si>
    <t>Kinetoplastid_OG_2185</t>
  </si>
  <si>
    <t>Kinetoplastid_OG_2186</t>
  </si>
  <si>
    <t>Kinetoplastid_OG_2187</t>
  </si>
  <si>
    <t>Kinetoplastid_OG_2188</t>
  </si>
  <si>
    <t>Kinetoplastid_OG_2189</t>
  </si>
  <si>
    <t>Kinetoplastid_OG_2190</t>
  </si>
  <si>
    <t>Kinetoplastid_OG_2191</t>
  </si>
  <si>
    <t>Kinetoplastid_OG_2192</t>
  </si>
  <si>
    <t>Kinetoplastid_OG_2193</t>
  </si>
  <si>
    <t>Kinetoplastid_OG_2194</t>
  </si>
  <si>
    <t>Kinetoplastid_OG_2195</t>
  </si>
  <si>
    <t>Kinetoplastid_OG_2196</t>
  </si>
  <si>
    <t>Kinetoplastid_OG_2197</t>
  </si>
  <si>
    <t>Kinetoplastid_OG_2198</t>
  </si>
  <si>
    <t>Kinetoplastid_OG_2199</t>
  </si>
  <si>
    <t>Kinetoplastid_OG_2200</t>
  </si>
  <si>
    <t>Kinetoplastid_OG_2201</t>
  </si>
  <si>
    <t>Kinetoplastid_OG_2202</t>
  </si>
  <si>
    <t>Kinetoplastid_OG_2203</t>
  </si>
  <si>
    <t>Kinetoplastid_OG_2204</t>
  </si>
  <si>
    <t>Kinetoplastid_OG_2205</t>
  </si>
  <si>
    <t>Kinetoplastid_OG_2206</t>
  </si>
  <si>
    <t>Kinetoplastid_OG_2207</t>
  </si>
  <si>
    <t>Kinetoplastid_OG_2208</t>
  </si>
  <si>
    <t>Kinetoplastid_OG_2209</t>
  </si>
  <si>
    <t>Kinetoplastid_OG_2210</t>
  </si>
  <si>
    <t>Kinetoplastid_OG_2211</t>
  </si>
  <si>
    <t>Kinetoplastid_OG_2212</t>
  </si>
  <si>
    <t>Kinetoplastid_OG_2213</t>
  </si>
  <si>
    <t>Kinetoplastid_OG_2214</t>
  </si>
  <si>
    <t>Kinetoplastid_OG_2215</t>
  </si>
  <si>
    <t>Kinetoplastid_OG_2216</t>
  </si>
  <si>
    <t>Kinetoplastid_OG_2217</t>
  </si>
  <si>
    <t>Kinetoplastid_OG_2218</t>
  </si>
  <si>
    <t>Kinetoplastid_OG_2219</t>
  </si>
  <si>
    <t>Kinetoplastid_OG_2220</t>
  </si>
  <si>
    <t>Kinetoplastid_OG_2221</t>
  </si>
  <si>
    <t>Kinetoplastid_OG_2222</t>
  </si>
  <si>
    <t>Kinetoplastid_OG_2223</t>
  </si>
  <si>
    <t>Kinetoplastid_OG_2224</t>
  </si>
  <si>
    <t>Kinetoplastid_OG_2225</t>
  </si>
  <si>
    <t>Kinetoplastid_OG_2226</t>
  </si>
  <si>
    <t>Kinetoplastid_OG_2227</t>
  </si>
  <si>
    <t>Kinetoplastid_OG_2228</t>
  </si>
  <si>
    <t>Kinetoplastid_OG_2229</t>
  </si>
  <si>
    <t>Kinetoplastid_OG_2230</t>
  </si>
  <si>
    <t>Kinetoplastid_OG_2231</t>
  </si>
  <si>
    <t>Kinetoplastid_OG_2232</t>
  </si>
  <si>
    <t>Kinetoplastid_OG_2233</t>
  </si>
  <si>
    <t>Kinetoplastid_OG_2234</t>
  </si>
  <si>
    <t>Kinetoplastid_OG_2235</t>
  </si>
  <si>
    <t>Kinetoplastid_OG_2236</t>
  </si>
  <si>
    <t>Kinetoplastid_OG_2237</t>
  </si>
  <si>
    <t>Kinetoplastid_OG_2238</t>
  </si>
  <si>
    <t>Kinetoplastid_OG_2239</t>
  </si>
  <si>
    <t>Kinetoplastid_OG_2240</t>
  </si>
  <si>
    <t>Kinetoplastid_OG_2241</t>
  </si>
  <si>
    <t>Kinetoplastid_OG_2242</t>
  </si>
  <si>
    <t>Kinetoplastid_OG_2243</t>
  </si>
  <si>
    <t>Kinetoplastid_OG_2244</t>
  </si>
  <si>
    <t>Kinetoplastid_OG_2245</t>
  </si>
  <si>
    <t>Kinetoplastid_OG_2246</t>
  </si>
  <si>
    <t>Kinetoplastid_OG_2247</t>
  </si>
  <si>
    <t>Kinetoplastid_OG_2248</t>
  </si>
  <si>
    <t>Kinetoplastid_OG_2249</t>
  </si>
  <si>
    <t>Kinetoplastid_OG_2250</t>
  </si>
  <si>
    <t>Kinetoplastid_OG_2251</t>
  </si>
  <si>
    <t>Kinetoplastid_OG_2252</t>
  </si>
  <si>
    <t>Kinetoplastid_OG_2253</t>
  </si>
  <si>
    <t>Kinetoplastid_OG_2254</t>
  </si>
  <si>
    <t>Kinetoplastid_OG_2255</t>
  </si>
  <si>
    <t>Kinetoplastid_OG_2256</t>
  </si>
  <si>
    <t>Kinetoplastid_OG_2257</t>
  </si>
  <si>
    <t>Kinetoplastid_OG_2258</t>
  </si>
  <si>
    <t>Kinetoplastid_OG_2259</t>
  </si>
  <si>
    <t>Kinetoplastid_OG_2260</t>
  </si>
  <si>
    <t>Kinetoplastid_OG_2261</t>
  </si>
  <si>
    <t>Kinetoplastid_OG_2262</t>
  </si>
  <si>
    <t>Kinetoplastid_OG_2263</t>
  </si>
  <si>
    <t>Kinetoplastid_OG_2264</t>
  </si>
  <si>
    <t>Kinetoplastid_OG_2265</t>
  </si>
  <si>
    <t>Kinetoplastid_OG_2266</t>
  </si>
  <si>
    <t>Kinetoplastid_OG_2267</t>
  </si>
  <si>
    <t>Kinetoplastid_OG_2268</t>
  </si>
  <si>
    <t>Kinetoplastid_OG_2269</t>
  </si>
  <si>
    <t>Kinetoplastid_OG_2270</t>
  </si>
  <si>
    <t>Kinetoplastid_OG_2271</t>
  </si>
  <si>
    <t>Kinetoplastid_OG_2272</t>
  </si>
  <si>
    <t>Kinetoplastid_OG_2273</t>
  </si>
  <si>
    <t>Kinetoplastid_OG_2274</t>
  </si>
  <si>
    <t>Kinetoplastid_OG_2275</t>
  </si>
  <si>
    <t>Kinetoplastid_OG_2276</t>
  </si>
  <si>
    <t>Kinetoplastid_OG_2277</t>
  </si>
  <si>
    <t>Kinetoplastid_OG_2278</t>
  </si>
  <si>
    <t>Kinetoplastid_OG_2279</t>
  </si>
  <si>
    <t>Kinetoplastid_OG_2280</t>
  </si>
  <si>
    <t>Kinetoplastid_OG_2281</t>
  </si>
  <si>
    <t>Kinetoplastid_OG_2282</t>
  </si>
  <si>
    <t>Kinetoplastid_OG_2283</t>
  </si>
  <si>
    <t>Kinetoplastid_OG_2284</t>
  </si>
  <si>
    <t>Kinetoplastid_OG_2285</t>
  </si>
  <si>
    <t>Kinetoplastid_OG_2286</t>
  </si>
  <si>
    <t>Kinetoplastid_OG_2287</t>
  </si>
  <si>
    <t>Kinetoplastid_OG_2288</t>
  </si>
  <si>
    <t>Kinetoplastid_OG_2289</t>
  </si>
  <si>
    <t>Kinetoplastid_OG_2290</t>
  </si>
  <si>
    <t>Kinetoplastid_OG_2291</t>
  </si>
  <si>
    <t>Kinetoplastid_OG_2292</t>
  </si>
  <si>
    <t>Kinetoplastid_OG_2293</t>
  </si>
  <si>
    <t>Kinetoplastid_OG_2294</t>
  </si>
  <si>
    <t>Kinetoplastid_OG_2295</t>
  </si>
  <si>
    <t>Kinetoplastid_OG_2296</t>
  </si>
  <si>
    <t>Kinetoplastid_OG_2297</t>
  </si>
  <si>
    <t>Kinetoplastid_OG_2298</t>
  </si>
  <si>
    <t>Kinetoplastid_OG_2299</t>
  </si>
  <si>
    <t>Kinetoplastid_OG_2300</t>
  </si>
  <si>
    <t>Kinetoplastid_OG_2301</t>
  </si>
  <si>
    <t>Kinetoplastid_OG_2302</t>
  </si>
  <si>
    <t>Kinetoplastid_OG_2303</t>
  </si>
  <si>
    <t>Kinetoplastid_OG_2304</t>
  </si>
  <si>
    <t>Kinetoplastid_OG_2305</t>
  </si>
  <si>
    <t>Kinetoplastid_OG_2306</t>
  </si>
  <si>
    <t>Kinetoplastid_OG_2307</t>
  </si>
  <si>
    <t>Kinetoplastid_OG_2308</t>
  </si>
  <si>
    <t>Kinetoplastid_OG_2309</t>
  </si>
  <si>
    <t>Kinetoplastid_OG_2310</t>
  </si>
  <si>
    <t>Kinetoplastid_OG_2311</t>
  </si>
  <si>
    <t>Kinetoplastid_OG_2312</t>
  </si>
  <si>
    <t>Kinetoplastid_OG_2313</t>
  </si>
  <si>
    <t>Kinetoplastid_OG_2314</t>
  </si>
  <si>
    <t>Kinetoplastid_OG_2315</t>
  </si>
  <si>
    <t>Kinetoplastid_OG_2316</t>
  </si>
  <si>
    <t>Kinetoplastid_OG_2317</t>
  </si>
  <si>
    <t>Kinetoplastid_OG_2318</t>
  </si>
  <si>
    <t>Kinetoplastid_OG_2319</t>
  </si>
  <si>
    <t>Kinetoplastid_OG_2320</t>
  </si>
  <si>
    <t>Kinetoplastid_OG_2321</t>
  </si>
  <si>
    <t>Kinetoplastid_OG_2322</t>
  </si>
  <si>
    <t>Kinetoplastid_OG_2323</t>
  </si>
  <si>
    <t>Kinetoplastid_OG_2324</t>
  </si>
  <si>
    <t>Kinetoplastid_OG_2325</t>
  </si>
  <si>
    <t>Kinetoplastid_OG_2326</t>
  </si>
  <si>
    <t>Kinetoplastid_OG_2327</t>
  </si>
  <si>
    <t>Kinetoplastid_OG_2328</t>
  </si>
  <si>
    <t>Kinetoplastid_OG_2329</t>
  </si>
  <si>
    <t>Kinetoplastid_OG_2330</t>
  </si>
  <si>
    <t>Kinetoplastid_OG_2331</t>
  </si>
  <si>
    <t>Kinetoplastid_OG_2332</t>
  </si>
  <si>
    <t>Kinetoplastid_OG_2333</t>
  </si>
  <si>
    <t>Kinetoplastid_OG_2334</t>
  </si>
  <si>
    <t>Kinetoplastid_OG_2335</t>
  </si>
  <si>
    <t>Kinetoplastid_OG_2336</t>
  </si>
  <si>
    <t>Kinetoplastid_OG_2337</t>
  </si>
  <si>
    <t>Kinetoplastid_OG_2338</t>
  </si>
  <si>
    <t>Kinetoplastid_OG_2339</t>
  </si>
  <si>
    <t>Kinetoplastid_OG_2340</t>
  </si>
  <si>
    <t>Kinetoplastid_OG_2341</t>
  </si>
  <si>
    <t>Kinetoplastid_OG_2342</t>
  </si>
  <si>
    <t>Kinetoplastid_OG_2343</t>
  </si>
  <si>
    <t>Kinetoplastid_OG_2344</t>
  </si>
  <si>
    <t>Kinetoplastid_OG_2345</t>
  </si>
  <si>
    <t>Kinetoplastid_OG_2346</t>
  </si>
  <si>
    <t>Kinetoplastid_OG_2347</t>
  </si>
  <si>
    <t>Kinetoplastid_OG_2348</t>
  </si>
  <si>
    <t>Kinetoplastid_OG_2349</t>
  </si>
  <si>
    <t>Kinetoplastid_OG_2350</t>
  </si>
  <si>
    <t>Kinetoplastid_OG_2351</t>
  </si>
  <si>
    <t>Kinetoplastid_OG_2352</t>
  </si>
  <si>
    <t>Kinetoplastid_OG_2353</t>
  </si>
  <si>
    <t>Kinetoplastid_OG_2354</t>
  </si>
  <si>
    <t>Kinetoplastid_OG_2355</t>
  </si>
  <si>
    <t>Kinetoplastid_OG_2356</t>
  </si>
  <si>
    <t>Kinetoplastid_OG_2357</t>
  </si>
  <si>
    <t>Kinetoplastid_OG_2358</t>
  </si>
  <si>
    <t>Kinetoplastid_OG_2359</t>
  </si>
  <si>
    <t>Kinetoplastid_OG_2360</t>
  </si>
  <si>
    <t>Kinetoplastid_OG_2361</t>
  </si>
  <si>
    <t>Kinetoplastid_OG_2362</t>
  </si>
  <si>
    <t>Kinetoplastid_OG_2363</t>
  </si>
  <si>
    <t>Kinetoplastid_OG_2364</t>
  </si>
  <si>
    <t>Kinetoplastid_OG_2365</t>
  </si>
  <si>
    <t>Kinetoplastid_OG_2366</t>
  </si>
  <si>
    <t>Kinetoplastid_OG_2367</t>
  </si>
  <si>
    <t>Kinetoplastid_OG_2368</t>
  </si>
  <si>
    <t>Kinetoplastid_OG_2369</t>
  </si>
  <si>
    <t>Kinetoplastid_OG_2370</t>
  </si>
  <si>
    <t>Kinetoplastid_OG_2371</t>
  </si>
  <si>
    <t>Kinetoplastid_OG_2372</t>
  </si>
  <si>
    <t>Kinetoplastid_OG_2373</t>
  </si>
  <si>
    <t>Kinetoplastid_OG_2374</t>
  </si>
  <si>
    <t>Kinetoplastid_OG_2375</t>
  </si>
  <si>
    <t>Kinetoplastid_OG_2376</t>
  </si>
  <si>
    <t>Kinetoplastid_OG_2377</t>
  </si>
  <si>
    <t>Kinetoplastid_OG_2378</t>
  </si>
  <si>
    <t>Kinetoplastid_OG_2379</t>
  </si>
  <si>
    <t>Kinetoplastid_OG_2380</t>
  </si>
  <si>
    <t>Kinetoplastid_OG_2381</t>
  </si>
  <si>
    <t>Kinetoplastid_OG_2382</t>
  </si>
  <si>
    <t>Kinetoplastid_OG_2383</t>
  </si>
  <si>
    <t>Kinetoplastid_OG_2384</t>
  </si>
  <si>
    <t>Kinetoplastid_OG_2385</t>
  </si>
  <si>
    <t>Kinetoplastid_OG_2386</t>
  </si>
  <si>
    <t>Kinetoplastid_OG_2387</t>
  </si>
  <si>
    <t>Kinetoplastid_OG_2388</t>
  </si>
  <si>
    <t>Kinetoplastid_OG_2389</t>
  </si>
  <si>
    <t>Kinetoplastid_OG_2390</t>
  </si>
  <si>
    <t>Kinetoplastid_OG_2391</t>
  </si>
  <si>
    <t>Kinetoplastid_OG_2392</t>
  </si>
  <si>
    <t>Kinetoplastid_OG_2393</t>
  </si>
  <si>
    <t>Kinetoplastid_OG_2394</t>
  </si>
  <si>
    <t>Kinetoplastid_OG_2395</t>
  </si>
  <si>
    <t>Kinetoplastid_OG_2396</t>
  </si>
  <si>
    <t>Kinetoplastid_OG_2397</t>
  </si>
  <si>
    <t>Kinetoplastid_OG_2398</t>
  </si>
  <si>
    <t>Kinetoplastid_OG_2399</t>
  </si>
  <si>
    <t>Kinetoplastid_OG_2400</t>
  </si>
  <si>
    <t>Kinetoplastid_OG_2401</t>
  </si>
  <si>
    <t>Kinetoplastid_OG_2402</t>
  </si>
  <si>
    <t>Kinetoplastid_OG_2403</t>
  </si>
  <si>
    <t>Kinetoplastid_OG_2404</t>
  </si>
  <si>
    <t>Kinetoplastid_OG_2405</t>
  </si>
  <si>
    <t>Kinetoplastid_OG_2406</t>
  </si>
  <si>
    <t>Kinetoplastid_OG_2407</t>
  </si>
  <si>
    <t>Kinetoplastid_OG_2408</t>
  </si>
  <si>
    <t>Kinetoplastid_OG_2409</t>
  </si>
  <si>
    <t>Kinetoplastid_OG_2410</t>
  </si>
  <si>
    <t>Kinetoplastid_OG_2411</t>
  </si>
  <si>
    <t>Kinetoplastid_OG_2412</t>
  </si>
  <si>
    <t>Kinetoplastid_OG_2413</t>
  </si>
  <si>
    <t>Kinetoplastid_OG_2414</t>
  </si>
  <si>
    <t>Kinetoplastid_OG_2415</t>
  </si>
  <si>
    <t>Kinetoplastid_OG_2416</t>
  </si>
  <si>
    <t>Kinetoplastid_OG_2417</t>
  </si>
  <si>
    <t>Kinetoplastid_OG_2418</t>
  </si>
  <si>
    <t>Kinetoplastid_OG_2419</t>
  </si>
  <si>
    <t>Kinetoplastid_OG_2420</t>
  </si>
  <si>
    <t>Kinetoplastid_OG_2421</t>
  </si>
  <si>
    <t>Kinetoplastid_OG_2422</t>
  </si>
  <si>
    <t>Kinetoplastid_OG_2423</t>
  </si>
  <si>
    <t>Kinetoplastid_OG_2424</t>
  </si>
  <si>
    <t>Kinetoplastid_OG_2425</t>
  </si>
  <si>
    <t>Kinetoplastid_OG_2426</t>
  </si>
  <si>
    <t>Kinetoplastid_OG_2427</t>
  </si>
  <si>
    <t>Kinetoplastid_OG_2428</t>
  </si>
  <si>
    <t>Kinetoplastid_OG_2429</t>
  </si>
  <si>
    <t>Kinetoplastid_OG_2430</t>
  </si>
  <si>
    <t>Kinetoplastid_OG_2431</t>
  </si>
  <si>
    <t>Kinetoplastid_OG_2432</t>
  </si>
  <si>
    <t>Kinetoplastid_OG_2433</t>
  </si>
  <si>
    <t>Kinetoplastid_OG_2434</t>
  </si>
  <si>
    <t>Kinetoplastid_OG_2435</t>
  </si>
  <si>
    <t>Kinetoplastid_OG_2436</t>
  </si>
  <si>
    <t>Kinetoplastid_OG_2437</t>
  </si>
  <si>
    <t>Kinetoplastid_OG_2438</t>
  </si>
  <si>
    <t>Kinetoplastid_OG_2439</t>
  </si>
  <si>
    <t>Kinetoplastid_OG_2440</t>
  </si>
  <si>
    <t>Kinetoplastid_OG_2441</t>
  </si>
  <si>
    <t>Kinetoplastid_OG_2442</t>
  </si>
  <si>
    <t>Kinetoplastid_OG_2443</t>
  </si>
  <si>
    <t>Kinetoplastid_OG_2444</t>
  </si>
  <si>
    <t>Kinetoplastid_OG_2445</t>
  </si>
  <si>
    <t>Kinetoplastid_OG_2446</t>
  </si>
  <si>
    <t>Kinetoplastid_OG_2447</t>
  </si>
  <si>
    <t>Kinetoplastid_OG_2448</t>
  </si>
  <si>
    <t>Kinetoplastid_OG_2449</t>
  </si>
  <si>
    <t>Kinetoplastid_OG_2450</t>
  </si>
  <si>
    <t>Kinetoplastid_OG_2451</t>
  </si>
  <si>
    <t>Kinetoplastid_OG_2452</t>
  </si>
  <si>
    <t>Kinetoplastid_OG_2453</t>
  </si>
  <si>
    <t>Kinetoplastid_OG_2454</t>
  </si>
  <si>
    <t>Kinetoplastid_OG_2455</t>
  </si>
  <si>
    <t>Kinetoplastid_OG_2456</t>
  </si>
  <si>
    <t>Kinetoplastid_OG_2457</t>
  </si>
  <si>
    <t>Kinetoplastid_OG_2458</t>
  </si>
  <si>
    <t>Kinetoplastid_OG_2459</t>
  </si>
  <si>
    <t>Kinetoplastid_OG_2460</t>
  </si>
  <si>
    <t>Kinetoplastid_OG_2461</t>
  </si>
  <si>
    <t>Kinetoplastid_OG_2462</t>
  </si>
  <si>
    <t>Kinetoplastid_OG_2463</t>
  </si>
  <si>
    <t>Kinetoplastid_OG_2464</t>
  </si>
  <si>
    <t>Kinetoplastid_OG_2465</t>
  </si>
  <si>
    <t>Kinetoplastid_OG_2466</t>
  </si>
  <si>
    <t>Kinetoplastid_OG_2467</t>
  </si>
  <si>
    <t>Kinetoplastid_OG_2468</t>
  </si>
  <si>
    <t>Kinetoplastid_OG_2469</t>
  </si>
  <si>
    <t>Kinetoplastid_OG_2470</t>
  </si>
  <si>
    <t>Kinetoplastid_OG_2471</t>
  </si>
  <si>
    <t>Kinetoplastid_OG_2472</t>
  </si>
  <si>
    <t>Kinetoplastid_OG_2473</t>
  </si>
  <si>
    <t>Kinetoplastid_OG_2474</t>
  </si>
  <si>
    <t>Kinetoplastid_OG_2475</t>
  </si>
  <si>
    <t>Kinetoplastid_OG_2476</t>
  </si>
  <si>
    <t>Kinetoplastid_OG_2477</t>
  </si>
  <si>
    <t>Kinetoplastid_OG_2478</t>
  </si>
  <si>
    <t>Kinetoplastid_OG_2479</t>
  </si>
  <si>
    <t>Kinetoplastid_OG_2480</t>
  </si>
  <si>
    <t>Kinetoplastid_OG_2481</t>
  </si>
  <si>
    <t>Kinetoplastid_OG_2482</t>
  </si>
  <si>
    <t>Kinetoplastid_OG_2483</t>
  </si>
  <si>
    <t>Kinetoplastid_OG_2484</t>
  </si>
  <si>
    <t>Kinetoplastid_OG_2485</t>
  </si>
  <si>
    <t>Kinetoplastid_OG_2486</t>
  </si>
  <si>
    <t>Kinetoplastid_OG_2487</t>
  </si>
  <si>
    <t>Kinetoplastid_OG_2488</t>
  </si>
  <si>
    <t>Kinetoplastid_OG_2489</t>
  </si>
  <si>
    <t>Kinetoplastid_OG_2490</t>
  </si>
  <si>
    <t>Kinetoplastid_OG_2491</t>
  </si>
  <si>
    <t>Kinetoplastid_OG_2492</t>
  </si>
  <si>
    <t>Kinetoplastid_OG_2493</t>
  </si>
  <si>
    <t>Kinetoplastid_OG_2494</t>
  </si>
  <si>
    <t>Kinetoplastid_OG_2495</t>
  </si>
  <si>
    <t>Kinetoplastid_OG_2496</t>
  </si>
  <si>
    <t>Kinetoplastid_OG_2497</t>
  </si>
  <si>
    <t>Kinetoplastid_OG_2498</t>
  </si>
  <si>
    <t>Kinetoplastid_OG_2499</t>
  </si>
  <si>
    <t>Kinetoplastid_OG_2500</t>
  </si>
  <si>
    <t>Kinetoplastid_OG_2501</t>
  </si>
  <si>
    <t>Kinetoplastid_OG_2502</t>
  </si>
  <si>
    <t>Kinetoplastid_OG_2503</t>
  </si>
  <si>
    <t>Kinetoplastid_OG_2504</t>
  </si>
  <si>
    <t>Kinetoplastid_OG_2505</t>
  </si>
  <si>
    <t>Kinetoplastid_OG_2506</t>
  </si>
  <si>
    <t>Kinetoplastid_OG_2507</t>
  </si>
  <si>
    <t>Kinetoplastid_OG_2508</t>
  </si>
  <si>
    <t>Kinetoplastid_OG_2509</t>
  </si>
  <si>
    <t>Kinetoplastid_OG_2510</t>
  </si>
  <si>
    <t>Kinetoplastid_OG_2511</t>
  </si>
  <si>
    <t>Kinetoplastid_OG_2512</t>
  </si>
  <si>
    <t>Kinetoplastid_OG_2513</t>
  </si>
  <si>
    <t>Kinetoplastid_OG_2514</t>
  </si>
  <si>
    <t>Kinetoplastid_OG_2515</t>
  </si>
  <si>
    <t>Kinetoplastid_OG_2516</t>
  </si>
  <si>
    <t>Kinetoplastid_OG_2517</t>
  </si>
  <si>
    <t>Kinetoplastid_OG_2518</t>
  </si>
  <si>
    <t>Kinetoplastid_OG_2519</t>
  </si>
  <si>
    <t>Kinetoplastid_OG_2520</t>
  </si>
  <si>
    <t>Kinetoplastid_OG_2521</t>
  </si>
  <si>
    <t>Kinetoplastid_OG_2522</t>
  </si>
  <si>
    <t>Kinetoplastid_OG_2523</t>
  </si>
  <si>
    <t>Kinetoplastid_OG_2524</t>
  </si>
  <si>
    <t>Kinetoplastid_OG_2525</t>
  </si>
  <si>
    <t>Kinetoplastid_OG_2526</t>
  </si>
  <si>
    <t>Kinetoplastid_OG_2527</t>
  </si>
  <si>
    <t>Kinetoplastid_OG_2528</t>
  </si>
  <si>
    <t>Kinetoplastid_OG_2529</t>
  </si>
  <si>
    <t>Kinetoplastid_OG_2530</t>
  </si>
  <si>
    <t>Kinetoplastid_OG_2531</t>
  </si>
  <si>
    <t>Kinetoplastid_OG_2532</t>
  </si>
  <si>
    <t>Kinetoplastid_OG_2533</t>
  </si>
  <si>
    <t>Kinetoplastid_OG_2534</t>
  </si>
  <si>
    <t>Kinetoplastid_OG_2535</t>
  </si>
  <si>
    <t>Kinetoplastid_OG_2536</t>
  </si>
  <si>
    <t>Kinetoplastid_OG_2537</t>
  </si>
  <si>
    <t>Kinetoplastid_OG_2538</t>
  </si>
  <si>
    <t>Kinetoplastid_OG_2539</t>
  </si>
  <si>
    <t>Kinetoplastid_OG_2540</t>
  </si>
  <si>
    <t>Kinetoplastid_OG_2541</t>
  </si>
  <si>
    <t>Kinetoplastid_OG_2542</t>
  </si>
  <si>
    <t>Kinetoplastid_OG_2543</t>
  </si>
  <si>
    <t>Kinetoplastid_OG_2544</t>
  </si>
  <si>
    <t>Kinetoplastid_OG_2545</t>
  </si>
  <si>
    <t>Kinetoplastid_OG_2546</t>
  </si>
  <si>
    <t>Kinetoplastid_OG_2547</t>
  </si>
  <si>
    <t>Kinetoplastid_OG_2548</t>
  </si>
  <si>
    <t>Kinetoplastid_OG_2549</t>
  </si>
  <si>
    <t>Kinetoplastid_OG_2550</t>
  </si>
  <si>
    <t>Kinetoplastid_OG_2551</t>
  </si>
  <si>
    <t>Kinetoplastid_OG_2552</t>
  </si>
  <si>
    <t>Kinetoplastid_OG_2553</t>
  </si>
  <si>
    <t>Kinetoplastid_OG_2554</t>
  </si>
  <si>
    <t>Kinetoplastid_OG_2555</t>
  </si>
  <si>
    <t>Kinetoplastid_OG_2556</t>
  </si>
  <si>
    <t>Kinetoplastid_OG_2557</t>
  </si>
  <si>
    <t>Kinetoplastid_OG_2558</t>
  </si>
  <si>
    <t>Kinetoplastid_OG_2559</t>
  </si>
  <si>
    <t>Kinetoplastid_OG_2560</t>
  </si>
  <si>
    <t>Kinetoplastid_OG_2561</t>
  </si>
  <si>
    <t>Kinetoplastid_OG_2562</t>
  </si>
  <si>
    <t>Kinetoplastid_OG_2563</t>
  </si>
  <si>
    <t>Kinetoplastid_OG_2564</t>
  </si>
  <si>
    <t>Kinetoplastid_OG_2565</t>
  </si>
  <si>
    <t>Kinetoplastid_OG_2566</t>
  </si>
  <si>
    <t>Kinetoplastid_OG_2567</t>
  </si>
  <si>
    <t>Kinetoplastid_OG_2568</t>
  </si>
  <si>
    <t>Kinetoplastid_OG_2569</t>
  </si>
  <si>
    <t>Kinetoplastid_OG_2570</t>
  </si>
  <si>
    <t>Kinetoplastid_OG_2571</t>
  </si>
  <si>
    <t>Kinetoplastid_OG_2572</t>
  </si>
  <si>
    <t>Kinetoplastid_OG_2573</t>
  </si>
  <si>
    <t>Kinetoplastid_OG_2574</t>
  </si>
  <si>
    <t>Kinetoplastid_OG_2575</t>
  </si>
  <si>
    <t>Kinetoplastid_OG_2576</t>
  </si>
  <si>
    <t>Kinetoplastid_OG_2577</t>
  </si>
  <si>
    <t>Kinetoplastid_OG_2578</t>
  </si>
  <si>
    <t>Kinetoplastid_OG_2579</t>
  </si>
  <si>
    <t>Kinetoplastid_OG_2580</t>
  </si>
  <si>
    <t>Kinetoplastid_OG_2581</t>
  </si>
  <si>
    <t>Kinetoplastid_OG_2582</t>
  </si>
  <si>
    <t>Kinetoplastid_OG_2583</t>
  </si>
  <si>
    <t>Kinetoplastid_OG_2584</t>
  </si>
  <si>
    <t>Kinetoplastid_OG_2585</t>
  </si>
  <si>
    <t>Kinetoplastid_OG_2586</t>
  </si>
  <si>
    <t>Kinetoplastid_OG_2587</t>
  </si>
  <si>
    <t>Kinetoplastid_OG_2588</t>
  </si>
  <si>
    <t>Kinetoplastid_OG_2589</t>
  </si>
  <si>
    <t>Kinetoplastid_OG_2590</t>
  </si>
  <si>
    <t>Kinetoplastid_OG_2591</t>
  </si>
  <si>
    <t>Kinetoplastid_OG_2592</t>
  </si>
  <si>
    <t>Kinetoplastid_OG_2593</t>
  </si>
  <si>
    <t>Kinetoplastid_OG_2594</t>
  </si>
  <si>
    <t>Kinetoplastid_OG_2595</t>
  </si>
  <si>
    <t>Kinetoplastid_OG_2596</t>
  </si>
  <si>
    <t>Kinetoplastid_OG_2597</t>
  </si>
  <si>
    <t>Kinetoplastid_OG_2598</t>
  </si>
  <si>
    <t>Kinetoplastid_OG_2599</t>
  </si>
  <si>
    <t>Kinetoplastid_OG_2600</t>
  </si>
  <si>
    <t>Kinetoplastid_OG_2601</t>
  </si>
  <si>
    <t>Kinetoplastid_OG_2602</t>
  </si>
  <si>
    <t>Kinetoplastid_OG_2603</t>
  </si>
  <si>
    <t>Kinetoplastid_OG_2604</t>
  </si>
  <si>
    <t>Kinetoplastid_OG_2605</t>
  </si>
  <si>
    <t>Kinetoplastid_OG_2606</t>
  </si>
  <si>
    <t>Kinetoplastid_OG_2607</t>
  </si>
  <si>
    <t>Kinetoplastid_OG_2608</t>
  </si>
  <si>
    <t>Kinetoplastid_OG_2609</t>
  </si>
  <si>
    <t>Kinetoplastid_OG_2610</t>
  </si>
  <si>
    <t>Kinetoplastid_OG_2611</t>
  </si>
  <si>
    <t>Kinetoplastid_OG_2612</t>
  </si>
  <si>
    <t>Kinetoplastid_OG_2613</t>
  </si>
  <si>
    <t>Kinetoplastid_OG_2614</t>
  </si>
  <si>
    <t>Kinetoplastid_OG_2615</t>
  </si>
  <si>
    <t>Kinetoplastid_OG_2616</t>
  </si>
  <si>
    <t>Kinetoplastid_OG_2617</t>
  </si>
  <si>
    <t>Kinetoplastid_OG_2618</t>
  </si>
  <si>
    <t>Kinetoplastid_OG_2619</t>
  </si>
  <si>
    <t>Kinetoplastid_OG_2620</t>
  </si>
  <si>
    <t>Kinetoplastid_OG_2621</t>
  </si>
  <si>
    <t>Kinetoplastid_OG_2622</t>
  </si>
  <si>
    <t>Kinetoplastid_OG_2623</t>
  </si>
  <si>
    <t>Kinetoplastid_OG_2624</t>
  </si>
  <si>
    <t>Kinetoplastid_OG_2625</t>
  </si>
  <si>
    <t>Kinetoplastid_OG_2626</t>
  </si>
  <si>
    <t>Kinetoplastid_OG_2627</t>
  </si>
  <si>
    <t>Kinetoplastid_OG_2628</t>
  </si>
  <si>
    <t>Kinetoplastid_OG_2629</t>
  </si>
  <si>
    <t>Kinetoplastid_OG_2630</t>
  </si>
  <si>
    <t>Kinetoplastid_OG_2631</t>
  </si>
  <si>
    <t>Kinetoplastid_OG_2632</t>
  </si>
  <si>
    <t>Kinetoplastid_OG_2633</t>
  </si>
  <si>
    <t>Kinetoplastid_OG_2634</t>
  </si>
  <si>
    <t>Kinetoplastid_OG_2635</t>
  </si>
  <si>
    <t>Kinetoplastid_OG_2636</t>
  </si>
  <si>
    <t>Kinetoplastid_OG_2637</t>
  </si>
  <si>
    <t>Kinetoplastid_OG_2638</t>
  </si>
  <si>
    <t>Kinetoplastid_OG_2639</t>
  </si>
  <si>
    <t>Kinetoplastid_OG_2640</t>
  </si>
  <si>
    <t>Kinetoplastid_OG_2641</t>
  </si>
  <si>
    <t>Kinetoplastid_OG_2642</t>
  </si>
  <si>
    <t>Kinetoplastid_OG_2643</t>
  </si>
  <si>
    <t>Kinetoplastid_OG_2644</t>
  </si>
  <si>
    <t>Kinetoplastid_OG_2645</t>
  </si>
  <si>
    <t>Kinetoplastid_OG_2646</t>
  </si>
  <si>
    <t>Kinetoplastid_OG_2647</t>
  </si>
  <si>
    <t>Kinetoplastid_OG_2648</t>
  </si>
  <si>
    <t>Kinetoplastid_OG_2649</t>
  </si>
  <si>
    <t>Kinetoplastid_OG_2650</t>
  </si>
  <si>
    <t>Kinetoplastid_OG_2651</t>
  </si>
  <si>
    <t>Kinetoplastid_OG_2652</t>
  </si>
  <si>
    <t>Kinetoplastid_OG_2653</t>
  </si>
  <si>
    <t>Kinetoplastid_OG_2654</t>
  </si>
  <si>
    <t>Kinetoplastid_OG_2655</t>
  </si>
  <si>
    <t>Kinetoplastid_OG_2656</t>
  </si>
  <si>
    <t>Kinetoplastid_OG_2657</t>
  </si>
  <si>
    <t>Kinetoplastid_OG_2658</t>
  </si>
  <si>
    <t>Kinetoplastid_OG_2659</t>
  </si>
  <si>
    <t>Kinetoplastid_OG_2660</t>
  </si>
  <si>
    <t>Kinetoplastid_OG_2661</t>
  </si>
  <si>
    <t>Kinetoplastid_OG_2662</t>
  </si>
  <si>
    <t>Kinetoplastid_OG_2663</t>
  </si>
  <si>
    <t>Kinetoplastid_OG_2664</t>
  </si>
  <si>
    <t>Kinetoplastid_OG_2665</t>
  </si>
  <si>
    <t>Kinetoplastid_OG_2666</t>
  </si>
  <si>
    <t>Kinetoplastid_OG_2667</t>
  </si>
  <si>
    <t>Kinetoplastid_OG_2668</t>
  </si>
  <si>
    <t>Kinetoplastid_OG_2669</t>
  </si>
  <si>
    <t>Kinetoplastid_OG_2670</t>
  </si>
  <si>
    <t>Kinetoplastid_OG_2671</t>
  </si>
  <si>
    <t>Kinetoplastid_OG_2672</t>
  </si>
  <si>
    <t>Kinetoplastid_OG_2673</t>
  </si>
  <si>
    <t>Kinetoplastid_OG_2674</t>
  </si>
  <si>
    <t>Kinetoplastid_OG_2675</t>
  </si>
  <si>
    <t>Kinetoplastid_OG_2676</t>
  </si>
  <si>
    <t>Kinetoplastid_OG_2677</t>
  </si>
  <si>
    <t>Kinetoplastid_OG_2678</t>
  </si>
  <si>
    <t>Kinetoplastid_OG_2679</t>
  </si>
  <si>
    <t>Kinetoplastid_OG_2680</t>
  </si>
  <si>
    <t>Kinetoplastid_OG_2681</t>
  </si>
  <si>
    <t>Kinetoplastid_OG_2682</t>
  </si>
  <si>
    <t>Kinetoplastid_OG_2683</t>
  </si>
  <si>
    <t>Kinetoplastid_OG_2684</t>
  </si>
  <si>
    <t>Kinetoplastid_OG_2685</t>
  </si>
  <si>
    <t>Kinetoplastid_OG_2686</t>
  </si>
  <si>
    <t>Kinetoplastid_OG_2687</t>
  </si>
  <si>
    <t>Kinetoplastid_OG_2688</t>
  </si>
  <si>
    <t>Kinetoplastid_OG_2689</t>
  </si>
  <si>
    <t>Kinetoplastid_OG_2690</t>
  </si>
  <si>
    <t>Kinetoplastid_OG_2691</t>
  </si>
  <si>
    <t>Kinetoplastid_OG_2692</t>
  </si>
  <si>
    <t>Kinetoplastid_OG_2693</t>
  </si>
  <si>
    <t>Kinetoplastid_OG_2694</t>
  </si>
  <si>
    <t>Kinetoplastid_OG_2695</t>
  </si>
  <si>
    <t>Kinetoplastid_OG_2696</t>
  </si>
  <si>
    <t>Kinetoplastid_OG_2697</t>
  </si>
  <si>
    <t>Kinetoplastid_OG_2698</t>
  </si>
  <si>
    <t>Kinetoplastid_OG_2699</t>
  </si>
  <si>
    <t>Kinetoplastid_OG_2700</t>
  </si>
  <si>
    <t>Kinetoplastid_OG_2701</t>
  </si>
  <si>
    <t>Kinetoplastid_OG_2702</t>
  </si>
  <si>
    <t>Kinetoplastid_OG_2703</t>
  </si>
  <si>
    <t>Kinetoplastid_OG_2704</t>
  </si>
  <si>
    <t>Kinetoplastid_OG_2705</t>
  </si>
  <si>
    <t>Kinetoplastid_OG_2706</t>
  </si>
  <si>
    <t>Kinetoplastid_OG_2707</t>
  </si>
  <si>
    <t>Kinetoplastid_OG_2708</t>
  </si>
  <si>
    <t>Kinetoplastid_OG_2709</t>
  </si>
  <si>
    <t>Kinetoplastid_OG_2710</t>
  </si>
  <si>
    <t>Kinetoplastid_OG_2711</t>
  </si>
  <si>
    <t>Kinetoplastid_OG_2712</t>
  </si>
  <si>
    <t>Kinetoplastid_OG_2713</t>
  </si>
  <si>
    <t>Kinetoplastid_OG_2714</t>
  </si>
  <si>
    <t>Kinetoplastid_OG_2715</t>
  </si>
  <si>
    <t>Kinetoplastid_OG_2716</t>
  </si>
  <si>
    <t>Kinetoplastid_OG_2717</t>
  </si>
  <si>
    <t>Kinetoplastid_OG_2718</t>
  </si>
  <si>
    <t>Kinetoplastid_OG_2719</t>
  </si>
  <si>
    <t>Kinetoplastid_OG_2720</t>
  </si>
  <si>
    <t>Kinetoplastid_OG_2721</t>
  </si>
  <si>
    <t>Kinetoplastid_OG_2722</t>
  </si>
  <si>
    <t>Kinetoplastid_OG_2723</t>
  </si>
  <si>
    <t>Kinetoplastid_OG_2724</t>
  </si>
  <si>
    <t>Kinetoplastid_OG_2725</t>
  </si>
  <si>
    <t>Kinetoplastid_OG_2726</t>
  </si>
  <si>
    <t>Kinetoplastid_OG_2727</t>
  </si>
  <si>
    <t>Kinetoplastid_OG_2728</t>
  </si>
  <si>
    <t>Kinetoplastid_OG_2729</t>
  </si>
  <si>
    <t>Kinetoplastid_OG_2730</t>
  </si>
  <si>
    <t>Kinetoplastid_OG_2731</t>
  </si>
  <si>
    <t>Kinetoplastid_OG_2732</t>
  </si>
  <si>
    <t>Kinetoplastid_OG_2733</t>
  </si>
  <si>
    <t>Kinetoplastid_OG_2734</t>
  </si>
  <si>
    <t>Kinetoplastid_OG_2735</t>
  </si>
  <si>
    <t>Kinetoplastid_OG_2736</t>
  </si>
  <si>
    <t>Kinetoplastid_OG_2737</t>
  </si>
  <si>
    <t>Kinetoplastid_OG_2738</t>
  </si>
  <si>
    <t>Kinetoplastid_OG_2739</t>
  </si>
  <si>
    <t>Kinetoplastid_OG_2740</t>
  </si>
  <si>
    <t>Kinetoplastid_OG_2741</t>
  </si>
  <si>
    <t>Kinetoplastid_OG_2742</t>
  </si>
  <si>
    <t>Kinetoplastid_OG_2743</t>
  </si>
  <si>
    <t>Kinetoplastid_OG_2744</t>
  </si>
  <si>
    <t>Kinetoplastid_OG_2745</t>
  </si>
  <si>
    <t>Kinetoplastid_OG_2746</t>
  </si>
  <si>
    <t>Kinetoplastid_OG_2747</t>
  </si>
  <si>
    <t>Kinetoplastid_OG_2748</t>
  </si>
  <si>
    <t>Kinetoplastid_OG_2749</t>
  </si>
  <si>
    <t>Kinetoplastid_OG_2750</t>
  </si>
  <si>
    <t>Kinetoplastid_OG_2751</t>
  </si>
  <si>
    <t>Kinetoplastid_OG_2752</t>
  </si>
  <si>
    <t>Kinetoplastid_OG_2753</t>
  </si>
  <si>
    <t>Kinetoplastid_OG_2754</t>
  </si>
  <si>
    <t>Kinetoplastid_OG_2755</t>
  </si>
  <si>
    <t>Kinetoplastid_OG_2756</t>
  </si>
  <si>
    <t>Kinetoplastid_OG_2757</t>
  </si>
  <si>
    <t>Kinetoplastid_OG_2758</t>
  </si>
  <si>
    <t>Kinetoplastid_OG_2759</t>
  </si>
  <si>
    <t>Kinetoplastid_OG_2760</t>
  </si>
  <si>
    <t>Kinetoplastid_OG_2761</t>
  </si>
  <si>
    <t>Kinetoplastid_OG_2762</t>
  </si>
  <si>
    <t>Kinetoplastid_OG_2763</t>
  </si>
  <si>
    <t>Kinetoplastid_OG_2764</t>
  </si>
  <si>
    <t>Kinetoplastid_OG_2765</t>
  </si>
  <si>
    <t>Kinetoplastid_OG_2766</t>
  </si>
  <si>
    <t>Kinetoplastid_OG_2767</t>
  </si>
  <si>
    <t>Kinetoplastid_OG_2768</t>
  </si>
  <si>
    <t>Kinetoplastid_OG_2769</t>
  </si>
  <si>
    <t>Kinetoplastid_OG_2770</t>
  </si>
  <si>
    <t>Kinetoplastid_OG_2771</t>
  </si>
  <si>
    <t>Kinetoplastid_OG_2772</t>
  </si>
  <si>
    <t>Kinetoplastid_OG_2773</t>
  </si>
  <si>
    <t>Kinetoplastid_OG_2774</t>
  </si>
  <si>
    <t>Kinetoplastid_OG_2775</t>
  </si>
  <si>
    <t>Kinetoplastid_OG_2776</t>
  </si>
  <si>
    <t>Kinetoplastid_OG_2777</t>
  </si>
  <si>
    <t>Kinetoplastid_OG_2778</t>
  </si>
  <si>
    <t>Kinetoplastid_OG_2779</t>
  </si>
  <si>
    <t>Kinetoplastid_OG_2780</t>
  </si>
  <si>
    <t>Kinetoplastid_OG_2781</t>
  </si>
  <si>
    <t>Kinetoplastid_OG_2782</t>
  </si>
  <si>
    <t>Kinetoplastid_OG_2783</t>
  </si>
  <si>
    <t>Kinetoplastid_OG_2784</t>
  </si>
  <si>
    <t>Kinetoplastid_OG_2785</t>
  </si>
  <si>
    <t>Kinetoplastid_OG_2786</t>
  </si>
  <si>
    <t>Kinetoplastid_OG_2787</t>
  </si>
  <si>
    <t>Kinetoplastid_OG_2788</t>
  </si>
  <si>
    <t>Kinetoplastid_OG_2789</t>
  </si>
  <si>
    <t>Kinetoplastid_OG_2790</t>
  </si>
  <si>
    <t>Kinetoplastid_OG_2791</t>
  </si>
  <si>
    <t>Kinetoplastid_OG_2792</t>
  </si>
  <si>
    <t>Kinetoplastid_OG_2793</t>
  </si>
  <si>
    <t>Kinetoplastid_OG_2794</t>
  </si>
  <si>
    <t>Kinetoplastid_OG_2795</t>
  </si>
  <si>
    <t>Kinetoplastid_OG_2796</t>
  </si>
  <si>
    <t>Kinetoplastid_OG_2797</t>
  </si>
  <si>
    <t>Kinetoplastid_OG_2798</t>
  </si>
  <si>
    <t>Kinetoplastid_OG_2799</t>
  </si>
  <si>
    <t>Kinetoplastid_OG_2800</t>
  </si>
  <si>
    <t>Kinetoplastid_OG_2801</t>
  </si>
  <si>
    <t>Kinetoplastid_OG_2802</t>
  </si>
  <si>
    <t>Kinetoplastid_OG_2803</t>
  </si>
  <si>
    <t>Kinetoplastid_OG_2804</t>
  </si>
  <si>
    <t>Kinetoplastid_OG_2805</t>
  </si>
  <si>
    <t>Kinetoplastid_OG_2806</t>
  </si>
  <si>
    <t>Kinetoplastid_OG_2807</t>
  </si>
  <si>
    <t>Kinetoplastid_OG_2808</t>
  </si>
  <si>
    <t>Kinetoplastid_OG_2809</t>
  </si>
  <si>
    <t>Kinetoplastid_OG_2810</t>
  </si>
  <si>
    <t>Kinetoplastid_OG_2811</t>
  </si>
  <si>
    <t>Kinetoplastid_OG_2812</t>
  </si>
  <si>
    <t>Kinetoplastid_OG_2813</t>
  </si>
  <si>
    <t>Kinetoplastid_OG_2814</t>
  </si>
  <si>
    <t>Kinetoplastid_OG_2815</t>
  </si>
  <si>
    <t>Kinetoplastid_OG_2816</t>
  </si>
  <si>
    <t>Kinetoplastid_OG_2817</t>
  </si>
  <si>
    <t>Kinetoplastid_OG_2818</t>
  </si>
  <si>
    <t>Kinetoplastid_OG_2819</t>
  </si>
  <si>
    <t>Kinetoplastid_OG_2820</t>
  </si>
  <si>
    <t>Kinetoplastid_OG_2821</t>
  </si>
  <si>
    <t>Kinetoplastid_OG_2822</t>
  </si>
  <si>
    <t>Kinetoplastid_OG_2823</t>
  </si>
  <si>
    <t>Kinetoplastid_OG_2824</t>
  </si>
  <si>
    <t>Kinetoplastid_OG_2825</t>
  </si>
  <si>
    <t>Kinetoplastid_OG_2826</t>
  </si>
  <si>
    <t>Kinetoplastid_OG_2827</t>
  </si>
  <si>
    <t>Kinetoplastid_OG_2828</t>
  </si>
  <si>
    <t>Kinetoplastid_OG_2829</t>
  </si>
  <si>
    <t>Kinetoplastid_OG_2830</t>
  </si>
  <si>
    <t>Kinetoplastid_OG_2831</t>
  </si>
  <si>
    <t>Kinetoplastid_OG_2832</t>
  </si>
  <si>
    <t>Kinetoplastid_OG_2833</t>
  </si>
  <si>
    <t>Kinetoplastid_OG_2834</t>
  </si>
  <si>
    <t>Kinetoplastid_OG_2835</t>
  </si>
  <si>
    <t>Kinetoplastid_OG_2836</t>
  </si>
  <si>
    <t>Kinetoplastid_OG_2837</t>
  </si>
  <si>
    <t>Kinetoplastid_OG_2838</t>
  </si>
  <si>
    <t>Kinetoplastid_OG_2839</t>
  </si>
  <si>
    <t>Kinetoplastid_OG_2840</t>
  </si>
  <si>
    <t>Kinetoplastid_OG_2841</t>
  </si>
  <si>
    <t>Kinetoplastid_OG_2842</t>
  </si>
  <si>
    <t>Kinetoplastid_OG_2843</t>
  </si>
  <si>
    <t>Kinetoplastid_OG_2844</t>
  </si>
  <si>
    <t>Kinetoplastid_OG_2845</t>
  </si>
  <si>
    <t>Kinetoplastid_OG_2846</t>
  </si>
  <si>
    <t>Kinetoplastid_OG_2847</t>
  </si>
  <si>
    <t>Kinetoplastid_OG_2848</t>
  </si>
  <si>
    <t>Kinetoplastid_OG_2849</t>
  </si>
  <si>
    <t>Kinetoplastid_OG_2850</t>
  </si>
  <si>
    <t>Kinetoplastid_OG_2851</t>
  </si>
  <si>
    <t>Kinetoplastid_OG_2852</t>
  </si>
  <si>
    <t>Kinetoplastid_OG_2853</t>
  </si>
  <si>
    <t>Kinetoplastid_OG_2854</t>
  </si>
  <si>
    <t>Kinetoplastid_OG_2855</t>
  </si>
  <si>
    <t>Kinetoplastid_OG_2856</t>
  </si>
  <si>
    <t>Kinetoplastid_OG_2857</t>
  </si>
  <si>
    <t>Kinetoplastid_OG_2858</t>
  </si>
  <si>
    <t>Kinetoplastid_OG_2859</t>
  </si>
  <si>
    <t>Kinetoplastid_OG_2860</t>
  </si>
  <si>
    <t>Kinetoplastid_OG_2861</t>
  </si>
  <si>
    <t>Kinetoplastid_OG_2862</t>
  </si>
  <si>
    <t>Kinetoplastid_OG_2863</t>
  </si>
  <si>
    <t>Kinetoplastid_OG_2864</t>
  </si>
  <si>
    <t>Kinetoplastid_OG_2865</t>
  </si>
  <si>
    <t>Kinetoplastid_OG_2866</t>
  </si>
  <si>
    <t>Kinetoplastid_OG_2867</t>
  </si>
  <si>
    <t>Kinetoplastid_OG_2868</t>
  </si>
  <si>
    <t>Kinetoplastid_OG_2869</t>
  </si>
  <si>
    <t>Kinetoplastid_OG_2870</t>
  </si>
  <si>
    <t>Kinetoplastid_OG_2871</t>
  </si>
  <si>
    <t>Kinetoplastid_OG_2872</t>
  </si>
  <si>
    <t>Kinetoplastid_OG_2873</t>
  </si>
  <si>
    <t>Kinetoplastid_OG_2874</t>
  </si>
  <si>
    <t>Kinetoplastid_OG_2875</t>
  </si>
  <si>
    <t>Kinetoplastid_OG_2876</t>
  </si>
  <si>
    <t>Kinetoplastid_OG_2877</t>
  </si>
  <si>
    <t>Kinetoplastid_OG_2878</t>
  </si>
  <si>
    <t>Kinetoplastid_OG_2879</t>
  </si>
  <si>
    <t>Kinetoplastid_OG_2880</t>
  </si>
  <si>
    <t>Kinetoplastid_OG_2881</t>
  </si>
  <si>
    <t>Kinetoplastid_OG_2882</t>
  </si>
  <si>
    <t>Kinetoplastid_OG_2883</t>
  </si>
  <si>
    <t>Kinetoplastid_OG_2884</t>
  </si>
  <si>
    <t>Kinetoplastid_OG_2885</t>
  </si>
  <si>
    <t>Kinetoplastid_OG_2886</t>
  </si>
  <si>
    <t>Kinetoplastid_OG_2887</t>
  </si>
  <si>
    <t>Kinetoplastid_OG_2888</t>
  </si>
  <si>
    <t>Kinetoplastid_OG_2889</t>
  </si>
  <si>
    <t>Kinetoplastid_OG_2890</t>
  </si>
  <si>
    <t>Kinetoplastid_OG_2891</t>
  </si>
  <si>
    <t>Kinetoplastid_OG_2892</t>
  </si>
  <si>
    <t>Kinetoplastid_OG_2893</t>
  </si>
  <si>
    <t>Kinetoplastid_OG_2894</t>
  </si>
  <si>
    <t>Kinetoplastid_OG_2895</t>
  </si>
  <si>
    <t>Kinetoplastid_OG_2896</t>
  </si>
  <si>
    <t>Kinetoplastid_OG_2897</t>
  </si>
  <si>
    <t>Kinetoplastid_OG_2898</t>
  </si>
  <si>
    <t>Kinetoplastid_OG_2899</t>
  </si>
  <si>
    <t>Kinetoplastid_OG_2900</t>
  </si>
  <si>
    <t>Kinetoplastid_OG_2901</t>
  </si>
  <si>
    <t>Kinetoplastid_OG_2902</t>
  </si>
  <si>
    <t>Kinetoplastid_OG_2903</t>
  </si>
  <si>
    <t>Kinetoplastid_OG_2904</t>
  </si>
  <si>
    <t>Kinetoplastid_OG_2905</t>
  </si>
  <si>
    <t>Kinetoplastid_OG_2906</t>
  </si>
  <si>
    <t>Kinetoplastid_OG_2907</t>
  </si>
  <si>
    <t>Kinetoplastid_OG_2908</t>
  </si>
  <si>
    <t>Kinetoplastid_OG_2909</t>
  </si>
  <si>
    <t>Kinetoplastid_OG_2910</t>
  </si>
  <si>
    <t>Kinetoplastid_OG_2911</t>
  </si>
  <si>
    <t>Kinetoplastid_OG_2912</t>
  </si>
  <si>
    <t>Kinetoplastid_OG_2913</t>
  </si>
  <si>
    <t>Kinetoplastid_OG_2914</t>
  </si>
  <si>
    <t>Kinetoplastid_OG_2915</t>
  </si>
  <si>
    <t>Kinetoplastid_OG_2916</t>
  </si>
  <si>
    <t>Kinetoplastid_OG_2917</t>
  </si>
  <si>
    <t>Kinetoplastid_OG_2918</t>
  </si>
  <si>
    <t>Kinetoplastid_OG_2919</t>
  </si>
  <si>
    <t>Kinetoplastid_OG_2920</t>
  </si>
  <si>
    <t>Kinetoplastid_OG_2921</t>
  </si>
  <si>
    <t>Kinetoplastid_OG_2922</t>
  </si>
  <si>
    <t>Kinetoplastid_OG_2923</t>
  </si>
  <si>
    <t>Kinetoplastid_OG_2924</t>
  </si>
  <si>
    <t>Kinetoplastid_OG_2925</t>
  </si>
  <si>
    <t>Kinetoplastid_OG_2926</t>
  </si>
  <si>
    <t>Kinetoplastid_OG_2927</t>
  </si>
  <si>
    <t>Kinetoplastid_OG_2928</t>
  </si>
  <si>
    <t>Kinetoplastid_OG_2929</t>
  </si>
  <si>
    <t>Kinetoplastid_OG_2930</t>
  </si>
  <si>
    <t>Kinetoplastid_OG_2931</t>
  </si>
  <si>
    <t>Kinetoplastid_OG_2932</t>
  </si>
  <si>
    <t>Kinetoplastid_OG_2933</t>
  </si>
  <si>
    <t>Kinetoplastid_OG_2934</t>
  </si>
  <si>
    <t>Kinetoplastid_OG_2935</t>
  </si>
  <si>
    <t>Kinetoplastid_OG_2936</t>
  </si>
  <si>
    <t>Kinetoplastid_OG_2937</t>
  </si>
  <si>
    <t>Kinetoplastid_OG_2938</t>
  </si>
  <si>
    <t>Kinetoplastid_OG_2939</t>
  </si>
  <si>
    <t>Kinetoplastid_OG_2940</t>
  </si>
  <si>
    <t>Kinetoplastid_OG_2941</t>
  </si>
  <si>
    <t>Kinetoplastid_OG_2942</t>
  </si>
  <si>
    <t>Kinetoplastid_OG_2943</t>
  </si>
  <si>
    <t>Kinetoplastid_OG_2944</t>
  </si>
  <si>
    <t>Kinetoplastid_OG_2945</t>
  </si>
  <si>
    <t>Kinetoplastid_OG_2946</t>
  </si>
  <si>
    <t>Kinetoplastid_OG_2947</t>
  </si>
  <si>
    <t>Kinetoplastid_OG_2948</t>
  </si>
  <si>
    <t>Kinetoplastid_OG_2949</t>
  </si>
  <si>
    <t>Kinetoplastid_OG_2950</t>
  </si>
  <si>
    <t>Kinetoplastid_OG_2951</t>
  </si>
  <si>
    <t>Kinetoplastid_OG_2952</t>
  </si>
  <si>
    <t>Kinetoplastid_OG_2953</t>
  </si>
  <si>
    <t>Kinetoplastid_OG_2954</t>
  </si>
  <si>
    <t>Kinetoplastid_OG_2955</t>
  </si>
  <si>
    <t>Kinetoplastid_OG_2956</t>
  </si>
  <si>
    <t>Kinetoplastid_OG_2957</t>
  </si>
  <si>
    <t>Kinetoplastid_OG_2958</t>
  </si>
  <si>
    <t>Kinetoplastid_OG_2959</t>
  </si>
  <si>
    <t>Kinetoplastid_OG_2960</t>
  </si>
  <si>
    <t>Kinetoplastid_OG_2961</t>
  </si>
  <si>
    <t>Kinetoplastid_OG_2962</t>
  </si>
  <si>
    <t>Kinetoplastid_OG_2963</t>
  </si>
  <si>
    <t>Kinetoplastid_OG_2964</t>
  </si>
  <si>
    <t>Kinetoplastid_OG_2965</t>
  </si>
  <si>
    <t>Kinetoplastid_OG_2966</t>
  </si>
  <si>
    <t>Kinetoplastid_OG_2967</t>
  </si>
  <si>
    <t>Kinetoplastid_OG_2968</t>
  </si>
  <si>
    <t>Kinetoplastid_OG_2969</t>
  </si>
  <si>
    <t>Kinetoplastid_OG_2970</t>
  </si>
  <si>
    <t>Kinetoplastid_OG_2971</t>
  </si>
  <si>
    <t>Kinetoplastid_OG_2972</t>
  </si>
  <si>
    <t>Kinetoplastid_OG_2973</t>
  </si>
  <si>
    <t>Kinetoplastid_OG_2974</t>
  </si>
  <si>
    <t>Kinetoplastid_OG_2975</t>
  </si>
  <si>
    <t>Kinetoplastid_OG_2976</t>
  </si>
  <si>
    <t>Kinetoplastid_OG_2977</t>
  </si>
  <si>
    <t>Kinetoplastid_OG_2978</t>
  </si>
  <si>
    <t>Kinetoplastid_OG_2979</t>
  </si>
  <si>
    <t>Kinetoplastid_OG_2980</t>
  </si>
  <si>
    <t>Kinetoplastid_OG_2981</t>
  </si>
  <si>
    <t>Kinetoplastid_OG_2982</t>
  </si>
  <si>
    <t>Kinetoplastid_OG_2983</t>
  </si>
  <si>
    <t>Kinetoplastid_OG_2984</t>
  </si>
  <si>
    <t>Kinetoplastid_OG_2985</t>
  </si>
  <si>
    <t>Kinetoplastid_OG_2986</t>
  </si>
  <si>
    <t>Kinetoplastid_OG_2987</t>
  </si>
  <si>
    <t>Kinetoplastid_OG_2988</t>
  </si>
  <si>
    <t>Kinetoplastid_OG_2989</t>
  </si>
  <si>
    <t>Kinetoplastid_OG_2990</t>
  </si>
  <si>
    <t>Kinetoplastid_OG_2991</t>
  </si>
  <si>
    <t>Kinetoplastid_OG_2992</t>
  </si>
  <si>
    <t>Kinetoplastid_OG_2993</t>
  </si>
  <si>
    <t>Kinetoplastid_OG_2994</t>
  </si>
  <si>
    <t>Kinetoplastid_OG_2995</t>
  </si>
  <si>
    <t>Kinetoplastid_OG_2996</t>
  </si>
  <si>
    <t>Kinetoplastid_OG_2997</t>
  </si>
  <si>
    <t>Kinetoplastid_OG_2998</t>
  </si>
  <si>
    <t>Kinetoplastid_OG_2999</t>
  </si>
  <si>
    <t>Kinetoplastid_OG_3000</t>
  </si>
  <si>
    <t>Kinetoplastid_OG_3001</t>
  </si>
  <si>
    <t>Kinetoplastid_OG_3002</t>
  </si>
  <si>
    <t>Kinetoplastid_OG_3003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</si>
  <si>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Kinetoplastid parasites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</si>
  <si>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Kinetoplastid parasites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</si>
  <si>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Kinetoplastid parasites</t>
    </r>
  </si>
  <si>
    <t>Model tested Mollicute parasites</t>
  </si>
  <si>
    <t>C.P. australiense</t>
  </si>
  <si>
    <t>C.P. asteris</t>
  </si>
  <si>
    <t>C. P. mali</t>
  </si>
  <si>
    <t>C. P. solani</t>
  </si>
  <si>
    <t>C. P. strawberry</t>
  </si>
  <si>
    <t>M. conjunctivae</t>
  </si>
  <si>
    <t>M. genitalium</t>
  </si>
  <si>
    <t>M. haemocanis</t>
  </si>
  <si>
    <t>M. hyopneumoniae</t>
  </si>
  <si>
    <t>M. parvum</t>
  </si>
  <si>
    <t>M. arthritidis</t>
  </si>
  <si>
    <t>M. capricolum</t>
  </si>
  <si>
    <t>M. fermentans</t>
  </si>
  <si>
    <t>M. hominis</t>
  </si>
  <si>
    <t>M. penetrans</t>
  </si>
  <si>
    <t>M. putrefaciens</t>
  </si>
  <si>
    <t>M. synoviae</t>
  </si>
  <si>
    <t>M. crocodyli</t>
  </si>
  <si>
    <t>M. hyorhinis</t>
  </si>
  <si>
    <t>M. leachii</t>
  </si>
  <si>
    <t>M. mycoides</t>
  </si>
  <si>
    <t>Mollicute_OG_1</t>
  </si>
  <si>
    <t>CAM12118.1</t>
  </si>
  <si>
    <t>BAD04321.1</t>
  </si>
  <si>
    <t>CAP18512.1</t>
  </si>
  <si>
    <t>CCP88154.1</t>
  </si>
  <si>
    <t>AGL90932.1</t>
  </si>
  <si>
    <t>AFQ04431.1</t>
  </si>
  <si>
    <t>AEW45387.1</t>
  </si>
  <si>
    <t>AGM22189.1</t>
  </si>
  <si>
    <t>AGX88888.1</t>
  </si>
  <si>
    <t>ABC01273.1</t>
  </si>
  <si>
    <t>CAX37550.1</t>
  </si>
  <si>
    <t>AEM68530.1</t>
  </si>
  <si>
    <t>CBV67545.1</t>
  </si>
  <si>
    <t>ADK69733.1</t>
  </si>
  <si>
    <t>Mollicute_OG_2</t>
  </si>
  <si>
    <t>CAM12014.1</t>
  </si>
  <si>
    <t>CAP18570.1</t>
  </si>
  <si>
    <t>AGL90414.1</t>
  </si>
  <si>
    <t>CAT05153.1</t>
  </si>
  <si>
    <t>AEW45065.1</t>
  </si>
  <si>
    <t>AGX88835.1</t>
  </si>
  <si>
    <t>ABC01732.1</t>
  </si>
  <si>
    <t>ADV35035.1</t>
  </si>
  <si>
    <t>BAC44179.1</t>
  </si>
  <si>
    <t>AAZ43545.1</t>
  </si>
  <si>
    <t>ADE19929.1</t>
  </si>
  <si>
    <t>AHA40918.1</t>
  </si>
  <si>
    <t>Mollicute_OG_3</t>
  </si>
  <si>
    <t>CAM12158.1</t>
  </si>
  <si>
    <t>BAD04761.1</t>
  </si>
  <si>
    <t>CAP18259.1</t>
  </si>
  <si>
    <t>CCP88192.1</t>
  </si>
  <si>
    <t>AGL90976.1</t>
  </si>
  <si>
    <t>CAT05238.1</t>
  </si>
  <si>
    <t>AFQ04590.1</t>
  </si>
  <si>
    <t>AEW44937.1</t>
  </si>
  <si>
    <t>AGM22356.1</t>
  </si>
  <si>
    <t>ACF07400.1</t>
  </si>
  <si>
    <t>ADV34867.1</t>
  </si>
  <si>
    <t>CAX37548.1</t>
  </si>
  <si>
    <t>BAC43990.1</t>
  </si>
  <si>
    <t>AAZ43936.2</t>
  </si>
  <si>
    <t>ADE19485.1</t>
  </si>
  <si>
    <t>AHA41271.1</t>
  </si>
  <si>
    <t>Mollicute_OG_4</t>
  </si>
  <si>
    <t>CAM11501.1</t>
  </si>
  <si>
    <t>BAD04368.1</t>
  </si>
  <si>
    <t>CAP18564.1</t>
  </si>
  <si>
    <t>CCP88319.1</t>
  </si>
  <si>
    <t>AGL90829.1</t>
  </si>
  <si>
    <t>CAT05398.1</t>
  </si>
  <si>
    <t>AFQ04418.1</t>
  </si>
  <si>
    <t>AEW44876.1</t>
  </si>
  <si>
    <t>AGM22313.1</t>
  </si>
  <si>
    <t>AGX88805.1</t>
  </si>
  <si>
    <t>ACF07049.1</t>
  </si>
  <si>
    <t>ABC01694.1</t>
  </si>
  <si>
    <t>CAX37494.1</t>
  </si>
  <si>
    <t>BAC44258.1</t>
  </si>
  <si>
    <t>AEM68653.1</t>
  </si>
  <si>
    <t>CBV67011.1</t>
  </si>
  <si>
    <t>ADK69065.1</t>
  </si>
  <si>
    <t>Mollicute_OG_5</t>
  </si>
  <si>
    <t>CAM12024.1</t>
  </si>
  <si>
    <t>BAD04690.1</t>
  </si>
  <si>
    <t>CAP18339.1</t>
  </si>
  <si>
    <t>CCP87990.1</t>
  </si>
  <si>
    <t>AGL90432.1</t>
  </si>
  <si>
    <t>CAT04707.1</t>
  </si>
  <si>
    <t>AFQ04312.1</t>
  </si>
  <si>
    <t>AEW45971.1</t>
  </si>
  <si>
    <t>AGM22429.1</t>
  </si>
  <si>
    <t>AGX89029.1</t>
  </si>
  <si>
    <t>ACF06973.1</t>
  </si>
  <si>
    <t>ADV34885.1</t>
  </si>
  <si>
    <t>CAX37143.1</t>
  </si>
  <si>
    <t>BAC44604.1</t>
  </si>
  <si>
    <t>AAZ43775.1</t>
  </si>
  <si>
    <t>ADE19774.1</t>
  </si>
  <si>
    <t>AHA40885.1</t>
  </si>
  <si>
    <t>ADK69384.1</t>
  </si>
  <si>
    <t>Mollicute_OG_6</t>
  </si>
  <si>
    <t>CAM11782.1</t>
  </si>
  <si>
    <t>BAD04539.1</t>
  </si>
  <si>
    <t>CCP88346.1</t>
  </si>
  <si>
    <t>CAT04799.1</t>
  </si>
  <si>
    <t>AFQ04558.1</t>
  </si>
  <si>
    <t>AEW45064.1</t>
  </si>
  <si>
    <t>AGM21842.1</t>
  </si>
  <si>
    <t>AGX89313.1</t>
  </si>
  <si>
    <t>ACF07223.1</t>
  </si>
  <si>
    <t>ABC01147.1</t>
  </si>
  <si>
    <t>ADV34775.1</t>
  </si>
  <si>
    <t>CAX37348.1</t>
  </si>
  <si>
    <t>BAC43911.1</t>
  </si>
  <si>
    <t>AEM68818.1</t>
  </si>
  <si>
    <t>AAZ43546.1</t>
  </si>
  <si>
    <t>ADE19658.1</t>
  </si>
  <si>
    <t>AHA41188.1</t>
  </si>
  <si>
    <t>CBV66811.1</t>
  </si>
  <si>
    <t>ADK69071.1</t>
  </si>
  <si>
    <t>Mollicute_OG_7</t>
  </si>
  <si>
    <t>CAM11510.1</t>
  </si>
  <si>
    <t>BAD04264.1</t>
  </si>
  <si>
    <t>CAP18556.1</t>
  </si>
  <si>
    <t>CCP88258.1</t>
  </si>
  <si>
    <t>AGL90653.1</t>
  </si>
  <si>
    <t>CAT05169.1</t>
  </si>
  <si>
    <t>AEW44968.1</t>
  </si>
  <si>
    <t>AGM22063.1</t>
  </si>
  <si>
    <t>AGX89105.1</t>
  </si>
  <si>
    <t>ACF07245.1</t>
  </si>
  <si>
    <t>ABC01207.1</t>
  </si>
  <si>
    <t>ADV34729.1</t>
  </si>
  <si>
    <t>CAX37331.1</t>
  </si>
  <si>
    <t>BAC44763.1</t>
  </si>
  <si>
    <t>AEM68566.1</t>
  </si>
  <si>
    <t>ADE19610.1</t>
  </si>
  <si>
    <t>AHA40874.1</t>
  </si>
  <si>
    <t>CBV67371.1</t>
  </si>
  <si>
    <t>ADK69424.1</t>
  </si>
  <si>
    <t>Mollicute_OG_8</t>
  </si>
  <si>
    <t>CAM11823.1</t>
  </si>
  <si>
    <t>BAD04216.1</t>
  </si>
  <si>
    <t>CAP18461.1</t>
  </si>
  <si>
    <t>CCP88327.1</t>
  </si>
  <si>
    <t>AGL90197.1</t>
  </si>
  <si>
    <t>CAT05162.1</t>
  </si>
  <si>
    <t>AFM45098.1</t>
  </si>
  <si>
    <t>AGM22241.1</t>
  </si>
  <si>
    <t>ACF07334.1</t>
  </si>
  <si>
    <t>ABC01078.1</t>
  </si>
  <si>
    <t>ADV35002.1</t>
  </si>
  <si>
    <t>CAX37275.1</t>
  </si>
  <si>
    <t>BAC43923.1</t>
  </si>
  <si>
    <t>AEM68858.1</t>
  </si>
  <si>
    <t>AAZ44002.1</t>
  </si>
  <si>
    <t>ADE20008.1</t>
  </si>
  <si>
    <t>AHA40976.1</t>
  </si>
  <si>
    <t>CBV66947.1</t>
  </si>
  <si>
    <t>ADK69265.1</t>
  </si>
  <si>
    <t>Mollicute_OG_9</t>
  </si>
  <si>
    <t>CAM11852.1</t>
  </si>
  <si>
    <t>BAD04251.1</t>
  </si>
  <si>
    <t>CAP18420.1</t>
  </si>
  <si>
    <t>CCP88427.1</t>
  </si>
  <si>
    <t>AGL90229.1</t>
  </si>
  <si>
    <t>CAT04806.1</t>
  </si>
  <si>
    <t>AFQ04770.1</t>
  </si>
  <si>
    <t>AEW45962.1</t>
  </si>
  <si>
    <t>AGM21836.1</t>
  </si>
  <si>
    <t>AGX89243.1</t>
  </si>
  <si>
    <t>ACF07019.1</t>
  </si>
  <si>
    <t>ABC01780.1</t>
  </si>
  <si>
    <t>ADV34540.1</t>
  </si>
  <si>
    <t>CAX37636.1</t>
  </si>
  <si>
    <t>BAC44745.1</t>
  </si>
  <si>
    <t>AEM68670.1</t>
  </si>
  <si>
    <t>ADE19363.1</t>
  </si>
  <si>
    <t>AHA41194.1</t>
  </si>
  <si>
    <t>CBV66926.1</t>
  </si>
  <si>
    <t>ADK70030.1</t>
  </si>
  <si>
    <t>Mollicute_OG_10</t>
  </si>
  <si>
    <t>CAM12039.1</t>
  </si>
  <si>
    <t>BAD04715.1</t>
  </si>
  <si>
    <t>CAP18318.1</t>
  </si>
  <si>
    <t>AGL90456.1</t>
  </si>
  <si>
    <t>CAT05289.1</t>
  </si>
  <si>
    <t>AFQ04440.1</t>
  </si>
  <si>
    <t>AEW45730.1</t>
  </si>
  <si>
    <t>AGM22157.1</t>
  </si>
  <si>
    <t>AGX89057.1</t>
  </si>
  <si>
    <t>ACF07063.1</t>
  </si>
  <si>
    <t>ABC01388.1</t>
  </si>
  <si>
    <t>ADV34876.1</t>
  </si>
  <si>
    <t>CAX37483.1</t>
  </si>
  <si>
    <t>BAC44141.1</t>
  </si>
  <si>
    <t>AEM68643.1</t>
  </si>
  <si>
    <t>AAZ43592.1</t>
  </si>
  <si>
    <t>ADE19368.1</t>
  </si>
  <si>
    <t>AHA41433.1</t>
  </si>
  <si>
    <t>CBV67018.1</t>
  </si>
  <si>
    <t>ADK69362.1</t>
  </si>
  <si>
    <t>Mollicute_OG_11</t>
  </si>
  <si>
    <t>CAM11973.1</t>
  </si>
  <si>
    <t>CAP18313.1</t>
  </si>
  <si>
    <t>CCP88416.1</t>
  </si>
  <si>
    <t>AGL90371.1</t>
  </si>
  <si>
    <t>CAT05063.1</t>
  </si>
  <si>
    <t>AFQ04569.1</t>
  </si>
  <si>
    <t>AEW44932.1</t>
  </si>
  <si>
    <t>AGM22233.1</t>
  </si>
  <si>
    <t>AGX89329.1</t>
  </si>
  <si>
    <t>ACF07104.1</t>
  </si>
  <si>
    <t>ABC01076.1</t>
  </si>
  <si>
    <t>ADV34674.1</t>
  </si>
  <si>
    <t>CAX37254.1</t>
  </si>
  <si>
    <t>BAC44681.1</t>
  </si>
  <si>
    <t>AEM68636.1</t>
  </si>
  <si>
    <t>AAZ43968.2</t>
  </si>
  <si>
    <t>ADE19981.1</t>
  </si>
  <si>
    <t>AHA41109.1</t>
  </si>
  <si>
    <t>CBV67025.1</t>
  </si>
  <si>
    <t>ADK70096.1</t>
  </si>
  <si>
    <t>Mollicute_OG_12</t>
  </si>
  <si>
    <t>CAM11432.1</t>
  </si>
  <si>
    <t>BAD04827.1</t>
  </si>
  <si>
    <t>CAP18630.1</t>
  </si>
  <si>
    <t>AGL90705.1</t>
  </si>
  <si>
    <t>CAT05384.1</t>
  </si>
  <si>
    <t>AFQ04519.1</t>
  </si>
  <si>
    <t>AEW44962.1</t>
  </si>
  <si>
    <t>AGM21962.1</t>
  </si>
  <si>
    <t>AGX88863.1</t>
  </si>
  <si>
    <t>ACF07115.1</t>
  </si>
  <si>
    <t>ABC01370.1</t>
  </si>
  <si>
    <t>ADV34356.1</t>
  </si>
  <si>
    <t>CAX37263.1</t>
  </si>
  <si>
    <t>BAC44705.1</t>
  </si>
  <si>
    <t>AEM68898.1</t>
  </si>
  <si>
    <t>AAZ44015.1</t>
  </si>
  <si>
    <t>ADE19914.1</t>
  </si>
  <si>
    <t>AHA41307.1</t>
  </si>
  <si>
    <t>CBV67178.1</t>
  </si>
  <si>
    <t>ADK69673.1</t>
  </si>
  <si>
    <t>Mollicute_OG_13</t>
  </si>
  <si>
    <t>CAM11900.1</t>
  </si>
  <si>
    <t>BAD04306.1</t>
  </si>
  <si>
    <t>CCP88095.1</t>
  </si>
  <si>
    <t>AGL90287.1</t>
  </si>
  <si>
    <t>CAT04840.1</t>
  </si>
  <si>
    <t>AFQ04487.1</t>
  </si>
  <si>
    <t>AEW45918.1</t>
  </si>
  <si>
    <t>AGM21911.1</t>
  </si>
  <si>
    <t>AGX89078.1</t>
  </si>
  <si>
    <t>ACF07279.1</t>
  </si>
  <si>
    <t>ABC01363.1</t>
  </si>
  <si>
    <t>ADV34738.1</t>
  </si>
  <si>
    <t>CAX37413.1</t>
  </si>
  <si>
    <t>BAC44783.1</t>
  </si>
  <si>
    <t>AEM68558.1</t>
  </si>
  <si>
    <t>AAZ43987.1</t>
  </si>
  <si>
    <t>ADE19930.1</t>
  </si>
  <si>
    <t>AHA41165.1</t>
  </si>
  <si>
    <t>CBV67379.1</t>
  </si>
  <si>
    <t>ADK69340.1</t>
  </si>
  <si>
    <t>Mollicute_OG_14</t>
  </si>
  <si>
    <t>CAM11875.1</t>
  </si>
  <si>
    <t>BAD04550.1</t>
  </si>
  <si>
    <t>CCP88014.1</t>
  </si>
  <si>
    <t>AGL90255.1</t>
  </si>
  <si>
    <t>CAT05400.1</t>
  </si>
  <si>
    <t>AFQ04332.1</t>
  </si>
  <si>
    <t>AEW45000.1</t>
  </si>
  <si>
    <t>AGM22314.1</t>
  </si>
  <si>
    <t>AGX89099.1</t>
  </si>
  <si>
    <t>ACF07486.1</t>
  </si>
  <si>
    <t>ABC01802.1</t>
  </si>
  <si>
    <t>ADV35024.1</t>
  </si>
  <si>
    <t>CAX37598.1</t>
  </si>
  <si>
    <t>BAC44707.1</t>
  </si>
  <si>
    <t>AEM68847.1</t>
  </si>
  <si>
    <t>AAZ43426.1</t>
  </si>
  <si>
    <t>ADE19965.1</t>
  </si>
  <si>
    <t>AHA41396.1</t>
  </si>
  <si>
    <t>CBV66894.1</t>
  </si>
  <si>
    <t>ADK69287.1</t>
  </si>
  <si>
    <t>Mollicute_OG_15</t>
  </si>
  <si>
    <t>CAM12049.1</t>
  </si>
  <si>
    <t>BAD04191.1</t>
  </si>
  <si>
    <t>CAP18465.1</t>
  </si>
  <si>
    <t>CCP88364.1</t>
  </si>
  <si>
    <t>AGL90466.1</t>
  </si>
  <si>
    <t>CAT05383.1</t>
  </si>
  <si>
    <t>AFQ04763.1</t>
  </si>
  <si>
    <t>AEW44972.1</t>
  </si>
  <si>
    <t>AGM21963.1</t>
  </si>
  <si>
    <t>AGX89102.1</t>
  </si>
  <si>
    <t>ACF06972.1</t>
  </si>
  <si>
    <t>ABC01751.1</t>
  </si>
  <si>
    <t>ADV34904.1</t>
  </si>
  <si>
    <t>CAX37141.1</t>
  </si>
  <si>
    <t>BAC44193.1</t>
  </si>
  <si>
    <t>AEM68616.1</t>
  </si>
  <si>
    <t>AAZ43487.1</t>
  </si>
  <si>
    <t>ADE19596.1</t>
  </si>
  <si>
    <t>AHA41306.1</t>
  </si>
  <si>
    <t>CBV67033.1</t>
  </si>
  <si>
    <t>ADK69761.1</t>
  </si>
  <si>
    <t>Mollicute_OG_16</t>
  </si>
  <si>
    <t>CAM11607.1</t>
  </si>
  <si>
    <t>BAD04816.1</t>
  </si>
  <si>
    <t>CAP18413.1</t>
  </si>
  <si>
    <t>CCP88220.1</t>
  </si>
  <si>
    <t>AGL90068.1</t>
  </si>
  <si>
    <t>CAT04708.1</t>
  </si>
  <si>
    <t>AFQ04800.1</t>
  </si>
  <si>
    <t>AEW46019.1</t>
  </si>
  <si>
    <t>AGM22428.1</t>
  </si>
  <si>
    <t>AGX89343.1</t>
  </si>
  <si>
    <t>ACF06974.1</t>
  </si>
  <si>
    <t>ABC01116.1</t>
  </si>
  <si>
    <t>ADV34884.1</t>
  </si>
  <si>
    <t>CAX37142.1</t>
  </si>
  <si>
    <t>BAC44824.1</t>
  </si>
  <si>
    <t>AEM68412.1</t>
  </si>
  <si>
    <t>AAZ43776.1</t>
  </si>
  <si>
    <t>ADE19999.1</t>
  </si>
  <si>
    <t>AHA40886.1</t>
  </si>
  <si>
    <t>CBV66746.1</t>
  </si>
  <si>
    <t>ADK69185.1</t>
  </si>
  <si>
    <t>Mollicute_OG_17</t>
  </si>
  <si>
    <t>CAM11477.1</t>
  </si>
  <si>
    <t>BAD04103.1</t>
  </si>
  <si>
    <t>CAP18525.1</t>
  </si>
  <si>
    <t>CCP88206.1</t>
  </si>
  <si>
    <t>AGL90797.1</t>
  </si>
  <si>
    <t>CAT05411.1</t>
  </si>
  <si>
    <t>AFQ04665.1</t>
  </si>
  <si>
    <t>AEW44980.1</t>
  </si>
  <si>
    <t>AGM22458.1</t>
  </si>
  <si>
    <t>AGX89005.1</t>
  </si>
  <si>
    <t>ACF06985.1</t>
  </si>
  <si>
    <t>ABC01303.1</t>
  </si>
  <si>
    <t>ADV34207.1</t>
  </si>
  <si>
    <t>CAX37182.1</t>
  </si>
  <si>
    <t>BAC43832.1</t>
  </si>
  <si>
    <t>AEM68797.1</t>
  </si>
  <si>
    <t>AAZ43711.1</t>
  </si>
  <si>
    <t>ADE19926.1</t>
  </si>
  <si>
    <t>AHA40771.1</t>
  </si>
  <si>
    <t>CBV67243.1</t>
  </si>
  <si>
    <t>ADK69594.1</t>
  </si>
  <si>
    <t>Mollicute_OG_18</t>
  </si>
  <si>
    <t>CAM12012.1</t>
  </si>
  <si>
    <t>BAD04331.1</t>
  </si>
  <si>
    <t>CAP18622.1</t>
  </si>
  <si>
    <t>CCP88369.1</t>
  </si>
  <si>
    <t>AGL90411.1</t>
  </si>
  <si>
    <t>CAT04739.1</t>
  </si>
  <si>
    <t>AFQ04613.1</t>
  </si>
  <si>
    <t>AEW44875.1</t>
  </si>
  <si>
    <t>AGM22188.1</t>
  </si>
  <si>
    <t>AGX88804.1</t>
  </si>
  <si>
    <t>ACF06997.1</t>
  </si>
  <si>
    <t>ABC01299.1</t>
  </si>
  <si>
    <t>ADV35034.1</t>
  </si>
  <si>
    <t>CAX37551.1</t>
  </si>
  <si>
    <t>BAC44594.1</t>
  </si>
  <si>
    <t>AEM68940.1</t>
  </si>
  <si>
    <t>AAZ43901.1</t>
  </si>
  <si>
    <t>ADE19576.1</t>
  </si>
  <si>
    <t>AHA41261.1</t>
  </si>
  <si>
    <t>CBV66874.1</t>
  </si>
  <si>
    <t>ADK69138.1</t>
  </si>
  <si>
    <t>Mollicute_OG_19</t>
  </si>
  <si>
    <t>CAM11850.1</t>
  </si>
  <si>
    <t>BAD04253.1</t>
  </si>
  <si>
    <t>CAP18422.1</t>
  </si>
  <si>
    <t>CCP88429.1</t>
  </si>
  <si>
    <t>AGL90227.1</t>
  </si>
  <si>
    <t>CAT05372.1</t>
  </si>
  <si>
    <t>AFQ04772.1</t>
  </si>
  <si>
    <t>AEW44997.1</t>
  </si>
  <si>
    <t>AGM22316.1</t>
  </si>
  <si>
    <t>AGX89022.1</t>
  </si>
  <si>
    <t>ACF07013.1</t>
  </si>
  <si>
    <t>ABC01476.1</t>
  </si>
  <si>
    <t>ADV34871.1</t>
  </si>
  <si>
    <t>CAX37596.1</t>
  </si>
  <si>
    <t>BAC44743.1</t>
  </si>
  <si>
    <t>AEM68673.1</t>
  </si>
  <si>
    <t>AAZ44085.1</t>
  </si>
  <si>
    <t>ADE20011.1</t>
  </si>
  <si>
    <t>AHA41398.1</t>
  </si>
  <si>
    <t>CBV66929.1</t>
  </si>
  <si>
    <t>ADK70100.1</t>
  </si>
  <si>
    <t>Mollicute_OG_20</t>
  </si>
  <si>
    <t>CAM11851.1</t>
  </si>
  <si>
    <t>BAD04252.1</t>
  </si>
  <si>
    <t>CAP18421.1</t>
  </si>
  <si>
    <t>CCP88428.1</t>
  </si>
  <si>
    <t>AGL90228.1</t>
  </si>
  <si>
    <t>CAT05371.1</t>
  </si>
  <si>
    <t>AFQ04771.1</t>
  </si>
  <si>
    <t>AEW44996.1</t>
  </si>
  <si>
    <t>AGM22317.1</t>
  </si>
  <si>
    <t>AGX89021.1</t>
  </si>
  <si>
    <t>ACF07014.1</t>
  </si>
  <si>
    <t>ABC01206.1</t>
  </si>
  <si>
    <t>ADV34872.1</t>
  </si>
  <si>
    <t>CAX37595.1</t>
  </si>
  <si>
    <t>BAC44744.1</t>
  </si>
  <si>
    <t>AEM68672.1</t>
  </si>
  <si>
    <t>AAZ44084.1</t>
  </si>
  <si>
    <t>ADE19968.1</t>
  </si>
  <si>
    <t>AHA41399.1</t>
  </si>
  <si>
    <t>CBV66928.1</t>
  </si>
  <si>
    <t>ADK69267.1</t>
  </si>
  <si>
    <t>Mollicute_OG_21</t>
  </si>
  <si>
    <t>CAM12161.1</t>
  </si>
  <si>
    <t>BAD04764.1</t>
  </si>
  <si>
    <t>CAP18261.1</t>
  </si>
  <si>
    <t>CCP88190.1</t>
  </si>
  <si>
    <t>AGL90977.1</t>
  </si>
  <si>
    <t>CAT04944.1</t>
  </si>
  <si>
    <t>AFQ04629.1</t>
  </si>
  <si>
    <t>AEW44897.1</t>
  </si>
  <si>
    <t>AGM21788.1</t>
  </si>
  <si>
    <t>AGX88843.1</t>
  </si>
  <si>
    <t>ACF07017.1</t>
  </si>
  <si>
    <t>ABC01566.1</t>
  </si>
  <si>
    <t>ADV34068.1</t>
  </si>
  <si>
    <t>CAX37594.1</t>
  </si>
  <si>
    <t>BAC44274.1</t>
  </si>
  <si>
    <t>AEM68634.1</t>
  </si>
  <si>
    <t>AAZ43565.1</t>
  </si>
  <si>
    <t>ADE19856.1</t>
  </si>
  <si>
    <t>AHA40849.1</t>
  </si>
  <si>
    <t>CBV67027.1</t>
  </si>
  <si>
    <t>ADK69976.1</t>
  </si>
  <si>
    <t>Mollicute_OG_22</t>
  </si>
  <si>
    <t>CAM11853.1</t>
  </si>
  <si>
    <t>BAD04250.1</t>
  </si>
  <si>
    <t>CAP18419.1</t>
  </si>
  <si>
    <t>CCP88426.1</t>
  </si>
  <si>
    <t>AGL90230.1</t>
  </si>
  <si>
    <t>CAT04808.1</t>
  </si>
  <si>
    <t>AFQ04376.1</t>
  </si>
  <si>
    <t>AEW45907.1</t>
  </si>
  <si>
    <t>AGM21835.1</t>
  </si>
  <si>
    <t>AGX88789.1</t>
  </si>
  <si>
    <t>ACF07018.1</t>
  </si>
  <si>
    <t>ABC01283.1</t>
  </si>
  <si>
    <t>ADV34539.1</t>
  </si>
  <si>
    <t>CAX37635.1</t>
  </si>
  <si>
    <t>BAC44752.1</t>
  </si>
  <si>
    <t>AEM68669.1</t>
  </si>
  <si>
    <t>AAZ43825.2</t>
  </si>
  <si>
    <t>ADE19558.1</t>
  </si>
  <si>
    <t>AHA41195.1</t>
  </si>
  <si>
    <t>CBV66925.1</t>
  </si>
  <si>
    <t>ADK69528.1</t>
  </si>
  <si>
    <t>Mollicute_OG_23</t>
  </si>
  <si>
    <t>CAM11833.1</t>
  </si>
  <si>
    <t>BAD04226.1</t>
  </si>
  <si>
    <t>CAP18522.1</t>
  </si>
  <si>
    <t>CCP88337.1</t>
  </si>
  <si>
    <t>AGL90207.1</t>
  </si>
  <si>
    <t>CAT04868.1</t>
  </si>
  <si>
    <t>AFQ04576.1</t>
  </si>
  <si>
    <t>AEW44888.1</t>
  </si>
  <si>
    <t>AGM22416.1</t>
  </si>
  <si>
    <t>AGX89251.1</t>
  </si>
  <si>
    <t>ACF07069.1</t>
  </si>
  <si>
    <t>ABC01549.1</t>
  </si>
  <si>
    <t>ADV34950.1</t>
  </si>
  <si>
    <t>CAX37195.1</t>
  </si>
  <si>
    <t>BAC43812.1</t>
  </si>
  <si>
    <t>AEM68458.1</t>
  </si>
  <si>
    <t>AAZ43769.1</t>
  </si>
  <si>
    <t>ADE19998.1</t>
  </si>
  <si>
    <t>AHA41116.1</t>
  </si>
  <si>
    <t>CBV66860.1</t>
  </si>
  <si>
    <t>ADK69989.1</t>
  </si>
  <si>
    <t>Mollicute_OG_24</t>
  </si>
  <si>
    <t>CAM12002.1</t>
  </si>
  <si>
    <t>BAD04342.1</t>
  </si>
  <si>
    <t>CAP18574.1</t>
  </si>
  <si>
    <t>CCP88400.1</t>
  </si>
  <si>
    <t>AGL90397.1</t>
  </si>
  <si>
    <t>CAT04957.1</t>
  </si>
  <si>
    <t>AFQ04388.1</t>
  </si>
  <si>
    <t>AEW45071.1</t>
  </si>
  <si>
    <t>AGM22242.1</t>
  </si>
  <si>
    <t>AGX88790.1</t>
  </si>
  <si>
    <t>ACF07079.1</t>
  </si>
  <si>
    <t>ABC01455.1</t>
  </si>
  <si>
    <t>ADV35049.1</t>
  </si>
  <si>
    <t>CAX37222.1</t>
  </si>
  <si>
    <t>BAC43816.1</t>
  </si>
  <si>
    <t>AEM68464.1</t>
  </si>
  <si>
    <t>AAZ44030.1</t>
  </si>
  <si>
    <t>ADE19688.1</t>
  </si>
  <si>
    <t>AHA41083.1</t>
  </si>
  <si>
    <t>CBV66816.1</t>
  </si>
  <si>
    <t>ADK69177.1</t>
  </si>
  <si>
    <t>Mollicute_OG_25</t>
  </si>
  <si>
    <t>CAM12003.1</t>
  </si>
  <si>
    <t>BAD04341.1</t>
  </si>
  <si>
    <t>CAP18573.1</t>
  </si>
  <si>
    <t>CCP88399.1</t>
  </si>
  <si>
    <t>AGL90398.1</t>
  </si>
  <si>
    <t>CAT04958.1</t>
  </si>
  <si>
    <t>AFQ04387.1</t>
  </si>
  <si>
    <t>AEW45070.1</t>
  </si>
  <si>
    <t>AGM22243.1</t>
  </si>
  <si>
    <t>AGX88791.1</t>
  </si>
  <si>
    <t>ACF07080.1</t>
  </si>
  <si>
    <t>ABC01745.1</t>
  </si>
  <si>
    <t>ADV35048.1</t>
  </si>
  <si>
    <t>CAX37221.1</t>
  </si>
  <si>
    <t>BAC43815.1</t>
  </si>
  <si>
    <t>AEM68463.1</t>
  </si>
  <si>
    <t>AAZ44031.1</t>
  </si>
  <si>
    <t>ADE19753.1</t>
  </si>
  <si>
    <t>AHA41084.1</t>
  </si>
  <si>
    <t>CBV66815.1</t>
  </si>
  <si>
    <t>ADK69841.1</t>
  </si>
  <si>
    <t>Mollicute_OG_26</t>
  </si>
  <si>
    <t>CAM11937.1</t>
  </si>
  <si>
    <t>BAD04231.1</t>
  </si>
  <si>
    <t>CAP18515.1</t>
  </si>
  <si>
    <t>CCP88247.1</t>
  </si>
  <si>
    <t>AGL90327.1</t>
  </si>
  <si>
    <t>CAT05269.1</t>
  </si>
  <si>
    <t>AFQ04360.1</t>
  </si>
  <si>
    <t>AEW45961.1</t>
  </si>
  <si>
    <t>AGM22069.1</t>
  </si>
  <si>
    <t>AGX88838.1</t>
  </si>
  <si>
    <t>ACF07082.1</t>
  </si>
  <si>
    <t>ABC01243.1</t>
  </si>
  <si>
    <t>ADV34981.1</t>
  </si>
  <si>
    <t>CAX37325.1</t>
  </si>
  <si>
    <t>BAC44144.1</t>
  </si>
  <si>
    <t>AEM68511.1</t>
  </si>
  <si>
    <t>AAZ43889.1</t>
  </si>
  <si>
    <t>ADE19693.1</t>
  </si>
  <si>
    <t>AHA41099.1</t>
  </si>
  <si>
    <t>CBV66848.1</t>
  </si>
  <si>
    <t>ADK69097.1</t>
  </si>
  <si>
    <t>Mollicute_OG_27</t>
  </si>
  <si>
    <t>CAM11885.1</t>
  </si>
  <si>
    <t>BAD04559.1</t>
  </si>
  <si>
    <t>CAP18287.1</t>
  </si>
  <si>
    <t>CCP88387.1</t>
  </si>
  <si>
    <t>AGL90269.1</t>
  </si>
  <si>
    <t>CAT05261.1</t>
  </si>
  <si>
    <t>AFQ04378.1</t>
  </si>
  <si>
    <t>AEW44924.1</t>
  </si>
  <si>
    <t>AGM21868.1</t>
  </si>
  <si>
    <t>AGX88867.1</t>
  </si>
  <si>
    <t>ACF07084.1</t>
  </si>
  <si>
    <t>ABC01329.1</t>
  </si>
  <si>
    <t>ADV34300.1</t>
  </si>
  <si>
    <t>CAX37226.1</t>
  </si>
  <si>
    <t>BAC44337.1</t>
  </si>
  <si>
    <t>AEM68493.1</t>
  </si>
  <si>
    <t>AAZ43549.2</t>
  </si>
  <si>
    <t>ADE19994.1</t>
  </si>
  <si>
    <t>AHA41366.1</t>
  </si>
  <si>
    <t>CBV66792.1</t>
  </si>
  <si>
    <t>ADK69199.1</t>
  </si>
  <si>
    <t>Mollicute_OG_28</t>
  </si>
  <si>
    <t>CAM12047.1</t>
  </si>
  <si>
    <t>BAD04189.1</t>
  </si>
  <si>
    <t>CAP18327.1</t>
  </si>
  <si>
    <t>CCP88362.1</t>
  </si>
  <si>
    <t>AGL90464.1</t>
  </si>
  <si>
    <t>CAT05387.1</t>
  </si>
  <si>
    <t>AFQ04334.1</t>
  </si>
  <si>
    <t>AEW46004.2</t>
  </si>
  <si>
    <t>AGM22384.1</t>
  </si>
  <si>
    <t>AGX89300.1</t>
  </si>
  <si>
    <t>ACF07092.1</t>
  </si>
  <si>
    <t>ABC01477.1</t>
  </si>
  <si>
    <t>ADV34916.1</t>
  </si>
  <si>
    <t>CAX37189.1</t>
  </si>
  <si>
    <t>BAC44817.1</t>
  </si>
  <si>
    <t>AEM69016.1</t>
  </si>
  <si>
    <t>AAZ43929.1</t>
  </si>
  <si>
    <t>ADE19905.1</t>
  </si>
  <si>
    <t>AHA41416.1</t>
  </si>
  <si>
    <t>CBV67127.1</t>
  </si>
  <si>
    <t>ADK69697.1</t>
  </si>
  <si>
    <t>Mollicute_OG_29</t>
  </si>
  <si>
    <t>CAM11682.1</t>
  </si>
  <si>
    <t>BAD04268.1</t>
  </si>
  <si>
    <t>CAP18438.1</t>
  </si>
  <si>
    <t>CCP88292.1</t>
  </si>
  <si>
    <t>AGL90121.1</t>
  </si>
  <si>
    <t>CAT05159.1</t>
  </si>
  <si>
    <t>AFQ04325.1</t>
  </si>
  <si>
    <t>AEW46005.1</t>
  </si>
  <si>
    <t>AGM22124.1</t>
  </si>
  <si>
    <t>AGX89301.1</t>
  </si>
  <si>
    <t>ACF07094.1</t>
  </si>
  <si>
    <t>ABC01637.1</t>
  </si>
  <si>
    <t>ADV34637.1</t>
  </si>
  <si>
    <t>CAX37190.1</t>
  </si>
  <si>
    <t>BAC44818.1</t>
  </si>
  <si>
    <t>AEM69028.1</t>
  </si>
  <si>
    <t>AAZ44070.1</t>
  </si>
  <si>
    <t>ADE19941.1</t>
  </si>
  <si>
    <t>AHA41312.1</t>
  </si>
  <si>
    <t>CBV67519.1</t>
  </si>
  <si>
    <t>ADK69692.1</t>
  </si>
  <si>
    <t>Mollicute_OG_30</t>
  </si>
  <si>
    <t>CAM11439.1</t>
  </si>
  <si>
    <t>BAD04823.1</t>
  </si>
  <si>
    <t>CAP18633.1</t>
  </si>
  <si>
    <t>CCP88445.1</t>
  </si>
  <si>
    <t>AGL90711.1</t>
  </si>
  <si>
    <t>CAT04862.1</t>
  </si>
  <si>
    <t>AFQ04595.1</t>
  </si>
  <si>
    <t>AEW45893.1</t>
  </si>
  <si>
    <t>AGM22423.1</t>
  </si>
  <si>
    <t>AGX89212.1</t>
  </si>
  <si>
    <t>ACF07095.1</t>
  </si>
  <si>
    <t>ABC01150.1</t>
  </si>
  <si>
    <t>ADV34407.1</t>
  </si>
  <si>
    <t>CAX37441.1</t>
  </si>
  <si>
    <t>BAC44178.1</t>
  </si>
  <si>
    <t>AEM68572.1</t>
  </si>
  <si>
    <t>AAZ43724.1</t>
  </si>
  <si>
    <t>ADE19461.1</t>
  </si>
  <si>
    <t>AHA41122.1</t>
  </si>
  <si>
    <t>CBV67363.1</t>
  </si>
  <si>
    <t>ADK69157.1</t>
  </si>
  <si>
    <t>Mollicute_OG_31</t>
  </si>
  <si>
    <t>CAM11866.1</t>
  </si>
  <si>
    <t>BAD04681.1</t>
  </si>
  <si>
    <t>CAP18267.1</t>
  </si>
  <si>
    <t>CCP87967.1</t>
  </si>
  <si>
    <t>AGL90247.1</t>
  </si>
  <si>
    <t>CAT05220.1</t>
  </si>
  <si>
    <t>AFQ04515.1</t>
  </si>
  <si>
    <t>AEW45987.1</t>
  </si>
  <si>
    <t>AGM22073.1</t>
  </si>
  <si>
    <t>AGX89282.1</t>
  </si>
  <si>
    <t>ACF07100.1</t>
  </si>
  <si>
    <t>ABC01188.1</t>
  </si>
  <si>
    <t>ADV34137.1</t>
  </si>
  <si>
    <t>CAX37251.1</t>
  </si>
  <si>
    <t>BAC44714.1</t>
  </si>
  <si>
    <t>AEM68659.1</t>
  </si>
  <si>
    <t>AAZ43721.1</t>
  </si>
  <si>
    <t>ADE19601.1</t>
  </si>
  <si>
    <t>AHA41332.1</t>
  </si>
  <si>
    <t>CBV66934.1</t>
  </si>
  <si>
    <t>ADK69047.1</t>
  </si>
  <si>
    <t>Mollicute_OG_32</t>
  </si>
  <si>
    <t>CAM12169.1</t>
  </si>
  <si>
    <t>BAD04528.1</t>
  </si>
  <si>
    <t>CCP88168.1</t>
  </si>
  <si>
    <t>AGL91027.1</t>
  </si>
  <si>
    <t>CAT04973.1</t>
  </si>
  <si>
    <t>AEW45905.1</t>
  </si>
  <si>
    <t>AGM21925.1</t>
  </si>
  <si>
    <t>AGX89222.1</t>
  </si>
  <si>
    <t>ACF07105.1</t>
  </si>
  <si>
    <t>ABC01468.1</t>
  </si>
  <si>
    <t>ADV34683.1</t>
  </si>
  <si>
    <t>CAX37255.1</t>
  </si>
  <si>
    <t>BAC43951.1</t>
  </si>
  <si>
    <t>AEM68816.1</t>
  </si>
  <si>
    <t>AAZ43737.1</t>
  </si>
  <si>
    <t>ADE19556.1</t>
  </si>
  <si>
    <t>AHA41044.1</t>
  </si>
  <si>
    <t>CBV66809.1</t>
  </si>
  <si>
    <t>ADK69456.1</t>
  </si>
  <si>
    <t>Mollicute_OG_33</t>
  </si>
  <si>
    <t>CAM11430.1</t>
  </si>
  <si>
    <t>BAD04829.1</t>
  </si>
  <si>
    <t>CAP18628.1</t>
  </si>
  <si>
    <t>CCP88451.1</t>
  </si>
  <si>
    <t>AGL90703.1</t>
  </si>
  <si>
    <t>CAT05386.1</t>
  </si>
  <si>
    <t>AFQ04517.1</t>
  </si>
  <si>
    <t>AEW44960.1</t>
  </si>
  <si>
    <t>AGM21960.1</t>
  </si>
  <si>
    <t>AGX89244.1</t>
  </si>
  <si>
    <t>ACF07113.1</t>
  </si>
  <si>
    <t>ABC01134.1</t>
  </si>
  <si>
    <t>ADV34354.1</t>
  </si>
  <si>
    <t>CAX37261.1</t>
  </si>
  <si>
    <t>BAC44706.1</t>
  </si>
  <si>
    <t>AEM68900.1</t>
  </si>
  <si>
    <t>AAZ44013.2</t>
  </si>
  <si>
    <t>ADE19787.1</t>
  </si>
  <si>
    <t>AHA41309.1</t>
  </si>
  <si>
    <t>CBV67180.1</t>
  </si>
  <si>
    <t>ADK70078.1</t>
  </si>
  <si>
    <t>Mollicute_OG_34</t>
  </si>
  <si>
    <t>CAM11843.1</t>
  </si>
  <si>
    <t>BAD04390.1</t>
  </si>
  <si>
    <t>CAP18435.1</t>
  </si>
  <si>
    <t>CCP88273.1</t>
  </si>
  <si>
    <t>AGL90217.1</t>
  </si>
  <si>
    <t>CAT04995.1</t>
  </si>
  <si>
    <t>AFQ04625.1</t>
  </si>
  <si>
    <t>AEW44949.1</t>
  </si>
  <si>
    <t>AGM21981.1</t>
  </si>
  <si>
    <t>AGX89114.1</t>
  </si>
  <si>
    <t>ACF07121.1</t>
  </si>
  <si>
    <t>ABC01717.1</t>
  </si>
  <si>
    <t>ADV34514.1</t>
  </si>
  <si>
    <t>CAX37265.1</t>
  </si>
  <si>
    <t>BAC44646.1</t>
  </si>
  <si>
    <t>AEM68990.1</t>
  </si>
  <si>
    <t>AAZ43788.1</t>
  </si>
  <si>
    <t>ADE19666.1</t>
  </si>
  <si>
    <t>AHA41325.1</t>
  </si>
  <si>
    <t>CBV67143.1</t>
  </si>
  <si>
    <t>ADK69780.1</t>
  </si>
  <si>
    <t>Mollicute_OG_35</t>
  </si>
  <si>
    <t>CAM11840.1</t>
  </si>
  <si>
    <t>BAD04387.1</t>
  </si>
  <si>
    <t>CAP18433.1</t>
  </si>
  <si>
    <t>CCP88276.1</t>
  </si>
  <si>
    <t>AGL90214.1</t>
  </si>
  <si>
    <t>CAT05407.1</t>
  </si>
  <si>
    <t>AFQ04612.1</t>
  </si>
  <si>
    <t>AEW45908.1</t>
  </si>
  <si>
    <t>AGM22454.1</t>
  </si>
  <si>
    <t>AGX89073.1</t>
  </si>
  <si>
    <t>ACF07125.1</t>
  </si>
  <si>
    <t>ABC01743.1</t>
  </si>
  <si>
    <t>ADV34510.1</t>
  </si>
  <si>
    <t>CAX37269.1</t>
  </si>
  <si>
    <t>BAC44158.1</t>
  </si>
  <si>
    <t>AEM68881.1</t>
  </si>
  <si>
    <t>AAZ43791.1</t>
  </si>
  <si>
    <t>ADE19507.1</t>
  </si>
  <si>
    <t>AHA40775.1</t>
  </si>
  <si>
    <t>CBV67235.1</t>
  </si>
  <si>
    <t>ADK70109.1</t>
  </si>
  <si>
    <t>Mollicute_OG_36</t>
  </si>
  <si>
    <t>CAM12000.1</t>
  </si>
  <si>
    <t>BAD04344.1</t>
  </si>
  <si>
    <t>CAP18576.1</t>
  </si>
  <si>
    <t>CCP88402.1</t>
  </si>
  <si>
    <t>AGL90395.1</t>
  </si>
  <si>
    <t>CAT05379.1</t>
  </si>
  <si>
    <t>AFQ04700.1</t>
  </si>
  <si>
    <t>AEW45941.1</t>
  </si>
  <si>
    <t>AGM22393.1</t>
  </si>
  <si>
    <t>AGX89091.1</t>
  </si>
  <si>
    <t>ACF07127.1</t>
  </si>
  <si>
    <t>ABC01611.1</t>
  </si>
  <si>
    <t>ADV34761.1</t>
  </si>
  <si>
    <t>CAX37403.1</t>
  </si>
  <si>
    <t>BAC44363.1</t>
  </si>
  <si>
    <t>AEM68467.1</t>
  </si>
  <si>
    <t>AAZ43833.1</t>
  </si>
  <si>
    <t>ADE19881.1</t>
  </si>
  <si>
    <t>AHA40816.1</t>
  </si>
  <si>
    <t>CBV66823.1</t>
  </si>
  <si>
    <t>ADK69613.1</t>
  </si>
  <si>
    <t>Mollicute_OG_37</t>
  </si>
  <si>
    <t>CAM11463.1</t>
  </si>
  <si>
    <t>BAD04318.1</t>
  </si>
  <si>
    <t>CAP18563.1</t>
  </si>
  <si>
    <t>CCP88288.1</t>
  </si>
  <si>
    <t>AGL90774.1</t>
  </si>
  <si>
    <t>CAT05011.1</t>
  </si>
  <si>
    <t>AFQ04322.1</t>
  </si>
  <si>
    <t>AEW44896.1</t>
  </si>
  <si>
    <t>AGM22179.1</t>
  </si>
  <si>
    <t>AGX88844.1</t>
  </si>
  <si>
    <t>ACF07132.1</t>
  </si>
  <si>
    <t>ABC01819.1</t>
  </si>
  <si>
    <t>ADV34893.1</t>
  </si>
  <si>
    <t>CAX37271.1</t>
  </si>
  <si>
    <t>BAC44725.1</t>
  </si>
  <si>
    <t>AEM68443.1</t>
  </si>
  <si>
    <t>AAZ43716.1</t>
  </si>
  <si>
    <t>ADE19995.1</t>
  </si>
  <si>
    <t>AHA41016.1</t>
  </si>
  <si>
    <t>CBV66783.1</t>
  </si>
  <si>
    <t>ADK69443.1</t>
  </si>
  <si>
    <t>Mollicute_OG_38</t>
  </si>
  <si>
    <t>CAM11442.1</t>
  </si>
  <si>
    <t>BAD04820.1</t>
  </si>
  <si>
    <t>CAP18636.1</t>
  </si>
  <si>
    <t>CCP88442.1</t>
  </si>
  <si>
    <t>AGL90714.1</t>
  </si>
  <si>
    <t>CAT04989.1</t>
  </si>
  <si>
    <t>AFQ04544.1</t>
  </si>
  <si>
    <t>AEW45392.1</t>
  </si>
  <si>
    <t>AGM22183.1</t>
  </si>
  <si>
    <t>AGX89097.1</t>
  </si>
  <si>
    <t>ACF07166.1</t>
  </si>
  <si>
    <t>ABC01421.1</t>
  </si>
  <si>
    <t>ADV34530.1</t>
  </si>
  <si>
    <t>CAX37363.1</t>
  </si>
  <si>
    <t>BAC44115.1</t>
  </si>
  <si>
    <t>AEM68664.1</t>
  </si>
  <si>
    <t>AAZ43754.1</t>
  </si>
  <si>
    <t>ADE19559.1</t>
  </si>
  <si>
    <t>AHA40999.1</t>
  </si>
  <si>
    <t>CBV66939.1</t>
  </si>
  <si>
    <t>ADK69166.1</t>
  </si>
  <si>
    <t>Mollicute_OG_39</t>
  </si>
  <si>
    <t>CAM11936.1</t>
  </si>
  <si>
    <t>BAD04230.1</t>
  </si>
  <si>
    <t>CAP18516.1</t>
  </si>
  <si>
    <t>CCP88248.1</t>
  </si>
  <si>
    <t>AGL90326.1</t>
  </si>
  <si>
    <t>CAT05392.1</t>
  </si>
  <si>
    <t>AFQ04687.1</t>
  </si>
  <si>
    <t>AEW45389.1</t>
  </si>
  <si>
    <t>AGM22379.1</t>
  </si>
  <si>
    <t>AGX88886.1</t>
  </si>
  <si>
    <t>ACF07172.1</t>
  </si>
  <si>
    <t>ABC01416.1</t>
  </si>
  <si>
    <t>ADV35039.1</t>
  </si>
  <si>
    <t>CAX37317.1</t>
  </si>
  <si>
    <t>BAC44230.1</t>
  </si>
  <si>
    <t>AEM68769.1</t>
  </si>
  <si>
    <t>AAZ43568.1</t>
  </si>
  <si>
    <t>ADE19849.1</t>
  </si>
  <si>
    <t>AHA41458.1</t>
  </si>
  <si>
    <t>CBV67280.1</t>
  </si>
  <si>
    <t>ADK69653.1</t>
  </si>
  <si>
    <t>Mollicute_OG_40</t>
  </si>
  <si>
    <t>CAM11925.1</t>
  </si>
  <si>
    <t>BAD04174.1</t>
  </si>
  <si>
    <t>CAP18468.1</t>
  </si>
  <si>
    <t>CCP88071.1</t>
  </si>
  <si>
    <t>AGL90312.1</t>
  </si>
  <si>
    <t>CAT05352.1</t>
  </si>
  <si>
    <t>AFQ04722.1</t>
  </si>
  <si>
    <t>AEW45899.1</t>
  </si>
  <si>
    <t>AGM21820.1</t>
  </si>
  <si>
    <t>AGX89216.1</t>
  </si>
  <si>
    <t>ACF07173.1</t>
  </si>
  <si>
    <t>ABC01456.1</t>
  </si>
  <si>
    <t>ADV34505.1</t>
  </si>
  <si>
    <t>CAX37272.1</t>
  </si>
  <si>
    <t>BAC43984.1</t>
  </si>
  <si>
    <t>AEM68734.1</t>
  </si>
  <si>
    <t>AAZ43587.1</t>
  </si>
  <si>
    <t>ADE19868.1</t>
  </si>
  <si>
    <t>AHA41145.1</t>
  </si>
  <si>
    <t>CBV67085.1</t>
  </si>
  <si>
    <t>ADK69189.1</t>
  </si>
  <si>
    <t>Mollicute_OG_41</t>
  </si>
  <si>
    <t>CAM11971.1</t>
  </si>
  <si>
    <t>BAD04361.1</t>
  </si>
  <si>
    <t>CAP18311.1</t>
  </si>
  <si>
    <t>CCP88418.1</t>
  </si>
  <si>
    <t>AGL90369.1</t>
  </si>
  <si>
    <t>CAT05002.1</t>
  </si>
  <si>
    <t>AFQ04327.1</t>
  </si>
  <si>
    <t>AEW44964.1</t>
  </si>
  <si>
    <t>AGM22214.1</t>
  </si>
  <si>
    <t>AGX88861.1</t>
  </si>
  <si>
    <t>ACF07178.1</t>
  </si>
  <si>
    <t>ABC01563.1</t>
  </si>
  <si>
    <t>ADV34617.1</t>
  </si>
  <si>
    <t>CAX37313.1</t>
  </si>
  <si>
    <t>BAC43949.1</t>
  </si>
  <si>
    <t>AEM68692.1</t>
  </si>
  <si>
    <t>AAZ43843.1</t>
  </si>
  <si>
    <t>ADE19989.1</t>
  </si>
  <si>
    <t>AHA40987.1</t>
  </si>
  <si>
    <t>CBV67068.1</t>
  </si>
  <si>
    <t>ADK69770.1</t>
  </si>
  <si>
    <t>Mollicute_OG_42</t>
  </si>
  <si>
    <t>CAM11888.1</t>
  </si>
  <si>
    <t>BAD04788.1</t>
  </si>
  <si>
    <t>CAP18394.1</t>
  </si>
  <si>
    <t>CCP88436.1</t>
  </si>
  <si>
    <t>AGL90274.1</t>
  </si>
  <si>
    <t>CAT05318.1</t>
  </si>
  <si>
    <t>AFQ04320.1</t>
  </si>
  <si>
    <t>AEW44909.1</t>
  </si>
  <si>
    <t>AGM21850.1</t>
  </si>
  <si>
    <t>AGX89053.1</t>
  </si>
  <si>
    <t>ACF07189.1</t>
  </si>
  <si>
    <t>ABC01340.1</t>
  </si>
  <si>
    <t>ADV34142.1</t>
  </si>
  <si>
    <t>CAX37296.1</t>
  </si>
  <si>
    <t>BAC44688.1</t>
  </si>
  <si>
    <t>AEM68685.1</t>
  </si>
  <si>
    <t>AAZ44000.1</t>
  </si>
  <si>
    <t>ADE19519.1</t>
  </si>
  <si>
    <t>AHA40791.1</t>
  </si>
  <si>
    <t>CBV66924.1</t>
  </si>
  <si>
    <t>ADK69910.1</t>
  </si>
  <si>
    <t>Mollicute_OG_43</t>
  </si>
  <si>
    <t>CAM12114.1</t>
  </si>
  <si>
    <t>BAD04325.1</t>
  </si>
  <si>
    <t>CAP18308.1</t>
  </si>
  <si>
    <t>CCP88158.1</t>
  </si>
  <si>
    <t>AGL90928.1</t>
  </si>
  <si>
    <t>CAT04923.1</t>
  </si>
  <si>
    <t>AFQ04660.1</t>
  </si>
  <si>
    <t>AEW45967.1</t>
  </si>
  <si>
    <t>AGM21852.1</t>
  </si>
  <si>
    <t>AGX89032.1</t>
  </si>
  <si>
    <t>ACF07194.1</t>
  </si>
  <si>
    <t>ABC01662.1</t>
  </si>
  <si>
    <t>ADV34173.1</t>
  </si>
  <si>
    <t>CAX37302.1</t>
  </si>
  <si>
    <t>BAC44020.1</t>
  </si>
  <si>
    <t>AEM68776.1</t>
  </si>
  <si>
    <t>AAZ43562.2</t>
  </si>
  <si>
    <t>ADE19518.1</t>
  </si>
  <si>
    <t>AHA40831.1</t>
  </si>
  <si>
    <t>CBV67276.1</t>
  </si>
  <si>
    <t>ADK69873.1</t>
  </si>
  <si>
    <t>Mollicute_OG_44</t>
  </si>
  <si>
    <t>CAM11995.1</t>
  </si>
  <si>
    <t>BAD04349.1</t>
  </si>
  <si>
    <t>CAP18581.1</t>
  </si>
  <si>
    <t>CCP88407.1</t>
  </si>
  <si>
    <t>AGL90390.1</t>
  </si>
  <si>
    <t>CAT04901.1</t>
  </si>
  <si>
    <t>AFQ04395.1</t>
  </si>
  <si>
    <t>AEW44908.1</t>
  </si>
  <si>
    <t>AGM21857.1</t>
  </si>
  <si>
    <t>AGX89054.1</t>
  </si>
  <si>
    <t>ACF07201.1</t>
  </si>
  <si>
    <t>ABC01383.1</t>
  </si>
  <si>
    <t>ADV34753.1</t>
  </si>
  <si>
    <t>CAX37281.1</t>
  </si>
  <si>
    <t>BAC43821.1</t>
  </si>
  <si>
    <t>AEM69005.1</t>
  </si>
  <si>
    <t>AAZ43468.1</t>
  </si>
  <si>
    <t>ADE19537.1</t>
  </si>
  <si>
    <t>AHA41289.1</t>
  </si>
  <si>
    <t>CBV67137.1</t>
  </si>
  <si>
    <t>ADK69520.1</t>
  </si>
  <si>
    <t>Mollicute_OG_45</t>
  </si>
  <si>
    <t>CAM11996.1</t>
  </si>
  <si>
    <t>BAD04348.1</t>
  </si>
  <si>
    <t>CAP18580.1</t>
  </si>
  <si>
    <t>CCP88406.1</t>
  </si>
  <si>
    <t>AGL90391.1</t>
  </si>
  <si>
    <t>CAT04900.1</t>
  </si>
  <si>
    <t>AFQ04394.1</t>
  </si>
  <si>
    <t>AEW44907.1</t>
  </si>
  <si>
    <t>AGM21858.1</t>
  </si>
  <si>
    <t>AGX88769.1</t>
  </si>
  <si>
    <t>ACF07202.1</t>
  </si>
  <si>
    <t>ABC01748.1</t>
  </si>
  <si>
    <t>ADV34752.1</t>
  </si>
  <si>
    <t>CAX37280.1</t>
  </si>
  <si>
    <t>BAC43820.1</t>
  </si>
  <si>
    <t>AEM69006.1</t>
  </si>
  <si>
    <t>AAZ43469.1</t>
  </si>
  <si>
    <t>ADE19763.1</t>
  </si>
  <si>
    <t>AHA41288.1</t>
  </si>
  <si>
    <t>CBV67136.1</t>
  </si>
  <si>
    <t>ADK69633.1</t>
  </si>
  <si>
    <t>Mollicute_OG_46</t>
  </si>
  <si>
    <t>CAM11997.1</t>
  </si>
  <si>
    <t>BAD04347.1</t>
  </si>
  <si>
    <t>CAP18579.1</t>
  </si>
  <si>
    <t>CCP88405.1</t>
  </si>
  <si>
    <t>AGL90392.1</t>
  </si>
  <si>
    <t>CAT04899.1</t>
  </si>
  <si>
    <t>AFQ04393.1</t>
  </si>
  <si>
    <t>AEW44906.1</t>
  </si>
  <si>
    <t>AGM21859.1</t>
  </si>
  <si>
    <t>AGX88770.1</t>
  </si>
  <si>
    <t>ACF07203.1</t>
  </si>
  <si>
    <t>ABC01614.1</t>
  </si>
  <si>
    <t>ADV34751.1</t>
  </si>
  <si>
    <t>CAX37279.1</t>
  </si>
  <si>
    <t>BAC43819.1</t>
  </si>
  <si>
    <t>AEM69007.1</t>
  </si>
  <si>
    <t>AAZ43470.1</t>
  </si>
  <si>
    <t>ADE19670.1</t>
  </si>
  <si>
    <t>AHA41287.1</t>
  </si>
  <si>
    <t>CBV67135.1</t>
  </si>
  <si>
    <t>ADK69130.1</t>
  </si>
  <si>
    <t>Mollicute_OG_47</t>
  </si>
  <si>
    <t>CAM11928.1</t>
  </si>
  <si>
    <t>BAD04171.1</t>
  </si>
  <si>
    <t>CAP18471.1</t>
  </si>
  <si>
    <t>CCP88068.1</t>
  </si>
  <si>
    <t>AGL90315.1</t>
  </si>
  <si>
    <t>CAT04880.1</t>
  </si>
  <si>
    <t>AFQ04555.1</t>
  </si>
  <si>
    <t>AEW45712.1</t>
  </si>
  <si>
    <t>AGM21954.1</t>
  </si>
  <si>
    <t>AGX89095.1</t>
  </si>
  <si>
    <t>ACF07209.1</t>
  </si>
  <si>
    <t>ABC01792.1</t>
  </si>
  <si>
    <t>ADV34720.1</t>
  </si>
  <si>
    <t>CAX37400.1</t>
  </si>
  <si>
    <t>BAC44232.1</t>
  </si>
  <si>
    <t>AEM68864.1</t>
  </si>
  <si>
    <t>AAZ43959.2</t>
  </si>
  <si>
    <t>ADE19476.1</t>
  </si>
  <si>
    <t>AHA41263.1</t>
  </si>
  <si>
    <t>CBV66958.1</t>
  </si>
  <si>
    <t>ADK69743.1</t>
  </si>
  <si>
    <t>Mollicute_OG_48</t>
  </si>
  <si>
    <t>CAM11926.1</t>
  </si>
  <si>
    <t>BAD04173.1</t>
  </si>
  <si>
    <t>CAP18469.1</t>
  </si>
  <si>
    <t>CCP88070.1</t>
  </si>
  <si>
    <t>AGL90313.1</t>
  </si>
  <si>
    <t>CAT04879.1</t>
  </si>
  <si>
    <t>AFQ04557.1</t>
  </si>
  <si>
    <t>AEW45069.1</t>
  </si>
  <si>
    <t>AGM21953.1</t>
  </si>
  <si>
    <t>AGX89256.1</t>
  </si>
  <si>
    <t>ACF07210.1</t>
  </si>
  <si>
    <t>ABC01412.1</t>
  </si>
  <si>
    <t>ADV34721.1</t>
  </si>
  <si>
    <t>CAX37399.1</t>
  </si>
  <si>
    <t>BAC44234.1</t>
  </si>
  <si>
    <t>AEM68862.1</t>
  </si>
  <si>
    <t>AAZ43958.1</t>
  </si>
  <si>
    <t>ADE19706.1</t>
  </si>
  <si>
    <t>AHA41264.1</t>
  </si>
  <si>
    <t>CBV66960.1</t>
  </si>
  <si>
    <t>ADK69823.1</t>
  </si>
  <si>
    <t>Mollicute_OG_49</t>
  </si>
  <si>
    <t>CAM11949.1</t>
  </si>
  <si>
    <t>BAD04711.1</t>
  </si>
  <si>
    <t>CAP18491.1</t>
  </si>
  <si>
    <t>CCP88133.1</t>
  </si>
  <si>
    <t>AGL90341.1</t>
  </si>
  <si>
    <t>CAT04804.1</t>
  </si>
  <si>
    <t>AFQ04574.1</t>
  </si>
  <si>
    <t>AEW45394.1</t>
  </si>
  <si>
    <t>AGM21838.1</t>
  </si>
  <si>
    <t>AGX88890.1</t>
  </si>
  <si>
    <t>ACF07228.1</t>
  </si>
  <si>
    <t>ABC01680.1</t>
  </si>
  <si>
    <t>ADV34417.1</t>
  </si>
  <si>
    <t>CAX37351.1</t>
  </si>
  <si>
    <t>BAC44132.1</t>
  </si>
  <si>
    <t>AEM68704.1</t>
  </si>
  <si>
    <t>AAZ43862.1</t>
  </si>
  <si>
    <t>ADE19942.1</t>
  </si>
  <si>
    <t>AHA41192.1</t>
  </si>
  <si>
    <t>CBV67052.1</t>
  </si>
  <si>
    <t>ADK69301.1</t>
  </si>
  <si>
    <t>Mollicute_OG_50</t>
  </si>
  <si>
    <t>CAM11828.1</t>
  </si>
  <si>
    <t>BAD04221.1</t>
  </si>
  <si>
    <t>CAP18456.1</t>
  </si>
  <si>
    <t>CCP88332.1</t>
  </si>
  <si>
    <t>AGL90202.1</t>
  </si>
  <si>
    <t>CAT04761.1</t>
  </si>
  <si>
    <t>AFQ04761.1</t>
  </si>
  <si>
    <t>AEW44889.1</t>
  </si>
  <si>
    <t>AGM21886.1</t>
  </si>
  <si>
    <t>AGX88792.1</t>
  </si>
  <si>
    <t>ACF07239.1</t>
  </si>
  <si>
    <t>ABC01616.1</t>
  </si>
  <si>
    <t>ADV34750.1</t>
  </si>
  <si>
    <t>CAX37356.1</t>
  </si>
  <si>
    <t>BAC44177.1</t>
  </si>
  <si>
    <t>AEM68837.1</t>
  </si>
  <si>
    <t>AAZ43970.1</t>
  </si>
  <si>
    <t>ADE20028.1</t>
  </si>
  <si>
    <t>AHA40929.1</t>
  </si>
  <si>
    <t>CBV66886.1</t>
  </si>
  <si>
    <t>ADK69347.1</t>
  </si>
  <si>
    <t>Mollicute_OG_51</t>
  </si>
  <si>
    <t>CAM12104.1</t>
  </si>
  <si>
    <t>BAD04523.1</t>
  </si>
  <si>
    <t>CAP18462.1</t>
  </si>
  <si>
    <t>CCP88264.1</t>
  </si>
  <si>
    <t>AGL90592.1</t>
  </si>
  <si>
    <t>CAT05172.1</t>
  </si>
  <si>
    <t>AFQ04577.1</t>
  </si>
  <si>
    <t>AEW44947.1</t>
  </si>
  <si>
    <t>AGM22066.1</t>
  </si>
  <si>
    <t>AGX89116.1</t>
  </si>
  <si>
    <t>ACF07242.1</t>
  </si>
  <si>
    <t>ABC01419.1</t>
  </si>
  <si>
    <t>ADV34485.1</t>
  </si>
  <si>
    <t>CAX37334.1</t>
  </si>
  <si>
    <t>BAC43975.1</t>
  </si>
  <si>
    <t>AEM68966.1</t>
  </si>
  <si>
    <t>AAZ43975.1</t>
  </si>
  <si>
    <t>ADE19918.1</t>
  </si>
  <si>
    <t>AHA40877.1</t>
  </si>
  <si>
    <t>CBV67419.1</t>
  </si>
  <si>
    <t>ADK69142.1</t>
  </si>
  <si>
    <t>Mollicute_OG_52</t>
  </si>
  <si>
    <t>CAM11831.1</t>
  </si>
  <si>
    <t>BAD04224.1</t>
  </si>
  <si>
    <t>CAP18520.1</t>
  </si>
  <si>
    <t>CCP88335.1</t>
  </si>
  <si>
    <t>AGL90205.1</t>
  </si>
  <si>
    <t>CAT04710.1</t>
  </si>
  <si>
    <t>AFQ04755.1</t>
  </si>
  <si>
    <t>AEW45714.1</t>
  </si>
  <si>
    <t>AGM22426.1</t>
  </si>
  <si>
    <t>AGX88784.1</t>
  </si>
  <si>
    <t>ACF07252.1</t>
  </si>
  <si>
    <t>ABC01381.1</t>
  </si>
  <si>
    <t>ADV34188.1</t>
  </si>
  <si>
    <t>CAX37357.1</t>
  </si>
  <si>
    <t>BAC43872.1</t>
  </si>
  <si>
    <t>AEM68571.1</t>
  </si>
  <si>
    <t>AAZ43498.2</t>
  </si>
  <si>
    <t>ADE19599.1</t>
  </si>
  <si>
    <t>AHA40891.1</t>
  </si>
  <si>
    <t>CBV67365.1</t>
  </si>
  <si>
    <t>ADK70068.1</t>
  </si>
  <si>
    <t>Mollicute_OG_53</t>
  </si>
  <si>
    <t>CAM11830.1</t>
  </si>
  <si>
    <t>BAD04223.1</t>
  </si>
  <si>
    <t>CAP18519.1</t>
  </si>
  <si>
    <t>CCP88334.1</t>
  </si>
  <si>
    <t>AGL90204.1</t>
  </si>
  <si>
    <t>CAT04709.1</t>
  </si>
  <si>
    <t>AFQ04756.1</t>
  </si>
  <si>
    <t>AEW45715.1</t>
  </si>
  <si>
    <t>AGM22427.1</t>
  </si>
  <si>
    <t>AGX88767.1</t>
  </si>
  <si>
    <t>ACF07253.1</t>
  </si>
  <si>
    <t>ABC01465.1</t>
  </si>
  <si>
    <t>ADV34187.1</t>
  </si>
  <si>
    <t>CAX37358.1</t>
  </si>
  <si>
    <t>BAC43871.1</t>
  </si>
  <si>
    <t>AEM68570.1</t>
  </si>
  <si>
    <t>AAZ43497.1</t>
  </si>
  <si>
    <t>ADE19896.1</t>
  </si>
  <si>
    <t>AHA40890.1</t>
  </si>
  <si>
    <t>CBV67366.1</t>
  </si>
  <si>
    <t>ADK69461.1</t>
  </si>
  <si>
    <t>Mollicute_OG_54</t>
  </si>
  <si>
    <t>CAM11819.1</t>
  </si>
  <si>
    <t>BAD04212.1</t>
  </si>
  <si>
    <t>CAP18457.1</t>
  </si>
  <si>
    <t>CCP88323.1</t>
  </si>
  <si>
    <t>AGL90193.1</t>
  </si>
  <si>
    <t>CAT05277.1</t>
  </si>
  <si>
    <t>AFQ04335.1</t>
  </si>
  <si>
    <t>AEW45897.1</t>
  </si>
  <si>
    <t>AGM22040.1</t>
  </si>
  <si>
    <t>AGX89214.1</t>
  </si>
  <si>
    <t>ACF07258.1</t>
  </si>
  <si>
    <t>ABC01130.1</t>
  </si>
  <si>
    <t>ADV34694.1</t>
  </si>
  <si>
    <t>CAX37321.1</t>
  </si>
  <si>
    <t>BAC44078.1</t>
  </si>
  <si>
    <t>AEM68806.1</t>
  </si>
  <si>
    <t>AAZ43849.1</t>
  </si>
  <si>
    <t>ADE19645.1</t>
  </si>
  <si>
    <t>AHA40915.1</t>
  </si>
  <si>
    <t>CBV66880.1</t>
  </si>
  <si>
    <t>ADK69222.1</t>
  </si>
  <si>
    <t>Mollicute_OG_55</t>
  </si>
  <si>
    <t>CAM11893.1</t>
  </si>
  <si>
    <t>BAD04313.1</t>
  </si>
  <si>
    <t>CAP18555.1</t>
  </si>
  <si>
    <t>CCP88102.1</t>
  </si>
  <si>
    <t>AGL90280.1</t>
  </si>
  <si>
    <t>CAT04846.1</t>
  </si>
  <si>
    <t>AFQ04494.1</t>
  </si>
  <si>
    <t>AEW45910.2</t>
  </si>
  <si>
    <t>AGM21918.1</t>
  </si>
  <si>
    <t>AGX89066.1</t>
  </si>
  <si>
    <t>ACF07272.1</t>
  </si>
  <si>
    <t>ABC01711.1</t>
  </si>
  <si>
    <t>ADV34731.1</t>
  </si>
  <si>
    <t>CAX37406.1</t>
  </si>
  <si>
    <t>BAC44777.1</t>
  </si>
  <si>
    <t>AEM68565.1</t>
  </si>
  <si>
    <t>AAZ43980.1</t>
  </si>
  <si>
    <t>ADE19480.1</t>
  </si>
  <si>
    <t>AHA41158.1</t>
  </si>
  <si>
    <t>CBV67372.1</t>
  </si>
  <si>
    <t>ADK69186.1</t>
  </si>
  <si>
    <t>Mollicute_OG_56</t>
  </si>
  <si>
    <t>CAM11894.1</t>
  </si>
  <si>
    <t>BAD04312.1</t>
  </si>
  <si>
    <t>CAP18554.1</t>
  </si>
  <si>
    <t>CCP88101.1</t>
  </si>
  <si>
    <t>AGL90281.1</t>
  </si>
  <si>
    <t>CAT04845.1</t>
  </si>
  <si>
    <t>AFQ04493.1</t>
  </si>
  <si>
    <t>AEW45911.1</t>
  </si>
  <si>
    <t>AGM21917.1</t>
  </si>
  <si>
    <t>AGX89075.1</t>
  </si>
  <si>
    <t>ACF07273.1</t>
  </si>
  <si>
    <t>ABC01546.1</t>
  </si>
  <si>
    <t>ADV34732.1</t>
  </si>
  <si>
    <t>CAX37407.1</t>
  </si>
  <si>
    <t>BAC44778.1</t>
  </si>
  <si>
    <t>AEM68564.1</t>
  </si>
  <si>
    <t>AAZ43981.1</t>
  </si>
  <si>
    <t>ADE19568.1</t>
  </si>
  <si>
    <t>AHA41159.1</t>
  </si>
  <si>
    <t>CBV67373.1</t>
  </si>
  <si>
    <t>ADK69805.1</t>
  </si>
  <si>
    <t>Mollicute_OG_57</t>
  </si>
  <si>
    <t>CAM11895.1</t>
  </si>
  <si>
    <t>BAD04311.1</t>
  </si>
  <si>
    <t>CAP18553.1</t>
  </si>
  <si>
    <t>CCP88100.1</t>
  </si>
  <si>
    <t>AGL90282.1</t>
  </si>
  <si>
    <t>CAT04844.1</t>
  </si>
  <si>
    <t>AFQ04492.1</t>
  </si>
  <si>
    <t>AEW45912.1</t>
  </si>
  <si>
    <t>AGM21916.1</t>
  </si>
  <si>
    <t>AGX88771.1</t>
  </si>
  <si>
    <t>ACF07274.1</t>
  </si>
  <si>
    <t>ABC01431.1</t>
  </si>
  <si>
    <t>ADV34733.1</t>
  </si>
  <si>
    <t>CAX37408.1</t>
  </si>
  <si>
    <t>BAC44779.1</t>
  </si>
  <si>
    <t>AEM68563.1</t>
  </si>
  <si>
    <t>AAZ43982.1</t>
  </si>
  <si>
    <t>ADE19437.1</t>
  </si>
  <si>
    <t>AHA41160.1</t>
  </si>
  <si>
    <t>CBV67374.1</t>
  </si>
  <si>
    <t>ADK69090.1</t>
  </si>
  <si>
    <t>Mollicute_OG_58</t>
  </si>
  <si>
    <t>CAM11896.1</t>
  </si>
  <si>
    <t>BAD04310.1</t>
  </si>
  <si>
    <t>CAP18552.1</t>
  </si>
  <si>
    <t>CCP88099.1</t>
  </si>
  <si>
    <t>AGL90283.1</t>
  </si>
  <si>
    <t>CAT04843.1</t>
  </si>
  <si>
    <t>AFQ04491.1</t>
  </si>
  <si>
    <t>AEW45913.1</t>
  </si>
  <si>
    <t>AGM21915.1</t>
  </si>
  <si>
    <t>AGX88772.1</t>
  </si>
  <si>
    <t>ACF07275.1</t>
  </si>
  <si>
    <t>ABC01343.1</t>
  </si>
  <si>
    <t>ADV34734.1</t>
  </si>
  <si>
    <t>CAX37409.1</t>
  </si>
  <si>
    <t>BAC44780.1</t>
  </si>
  <si>
    <t>AEM68562.1</t>
  </si>
  <si>
    <t>AAZ43983.1</t>
  </si>
  <si>
    <t>ADE20030.1</t>
  </si>
  <si>
    <t>AHA41161.1</t>
  </si>
  <si>
    <t>CBV67375.1</t>
  </si>
  <si>
    <t>ADK69688.1</t>
  </si>
  <si>
    <t>Mollicute_OG_59</t>
  </si>
  <si>
    <t>CAM11898.1</t>
  </si>
  <si>
    <t>BAD04308.1</t>
  </si>
  <si>
    <t>CAP18550.1</t>
  </si>
  <si>
    <t>CCP88097.1</t>
  </si>
  <si>
    <t>AGL90285.1</t>
  </si>
  <si>
    <t>CAT04842.1</t>
  </si>
  <si>
    <t>AFQ04489.1</t>
  </si>
  <si>
    <t>AEW45915.1</t>
  </si>
  <si>
    <t>AGM21913.1</t>
  </si>
  <si>
    <t>AGX89076.1</t>
  </si>
  <si>
    <t>ACF07277.1</t>
  </si>
  <si>
    <t>ABC01089.1</t>
  </si>
  <si>
    <t>ADV34736.1</t>
  </si>
  <si>
    <t>CAX37411.1</t>
  </si>
  <si>
    <t>BAC44781.1</t>
  </si>
  <si>
    <t>AEM68560.1</t>
  </si>
  <si>
    <t>AAZ43985.1</t>
  </si>
  <si>
    <t>ADE19712.1</t>
  </si>
  <si>
    <t>AHA41163.1</t>
  </si>
  <si>
    <t>CBV67377.1</t>
  </si>
  <si>
    <t>ADK69526.1</t>
  </si>
  <si>
    <t>Mollicute_OG_60</t>
  </si>
  <si>
    <t>CAM11899.1</t>
  </si>
  <si>
    <t>BAD04307.1</t>
  </si>
  <si>
    <t>CAP18549.1</t>
  </si>
  <si>
    <t>CCP88096.1</t>
  </si>
  <si>
    <t>AGL90286.1</t>
  </si>
  <si>
    <t>CAT04841.1</t>
  </si>
  <si>
    <t>AFQ04488.1</t>
  </si>
  <si>
    <t>AEW45916.1</t>
  </si>
  <si>
    <t>AGM21912.1</t>
  </si>
  <si>
    <t>AGX89077.1</t>
  </si>
  <si>
    <t>ACF07278.1</t>
  </si>
  <si>
    <t>ABC01688.1</t>
  </si>
  <si>
    <t>ADV34737.1</t>
  </si>
  <si>
    <t>CAX37412.1</t>
  </si>
  <si>
    <t>BAC44782.1</t>
  </si>
  <si>
    <t>AEM68559.1</t>
  </si>
  <si>
    <t>AAZ43986.1</t>
  </si>
  <si>
    <t>ADE19987.1</t>
  </si>
  <si>
    <t>AHA41164.1</t>
  </si>
  <si>
    <t>CBV67378.1</t>
  </si>
  <si>
    <t>ADK69880.1</t>
  </si>
  <si>
    <t>Mollicute_OG_61</t>
  </si>
  <si>
    <t>CAM11901.1</t>
  </si>
  <si>
    <t>BAD04305.1</t>
  </si>
  <si>
    <t>CAP18548.1</t>
  </si>
  <si>
    <t>CCP88094.1</t>
  </si>
  <si>
    <t>AGL90288.1</t>
  </si>
  <si>
    <t>CAT04839.1</t>
  </si>
  <si>
    <t>AFQ04486.1</t>
  </si>
  <si>
    <t>AEW45919.1</t>
  </si>
  <si>
    <t>AGM21910.1</t>
  </si>
  <si>
    <t>AGX89079.1</t>
  </si>
  <si>
    <t>ACF07280.1</t>
  </si>
  <si>
    <t>ABC01495.1</t>
  </si>
  <si>
    <t>ADV34739.1</t>
  </si>
  <si>
    <t>CAX37414.1</t>
  </si>
  <si>
    <t>BAC44784.1</t>
  </si>
  <si>
    <t>AEM68556.1</t>
  </si>
  <si>
    <t>AAZ43988.1</t>
  </si>
  <si>
    <t>ADE19924.1</t>
  </si>
  <si>
    <t>AHA41166.1</t>
  </si>
  <si>
    <t>CBV67380.1</t>
  </si>
  <si>
    <t>ADK69562.1</t>
  </si>
  <si>
    <t>Mollicute_OG_62</t>
  </si>
  <si>
    <t>CAM11902.1</t>
  </si>
  <si>
    <t>BAD04304.1</t>
  </si>
  <si>
    <t>CAP18547.1</t>
  </si>
  <si>
    <t>CCP88093.1</t>
  </si>
  <si>
    <t>AGL90289.1</t>
  </si>
  <si>
    <t>CAT04838.1</t>
  </si>
  <si>
    <t>AFQ04485.1</t>
  </si>
  <si>
    <t>AEW45920.1</t>
  </si>
  <si>
    <t>AGM21909.1</t>
  </si>
  <si>
    <t>AGX88773.1</t>
  </si>
  <si>
    <t>ACF07281.1</t>
  </si>
  <si>
    <t>ABC01617.1</t>
  </si>
  <si>
    <t>ADV34647.1</t>
  </si>
  <si>
    <t>CAX37415.1</t>
  </si>
  <si>
    <t>BAC44785.1</t>
  </si>
  <si>
    <t>AEM68555.1</t>
  </si>
  <si>
    <t>AAZ44032.2</t>
  </si>
  <si>
    <t>ADE19593.1</t>
  </si>
  <si>
    <t>AHA41167.1</t>
  </si>
  <si>
    <t>CBV67381.1</t>
  </si>
  <si>
    <t>ADK69057.1</t>
  </si>
  <si>
    <t>Mollicute_OG_63</t>
  </si>
  <si>
    <t>CAM11904.1</t>
  </si>
  <si>
    <t>BAD04302.1</t>
  </si>
  <si>
    <t>CAP18545.1</t>
  </si>
  <si>
    <t>CCP88091.1</t>
  </si>
  <si>
    <t>AGL90291.1</t>
  </si>
  <si>
    <t>CAT04837.1</t>
  </si>
  <si>
    <t>AFQ04484.1</t>
  </si>
  <si>
    <t>AEW45921.1</t>
  </si>
  <si>
    <t>AGM21908.1</t>
  </si>
  <si>
    <t>AGX88774.1</t>
  </si>
  <si>
    <t>ACF07282.1</t>
  </si>
  <si>
    <t>ABC01587.1</t>
  </si>
  <si>
    <t>ADV34648.1</t>
  </si>
  <si>
    <t>CAX37416.1</t>
  </si>
  <si>
    <t>BAC44786.1</t>
  </si>
  <si>
    <t>AEM68554.1</t>
  </si>
  <si>
    <t>AAZ44033.2</t>
  </si>
  <si>
    <t>ADE19663.1</t>
  </si>
  <si>
    <t>AHA41168.1</t>
  </si>
  <si>
    <t>CBV67382.1</t>
  </si>
  <si>
    <t>ADK69415.1</t>
  </si>
  <si>
    <t>Mollicute_OG_64</t>
  </si>
  <si>
    <t>CAM11905.1</t>
  </si>
  <si>
    <t>BAD04301.1</t>
  </si>
  <si>
    <t>CAP18544.1</t>
  </si>
  <si>
    <t>CCP88090.1</t>
  </si>
  <si>
    <t>AGL90292.1</t>
  </si>
  <si>
    <t>CAT04836.1</t>
  </si>
  <si>
    <t>AFQ04483.1</t>
  </si>
  <si>
    <t>AEW45922.1</t>
  </si>
  <si>
    <t>AGM21907.1</t>
  </si>
  <si>
    <t>AGX89081.1</t>
  </si>
  <si>
    <t>ACF07283.1</t>
  </si>
  <si>
    <t>ABC01776.1</t>
  </si>
  <si>
    <t>ADV34649.1</t>
  </si>
  <si>
    <t>CAX37417.1</t>
  </si>
  <si>
    <t>BAC44787.1</t>
  </si>
  <si>
    <t>AEM68553.1</t>
  </si>
  <si>
    <t>AAZ44034.2</t>
  </si>
  <si>
    <t>ADE19952.1</t>
  </si>
  <si>
    <t>AHA41169.1</t>
  </si>
  <si>
    <t>CBV67383.1</t>
  </si>
  <si>
    <t>ADK70063.1</t>
  </si>
  <si>
    <t>Mollicute_OG_65</t>
  </si>
  <si>
    <t>CAM11906.1</t>
  </si>
  <si>
    <t>BAD04300.1</t>
  </si>
  <si>
    <t>CAP18543.1</t>
  </si>
  <si>
    <t>CCP88089.1</t>
  </si>
  <si>
    <t>AGL90293.1</t>
  </si>
  <si>
    <t>CAT04835.1</t>
  </si>
  <si>
    <t>AFQ04482.1</t>
  </si>
  <si>
    <t>AEW45923.1</t>
  </si>
  <si>
    <t>AGM21906.1</t>
  </si>
  <si>
    <t>AGX88775.1</t>
  </si>
  <si>
    <t>ACF07284.1</t>
  </si>
  <si>
    <t>ABC01554.1</t>
  </si>
  <si>
    <t>ADV34650.1</t>
  </si>
  <si>
    <t>CAX37418.1</t>
  </si>
  <si>
    <t>BAC44788.1</t>
  </si>
  <si>
    <t>AEM68552.1</t>
  </si>
  <si>
    <t>AAZ44035.1</t>
  </si>
  <si>
    <t>ADE19378.1</t>
  </si>
  <si>
    <t>AHA41170.1</t>
  </si>
  <si>
    <t>CBV67384.1</t>
  </si>
  <si>
    <t>ADK69899.1</t>
  </si>
  <si>
    <t>Mollicute_OG_66</t>
  </si>
  <si>
    <t>CAM11907.1</t>
  </si>
  <si>
    <t>BAD04299.1</t>
  </si>
  <si>
    <t>CAP18542.1</t>
  </si>
  <si>
    <t>CCP88088.1</t>
  </si>
  <si>
    <t>AGL90294.1</t>
  </si>
  <si>
    <t>CAT04834.1</t>
  </si>
  <si>
    <t>AFQ04481.1</t>
  </si>
  <si>
    <t>AEW45924.1</t>
  </si>
  <si>
    <t>AGM21905.1</t>
  </si>
  <si>
    <t>AGX88776.1</t>
  </si>
  <si>
    <t>ACF07285.1</t>
  </si>
  <si>
    <t>ABC01650.1</t>
  </si>
  <si>
    <t>ADV34651.1</t>
  </si>
  <si>
    <t>CAX37419.1</t>
  </si>
  <si>
    <t>BAC44789.1</t>
  </si>
  <si>
    <t>AEM68551.1</t>
  </si>
  <si>
    <t>AAZ44036.2</t>
  </si>
  <si>
    <t>ADE19722.1</t>
  </si>
  <si>
    <t>AHA41171.1</t>
  </si>
  <si>
    <t>CBV67385.1</t>
  </si>
  <si>
    <t>ADK69556.1</t>
  </si>
  <si>
    <t>Mollicute_OG_67</t>
  </si>
  <si>
    <t>CAM11909.1</t>
  </si>
  <si>
    <t>BAD04297.1</t>
  </si>
  <si>
    <t>CAP18540.1</t>
  </si>
  <si>
    <t>CCP88086.1</t>
  </si>
  <si>
    <t>AGL90296.1</t>
  </si>
  <si>
    <t>CAT04833.1</t>
  </si>
  <si>
    <t>AFQ04479.1</t>
  </si>
  <si>
    <t>AEW45926.1</t>
  </si>
  <si>
    <t>AGM21903.1</t>
  </si>
  <si>
    <t>AGX88777.1</t>
  </si>
  <si>
    <t>ACF07287.1</t>
  </si>
  <si>
    <t>ABC01395.1</t>
  </si>
  <si>
    <t>ADV34653.1</t>
  </si>
  <si>
    <t>CAX37421.1</t>
  </si>
  <si>
    <t>BAC44791.1</t>
  </si>
  <si>
    <t>AEM68549.1</t>
  </si>
  <si>
    <t>AAZ44038.2</t>
  </si>
  <si>
    <t>ADE19542.1</t>
  </si>
  <si>
    <t>AHA41173.1</t>
  </si>
  <si>
    <t>CBV67387.1</t>
  </si>
  <si>
    <t>ADK69146.1</t>
  </si>
  <si>
    <t>Mollicute_OG_68</t>
  </si>
  <si>
    <t>CAM11910.1</t>
  </si>
  <si>
    <t>BAD04296.1</t>
  </si>
  <si>
    <t>CAP18539.1</t>
  </si>
  <si>
    <t>CCP88085.1</t>
  </si>
  <si>
    <t>AGL90297.1</t>
  </si>
  <si>
    <t>CAT04832.1</t>
  </si>
  <si>
    <t>AFQ04478.1</t>
  </si>
  <si>
    <t>AEW45927.1</t>
  </si>
  <si>
    <t>AGM21902.1</t>
  </si>
  <si>
    <t>AGX89083.1</t>
  </si>
  <si>
    <t>ACF07288.1</t>
  </si>
  <si>
    <t>ABC01878.1</t>
  </si>
  <si>
    <t>ADV34654.1</t>
  </si>
  <si>
    <t>CAX37422.1</t>
  </si>
  <si>
    <t>BAC44792.1</t>
  </si>
  <si>
    <t>AEM68548.1</t>
  </si>
  <si>
    <t>AAZ44039.1</t>
  </si>
  <si>
    <t>ADE19597.1</t>
  </si>
  <si>
    <t>AHA41174.1</t>
  </si>
  <si>
    <t>CBV67388.1</t>
  </si>
  <si>
    <t>ADK69612.1</t>
  </si>
  <si>
    <t>Mollicute_OG_69</t>
  </si>
  <si>
    <t>CAM11911.1</t>
  </si>
  <si>
    <t>BAD04295.1</t>
  </si>
  <si>
    <t>CAP18538.1</t>
  </si>
  <si>
    <t>CCP88084.1</t>
  </si>
  <si>
    <t>AGL90298.1</t>
  </si>
  <si>
    <t>CAT04831.1</t>
  </si>
  <si>
    <t>AFQ04477.1</t>
  </si>
  <si>
    <t>AEW45928.2</t>
  </si>
  <si>
    <t>AGM21901.1</t>
  </si>
  <si>
    <t>AGX88778.1</t>
  </si>
  <si>
    <t>ACF07289.1</t>
  </si>
  <si>
    <t>ABC01415.1</t>
  </si>
  <si>
    <t>ADV34655.1</t>
  </si>
  <si>
    <t>CAX37423.1</t>
  </si>
  <si>
    <t>BAC44793.1</t>
  </si>
  <si>
    <t>AEM68547.1</t>
  </si>
  <si>
    <t>AAZ44040.1</t>
  </si>
  <si>
    <t>ADE19360.1</t>
  </si>
  <si>
    <t>AHA41175.1</t>
  </si>
  <si>
    <t>CBV67389.1</t>
  </si>
  <si>
    <t>ADK69248.1</t>
  </si>
  <si>
    <t>Mollicute_OG_70</t>
  </si>
  <si>
    <t>CAM11912.1</t>
  </si>
  <si>
    <t>BAD04294.1</t>
  </si>
  <si>
    <t>CAP18537.1</t>
  </si>
  <si>
    <t>CCP88083.1</t>
  </si>
  <si>
    <t>AGL90299.1</t>
  </si>
  <si>
    <t>CAT04830.1</t>
  </si>
  <si>
    <t>AFQ04476.1</t>
  </si>
  <si>
    <t>AEW45929.1</t>
  </si>
  <si>
    <t>AGM21900.1</t>
  </si>
  <si>
    <t>AGX88779.1</t>
  </si>
  <si>
    <t>ACF07290.1</t>
  </si>
  <si>
    <t>ABC01204.1</t>
  </si>
  <si>
    <t>ADV34656.1</t>
  </si>
  <si>
    <t>CAX37424.1</t>
  </si>
  <si>
    <t>BAC44794.1</t>
  </si>
  <si>
    <t>AEM68546.1</t>
  </si>
  <si>
    <t>AAZ44041.2</t>
  </si>
  <si>
    <t>ADE19979.1</t>
  </si>
  <si>
    <t>AHA41176.1</t>
  </si>
  <si>
    <t>CBV67390.1</t>
  </si>
  <si>
    <t>ADK69641.1</t>
  </si>
  <si>
    <t>Mollicute_OG_71</t>
  </si>
  <si>
    <t>CAM11913.1</t>
  </si>
  <si>
    <t>BAD04293.1</t>
  </si>
  <si>
    <t>CAP18536.1</t>
  </si>
  <si>
    <t>CCP88082.1</t>
  </si>
  <si>
    <t>AGL90300.1</t>
  </si>
  <si>
    <t>CAT04829.1</t>
  </si>
  <si>
    <t>AFQ04474.1</t>
  </si>
  <si>
    <t>AEW45930.1</t>
  </si>
  <si>
    <t>AGM21899.1</t>
  </si>
  <si>
    <t>AGX89084.1</t>
  </si>
  <si>
    <t>ACF07291.1</t>
  </si>
  <si>
    <t>ABC01318.1</t>
  </si>
  <si>
    <t>ADV34657.1</t>
  </si>
  <si>
    <t>CAX37425.1</t>
  </si>
  <si>
    <t>BAC44796.1</t>
  </si>
  <si>
    <t>AEM68545.1</t>
  </si>
  <si>
    <t>AAZ44042.1</t>
  </si>
  <si>
    <t>ADE19938.1</t>
  </si>
  <si>
    <t>AHA41177.1</t>
  </si>
  <si>
    <t>CBV67391.1</t>
  </si>
  <si>
    <t>ADK69279.1</t>
  </si>
  <si>
    <t>Mollicute_OG_72</t>
  </si>
  <si>
    <t>CAM11914.1</t>
  </si>
  <si>
    <t>BAD04292.1</t>
  </si>
  <si>
    <t>CAP18535.1</t>
  </si>
  <si>
    <t>CCP88081.1</t>
  </si>
  <si>
    <t>AGL90301.1</t>
  </si>
  <si>
    <t>CAT04828.1</t>
  </si>
  <si>
    <t>AFQ04473.1</t>
  </si>
  <si>
    <t>AEW45931.1</t>
  </si>
  <si>
    <t>AGM21898.1</t>
  </si>
  <si>
    <t>AGX88780.1</t>
  </si>
  <si>
    <t>ACF07292.1</t>
  </si>
  <si>
    <t>ABC01382.1</t>
  </si>
  <si>
    <t>ADV34658.1</t>
  </si>
  <si>
    <t>CAX37426.1</t>
  </si>
  <si>
    <t>BAC44797.1</t>
  </si>
  <si>
    <t>AEM68544.1</t>
  </si>
  <si>
    <t>AAZ44043.1</t>
  </si>
  <si>
    <t>ADE19705.1</t>
  </si>
  <si>
    <t>AHA41178.1</t>
  </si>
  <si>
    <t>CBV67392.1</t>
  </si>
  <si>
    <t>ADK69779.1</t>
  </si>
  <si>
    <t>Mollicute_OG_73</t>
  </si>
  <si>
    <t>CAM11915.1</t>
  </si>
  <si>
    <t>BAD04291.1</t>
  </si>
  <si>
    <t>CAP18534.1</t>
  </si>
  <si>
    <t>CCP88080.1</t>
  </si>
  <si>
    <t>AGL90302.1</t>
  </si>
  <si>
    <t>CAT04827.1</t>
  </si>
  <si>
    <t>AFQ04472.1</t>
  </si>
  <si>
    <t>AEW45932.1</t>
  </si>
  <si>
    <t>AGM21897.1</t>
  </si>
  <si>
    <t>AGX88781.1</t>
  </si>
  <si>
    <t>ACF07293.1</t>
  </si>
  <si>
    <t>ABC01593.1</t>
  </si>
  <si>
    <t>ADV34659.1</t>
  </si>
  <si>
    <t>CAX37427.1</t>
  </si>
  <si>
    <t>BAC44795.1</t>
  </si>
  <si>
    <t>AEM68543.1</t>
  </si>
  <si>
    <t>AAZ44044.1</t>
  </si>
  <si>
    <t>ADE19598.1</t>
  </si>
  <si>
    <t>AHA41179.1</t>
  </si>
  <si>
    <t>CBV67393.1</t>
  </si>
  <si>
    <t>ADK69949.1</t>
  </si>
  <si>
    <t>Mollicute_OG_74</t>
  </si>
  <si>
    <t>CAM11916.1</t>
  </si>
  <si>
    <t>BAD04290.1</t>
  </si>
  <si>
    <t>CAP18533.1</t>
  </si>
  <si>
    <t>CCP88079.1</t>
  </si>
  <si>
    <t>AGL90303.1</t>
  </si>
  <si>
    <t>CAT04826.1</t>
  </si>
  <si>
    <t>AFQ04471.1</t>
  </si>
  <si>
    <t>AEW45933.1</t>
  </si>
  <si>
    <t>AGM21896.1</t>
  </si>
  <si>
    <t>AGX88782.1</t>
  </si>
  <si>
    <t>ACF07294.1</t>
  </si>
  <si>
    <t>ABC01503.1</t>
  </si>
  <si>
    <t>ADV34660.1</t>
  </si>
  <si>
    <t>CAX37428.1</t>
  </si>
  <si>
    <t>BAC44798.1</t>
  </si>
  <si>
    <t>AEM68542.1</t>
  </si>
  <si>
    <t>AAZ44045.1</t>
  </si>
  <si>
    <t>ADE19384.1</t>
  </si>
  <si>
    <t>AHA41180.1</t>
  </si>
  <si>
    <t>CBV67394.1</t>
  </si>
  <si>
    <t>ADK69915.1</t>
  </si>
  <si>
    <t>Mollicute_OG_75</t>
  </si>
  <si>
    <t>CAM11917.1</t>
  </si>
  <si>
    <t>BAD04289.1</t>
  </si>
  <si>
    <t>CAP18532.1</t>
  </si>
  <si>
    <t>CCP88078.1</t>
  </si>
  <si>
    <t>AGL90304.1</t>
  </si>
  <si>
    <t>CAT04825.1</t>
  </si>
  <si>
    <t>AFQ04470.1</t>
  </si>
  <si>
    <t>AEW45934.1</t>
  </si>
  <si>
    <t>AGM21895.1</t>
  </si>
  <si>
    <t>AGX89085.1</t>
  </si>
  <si>
    <t>ACF07295.1</t>
  </si>
  <si>
    <t>ABC01777.1</t>
  </si>
  <si>
    <t>ADV34661.1</t>
  </si>
  <si>
    <t>CAX37429.1</t>
  </si>
  <si>
    <t>BAC44799.1</t>
  </si>
  <si>
    <t>AEM68541.1</t>
  </si>
  <si>
    <t>AAZ44046.1</t>
  </si>
  <si>
    <t>ADE19632.1</t>
  </si>
  <si>
    <t>AHA41181.1</t>
  </si>
  <si>
    <t>CBV67395.1</t>
  </si>
  <si>
    <t>ADK69775.1</t>
  </si>
  <si>
    <t>Mollicute_OG_76</t>
  </si>
  <si>
    <t>CAM11918.1</t>
  </si>
  <si>
    <t>BAD04288.1</t>
  </si>
  <si>
    <t>CAP18531.1</t>
  </si>
  <si>
    <t>CCP88077.1</t>
  </si>
  <si>
    <t>AGL90305.1</t>
  </si>
  <si>
    <t>CAT04824.1</t>
  </si>
  <si>
    <t>AFQ04469.1</t>
  </si>
  <si>
    <t>AEW45935.1</t>
  </si>
  <si>
    <t>AGM21894.1</t>
  </si>
  <si>
    <t>AGX89086.1</t>
  </si>
  <si>
    <t>ACF07296.1</t>
  </si>
  <si>
    <t>ABC01190.1</t>
  </si>
  <si>
    <t>ADV34662.1</t>
  </si>
  <si>
    <t>CAX37430.1</t>
  </si>
  <si>
    <t>BAC44800.1</t>
  </si>
  <si>
    <t>AEM68540.1</t>
  </si>
  <si>
    <t>AAZ44047.1</t>
  </si>
  <si>
    <t>ADE19685.1</t>
  </si>
  <si>
    <t>AHA41182.1</t>
  </si>
  <si>
    <t>CBV67396.1</t>
  </si>
  <si>
    <t>ADK69401.1</t>
  </si>
  <si>
    <t>Mollicute_OG_77</t>
  </si>
  <si>
    <t>CAM11919.1</t>
  </si>
  <si>
    <t>BAD04287.1</t>
  </si>
  <si>
    <t>CAP18530.1</t>
  </si>
  <si>
    <t>CCP88076.1</t>
  </si>
  <si>
    <t>AGL90306.1</t>
  </si>
  <si>
    <t>CAT04823.1</t>
  </si>
  <si>
    <t>AFQ04468.1</t>
  </si>
  <si>
    <t>AEW45936.1</t>
  </si>
  <si>
    <t>AGM21893.1</t>
  </si>
  <si>
    <t>AGX89088.1</t>
  </si>
  <si>
    <t>ACF07297.1</t>
  </si>
  <si>
    <t>ABC01471.1</t>
  </si>
  <si>
    <t>ADV34663.1</t>
  </si>
  <si>
    <t>CAX37431.1</t>
  </si>
  <si>
    <t>BAC44801.1</t>
  </si>
  <si>
    <t>AEM68539.1</t>
  </si>
  <si>
    <t>AAZ44048.1</t>
  </si>
  <si>
    <t>ADE19415.1</t>
  </si>
  <si>
    <t>AHA41183.1</t>
  </si>
  <si>
    <t>CBV67397.1</t>
  </si>
  <si>
    <t>ADK69588.1</t>
  </si>
  <si>
    <t>Mollicute_OG_78</t>
  </si>
  <si>
    <t>CAM11920.1</t>
  </si>
  <si>
    <t>BAD04286.1</t>
  </si>
  <si>
    <t>CAP18529.1</t>
  </si>
  <si>
    <t>CCP88075.1</t>
  </si>
  <si>
    <t>AGL90307.1</t>
  </si>
  <si>
    <t>CAT04822.1</t>
  </si>
  <si>
    <t>AFQ04467.1</t>
  </si>
  <si>
    <t>AEW45937.1</t>
  </si>
  <si>
    <t>AGM21892.1</t>
  </si>
  <si>
    <t>AGX89089.1</t>
  </si>
  <si>
    <t>ACF07298.1</t>
  </si>
  <si>
    <t>ABC01153.1</t>
  </si>
  <si>
    <t>ADV34664.1</t>
  </si>
  <si>
    <t>CAX37432.1</t>
  </si>
  <si>
    <t>BAC44802.1</t>
  </si>
  <si>
    <t>AEM68538.1</t>
  </si>
  <si>
    <t>AAZ44049.2</t>
  </si>
  <si>
    <t>ADE19817.1</t>
  </si>
  <si>
    <t>AHA41184.1</t>
  </si>
  <si>
    <t>CBV67398.1</t>
  </si>
  <si>
    <t>ADK69276.1</t>
  </si>
  <si>
    <t>Mollicute_OG_79</t>
  </si>
  <si>
    <t>CAM11921.1</t>
  </si>
  <si>
    <t>BAD04285.1</t>
  </si>
  <si>
    <t>CAP18528.1</t>
  </si>
  <si>
    <t>CCP88074.1</t>
  </si>
  <si>
    <t>AGL90308.1</t>
  </si>
  <si>
    <t>CAT04821.1</t>
  </si>
  <si>
    <t>AFQ04466.1</t>
  </si>
  <si>
    <t>AEW45938.1</t>
  </si>
  <si>
    <t>AGM21891.1</t>
  </si>
  <si>
    <t>AGX88783.1</t>
  </si>
  <si>
    <t>ACF07300.1</t>
  </si>
  <si>
    <t>ABC01734.1</t>
  </si>
  <si>
    <t>ADV34665.1</t>
  </si>
  <si>
    <t>CAX37433.1</t>
  </si>
  <si>
    <t>BAC44803.1</t>
  </si>
  <si>
    <t>AEM68537.1</t>
  </si>
  <si>
    <t>AAZ44050.1</t>
  </si>
  <si>
    <t>ADE19886.1</t>
  </si>
  <si>
    <t>AHA41185.1</t>
  </si>
  <si>
    <t>CBV67399.1</t>
  </si>
  <si>
    <t>ADK69203.1</t>
  </si>
  <si>
    <t>Mollicute_OG_80</t>
  </si>
  <si>
    <t>CAM11922.1</t>
  </si>
  <si>
    <t>BAD04284.1</t>
  </si>
  <si>
    <t>CAP18527.1</t>
  </si>
  <si>
    <t>CCP88073.1</t>
  </si>
  <si>
    <t>AGL90309.1</t>
  </si>
  <si>
    <t>CAT04820.1</t>
  </si>
  <si>
    <t>AFQ04465.1</t>
  </si>
  <si>
    <t>AEW45939.1</t>
  </si>
  <si>
    <t>AGM21890.1</t>
  </si>
  <si>
    <t>AGX89090.1</t>
  </si>
  <si>
    <t>ACF07301.1</t>
  </si>
  <si>
    <t>ABC01843.1</t>
  </si>
  <si>
    <t>ADV34666.1</t>
  </si>
  <si>
    <t>CAX37434.1</t>
  </si>
  <si>
    <t>BAC44804.1</t>
  </si>
  <si>
    <t>AEM68536.1</t>
  </si>
  <si>
    <t>AAZ44051.2</t>
  </si>
  <si>
    <t>ADE20034.1</t>
  </si>
  <si>
    <t>AHA41186.1</t>
  </si>
  <si>
    <t>CBV67400.1</t>
  </si>
  <si>
    <t>ADK69798.1</t>
  </si>
  <si>
    <t>Mollicute_OG_81</t>
  </si>
  <si>
    <t>CAM12048.1</t>
  </si>
  <si>
    <t>BAD04190.1</t>
  </si>
  <si>
    <t>CAP18328.1</t>
  </si>
  <si>
    <t>CCP88363.1</t>
  </si>
  <si>
    <t>AGL90465.1</t>
  </si>
  <si>
    <t>CAT05164.1</t>
  </si>
  <si>
    <t>AFQ04579.1</t>
  </si>
  <si>
    <t>AEW45954.1</t>
  </si>
  <si>
    <t>AGM22239.1</t>
  </si>
  <si>
    <t>AGX89332.1</t>
  </si>
  <si>
    <t>ACF07303.1</t>
  </si>
  <si>
    <t>ABC01653.1</t>
  </si>
  <si>
    <t>ADV34348.1</t>
  </si>
  <si>
    <t>CAX37437.1</t>
  </si>
  <si>
    <t>BAC43854.1</t>
  </si>
  <si>
    <t>AEM69019.1</t>
  </si>
  <si>
    <t>AAZ43886.1</t>
  </si>
  <si>
    <t>ADE19758.1</t>
  </si>
  <si>
    <t>AHA41036.1</t>
  </si>
  <si>
    <t>CBV67124.1</t>
  </si>
  <si>
    <t>ADK69640.1</t>
  </si>
  <si>
    <t>Mollicute_OG_82</t>
  </si>
  <si>
    <t>CAM11994.1</t>
  </si>
  <si>
    <t>BAD04350.1</t>
  </si>
  <si>
    <t>CAP18582.1</t>
  </si>
  <si>
    <t>CCP88408.1</t>
  </si>
  <si>
    <t>AGL90389.1</t>
  </si>
  <si>
    <t>CAT05252.1</t>
  </si>
  <si>
    <t>AFQ04786.1</t>
  </si>
  <si>
    <t>AEW45976.1</t>
  </si>
  <si>
    <t>AGM22305.1</t>
  </si>
  <si>
    <t>AGX89258.1</t>
  </si>
  <si>
    <t>ACF07343.1</t>
  </si>
  <si>
    <t>ABC01493.1</t>
  </si>
  <si>
    <t>ADV34259.1</t>
  </si>
  <si>
    <t>CAX37186.1</t>
  </si>
  <si>
    <t>BAC43822.1</t>
  </si>
  <si>
    <t>AEM69004.1</t>
  </si>
  <si>
    <t>AAZ44074.1</t>
  </si>
  <si>
    <t>ADE19347.1</t>
  </si>
  <si>
    <t>AHA41357.1</t>
  </si>
  <si>
    <t>CBV67138.1</t>
  </si>
  <si>
    <t>ADK69235.1</t>
  </si>
  <si>
    <t>Mollicute_OG_83</t>
  </si>
  <si>
    <t>CAM11681.1</t>
  </si>
  <si>
    <t>BAD04269.1</t>
  </si>
  <si>
    <t>CAP18439.1</t>
  </si>
  <si>
    <t>CCP88293.1</t>
  </si>
  <si>
    <t>AGL90120.1</t>
  </si>
  <si>
    <t>CAT05234.1</t>
  </si>
  <si>
    <t>AFQ04680.1</t>
  </si>
  <si>
    <t>AEW45052.2</t>
  </si>
  <si>
    <t>AGM21807.1</t>
  </si>
  <si>
    <t>AGX89193.1</t>
  </si>
  <si>
    <t>ACF07384.1</t>
  </si>
  <si>
    <t>ABC01214.1</t>
  </si>
  <si>
    <t>ADV34812.1</t>
  </si>
  <si>
    <t>CAX37440.1</t>
  </si>
  <si>
    <t>BAC44673.1</t>
  </si>
  <si>
    <t>AEM68860.1</t>
  </si>
  <si>
    <t>AAZ43966.2</t>
  </si>
  <si>
    <t>ADE19863.1</t>
  </si>
  <si>
    <t>AHA40898.1</t>
  </si>
  <si>
    <t>CBV66945.1</t>
  </si>
  <si>
    <t>ADK69150.1</t>
  </si>
  <si>
    <t>Mollicute_OG_84</t>
  </si>
  <si>
    <t>CAM11891.1</t>
  </si>
  <si>
    <t>BAD04791.1</t>
  </si>
  <si>
    <t>CAP18391.1</t>
  </si>
  <si>
    <t>CCP88188.1</t>
  </si>
  <si>
    <t>AGL90277.1</t>
  </si>
  <si>
    <t>CAT04849.1</t>
  </si>
  <si>
    <t>AFQ04525.1</t>
  </si>
  <si>
    <t>AEW44869.1</t>
  </si>
  <si>
    <t>AGM21790.1</t>
  </si>
  <si>
    <t>AGX88796.1</t>
  </si>
  <si>
    <t>ACF07403.1</t>
  </si>
  <si>
    <t>ABC01793.1</t>
  </si>
  <si>
    <t>ADV34349.1</t>
  </si>
  <si>
    <t>CAX37544.1</t>
  </si>
  <si>
    <t>BAC43861.1</t>
  </si>
  <si>
    <t>AEM68682.1</t>
  </si>
  <si>
    <t>AAZ43765.1</t>
  </si>
  <si>
    <t>ADE19996.1</t>
  </si>
  <si>
    <t>AHA40854.1</t>
  </si>
  <si>
    <t>CBV66921.1</t>
  </si>
  <si>
    <t>ADK69450.1</t>
  </si>
  <si>
    <t>Mollicute_OG_85</t>
  </si>
  <si>
    <t>CAM12035.1</t>
  </si>
  <si>
    <t>BAD04533.1</t>
  </si>
  <si>
    <t>CAP18485.1</t>
  </si>
  <si>
    <t>CCP88384.1</t>
  </si>
  <si>
    <t>AGL90449.1</t>
  </si>
  <si>
    <t>CAT05253.1</t>
  </si>
  <si>
    <t>AFQ04562.1</t>
  </si>
  <si>
    <t>AEW45943.1</t>
  </si>
  <si>
    <t>AGM22306.1</t>
  </si>
  <si>
    <t>AGX89093.1</t>
  </si>
  <si>
    <t>ACF07410.1</t>
  </si>
  <si>
    <t>ABC01709.1</t>
  </si>
  <si>
    <t>ADV34408.1</t>
  </si>
  <si>
    <t>CAX37542.1</t>
  </si>
  <si>
    <t>BAC44483.1</t>
  </si>
  <si>
    <t>AEM68695.1</t>
  </si>
  <si>
    <t>AAZ43725.1</t>
  </si>
  <si>
    <t>ADE19648.1</t>
  </si>
  <si>
    <t>AHA41358.1</t>
  </si>
  <si>
    <t>CBV67065.1</t>
  </si>
  <si>
    <t>ADK69133.1</t>
  </si>
  <si>
    <t>Mollicute_OG_86</t>
  </si>
  <si>
    <t>CAM11468.1</t>
  </si>
  <si>
    <t>BAD04746.1</t>
  </si>
  <si>
    <t>CAP18479.1</t>
  </si>
  <si>
    <t>CCP88379.1</t>
  </si>
  <si>
    <t>AGL90782.1</t>
  </si>
  <si>
    <t>CAT05282.1</t>
  </si>
  <si>
    <t>AFQ04343.1</t>
  </si>
  <si>
    <t>AEW45991.1</t>
  </si>
  <si>
    <t>AGM22322.1</t>
  </si>
  <si>
    <t>AGX89287.1</t>
  </si>
  <si>
    <t>ACF07412.1</t>
  </si>
  <si>
    <t>ABC01485.1</t>
  </si>
  <si>
    <t>ADV34940.1</t>
  </si>
  <si>
    <t>CAX37582.1</t>
  </si>
  <si>
    <t>BAC44651.1</t>
  </si>
  <si>
    <t>AEM68535.1</t>
  </si>
  <si>
    <t>AAZ43919.2</t>
  </si>
  <si>
    <t>ADE19686.1</t>
  </si>
  <si>
    <t>AHA41254.1</t>
  </si>
  <si>
    <t>CBV67175.1</t>
  </si>
  <si>
    <t>ADK69788.1</t>
  </si>
  <si>
    <t>Mollicute_OG_87</t>
  </si>
  <si>
    <t>CAM11469.1</t>
  </si>
  <si>
    <t>BAD04745.1</t>
  </si>
  <si>
    <t>CAP18478.1</t>
  </si>
  <si>
    <t>CCP88380.1</t>
  </si>
  <si>
    <t>AGL90783.1</t>
  </si>
  <si>
    <t>CAT05283.1</t>
  </si>
  <si>
    <t>AFQ04342.1</t>
  </si>
  <si>
    <t>AEW45992.1</t>
  </si>
  <si>
    <t>AGM22323.1</t>
  </si>
  <si>
    <t>AGX89288.1</t>
  </si>
  <si>
    <t>ACF07413.1</t>
  </si>
  <si>
    <t>ABC01781.1</t>
  </si>
  <si>
    <t>ADV34941.1</t>
  </si>
  <si>
    <t>CAX37581.1</t>
  </si>
  <si>
    <t>BAC44650.1</t>
  </si>
  <si>
    <t>AEM68534.1</t>
  </si>
  <si>
    <t>AAZ43918.2</t>
  </si>
  <si>
    <t>ADE19414.1</t>
  </si>
  <si>
    <t>AHA41255.1</t>
  </si>
  <si>
    <t>CBV67176.1</t>
  </si>
  <si>
    <t>ADK69466.1</t>
  </si>
  <si>
    <t>Mollicute_OG_88</t>
  </si>
  <si>
    <t>CAM11481.1</t>
  </si>
  <si>
    <t>BAD04100.1</t>
  </si>
  <si>
    <t>CAP18361.1</t>
  </si>
  <si>
    <t>CCP88209.1</t>
  </si>
  <si>
    <t>AGL90801.1</t>
  </si>
  <si>
    <t>CAT04711.1</t>
  </si>
  <si>
    <t>AEW44871.2</t>
  </si>
  <si>
    <t>AGM22425.1</t>
  </si>
  <si>
    <t>ACF07426.1</t>
  </si>
  <si>
    <t>ABC01261.1</t>
  </si>
  <si>
    <t>ADV34318.1</t>
  </si>
  <si>
    <t>CAX37522.1</t>
  </si>
  <si>
    <t>BAC43857.1</t>
  </si>
  <si>
    <t>AEM69012.1</t>
  </si>
  <si>
    <t>AAZ43510.1</t>
  </si>
  <si>
    <t>ADE19584.1</t>
  </si>
  <si>
    <t>AHA41453.1</t>
  </si>
  <si>
    <t>CBV67131.1</t>
  </si>
  <si>
    <t>ADK69405.1</t>
  </si>
  <si>
    <t>Mollicute_OG_89</t>
  </si>
  <si>
    <t>CAM11423.1</t>
  </si>
  <si>
    <t>BAD04671.1</t>
  </si>
  <si>
    <t>CAP18497.1</t>
  </si>
  <si>
    <t>CCP88008.1</t>
  </si>
  <si>
    <t>AGL90023.1</t>
  </si>
  <si>
    <t>CAT04943.1</t>
  </si>
  <si>
    <t>AFQ04641.1</t>
  </si>
  <si>
    <t>AEW44973.1</t>
  </si>
  <si>
    <t>AGM22351.1</t>
  </si>
  <si>
    <t>AGX88785.1</t>
  </si>
  <si>
    <t>ACF07448.1</t>
  </si>
  <si>
    <t>ABC01806.1</t>
  </si>
  <si>
    <t>ADV34347.1</t>
  </si>
  <si>
    <t>CAX37214.1</t>
  </si>
  <si>
    <t>BAC44549.1</t>
  </si>
  <si>
    <t>AEM68588.1</t>
  </si>
  <si>
    <t>AAZ43887.1</t>
  </si>
  <si>
    <t>ADE19382.1</t>
  </si>
  <si>
    <t>AHA40848.1</t>
  </si>
  <si>
    <t>CBV67220.1</t>
  </si>
  <si>
    <t>ADK69935.1</t>
  </si>
  <si>
    <t>Mollicute_OG_90</t>
  </si>
  <si>
    <t>CAM11485.1</t>
  </si>
  <si>
    <t>BAD04096.1</t>
  </si>
  <si>
    <t>CAP18365.1</t>
  </si>
  <si>
    <t>CCP88213.1</t>
  </si>
  <si>
    <t>AGL90805.1</t>
  </si>
  <si>
    <t>CAT05158.1</t>
  </si>
  <si>
    <t>AFQ04398.1</t>
  </si>
  <si>
    <t>AEW44883.1</t>
  </si>
  <si>
    <t>AGM22123.1</t>
  </si>
  <si>
    <t>AGX88812.1</t>
  </si>
  <si>
    <t>ACF07460.1</t>
  </si>
  <si>
    <t>ABC01690.1</t>
  </si>
  <si>
    <t>ADV34317.1</t>
  </si>
  <si>
    <t>CAX37248.1</t>
  </si>
  <si>
    <t>BAC43908.1</t>
  </si>
  <si>
    <t>AEM68453.1</t>
  </si>
  <si>
    <t>AAZ43942.1</t>
  </si>
  <si>
    <t>ADE19972.1</t>
  </si>
  <si>
    <t>AHA41313.1</t>
  </si>
  <si>
    <t>CBV66773.1</t>
  </si>
  <si>
    <t>ADK69292.1</t>
  </si>
  <si>
    <t>Mollicute_OG_91</t>
  </si>
  <si>
    <t>CAM11876.1</t>
  </si>
  <si>
    <t>BAD04551.1</t>
  </si>
  <si>
    <t>CAP18279.1</t>
  </si>
  <si>
    <t>CCP88353.1</t>
  </si>
  <si>
    <t>AGL90256.1</t>
  </si>
  <si>
    <t>CAT05362.1</t>
  </si>
  <si>
    <t>AFQ04433.1</t>
  </si>
  <si>
    <t>AEW46006.1</t>
  </si>
  <si>
    <t>AGM22367.1</t>
  </si>
  <si>
    <t>AGX88918.1</t>
  </si>
  <si>
    <t>ACF07468.1</t>
  </si>
  <si>
    <t>ABC01542.1</t>
  </si>
  <si>
    <t>ADV34492.1</t>
  </si>
  <si>
    <t>CAX37240.1</t>
  </si>
  <si>
    <t>BAC44248.1</t>
  </si>
  <si>
    <t>AEM68894.1</t>
  </si>
  <si>
    <t>AAZ43588.1</t>
  </si>
  <si>
    <t>ADE19533.1</t>
  </si>
  <si>
    <t>AHA41406.1</t>
  </si>
  <si>
    <t>CBV66897.1</t>
  </si>
  <si>
    <t>ADK70107.1</t>
  </si>
  <si>
    <t>Mollicute_OG_92</t>
  </si>
  <si>
    <t>CAM11353.1</t>
  </si>
  <si>
    <t>BAD04830.1</t>
  </si>
  <si>
    <t>CAP18352.1</t>
  </si>
  <si>
    <t>CCP88141.1</t>
  </si>
  <si>
    <t>AGL89949.1</t>
  </si>
  <si>
    <t>CAT05361.1</t>
  </si>
  <si>
    <t>AFQ04713.1</t>
  </si>
  <si>
    <t>AEW44891.1</t>
  </si>
  <si>
    <t>AGM22366.1</t>
  </si>
  <si>
    <t>AGX88847.1</t>
  </si>
  <si>
    <t>ACF07469.1</t>
  </si>
  <si>
    <t>ABC01544.1</t>
  </si>
  <si>
    <t>ADV34494.1</t>
  </si>
  <si>
    <t>CAX37239.1</t>
  </si>
  <si>
    <t>BAC44066.1</t>
  </si>
  <si>
    <t>AEM68918.1</t>
  </si>
  <si>
    <t>AAZ43589.2</t>
  </si>
  <si>
    <t>ADE19698.1</t>
  </si>
  <si>
    <t>AHA41407.1</t>
  </si>
  <si>
    <t>CBV67203.1</t>
  </si>
  <si>
    <t>ADK69741.1</t>
  </si>
  <si>
    <t>Mollicute_OG_93</t>
  </si>
  <si>
    <t>CAM11440.1</t>
  </si>
  <si>
    <t>BAD04822.1</t>
  </si>
  <si>
    <t>CAP18634.1</t>
  </si>
  <si>
    <t>CCP88444.1</t>
  </si>
  <si>
    <t>AGL90712.1</t>
  </si>
  <si>
    <t>CAT05324.1</t>
  </si>
  <si>
    <t>AFQ04414.1</t>
  </si>
  <si>
    <t>AEW45053.1</t>
  </si>
  <si>
    <t>AGM21934.1</t>
  </si>
  <si>
    <t>AGX89192.1</t>
  </si>
  <si>
    <t>ACF07476.1</t>
  </si>
  <si>
    <t>ABC01818.1</t>
  </si>
  <si>
    <t>ADV34898.1</t>
  </si>
  <si>
    <t>CAX37621.1</t>
  </si>
  <si>
    <t>BAC44354.1</t>
  </si>
  <si>
    <t>AEM68604.1</t>
  </si>
  <si>
    <t>AAZ43544.1</t>
  </si>
  <si>
    <t>ADE19760.1</t>
  </si>
  <si>
    <t>AHA41207.1</t>
  </si>
  <si>
    <t>CBV67183.1</t>
  </si>
  <si>
    <t>ADK69557.1</t>
  </si>
  <si>
    <t>Mollicute_OG_94</t>
  </si>
  <si>
    <t>CAM11844.1</t>
  </si>
  <si>
    <t>BAD04260.1</t>
  </si>
  <si>
    <t>CCP88271.1</t>
  </si>
  <si>
    <t>AGL90219.1</t>
  </si>
  <si>
    <t>CAT05237.1</t>
  </si>
  <si>
    <t>AFQ04632.1</t>
  </si>
  <si>
    <t>AEW45067.1</t>
  </si>
  <si>
    <t>AGM21810.1</t>
  </si>
  <si>
    <t>AGX88840.1</t>
  </si>
  <si>
    <t>ACF07499.1</t>
  </si>
  <si>
    <t>ABC01869.1</t>
  </si>
  <si>
    <t>ADV34891.1</t>
  </si>
  <si>
    <t>CAX37649.1</t>
  </si>
  <si>
    <t>BAC44610.1</t>
  </si>
  <si>
    <t>AEM68596.1</t>
  </si>
  <si>
    <t>ADE19830.1</t>
  </si>
  <si>
    <t>AHA41425.1</t>
  </si>
  <si>
    <t>CBV67338.1</t>
  </si>
  <si>
    <t>ADK69117.1</t>
  </si>
  <si>
    <t>Mollicute_OG_95</t>
  </si>
  <si>
    <t>CAM11940.1</t>
  </si>
  <si>
    <t>BAD04233.1</t>
  </si>
  <si>
    <t>CAP18500.1</t>
  </si>
  <si>
    <t>CCP88244.1</t>
  </si>
  <si>
    <t>AGL90332.1</t>
  </si>
  <si>
    <t>CAT05244.1</t>
  </si>
  <si>
    <t>AFQ04454.1</t>
  </si>
  <si>
    <t>AEW45903.1</t>
  </si>
  <si>
    <t>AGM22361.1</t>
  </si>
  <si>
    <t>AGX89220.1</t>
  </si>
  <si>
    <t>ACF07524.1</t>
  </si>
  <si>
    <t>ABC01459.1</t>
  </si>
  <si>
    <t>ADV34082.1</t>
  </si>
  <si>
    <t>CAX37659.1</t>
  </si>
  <si>
    <t>BAC43901.1</t>
  </si>
  <si>
    <t>AEM68844.1</t>
  </si>
  <si>
    <t>AAZ44092.2</t>
  </si>
  <si>
    <t>ADE19746.1</t>
  </si>
  <si>
    <t>AHA41277.1</t>
  </si>
  <si>
    <t>CBV66891.1</t>
  </si>
  <si>
    <t>ADK69595.1</t>
  </si>
  <si>
    <t>Mollicute_OG_96</t>
  </si>
  <si>
    <t>CAM11942.1</t>
  </si>
  <si>
    <t>BAD04235.1</t>
  </si>
  <si>
    <t>CAP18502.1</t>
  </si>
  <si>
    <t>CCP88242.1</t>
  </si>
  <si>
    <t>AGL90334.1</t>
  </si>
  <si>
    <t>CAT05242.1</t>
  </si>
  <si>
    <t>AFQ04456.1</t>
  </si>
  <si>
    <t>AEW45902.1</t>
  </si>
  <si>
    <t>AGM22359.1</t>
  </si>
  <si>
    <t>AGX89219.1</t>
  </si>
  <si>
    <t>ACF07526.1</t>
  </si>
  <si>
    <t>ABC01401.1</t>
  </si>
  <si>
    <t>ADV34084.1</t>
  </si>
  <si>
    <t>CAX37661.1</t>
  </si>
  <si>
    <t>BAC43903.1</t>
  </si>
  <si>
    <t>AEM68841.1</t>
  </si>
  <si>
    <t>AAZ44093.1</t>
  </si>
  <si>
    <t>ADE19582.1</t>
  </si>
  <si>
    <t>AHA41275.1</t>
  </si>
  <si>
    <t>CBV66888.1</t>
  </si>
  <si>
    <t>ADK69545.1</t>
  </si>
  <si>
    <t>Mollicute_OG_97</t>
  </si>
  <si>
    <t>CAM11943.1</t>
  </si>
  <si>
    <t>BAD04236.1</t>
  </si>
  <si>
    <t>CAP18503.1</t>
  </si>
  <si>
    <t>CCP88241.1</t>
  </si>
  <si>
    <t>AGL90335.1</t>
  </si>
  <si>
    <t>CAT05241.1</t>
  </si>
  <si>
    <t>AFQ04457.1</t>
  </si>
  <si>
    <t>AEW45901.1</t>
  </si>
  <si>
    <t>AGM22358.1</t>
  </si>
  <si>
    <t>AGX89218.1</t>
  </si>
  <si>
    <t>ACF07527.1</t>
  </si>
  <si>
    <t>ABC01156.1</t>
  </si>
  <si>
    <t>ADV34071.1</t>
  </si>
  <si>
    <t>CAX37662.1</t>
  </si>
  <si>
    <t>BAC43904.1</t>
  </si>
  <si>
    <t>AEM68840.1</t>
  </si>
  <si>
    <t>AAZ43503.1</t>
  </si>
  <si>
    <t>ADE19534.1</t>
  </si>
  <si>
    <t>AHA41274.1</t>
  </si>
  <si>
    <t>CBV66881.1</t>
  </si>
  <si>
    <t>ADK69835.1</t>
  </si>
  <si>
    <t>Mollicute_OG_98</t>
  </si>
  <si>
    <t>CAM11428.1</t>
  </si>
  <si>
    <t>BAD04664.1</t>
  </si>
  <si>
    <t>CAP18387.1</t>
  </si>
  <si>
    <t>CCP88317.1</t>
  </si>
  <si>
    <t>AGL90030.1</t>
  </si>
  <si>
    <t>CAT04817.1</t>
  </si>
  <si>
    <t>AFQ04345.1</t>
  </si>
  <si>
    <t>AEW45989.1</t>
  </si>
  <si>
    <t>AGM22410.1</t>
  </si>
  <si>
    <t>AGX89285.1</t>
  </si>
  <si>
    <t>ACF07538.1</t>
  </si>
  <si>
    <t>ABC01727.1</t>
  </si>
  <si>
    <t>ADV34262.1</t>
  </si>
  <si>
    <t>CAX37530.1</t>
  </si>
  <si>
    <t>BAC44653.1</t>
  </si>
  <si>
    <t>AEM68977.1</t>
  </si>
  <si>
    <t>AAZ43437.1</t>
  </si>
  <si>
    <t>ADE19891.1</t>
  </si>
  <si>
    <t>AHA41202.1</t>
  </si>
  <si>
    <t>CBV67535.1</t>
  </si>
  <si>
    <t>ADK69037.1</t>
  </si>
  <si>
    <t>Mollicute_OG_99</t>
  </si>
  <si>
    <t>CAM11361.1</t>
  </si>
  <si>
    <t>BAD04839.1</t>
  </si>
  <si>
    <t>CAP18345.1</t>
  </si>
  <si>
    <t>CCP88149.1</t>
  </si>
  <si>
    <t>AGL89957.1</t>
  </si>
  <si>
    <t>CAT04959.1</t>
  </si>
  <si>
    <t>AFQ04420.1</t>
  </si>
  <si>
    <t>AEW44946.1</t>
  </si>
  <si>
    <t>AGM22204.1</t>
  </si>
  <si>
    <t>AGX89119.1</t>
  </si>
  <si>
    <t>ACF07570.1</t>
  </si>
  <si>
    <t>ABC01510.1</t>
  </si>
  <si>
    <t>ADV34548.1</t>
  </si>
  <si>
    <t>CAX37584.1</t>
  </si>
  <si>
    <t>BAC44194.1</t>
  </si>
  <si>
    <t>AEM68974.1</t>
  </si>
  <si>
    <t>AAZ43834.1</t>
  </si>
  <si>
    <t>ADE19951.1</t>
  </si>
  <si>
    <t>AHA41085.1</t>
  </si>
  <si>
    <t>CBV67538.1</t>
  </si>
  <si>
    <t>ADK69924.1</t>
  </si>
  <si>
    <t>Mollicute_OG_100</t>
  </si>
  <si>
    <t>CAM11930.1</t>
  </si>
  <si>
    <t>BAD04168.1</t>
  </si>
  <si>
    <t>CAP18319.1</t>
  </si>
  <si>
    <t>CCP88066.1</t>
  </si>
  <si>
    <t>AGL90317.1</t>
  </si>
  <si>
    <t>CAT05080.1</t>
  </si>
  <si>
    <t>AFQ04308.1</t>
  </si>
  <si>
    <t>AEW46015.1</t>
  </si>
  <si>
    <t>AGM22051.1</t>
  </si>
  <si>
    <t>AGX89340.1</t>
  </si>
  <si>
    <t>ACF07571.1</t>
  </si>
  <si>
    <t>ABC01676.1</t>
  </si>
  <si>
    <t>ADV34988.1</t>
  </si>
  <si>
    <t>CAX37554.1</t>
  </si>
  <si>
    <t>BAC44196.1</t>
  </si>
  <si>
    <t>AEM68429.1</t>
  </si>
  <si>
    <t>AAZ43998.1</t>
  </si>
  <si>
    <t>ADE19654.1</t>
  </si>
  <si>
    <t>AHA40923.1</t>
  </si>
  <si>
    <t>CBV67549.1</t>
  </si>
  <si>
    <t>ADK69230.1</t>
  </si>
  <si>
    <t>Mollicute_OG_101</t>
  </si>
  <si>
    <t>CAM11944.1</t>
  </si>
  <si>
    <t>BAD04237.1</t>
  </si>
  <si>
    <t>CAP18410.1</t>
  </si>
  <si>
    <t>CCP88240.1</t>
  </si>
  <si>
    <t>AGL90336.1</t>
  </si>
  <si>
    <t>CAT04997.1</t>
  </si>
  <si>
    <t>AFQ04389.1</t>
  </si>
  <si>
    <t>AEW44938.1</t>
  </si>
  <si>
    <t>AGM21984.1</t>
  </si>
  <si>
    <t>AGX89149.1</t>
  </si>
  <si>
    <t>ACF07573.1</t>
  </si>
  <si>
    <t>ABC01846.1</t>
  </si>
  <si>
    <t>ADV35057.1</t>
  </si>
  <si>
    <t>CAX37556.1</t>
  </si>
  <si>
    <t>BAC43936.1</t>
  </si>
  <si>
    <t>AEM68438.1</t>
  </si>
  <si>
    <t>AAZ44023.1</t>
  </si>
  <si>
    <t>ADE19435.1</t>
  </si>
  <si>
    <t>AHA41322.1</t>
  </si>
  <si>
    <t>CBV66855.1</t>
  </si>
  <si>
    <t>ADK69696.1</t>
  </si>
  <si>
    <t>Mollicute_OG_102</t>
  </si>
  <si>
    <t>CAM11870.1</t>
  </si>
  <si>
    <t>BAD04674.1</t>
  </si>
  <si>
    <t>CAP18283.1</t>
  </si>
  <si>
    <t>CCP87963.1</t>
  </si>
  <si>
    <t>AGL90250.1</t>
  </si>
  <si>
    <t>CAT05000.1</t>
  </si>
  <si>
    <t>AFQ04444.1</t>
  </si>
  <si>
    <t>AEW44935.1</t>
  </si>
  <si>
    <t>AGM21987.1</t>
  </si>
  <si>
    <t>AGX89231.1</t>
  </si>
  <si>
    <t>ACF07579.1</t>
  </si>
  <si>
    <t>ABC01601.1</t>
  </si>
  <si>
    <t>ADV34034.1</t>
  </si>
  <si>
    <t>CAX37539.1</t>
  </si>
  <si>
    <t>BAC44634.1</t>
  </si>
  <si>
    <t>AEM68447.1</t>
  </si>
  <si>
    <t>AAZ44018.2</t>
  </si>
  <si>
    <t>ADE19383.1</t>
  </si>
  <si>
    <t>AHA41319.1</t>
  </si>
  <si>
    <t>CBV67546.1</t>
  </si>
  <si>
    <t>ADK69970.1</t>
  </si>
  <si>
    <t>Mollicute_OG_103</t>
  </si>
  <si>
    <t>CAM12010.1</t>
  </si>
  <si>
    <t>BAD04333.1</t>
  </si>
  <si>
    <t>CAP18566.1</t>
  </si>
  <si>
    <t>CCP88367.1</t>
  </si>
  <si>
    <t>AGL90409.1</t>
  </si>
  <si>
    <t>CAZ65701.1</t>
  </si>
  <si>
    <t>AFQ04802.1</t>
  </si>
  <si>
    <t>AEW46021.1</t>
  </si>
  <si>
    <t>AGM22462.1</t>
  </si>
  <si>
    <t>AGX89345.1</t>
  </si>
  <si>
    <t>ACF07598.1</t>
  </si>
  <si>
    <t>ABC01335.1</t>
  </si>
  <si>
    <t>ADV34990.1</t>
  </si>
  <si>
    <t>CAX37136.1</t>
  </si>
  <si>
    <t>BAC44826.1</t>
  </si>
  <si>
    <t>AEM69057.1</t>
  </si>
  <si>
    <t>AAZ44007.1</t>
  </si>
  <si>
    <t>ADE19395.1</t>
  </si>
  <si>
    <t>AHA41496.1</t>
  </si>
  <si>
    <t>CBV67646.1</t>
  </si>
  <si>
    <t>ADK69891.1</t>
  </si>
  <si>
    <t>Mollicute_OG_104</t>
  </si>
  <si>
    <t>CAM12011.1</t>
  </si>
  <si>
    <t>BAD04332.1</t>
  </si>
  <si>
    <t>CAP18565.1</t>
  </si>
  <si>
    <t>CCP88368.1</t>
  </si>
  <si>
    <t>AGL90410.1</t>
  </si>
  <si>
    <t>CAZ65702.1</t>
  </si>
  <si>
    <t>AFQ04803.1</t>
  </si>
  <si>
    <t>AEW46022.1</t>
  </si>
  <si>
    <t>AGM22463.1</t>
  </si>
  <si>
    <t>AGX89346.1</t>
  </si>
  <si>
    <t>ACF07599.1</t>
  </si>
  <si>
    <t>ABC01390.1</t>
  </si>
  <si>
    <t>ADV34989.1</t>
  </si>
  <si>
    <t>CAX37137.1</t>
  </si>
  <si>
    <t>BAC44827.1</t>
  </si>
  <si>
    <t>AEM69058.1</t>
  </si>
  <si>
    <t>AAZ44008.1</t>
  </si>
  <si>
    <t>ADE19358.1</t>
  </si>
  <si>
    <t>AHA41497.1</t>
  </si>
  <si>
    <t>CBV67647.1</t>
  </si>
  <si>
    <t>ADK69728.1</t>
  </si>
  <si>
    <t>Mollicute_OG_105</t>
  </si>
  <si>
    <t>CAM11829.1</t>
  </si>
  <si>
    <t>BAD04222.1</t>
  </si>
  <si>
    <t>CAP18424.1</t>
  </si>
  <si>
    <t>CCP88333.1</t>
  </si>
  <si>
    <t>AGL90203.1</t>
  </si>
  <si>
    <t>CAT05077.1</t>
  </si>
  <si>
    <t>AFQ04330.1</t>
  </si>
  <si>
    <t>AEW45909.1</t>
  </si>
  <si>
    <t>AGM22052.1</t>
  </si>
  <si>
    <t>AGX89228.1</t>
  </si>
  <si>
    <t>ABC01186.1</t>
  </si>
  <si>
    <t>ADV34343.1</t>
  </si>
  <si>
    <t>CAX37461.1</t>
  </si>
  <si>
    <t>AEM68699.1</t>
  </si>
  <si>
    <t>AAZ43438.1</t>
  </si>
  <si>
    <t>ADE19386.1</t>
  </si>
  <si>
    <t>AHA41345.1</t>
  </si>
  <si>
    <t>CBV67057.1</t>
  </si>
  <si>
    <t>ADK69820.1</t>
  </si>
  <si>
    <t>Mollicute_OG_106</t>
  </si>
  <si>
    <t>CAM11836.1</t>
  </si>
  <si>
    <t>BAD04383.1</t>
  </si>
  <si>
    <t>CAP18429.1</t>
  </si>
  <si>
    <t>CCP88280.1</t>
  </si>
  <si>
    <t>AGL90210.1</t>
  </si>
  <si>
    <t>CAT05366.1</t>
  </si>
  <si>
    <t>AFQ04667.1</t>
  </si>
  <si>
    <t>AEW44978.1</t>
  </si>
  <si>
    <t>AGM22371.1</t>
  </si>
  <si>
    <t>AGX89004.1</t>
  </si>
  <si>
    <t>ACF06990.1</t>
  </si>
  <si>
    <t>ABC01378.1</t>
  </si>
  <si>
    <t>ADV34313.1</t>
  </si>
  <si>
    <t>BAC43830.1</t>
  </si>
  <si>
    <t>AEM68822.1</t>
  </si>
  <si>
    <t>AAZ44011.1</t>
  </si>
  <si>
    <t>ADE19602.1</t>
  </si>
  <si>
    <t>AHA41403.1</t>
  </si>
  <si>
    <t>CBV67308.1</t>
  </si>
  <si>
    <t>ADK69164.1</t>
  </si>
  <si>
    <t>Mollicute_OG_107</t>
  </si>
  <si>
    <t>CAM11557.1</t>
  </si>
  <si>
    <t>BAD04530.1</t>
  </si>
  <si>
    <t>CAP18476.1</t>
  </si>
  <si>
    <t>CCP88170.1</t>
  </si>
  <si>
    <t>AGL90673.1</t>
  </si>
  <si>
    <t>CAT04926.1</t>
  </si>
  <si>
    <t>AFQ04446.1</t>
  </si>
  <si>
    <t>AEW46001.1</t>
  </si>
  <si>
    <t>AGM21855.1</t>
  </si>
  <si>
    <t>AGX89298.1</t>
  </si>
  <si>
    <t>ACF06992.1</t>
  </si>
  <si>
    <t>ABC01252.1</t>
  </si>
  <si>
    <t>ADV34396.1</t>
  </si>
  <si>
    <t>CAX37541.1</t>
  </si>
  <si>
    <t>BAC43841.1</t>
  </si>
  <si>
    <t>AEM68937.1</t>
  </si>
  <si>
    <t>AAZ43898.1</t>
  </si>
  <si>
    <t>AHA40834.1</t>
  </si>
  <si>
    <t>CBV66877.1</t>
  </si>
  <si>
    <t>ADK69515.1</t>
  </si>
  <si>
    <t>Mollicute_OG_108</t>
  </si>
  <si>
    <t>CAM11396.1</t>
  </si>
  <si>
    <t>BAD04372.1</t>
  </si>
  <si>
    <t>CCP87942.1</t>
  </si>
  <si>
    <t>AGL90010.1</t>
  </si>
  <si>
    <t>CAT04885.1</t>
  </si>
  <si>
    <t>AFQ04538.1</t>
  </si>
  <si>
    <t>AEW45948.1</t>
  </si>
  <si>
    <t>AGM21959.1</t>
  </si>
  <si>
    <t>AGX89163.1</t>
  </si>
  <si>
    <t>ACF07000.1</t>
  </si>
  <si>
    <t>ABC01270.1</t>
  </si>
  <si>
    <t>ADV34195.1</t>
  </si>
  <si>
    <t>CAX37553.1</t>
  </si>
  <si>
    <t>BAC43868.1</t>
  </si>
  <si>
    <t>AEM68922.1</t>
  </si>
  <si>
    <t>AAZ44055.2</t>
  </si>
  <si>
    <t>ADE19416.1</t>
  </si>
  <si>
    <t>AHA41293.1</t>
  </si>
  <si>
    <t>CBV67202.1</t>
  </si>
  <si>
    <t>ADK69491.1</t>
  </si>
  <si>
    <t>Mollicute_OG_109</t>
  </si>
  <si>
    <t>CAM11431.1</t>
  </si>
  <si>
    <t>BAD04828.1</t>
  </si>
  <si>
    <t>CAP18629.1</t>
  </si>
  <si>
    <t>CCP88452.1</t>
  </si>
  <si>
    <t>AGL90704.1</t>
  </si>
  <si>
    <t>CAT05385.1</t>
  </si>
  <si>
    <t>AFQ04518.1</t>
  </si>
  <si>
    <t>AEW44961.1</t>
  </si>
  <si>
    <t>AGM21961.1</t>
  </si>
  <si>
    <t>AGX88864.1</t>
  </si>
  <si>
    <t>ACF07114.1</t>
  </si>
  <si>
    <t>ABC01449.1</t>
  </si>
  <si>
    <t>ADV34355.1</t>
  </si>
  <si>
    <t>CAX37262.1</t>
  </si>
  <si>
    <t>AEM68899.1</t>
  </si>
  <si>
    <t>AAZ44014.1</t>
  </si>
  <si>
    <t>ADE20004.1</t>
  </si>
  <si>
    <t>AHA41308.1</t>
  </si>
  <si>
    <t>CBV67179.1</t>
  </si>
  <si>
    <t>ADK69488.1</t>
  </si>
  <si>
    <t>Mollicute_OG_110</t>
  </si>
  <si>
    <t>CAM12100.1</t>
  </si>
  <si>
    <t>BAD04210.1</t>
  </si>
  <si>
    <t>CAP18369.1</t>
  </si>
  <si>
    <t>CCP88235.1</t>
  </si>
  <si>
    <t>AGL90584.1</t>
  </si>
  <si>
    <t>CAT04780.1</t>
  </si>
  <si>
    <t>AEW44948.2</t>
  </si>
  <si>
    <t>AGM22219.1</t>
  </si>
  <si>
    <t>AGX89115.1</t>
  </si>
  <si>
    <t>ACF07120.1</t>
  </si>
  <si>
    <t>ABC01435.1</t>
  </si>
  <si>
    <t>ADV34515.1</t>
  </si>
  <si>
    <t>CAX37264.1</t>
  </si>
  <si>
    <t>BAC44617.1</t>
  </si>
  <si>
    <t>AEM68688.1</t>
  </si>
  <si>
    <t>AAZ43787.1</t>
  </si>
  <si>
    <t>ADE19419.1</t>
  </si>
  <si>
    <t>AHA40792.1</t>
  </si>
  <si>
    <t>CBV67072.1</t>
  </si>
  <si>
    <t>ADK69188.1</t>
  </si>
  <si>
    <t>Mollicute_OG_111</t>
  </si>
  <si>
    <t>CAM11842.1</t>
  </si>
  <si>
    <t>BAD04389.1</t>
  </si>
  <si>
    <t>CAP18434.1</t>
  </si>
  <si>
    <t>CCP88274.1</t>
  </si>
  <si>
    <t>AGL90216.1</t>
  </si>
  <si>
    <t>CAT04996.1</t>
  </si>
  <si>
    <t>AFQ04624.1</t>
  </si>
  <si>
    <t>AEW45945.2</t>
  </si>
  <si>
    <t>AGM21982.1</t>
  </si>
  <si>
    <t>ACF07122.1</t>
  </si>
  <si>
    <t>ABC01537.1</t>
  </si>
  <si>
    <t>ADV34513.1</t>
  </si>
  <si>
    <t>CAX37266.1</t>
  </si>
  <si>
    <t>BAC44645.1</t>
  </si>
  <si>
    <t>AEM68930.1</t>
  </si>
  <si>
    <t>AAZ43789.2</t>
  </si>
  <si>
    <t>ADE19695.1</t>
  </si>
  <si>
    <t>AHA41323.1</t>
  </si>
  <si>
    <t>CBV67196.1</t>
  </si>
  <si>
    <t>ADK69351.1</t>
  </si>
  <si>
    <t>Mollicute_OG_112</t>
  </si>
  <si>
    <t>CAM12001.1</t>
  </si>
  <si>
    <t>BAD04343.1</t>
  </si>
  <si>
    <t>CAP18575.1</t>
  </si>
  <si>
    <t>CCP88401.1</t>
  </si>
  <si>
    <t>AGL90396.1</t>
  </si>
  <si>
    <t>CAT05380.1</t>
  </si>
  <si>
    <t>AFQ04699.1</t>
  </si>
  <si>
    <t>AEW45942.1</t>
  </si>
  <si>
    <t>AGM22394.1</t>
  </si>
  <si>
    <t>AGX89092.1</t>
  </si>
  <si>
    <t>ACF07126.1</t>
  </si>
  <si>
    <t>ABC01175.1</t>
  </si>
  <si>
    <t>ADV34762.1</t>
  </si>
  <si>
    <t>CAX37404.1</t>
  </si>
  <si>
    <t>BAC44364.1</t>
  </si>
  <si>
    <t>AEM68466.1</t>
  </si>
  <si>
    <t>AAZ43832.1</t>
  </si>
  <si>
    <t>AHA40815.1</t>
  </si>
  <si>
    <t>CBV66822.1</t>
  </si>
  <si>
    <t>ADK69060.1</t>
  </si>
  <si>
    <t>Mollicute_OG_113</t>
  </si>
  <si>
    <t>CAM11999.1</t>
  </si>
  <si>
    <t>BAD04345.1</t>
  </si>
  <si>
    <t>CAP18577.1</t>
  </si>
  <si>
    <t>CCP88403.1</t>
  </si>
  <si>
    <t>AGL90394.1</t>
  </si>
  <si>
    <t>CAT05378.1</t>
  </si>
  <si>
    <t>AFQ04676.1</t>
  </si>
  <si>
    <t>AEW45947.2</t>
  </si>
  <si>
    <t>AGM22392.1</t>
  </si>
  <si>
    <t>ACF07128.1</t>
  </si>
  <si>
    <t>ABC01305.1</t>
  </si>
  <si>
    <t>ADV34309.1</t>
  </si>
  <si>
    <t>CAX37402.1</t>
  </si>
  <si>
    <t>BAC43869.1</t>
  </si>
  <si>
    <t>AEM68469.1</t>
  </si>
  <si>
    <t>AAZ43894.2</t>
  </si>
  <si>
    <t>ADE19793.1</t>
  </si>
  <si>
    <t>AHA40817.1</t>
  </si>
  <si>
    <t>CBV66825.1</t>
  </si>
  <si>
    <t>ADK69699.1</t>
  </si>
  <si>
    <t>Mollicute_OG_114</t>
  </si>
  <si>
    <t>CAM11998.1</t>
  </si>
  <si>
    <t>BAD04346.1</t>
  </si>
  <si>
    <t>CAP18578.1</t>
  </si>
  <si>
    <t>CCP88404.1</t>
  </si>
  <si>
    <t>AGL90393.1</t>
  </si>
  <si>
    <t>CAT05377.1</t>
  </si>
  <si>
    <t>AFQ04675.1</t>
  </si>
  <si>
    <t>AEW45946.1</t>
  </si>
  <si>
    <t>AGM22391.1</t>
  </si>
  <si>
    <t>AGX89162.1</t>
  </si>
  <si>
    <t>ACF07129.1</t>
  </si>
  <si>
    <t>ABC01241.1</t>
  </si>
  <si>
    <t>ADV34310.1</t>
  </si>
  <si>
    <t>CAX37401.1</t>
  </si>
  <si>
    <t>BAC43870.1</t>
  </si>
  <si>
    <t>AEM68470.1</t>
  </si>
  <si>
    <t>AAZ43893.1</t>
  </si>
  <si>
    <t>AHA40818.1</t>
  </si>
  <si>
    <t>CBV66826.1</t>
  </si>
  <si>
    <t>ADK69241.1</t>
  </si>
  <si>
    <t>Mollicute_OG_115</t>
  </si>
  <si>
    <t>CAM11883.1</t>
  </si>
  <si>
    <t>BAD04557.1</t>
  </si>
  <si>
    <t>CAP18624.1</t>
  </si>
  <si>
    <t>CCP88389.1</t>
  </si>
  <si>
    <t>AGL90267.1</t>
  </si>
  <si>
    <t>AFQ04782.1</t>
  </si>
  <si>
    <t>AEW45381.2</t>
  </si>
  <si>
    <t>AGM22086.1</t>
  </si>
  <si>
    <t>AGX89071.1</t>
  </si>
  <si>
    <t>ACF07153.1</t>
  </si>
  <si>
    <t>ABC01605.1</t>
  </si>
  <si>
    <t>ADV34073.1</t>
  </si>
  <si>
    <t>CAX37393.1</t>
  </si>
  <si>
    <t>BAC43892.1</t>
  </si>
  <si>
    <t>AEM68789.1</t>
  </si>
  <si>
    <t>AAZ43432.1</t>
  </si>
  <si>
    <t>ADE19477.1</t>
  </si>
  <si>
    <t>AHA41061.1</t>
  </si>
  <si>
    <t>CBV67263.1</t>
  </si>
  <si>
    <t>ADK70034.1</t>
  </si>
  <si>
    <t>Mollicute_OG_116</t>
  </si>
  <si>
    <t>CAM11882.1</t>
  </si>
  <si>
    <t>BAD04556.1</t>
  </si>
  <si>
    <t>CAP18626.1</t>
  </si>
  <si>
    <t>CCP88390.1</t>
  </si>
  <si>
    <t>AGL90266.1</t>
  </si>
  <si>
    <t>AFQ04781.1</t>
  </si>
  <si>
    <t>AEW45383.1</t>
  </si>
  <si>
    <t>AGM22085.1</t>
  </si>
  <si>
    <t>AGX89074.1</t>
  </si>
  <si>
    <t>ACF07154.1</t>
  </si>
  <si>
    <t>ABC01316.1</t>
  </si>
  <si>
    <t>ADV34074.1</t>
  </si>
  <si>
    <t>CAX37394.1</t>
  </si>
  <si>
    <t>BAC43893.1</t>
  </si>
  <si>
    <t>AEM68787.1</t>
  </si>
  <si>
    <t>AAZ43433.2</t>
  </si>
  <si>
    <t>ADE19566.1</t>
  </si>
  <si>
    <t>AHA41062.1</t>
  </si>
  <si>
    <t>CBV67261.1</t>
  </si>
  <si>
    <t>ADK69538.1</t>
  </si>
  <si>
    <t>Mollicute_OG_117</t>
  </si>
  <si>
    <t>CAM11881.1</t>
  </si>
  <si>
    <t>BAD04555.1</t>
  </si>
  <si>
    <t>CAP18627.1</t>
  </si>
  <si>
    <t>CCP88391.1</t>
  </si>
  <si>
    <t>AGL90265.1</t>
  </si>
  <si>
    <t>AFQ04780.1</t>
  </si>
  <si>
    <t>AEW45382.1</t>
  </si>
  <si>
    <t>AGM22084.1</t>
  </si>
  <si>
    <t>AGX89069.1</t>
  </si>
  <si>
    <t>ACF07155.1</t>
  </si>
  <si>
    <t>ABC01862.1</t>
  </si>
  <si>
    <t>ADV34075.1</t>
  </si>
  <si>
    <t>CAX37395.1</t>
  </si>
  <si>
    <t>BAC43894.1</t>
  </si>
  <si>
    <t>AEM68786.1</t>
  </si>
  <si>
    <t>AAZ43434.2</t>
  </si>
  <si>
    <t>ADE19621.1</t>
  </si>
  <si>
    <t>AHA41063.1</t>
  </si>
  <si>
    <t>CBV67260.1</t>
  </si>
  <si>
    <t>ADK70065.1</t>
  </si>
  <si>
    <t>Mollicute_OG_118</t>
  </si>
  <si>
    <t>CAM11482.1</t>
  </si>
  <si>
    <t>BAD04099.1</t>
  </si>
  <si>
    <t>CAP18362.1</t>
  </si>
  <si>
    <t>CCP88210.1</t>
  </si>
  <si>
    <t>AGL90802.1</t>
  </si>
  <si>
    <t>AFQ04580.1</t>
  </si>
  <si>
    <t>AEW45955.1</t>
  </si>
  <si>
    <t>AGM21947.1</t>
  </si>
  <si>
    <t>AGX89331.1</t>
  </si>
  <si>
    <t>ACF07187.1</t>
  </si>
  <si>
    <t>ABC01154.1</t>
  </si>
  <si>
    <t>ADV34958.1</t>
  </si>
  <si>
    <t>CAX37294.1</t>
  </si>
  <si>
    <t>BAC43855.1</t>
  </si>
  <si>
    <t>AEM69015.1</t>
  </si>
  <si>
    <t>AAZ43602.1</t>
  </si>
  <si>
    <t>ADE19971.1</t>
  </si>
  <si>
    <t>AHA41031.1</t>
  </si>
  <si>
    <t>CBV67128.1</t>
  </si>
  <si>
    <t>ADK69076.1</t>
  </si>
  <si>
    <t>Mollicute_OG_119</t>
  </si>
  <si>
    <t>CAM11968.1</t>
  </si>
  <si>
    <t>BAD04364.1</t>
  </si>
  <si>
    <t>CAP18262.1</t>
  </si>
  <si>
    <t>CCP88421.1</t>
  </si>
  <si>
    <t>AGL90366.1</t>
  </si>
  <si>
    <t>AFQ04429.1</t>
  </si>
  <si>
    <t>AEW46013.1</t>
  </si>
  <si>
    <t>AGM22083.1</t>
  </si>
  <si>
    <t>AGX89338.1</t>
  </si>
  <si>
    <t>ACF07190.1</t>
  </si>
  <si>
    <t>ABC01120.1</t>
  </si>
  <si>
    <t>ADV34314.1</t>
  </si>
  <si>
    <t>CAX37297.1</t>
  </si>
  <si>
    <t>BAC44204.1</t>
  </si>
  <si>
    <t>AEM69024.1</t>
  </si>
  <si>
    <t>AAZ43939.1</t>
  </si>
  <si>
    <t>ADE19475.1</t>
  </si>
  <si>
    <t>AHA41064.1</t>
  </si>
  <si>
    <t>CBV67503.1</t>
  </si>
  <si>
    <t>ADK69676.1</t>
  </si>
  <si>
    <t>Mollicute_OG_120</t>
  </si>
  <si>
    <t>CAM12115.1</t>
  </si>
  <si>
    <t>BAD04324.1</t>
  </si>
  <si>
    <t>CAP18309.1</t>
  </si>
  <si>
    <t>CCP88157.1</t>
  </si>
  <si>
    <t>AGL90929.1</t>
  </si>
  <si>
    <t>CAT04922.1</t>
  </si>
  <si>
    <t>AFQ04661.1</t>
  </si>
  <si>
    <t>AEW44921.2</t>
  </si>
  <si>
    <t>AGM21851.1</t>
  </si>
  <si>
    <t>ACF07193.1</t>
  </si>
  <si>
    <t>ABC01876.1</t>
  </si>
  <si>
    <t>ADV34174.1</t>
  </si>
  <si>
    <t>CAX37301.1</t>
  </si>
  <si>
    <t>BAC44019.1</t>
  </si>
  <si>
    <t>AEM68775.1</t>
  </si>
  <si>
    <t>AAZ43563.2</t>
  </si>
  <si>
    <t>ADE19765.1</t>
  </si>
  <si>
    <t>AHA40830.1</t>
  </si>
  <si>
    <t>CBV67277.1</t>
  </si>
  <si>
    <t>ADK69572.1</t>
  </si>
  <si>
    <t>Mollicute_OG_121</t>
  </si>
  <si>
    <t>CAM12160.1</t>
  </si>
  <si>
    <t>BAD04763.1</t>
  </si>
  <si>
    <t>CAP18260.1</t>
  </si>
  <si>
    <t>CCP88191.1</t>
  </si>
  <si>
    <t>CAT04805.1</t>
  </si>
  <si>
    <t>AFQ04348.1</t>
  </si>
  <si>
    <t>AEW44880.1</t>
  </si>
  <si>
    <t>AGM21837.1</t>
  </si>
  <si>
    <t>AGX88809.1</t>
  </si>
  <si>
    <t>ACF07229.1</t>
  </si>
  <si>
    <t>ABC01799.1</t>
  </si>
  <si>
    <t>ADV34268.1</t>
  </si>
  <si>
    <t>CAX37352.1</t>
  </si>
  <si>
    <t>BAC44043.1</t>
  </si>
  <si>
    <t>AEM68791.1</t>
  </si>
  <si>
    <t>AAZ43443.1</t>
  </si>
  <si>
    <t>ADE20014.1</t>
  </si>
  <si>
    <t>AHA41193.1</t>
  </si>
  <si>
    <t>CBV67265.1</t>
  </si>
  <si>
    <t>ADK69283.1</t>
  </si>
  <si>
    <t>Mollicute_OG_122</t>
  </si>
  <si>
    <t>CAM11509.1</t>
  </si>
  <si>
    <t>CAP18557.1</t>
  </si>
  <si>
    <t>CCP88259.1</t>
  </si>
  <si>
    <t>AGL90652.1</t>
  </si>
  <si>
    <t>CAT05170.1</t>
  </si>
  <si>
    <t>AFQ04496.1</t>
  </si>
  <si>
    <t>AEW44969.1</t>
  </si>
  <si>
    <t>AGM22064.1</t>
  </si>
  <si>
    <t>AGX89108.1</t>
  </si>
  <si>
    <t>ACF07244.1</t>
  </si>
  <si>
    <t>ABC01119.1</t>
  </si>
  <si>
    <t>ADV34728.1</t>
  </si>
  <si>
    <t>CAX37332.1</t>
  </si>
  <si>
    <t>BAC44762.1</t>
  </si>
  <si>
    <t>AEM68567.1</t>
  </si>
  <si>
    <t>AAZ44067.1</t>
  </si>
  <si>
    <t>ADE19399.1</t>
  </si>
  <si>
    <t>AHA40875.1</t>
  </si>
  <si>
    <t>CBV67370.1</t>
  </si>
  <si>
    <t>ADK69460.1</t>
  </si>
  <si>
    <t>Mollicute_OG_123</t>
  </si>
  <si>
    <t>CAM11820.1</t>
  </si>
  <si>
    <t>BAD04213.1</t>
  </si>
  <si>
    <t>CAP18458.1</t>
  </si>
  <si>
    <t>CCP88324.1</t>
  </si>
  <si>
    <t>AGL90194.1</t>
  </si>
  <si>
    <t>CAT05276.1</t>
  </si>
  <si>
    <t>AFQ04336.1</t>
  </si>
  <si>
    <t>AEW45894.1</t>
  </si>
  <si>
    <t>AGM22041.1</t>
  </si>
  <si>
    <t>AGX89213.1</t>
  </si>
  <si>
    <t>ACF07259.1</t>
  </si>
  <si>
    <t>ABC01492.1</t>
  </si>
  <si>
    <t>ADV34693.1</t>
  </si>
  <si>
    <t>CAX37322.1</t>
  </si>
  <si>
    <t>BAC44079.1</t>
  </si>
  <si>
    <t>AEM68805.1</t>
  </si>
  <si>
    <t>AAZ43848.1</t>
  </si>
  <si>
    <t>AHA40916.1</t>
  </si>
  <si>
    <t>CBV66879.1</t>
  </si>
  <si>
    <t>ADK69180.1</t>
  </si>
  <si>
    <t>Mollicute_OG_124</t>
  </si>
  <si>
    <t>CAM11848.1</t>
  </si>
  <si>
    <t>BAD04255.1</t>
  </si>
  <si>
    <t>CAP18353.1</t>
  </si>
  <si>
    <t>CCP88267.1</t>
  </si>
  <si>
    <t>AGL90223.1</t>
  </si>
  <si>
    <t>CAT04760.1</t>
  </si>
  <si>
    <t>AFQ04768.1</t>
  </si>
  <si>
    <t>AEW45998.2</t>
  </si>
  <si>
    <t>AGM21885.1</t>
  </si>
  <si>
    <t>AGX89295.1</t>
  </si>
  <si>
    <t>ACF07262.1</t>
  </si>
  <si>
    <t>ABC01325.1</t>
  </si>
  <si>
    <t>ADV34486.1</t>
  </si>
  <si>
    <t>CAX37374.1</t>
  </si>
  <si>
    <t>BAC44162.1</t>
  </si>
  <si>
    <t>AEM68954.1</t>
  </si>
  <si>
    <t>AAZ43895.1</t>
  </si>
  <si>
    <t>AHA40928.1</t>
  </si>
  <si>
    <t>CBV67452.1</t>
  </si>
  <si>
    <t>ADK69365.1</t>
  </si>
  <si>
    <t>Mollicute_OG_125</t>
  </si>
  <si>
    <t>CAM11923.1</t>
  </si>
  <si>
    <t>BAD04283.1</t>
  </si>
  <si>
    <t>CAP18495.1</t>
  </si>
  <si>
    <t>CCP88072.1</t>
  </si>
  <si>
    <t>AGL90310.1</t>
  </si>
  <si>
    <t>AFQ04701.1</t>
  </si>
  <si>
    <t>AEW44940.1</t>
  </si>
  <si>
    <t>AGM22075.1</t>
  </si>
  <si>
    <t>AGX89146.1</t>
  </si>
  <si>
    <t>ACF07271.1</t>
  </si>
  <si>
    <t>ABC01215.1</t>
  </si>
  <si>
    <t>ADV34743.1</t>
  </si>
  <si>
    <t>CAX37405.1</t>
  </si>
  <si>
    <t>BAC44710.1</t>
  </si>
  <si>
    <t>AEM68662.1</t>
  </si>
  <si>
    <t>AAZ43583.1</t>
  </si>
  <si>
    <t>ADE19350.1</t>
  </si>
  <si>
    <t>AHA41330.1</t>
  </si>
  <si>
    <t>CBV66937.1</t>
  </si>
  <si>
    <t>ADK69061.1</t>
  </si>
  <si>
    <t>Mollicute_OG_126</t>
  </si>
  <si>
    <t>CAM11908.1</t>
  </si>
  <si>
    <t>BAD04298.1</t>
  </si>
  <si>
    <t>CAP18541.1</t>
  </si>
  <si>
    <t>CCP88087.1</t>
  </si>
  <si>
    <t>AGL90295.1</t>
  </si>
  <si>
    <t>AFQ04480.1</t>
  </si>
  <si>
    <t>AEW45925.1</t>
  </si>
  <si>
    <t>AGM21904.1</t>
  </si>
  <si>
    <t>AGX89082.1</t>
  </si>
  <si>
    <t>ACF07286.1</t>
  </si>
  <si>
    <t>ABC01286.1</t>
  </si>
  <si>
    <t>ADV34652.1</t>
  </si>
  <si>
    <t>CAX37420.1</t>
  </si>
  <si>
    <t>BAC44790.1</t>
  </si>
  <si>
    <t>AEM68550.1</t>
  </si>
  <si>
    <t>AAZ44037.1</t>
  </si>
  <si>
    <t>ADE19890.1</t>
  </si>
  <si>
    <t>AHA41172.1</t>
  </si>
  <si>
    <t>CBV67386.1</t>
  </si>
  <si>
    <t>ADK70041.1</t>
  </si>
  <si>
    <t>Mollicute_OG_127</t>
  </si>
  <si>
    <t>CAM11845.1</t>
  </si>
  <si>
    <t>BAD04259.1</t>
  </si>
  <si>
    <t>CCP88270.1</t>
  </si>
  <si>
    <t>AGL90220.1</t>
  </si>
  <si>
    <t>CAT04982.1</t>
  </si>
  <si>
    <t>AFQ04631.1</t>
  </si>
  <si>
    <t>AEW45068.1</t>
  </si>
  <si>
    <t>AGM22272.1</t>
  </si>
  <si>
    <t>AGX88841.1</t>
  </si>
  <si>
    <t>ACF07347.1</t>
  </si>
  <si>
    <t>ABC01733.1</t>
  </si>
  <si>
    <t>ADV34490.1</t>
  </si>
  <si>
    <t>CAX37183.1</t>
  </si>
  <si>
    <t>BAC44609.1</t>
  </si>
  <si>
    <t>AEM68597.1</t>
  </si>
  <si>
    <t>AAZ43535.2</t>
  </si>
  <si>
    <t>ADE19963.1</t>
  </si>
  <si>
    <t>AHA41217.1</t>
  </si>
  <si>
    <t>CBV67337.1</t>
  </si>
  <si>
    <t>ADK70005.1</t>
  </si>
  <si>
    <t>Mollicute_OG_128</t>
  </si>
  <si>
    <t>CAM11395.1</t>
  </si>
  <si>
    <t>BAD04370.1</t>
  </si>
  <si>
    <t>CCP87941.1</t>
  </si>
  <si>
    <t>AGL90009.1</t>
  </si>
  <si>
    <t>CAT05367.1</t>
  </si>
  <si>
    <t>AFQ04767.1</t>
  </si>
  <si>
    <t>AEW45997.1</t>
  </si>
  <si>
    <t>AGM22372.1</t>
  </si>
  <si>
    <t>AGX89294.1</t>
  </si>
  <si>
    <t>ACF07390.1</t>
  </si>
  <si>
    <t>ABC01874.1</t>
  </si>
  <si>
    <t>ADV34297.1</t>
  </si>
  <si>
    <t>CAX37516.1</t>
  </si>
  <si>
    <t>BAC44163.1</t>
  </si>
  <si>
    <t>AEM68952.1</t>
  </si>
  <si>
    <t>AAZ44063.2</t>
  </si>
  <si>
    <t>ADE19373.1</t>
  </si>
  <si>
    <t>AHA41402.1</t>
  </si>
  <si>
    <t>CBV67454.1</t>
  </si>
  <si>
    <t>ADK69441.1</t>
  </si>
  <si>
    <t>Mollicute_OG_129</t>
  </si>
  <si>
    <t>CAM11951.1</t>
  </si>
  <si>
    <t>BAD04709.1</t>
  </si>
  <si>
    <t>CAP18488.1</t>
  </si>
  <si>
    <t>CCP88131.1</t>
  </si>
  <si>
    <t>AGL90344.1</t>
  </si>
  <si>
    <t>CAT04969.1</t>
  </si>
  <si>
    <t>AFQ04727.1</t>
  </si>
  <si>
    <t>AEW45958.1</t>
  </si>
  <si>
    <t>AGM21929.1</t>
  </si>
  <si>
    <t>ACF07417.1</t>
  </si>
  <si>
    <t>ABC01813.1</t>
  </si>
  <si>
    <t>ADV34095.1</t>
  </si>
  <si>
    <t>CAX37577.1</t>
  </si>
  <si>
    <t>BAC44128.1</t>
  </si>
  <si>
    <t>AEM68701.1</t>
  </si>
  <si>
    <t>AAZ43801.2</t>
  </si>
  <si>
    <t>ADE19517.1</t>
  </si>
  <si>
    <t>AHA41040.1</t>
  </si>
  <si>
    <t>CBV67055.1</t>
  </si>
  <si>
    <t>ADK69668.1</t>
  </si>
  <si>
    <t>Mollicute_OG_130</t>
  </si>
  <si>
    <t>CAM11832.1</t>
  </si>
  <si>
    <t>BAD04225.1</t>
  </si>
  <si>
    <t>CAP18521.1</t>
  </si>
  <si>
    <t>CCP88336.1</t>
  </si>
  <si>
    <t>AGL90206.1</t>
  </si>
  <si>
    <t>AFQ04799.1</t>
  </si>
  <si>
    <t>AEW44957.2</t>
  </si>
  <si>
    <t>AGM21945.1</t>
  </si>
  <si>
    <t>AGX89247.1</t>
  </si>
  <si>
    <t>ACF07421.1</t>
  </si>
  <si>
    <t>ABC01842.1</t>
  </si>
  <si>
    <t>ADV34685.1</t>
  </si>
  <si>
    <t>CAX37574.1</t>
  </si>
  <si>
    <t>BAC44822.1</t>
  </si>
  <si>
    <t>AEM69023.1</t>
  </si>
  <si>
    <t>AAZ43521.1</t>
  </si>
  <si>
    <t>ADE19454.1</t>
  </si>
  <si>
    <t>AHA41029.1</t>
  </si>
  <si>
    <t>CBV67112.1</t>
  </si>
  <si>
    <t>ADK69850.1</t>
  </si>
  <si>
    <t>Mollicute_OG_131</t>
  </si>
  <si>
    <t>CAM11478.1</t>
  </si>
  <si>
    <t>BAD04102.1</t>
  </si>
  <si>
    <t>CAP18289.1</t>
  </si>
  <si>
    <t>CCP88207.1</t>
  </si>
  <si>
    <t>AGL90798.1</t>
  </si>
  <si>
    <t>CAT04770.1</t>
  </si>
  <si>
    <t>AFQ04666.1</t>
  </si>
  <si>
    <t>AEW44979.1</t>
  </si>
  <si>
    <t>AGM22232.1</t>
  </si>
  <si>
    <t>ACF07459.1</t>
  </si>
  <si>
    <t>ABC01543.1</t>
  </si>
  <si>
    <t>ADV34197.1</t>
  </si>
  <si>
    <t>CAX37529.1</t>
  </si>
  <si>
    <t>BAC43831.1</t>
  </si>
  <si>
    <t>AEM68799.1</t>
  </si>
  <si>
    <t>AAZ44057.1</t>
  </si>
  <si>
    <t>ADE19811.1</t>
  </si>
  <si>
    <t>AHA41050.1</t>
  </si>
  <si>
    <t>CBV67229.1</t>
  </si>
  <si>
    <t>ADK69373.1</t>
  </si>
  <si>
    <t>Mollicute_OG_132</t>
  </si>
  <si>
    <t>CAM11487.1</t>
  </si>
  <si>
    <t>BAD04094.1</t>
  </si>
  <si>
    <t>CAP18367.1</t>
  </si>
  <si>
    <t>CCP88215.1</t>
  </si>
  <si>
    <t>AGL90807.1</t>
  </si>
  <si>
    <t>CAT05156.1</t>
  </si>
  <si>
    <t>AFQ04396.1</t>
  </si>
  <si>
    <t>AEW44881.1</t>
  </si>
  <si>
    <t>AGM22121.1</t>
  </si>
  <si>
    <t>AGX88810.1</t>
  </si>
  <si>
    <t>ACF07462.1</t>
  </si>
  <si>
    <t>ABC01145.1</t>
  </si>
  <si>
    <t>ADV34315.1</t>
  </si>
  <si>
    <t>CAX37246.1</t>
  </si>
  <si>
    <t>BAC43906.1</t>
  </si>
  <si>
    <t>AEM68451.1</t>
  </si>
  <si>
    <t>AAZ43940.2</t>
  </si>
  <si>
    <t>AHA41315.1</t>
  </si>
  <si>
    <t>CBV66771.1</t>
  </si>
  <si>
    <t>ADK69218.1</t>
  </si>
  <si>
    <t>Mollicute_OG_133</t>
  </si>
  <si>
    <t>CAM11507.1</t>
  </si>
  <si>
    <t>BAD04266.1</t>
  </si>
  <si>
    <t>CAP18329.1</t>
  </si>
  <si>
    <t>CCP88261.1</t>
  </si>
  <si>
    <t>AGL90650.1</t>
  </si>
  <si>
    <t>CAT05280.1</t>
  </si>
  <si>
    <t>AFQ04733.1</t>
  </si>
  <si>
    <t>AEW44956.1</t>
  </si>
  <si>
    <t>AGM22023.1</t>
  </si>
  <si>
    <t>ACF07496.1</t>
  </si>
  <si>
    <t>ABC01749.1</t>
  </si>
  <si>
    <t>ADV34140.1</t>
  </si>
  <si>
    <t>CAX37600.1</t>
  </si>
  <si>
    <t>BAC44065.1</t>
  </si>
  <si>
    <t>AEM68475.1</t>
  </si>
  <si>
    <t>AAZ43718.1</t>
  </si>
  <si>
    <t>ADE19728.1</t>
  </si>
  <si>
    <t>AHA40930.1</t>
  </si>
  <si>
    <t>CBV66830.1</t>
  </si>
  <si>
    <t>ADK69716.1</t>
  </si>
  <si>
    <t>Mollicute_OG_134</t>
  </si>
  <si>
    <t>CAM11355.1</t>
  </si>
  <si>
    <t>BAD04832.1</t>
  </si>
  <si>
    <t>CAP18351.1</t>
  </si>
  <si>
    <t>CCP88143.1</t>
  </si>
  <si>
    <t>AGL89951.1</t>
  </si>
  <si>
    <t>CAT05296.1</t>
  </si>
  <si>
    <t>AFQ04311.1</t>
  </si>
  <si>
    <t>AEW45972.1</t>
  </si>
  <si>
    <t>AGM21989.1</t>
  </si>
  <si>
    <t>ACF07503.1</t>
  </si>
  <si>
    <t>ABC01540.1</t>
  </si>
  <si>
    <t>ADV34886.1</t>
  </si>
  <si>
    <t>CAX37591.1</t>
  </si>
  <si>
    <t>BAC44605.1</t>
  </si>
  <si>
    <t>AEM68426.1</t>
  </si>
  <si>
    <t>AAZ43774.1</t>
  </si>
  <si>
    <t>ADE19564.1</t>
  </si>
  <si>
    <t>AHA41385.1</t>
  </si>
  <si>
    <t>CBV67533.1</t>
  </si>
  <si>
    <t>ADK69571.1</t>
  </si>
  <si>
    <t>Mollicute_OG_135</t>
  </si>
  <si>
    <t>CAM11889.1</t>
  </si>
  <si>
    <t>BAD04789.1</t>
  </si>
  <si>
    <t>CAP18393.1</t>
  </si>
  <si>
    <t>CCP88435.1</t>
  </si>
  <si>
    <t>AGL90275.1</t>
  </si>
  <si>
    <t>CAT05321.1</t>
  </si>
  <si>
    <t>AFQ04636.1</t>
  </si>
  <si>
    <t>AEW44930.1</t>
  </si>
  <si>
    <t>AGM21849.1</t>
  </si>
  <si>
    <t>AGX89169.1</t>
  </si>
  <si>
    <t>ACF07521.1</t>
  </si>
  <si>
    <t>ABC01504.1</t>
  </si>
  <si>
    <t>ADV34134.1</t>
  </si>
  <si>
    <t>CAX37629.1</t>
  </si>
  <si>
    <t>BAC44736.1</t>
  </si>
  <si>
    <t>AEM68684.1</t>
  </si>
  <si>
    <t>AAZ43763.1</t>
  </si>
  <si>
    <t>AHA41424.1</t>
  </si>
  <si>
    <t>CBV66923.1</t>
  </si>
  <si>
    <t>ADK69352.1</t>
  </si>
  <si>
    <t>Mollicute_OG_136</t>
  </si>
  <si>
    <t>CAM11978.1</t>
  </si>
  <si>
    <t>BAD04353.1</t>
  </si>
  <si>
    <t>CAP18324.1</t>
  </si>
  <si>
    <t>CCP88411.1</t>
  </si>
  <si>
    <t>AGL90376.1</t>
  </si>
  <si>
    <t>CAT04683.1</t>
  </si>
  <si>
    <t>AFQ04717.1</t>
  </si>
  <si>
    <t>AEW46012.1</t>
  </si>
  <si>
    <t>AGM21783.1</t>
  </si>
  <si>
    <t>ACF07528.1</t>
  </si>
  <si>
    <t>ABC01073.1</t>
  </si>
  <si>
    <t>ADV34078.1</t>
  </si>
  <si>
    <t>CAX37663.1</t>
  </si>
  <si>
    <t>BAC43958.1</t>
  </si>
  <si>
    <t>AEM69035.1</t>
  </si>
  <si>
    <t>AAZ43923.1</t>
  </si>
  <si>
    <t>ADE19392.1</t>
  </si>
  <si>
    <t>AHA40764.1</t>
  </si>
  <si>
    <t>CBV67631.1</t>
  </si>
  <si>
    <t>ADK69361.1</t>
  </si>
  <si>
    <t>Mollicute_OG_137</t>
  </si>
  <si>
    <t>CAM12034.1</t>
  </si>
  <si>
    <t>BAD04534.1</t>
  </si>
  <si>
    <t>CAP18484.1</t>
  </si>
  <si>
    <t>AGL90448.1</t>
  </si>
  <si>
    <t>CAT04728.1</t>
  </si>
  <si>
    <t>AFQ04561.1</t>
  </si>
  <si>
    <t>AGM21937.1</t>
  </si>
  <si>
    <t>ACF07576.1</t>
  </si>
  <si>
    <t>ABC01541.1</t>
  </si>
  <si>
    <t>ADV34158.1</t>
  </si>
  <si>
    <t>CAX37225.1</t>
  </si>
  <si>
    <t>BAC44484.1</t>
  </si>
  <si>
    <t>AEM68694.1</t>
  </si>
  <si>
    <t>AAZ44010.2</t>
  </si>
  <si>
    <t>ADE19906.1</t>
  </si>
  <si>
    <t>AHA41427.1</t>
  </si>
  <si>
    <t>CBV67066.1</t>
  </si>
  <si>
    <t>ADK69621.1</t>
  </si>
  <si>
    <t>Mollicute_OG_138</t>
  </si>
  <si>
    <t>CAM11394.1</t>
  </si>
  <si>
    <t>BAD04369.1</t>
  </si>
  <si>
    <t>CCP87940.1</t>
  </si>
  <si>
    <t>AGL90005.1</t>
  </si>
  <si>
    <t>CAT05081.1</t>
  </si>
  <si>
    <t>AFQ04747.1</t>
  </si>
  <si>
    <t>AEW45950.1</t>
  </si>
  <si>
    <t>AGM22050.1</t>
  </si>
  <si>
    <t>AGX89165.1</t>
  </si>
  <si>
    <t>ACF07578.1</t>
  </si>
  <si>
    <t>ABC01346.1</t>
  </si>
  <si>
    <t>ADV34257.1</t>
  </si>
  <si>
    <t>CAX37223.1</t>
  </si>
  <si>
    <t>BAC44164.1</t>
  </si>
  <si>
    <t>AEM68931.1</t>
  </si>
  <si>
    <t>AAZ43431.1</t>
  </si>
  <si>
    <t>ADE19489.1</t>
  </si>
  <si>
    <t>AHA41257.1</t>
  </si>
  <si>
    <t>CBV67194.1</t>
  </si>
  <si>
    <t>ADK69781.1</t>
  </si>
  <si>
    <t>Mollicute_OG_139</t>
  </si>
  <si>
    <t>CAM11846.1</t>
  </si>
  <si>
    <t>BAD04257.1</t>
  </si>
  <si>
    <t>CAP18296.1</t>
  </si>
  <si>
    <t>CCP88269.1</t>
  </si>
  <si>
    <t>AGL90221.1</t>
  </si>
  <si>
    <t>CAT04853.1</t>
  </si>
  <si>
    <t>AFQ04324.1</t>
  </si>
  <si>
    <t>AEW44911.1</t>
  </si>
  <si>
    <t>AGM21793.1</t>
  </si>
  <si>
    <t>AGX89051.1</t>
  </si>
  <si>
    <t>ABC01691.1</t>
  </si>
  <si>
    <t>ADV34193.1</t>
  </si>
  <si>
    <t>CAX37201.1</t>
  </si>
  <si>
    <t>BAC44819.1</t>
  </si>
  <si>
    <t>AEM69020.1</t>
  </si>
  <si>
    <t>AAZ43766.1</t>
  </si>
  <si>
    <t>ADE19675.1</t>
  </si>
  <si>
    <t>AHA40858.1</t>
  </si>
  <si>
    <t>CBV67118.1</t>
  </si>
  <si>
    <t>ADK70008.1</t>
  </si>
  <si>
    <t>Mollicute_OG_140</t>
  </si>
  <si>
    <t>CAM11979.1</t>
  </si>
  <si>
    <t>BAD04352.1</t>
  </si>
  <si>
    <t>CCP88410.1</t>
  </si>
  <si>
    <t>AGL90377.1</t>
  </si>
  <si>
    <t>CAT04705.1</t>
  </si>
  <si>
    <t>AFQ04718.1</t>
  </si>
  <si>
    <t>AGM22431.1</t>
  </si>
  <si>
    <t>ACF07054.1</t>
  </si>
  <si>
    <t>ABC01561.1</t>
  </si>
  <si>
    <t>ADV34956.1</t>
  </si>
  <si>
    <t>CAX37489.1</t>
  </si>
  <si>
    <t>BAC44592.1</t>
  </si>
  <si>
    <t>AEM69030.1</t>
  </si>
  <si>
    <t>AAZ43571.2</t>
  </si>
  <si>
    <t>ADE19933.1</t>
  </si>
  <si>
    <t>AHA40884.1</t>
  </si>
  <si>
    <t>CBV67521.1</t>
  </si>
  <si>
    <t>Mollicute_OG_141</t>
  </si>
  <si>
    <t>CAM12006.1</t>
  </si>
  <si>
    <t>CCP88395.1</t>
  </si>
  <si>
    <t>AGL90402.1</t>
  </si>
  <si>
    <t>CAT04869.1</t>
  </si>
  <si>
    <t>AFQ04575.1</t>
  </si>
  <si>
    <t>AEW44887.1</t>
  </si>
  <si>
    <t>AGM22415.1</t>
  </si>
  <si>
    <t>AGX89252.1</t>
  </si>
  <si>
    <t>ACF07068.1</t>
  </si>
  <si>
    <t>ABC01291.1</t>
  </si>
  <si>
    <t>ADV34951.1</t>
  </si>
  <si>
    <t>CAX37196.1</t>
  </si>
  <si>
    <t>BAC43813.1</t>
  </si>
  <si>
    <t>AEM68459.1</t>
  </si>
  <si>
    <t>AAZ43770.1</t>
  </si>
  <si>
    <t>ADE19872.1</t>
  </si>
  <si>
    <t>AHA41115.1</t>
  </si>
  <si>
    <t>CBV66861.1</t>
  </si>
  <si>
    <t>ADK69323.1</t>
  </si>
  <si>
    <t>Mollicute_OG_142</t>
  </si>
  <si>
    <t>CAM11502.1</t>
  </si>
  <si>
    <t>BAD04317.1</t>
  </si>
  <si>
    <t>CAP18562.1</t>
  </si>
  <si>
    <t>CCP88180.1</t>
  </si>
  <si>
    <t>AGL90831.1</t>
  </si>
  <si>
    <t>CAT05067.1</t>
  </si>
  <si>
    <t>AFQ04357.1</t>
  </si>
  <si>
    <t>AGM22061.1</t>
  </si>
  <si>
    <t>ACF07091.1</t>
  </si>
  <si>
    <t>ABC01287.1</t>
  </si>
  <si>
    <t>ADV34971.1</t>
  </si>
  <si>
    <t>CAX37234.1</t>
  </si>
  <si>
    <t>BAC43931.1</t>
  </si>
  <si>
    <t>AEM68866.1</t>
  </si>
  <si>
    <t>AAZ43471.1</t>
  </si>
  <si>
    <t>ADE19493.1</t>
  </si>
  <si>
    <t>AHA40872.1</t>
  </si>
  <si>
    <t>CBV66956.1</t>
  </si>
  <si>
    <t>ADK69988.1</t>
  </si>
  <si>
    <t>Mollicute_OG_143</t>
  </si>
  <si>
    <t>CAM11933.1</t>
  </si>
  <si>
    <t>BAD04166.1</t>
  </si>
  <si>
    <t>CAP18320.1</t>
  </si>
  <si>
    <t>CCP88064.1</t>
  </si>
  <si>
    <t>AGL90320.1</t>
  </si>
  <si>
    <t>CAT05327.1</t>
  </si>
  <si>
    <t>AFQ04702.1</t>
  </si>
  <si>
    <t>AGM22043.1</t>
  </si>
  <si>
    <t>ACF07152.1</t>
  </si>
  <si>
    <t>ABC01311.1</t>
  </si>
  <si>
    <t>ADV34946.1</t>
  </si>
  <si>
    <t>CAX37235.1</t>
  </si>
  <si>
    <t>BAC43838.1</t>
  </si>
  <si>
    <t>AEM68808.1</t>
  </si>
  <si>
    <t>AAZ43492.1</t>
  </si>
  <si>
    <t>ADE19567.1</t>
  </si>
  <si>
    <t>AHA41203.1</t>
  </si>
  <si>
    <t>CBV67532.1</t>
  </si>
  <si>
    <t>ADK70048.1</t>
  </si>
  <si>
    <t>Mollicute_OG_144</t>
  </si>
  <si>
    <t>CAM12013.1</t>
  </si>
  <si>
    <t>BAD04330.1</t>
  </si>
  <si>
    <t>CAP18229.1</t>
  </si>
  <si>
    <t>CCP88370.1</t>
  </si>
  <si>
    <t>AGL90413.1</t>
  </si>
  <si>
    <t>CAT05151.1</t>
  </si>
  <si>
    <t>AFQ04655.1</t>
  </si>
  <si>
    <t>AGM22436.1</t>
  </si>
  <si>
    <t>ACF07219.1</t>
  </si>
  <si>
    <t>ABC01430.1</t>
  </si>
  <si>
    <t>ADV34098.1</t>
  </si>
  <si>
    <t>CAX37346.1</t>
  </si>
  <si>
    <t>BAC44180.1</t>
  </si>
  <si>
    <t>AEM68849.1</t>
  </si>
  <si>
    <t>AAZ43569.1</t>
  </si>
  <si>
    <t>ADE19875.1</t>
  </si>
  <si>
    <t>AHA40919.1</t>
  </si>
  <si>
    <t>CBV66896.1</t>
  </si>
  <si>
    <t>ADK69979.1</t>
  </si>
  <si>
    <t>Mollicute_OG_145</t>
  </si>
  <si>
    <t>CAM11950.1</t>
  </si>
  <si>
    <t>BAD04710.1</t>
  </si>
  <si>
    <t>CAP18489.1</t>
  </si>
  <si>
    <t>CCP88132.1</t>
  </si>
  <si>
    <t>AGL90342.1</t>
  </si>
  <si>
    <t>CAT04967.1</t>
  </si>
  <si>
    <t>AFQ04726.1</t>
  </si>
  <si>
    <t>AGM21931.1</t>
  </si>
  <si>
    <t>ACF07416.1</t>
  </si>
  <si>
    <t>ABC01223.1</t>
  </si>
  <si>
    <t>ADV34097.1</t>
  </si>
  <si>
    <t>CAX37578.1</t>
  </si>
  <si>
    <t>BAC44130.1</t>
  </si>
  <si>
    <t>AEM68702.1</t>
  </si>
  <si>
    <t>AAZ43799.2</t>
  </si>
  <si>
    <t>ADE19902.1</t>
  </si>
  <si>
    <t>AHA41038.1</t>
  </si>
  <si>
    <t>CBV67054.1</t>
  </si>
  <si>
    <t>ADK69055.1</t>
  </si>
  <si>
    <t>Mollicute_OG_146</t>
  </si>
  <si>
    <t>CAM12157.1</t>
  </si>
  <si>
    <t>BAD04759.1</t>
  </si>
  <si>
    <t>CAP18258.1</t>
  </si>
  <si>
    <t>CCP88193.1</t>
  </si>
  <si>
    <t>AGL90974.1</t>
  </si>
  <si>
    <t>CAT05087.1</t>
  </si>
  <si>
    <t>AFQ04591.1</t>
  </si>
  <si>
    <t>AGM22353.1</t>
  </si>
  <si>
    <t>ACF07427.1</t>
  </si>
  <si>
    <t>ABC01345.1</t>
  </si>
  <si>
    <t>ADV34428.1</t>
  </si>
  <si>
    <t>CAX37521.1</t>
  </si>
  <si>
    <t>BAC43991.1</t>
  </si>
  <si>
    <t>AEM68593.1</t>
  </si>
  <si>
    <t>AAZ43858.1</t>
  </si>
  <si>
    <t>ADE19499.1</t>
  </si>
  <si>
    <t>AHA41451.1</t>
  </si>
  <si>
    <t>CBV67341.1</t>
  </si>
  <si>
    <t>ADK69599.1</t>
  </si>
  <si>
    <t>Mollicute_OG_147</t>
  </si>
  <si>
    <t>CAM11456.1</t>
  </si>
  <si>
    <t>BAD04244.1</t>
  </si>
  <si>
    <t>CAP18506.1</t>
  </si>
  <si>
    <t>CCP88030.1</t>
  </si>
  <si>
    <t>AGL90755.1</t>
  </si>
  <si>
    <t>CAT04767.1</t>
  </si>
  <si>
    <t>AFQ04693.1</t>
  </si>
  <si>
    <t>AGM22289.1</t>
  </si>
  <si>
    <t>ACF07452.1</t>
  </si>
  <si>
    <t>ABC01230.1</t>
  </si>
  <si>
    <t>ADV34199.1</t>
  </si>
  <si>
    <t>CAX37519.1</t>
  </si>
  <si>
    <t>BAC44360.1</t>
  </si>
  <si>
    <t>AEM68909.1</t>
  </si>
  <si>
    <t>AAZ44059.2</t>
  </si>
  <si>
    <t>ADE19739.1</t>
  </si>
  <si>
    <t>AHA41051.1</t>
  </si>
  <si>
    <t>CBV67212.1</t>
  </si>
  <si>
    <t>ADK69765.1</t>
  </si>
  <si>
    <t>Mollicute_OG_148</t>
  </si>
  <si>
    <t>CAM11683.1</t>
  </si>
  <si>
    <t>BAD04267.1</t>
  </si>
  <si>
    <t>CAP18265.1</t>
  </si>
  <si>
    <t>CCP88291.1</t>
  </si>
  <si>
    <t>AGL90122.1</t>
  </si>
  <si>
    <t>CAT05325.1</t>
  </si>
  <si>
    <t>AFQ04417.1</t>
  </si>
  <si>
    <t>AGM21935.1</t>
  </si>
  <si>
    <t>ACF07479.1</t>
  </si>
  <si>
    <t>ABC01369.1</t>
  </si>
  <si>
    <t>ADV34901.1</t>
  </si>
  <si>
    <t>CAX37624.1</t>
  </si>
  <si>
    <t>BAC44696.1</t>
  </si>
  <si>
    <t>AEM68608.1</t>
  </si>
  <si>
    <t>AAZ43541.2</t>
  </si>
  <si>
    <t>ADE19641.1</t>
  </si>
  <si>
    <t>AHA41205.1</t>
  </si>
  <si>
    <t>CBV67246.1</t>
  </si>
  <si>
    <t>ADK69131.1</t>
  </si>
  <si>
    <t>Mollicute_OG_149</t>
  </si>
  <si>
    <t>CAM11855.1</t>
  </si>
  <si>
    <t>BAD04248.1</t>
  </si>
  <si>
    <t>CAP18417.1</t>
  </si>
  <si>
    <t>CCP88424.1</t>
  </si>
  <si>
    <t>AGL90232.1</t>
  </si>
  <si>
    <t>CAT04881.1</t>
  </si>
  <si>
    <t>AFQ04403.1</t>
  </si>
  <si>
    <t>AGM21955.1</t>
  </si>
  <si>
    <t>ACF07546.1</t>
  </si>
  <si>
    <t>ABC01803.1</t>
  </si>
  <si>
    <t>ADV34138.1</t>
  </si>
  <si>
    <t>CAX37568.1</t>
  </si>
  <si>
    <t>BAC43998.1</t>
  </si>
  <si>
    <t>AEM68641.1</t>
  </si>
  <si>
    <t>AAZ43720.1</t>
  </si>
  <si>
    <t>ADE19684.1</t>
  </si>
  <si>
    <t>AHA41150.1</t>
  </si>
  <si>
    <t>CBV67020.1</t>
  </si>
  <si>
    <t>ADK69148.1</t>
  </si>
  <si>
    <t>Mollicute_OG_150</t>
  </si>
  <si>
    <t>CAM11821.1</t>
  </si>
  <si>
    <t>BAD04214.1</t>
  </si>
  <si>
    <t>CAP18459.1</t>
  </si>
  <si>
    <t>CCP88325.1</t>
  </si>
  <si>
    <t>AGL90195.1</t>
  </si>
  <si>
    <t>CAT04998.1</t>
  </si>
  <si>
    <t>AFQ04390.1</t>
  </si>
  <si>
    <t>AGM21985.1</t>
  </si>
  <si>
    <t>ACF07574.1</t>
  </si>
  <si>
    <t>ABC01528.1</t>
  </si>
  <si>
    <t>ADV35056.1</t>
  </si>
  <si>
    <t>CAX37557.1</t>
  </si>
  <si>
    <t>BAC43937.1</t>
  </si>
  <si>
    <t>AEM69046.1</t>
  </si>
  <si>
    <t>AAZ44022.2</t>
  </si>
  <si>
    <t>ADE19984.1</t>
  </si>
  <si>
    <t>AHA41321.1</t>
  </si>
  <si>
    <t>CBV66755.1</t>
  </si>
  <si>
    <t>ADK69147.1</t>
  </si>
  <si>
    <t>Mollicute_OG_151</t>
  </si>
  <si>
    <t>CAM11499.1</t>
  </si>
  <si>
    <t>BAD04366.1</t>
  </si>
  <si>
    <t>CAP18292.1</t>
  </si>
  <si>
    <t>CCP88321.1</t>
  </si>
  <si>
    <t>AGL90826.1</t>
  </si>
  <si>
    <t>CAT05266.1</t>
  </si>
  <si>
    <t>AFQ04537.1</t>
  </si>
  <si>
    <t>AEW45949.1</t>
  </si>
  <si>
    <t>AGM21972.1</t>
  </si>
  <si>
    <t>AGX89164.1</t>
  </si>
  <si>
    <t>ABC01496.1</t>
  </si>
  <si>
    <t>ADV34502.1</t>
  </si>
  <si>
    <t>BAC44382.1</t>
  </si>
  <si>
    <t>AEM68923.1</t>
  </si>
  <si>
    <t>AAZ43709.2</t>
  </si>
  <si>
    <t>ADE19636.1</t>
  </si>
  <si>
    <t>AHA41336.1</t>
  </si>
  <si>
    <t>CBV67201.1</t>
  </si>
  <si>
    <t>ADK69606.1</t>
  </si>
  <si>
    <t>Mollicute_OG_152</t>
  </si>
  <si>
    <t>CAM11897.1</t>
  </si>
  <si>
    <t>BAD04309.1</t>
  </si>
  <si>
    <t>CAP18551.1</t>
  </si>
  <si>
    <t>CCP88098.1</t>
  </si>
  <si>
    <t>AGL90284.1</t>
  </si>
  <si>
    <t>AFQ04490.1</t>
  </si>
  <si>
    <t>AEW45914.1</t>
  </si>
  <si>
    <t>AGM21914.1</t>
  </si>
  <si>
    <t>ACF07276.1</t>
  </si>
  <si>
    <t>ABC01248.1</t>
  </si>
  <si>
    <t>ADV34735.1</t>
  </si>
  <si>
    <t>CAX37410.1</t>
  </si>
  <si>
    <t>AEM68561.1</t>
  </si>
  <si>
    <t>AAZ43984.1</t>
  </si>
  <si>
    <t>ADE19824.1</t>
  </si>
  <si>
    <t>AHA41162.1</t>
  </si>
  <si>
    <t>CBV67376.1</t>
  </si>
  <si>
    <t>ADK69996.1</t>
  </si>
  <si>
    <t>Mollicute_OG_153</t>
  </si>
  <si>
    <t>CAM12033.1</t>
  </si>
  <si>
    <t>BAD04535.1</t>
  </si>
  <si>
    <t>CCP88307.1</t>
  </si>
  <si>
    <t>AGL90447.1</t>
  </si>
  <si>
    <t>CAT05359.1</t>
  </si>
  <si>
    <t>AFQ04758.1</t>
  </si>
  <si>
    <t>AGM21874.1</t>
  </si>
  <si>
    <t>ACF07331.1</t>
  </si>
  <si>
    <t>ABC01484.1</t>
  </si>
  <si>
    <t>ADV34308.1</t>
  </si>
  <si>
    <t>CAX37477.1</t>
  </si>
  <si>
    <t>BAC44701.1</t>
  </si>
  <si>
    <t>AEM68496.1</t>
  </si>
  <si>
    <t>AAZ43444.1</t>
  </si>
  <si>
    <t>ADE19619.1</t>
  </si>
  <si>
    <t>AHA41226.1</t>
  </si>
  <si>
    <t>CBV67482.1</t>
  </si>
  <si>
    <t>ADK69577.1</t>
  </si>
  <si>
    <t>Mollicute_OG_154</t>
  </si>
  <si>
    <t>CAM11962.1</t>
  </si>
  <si>
    <t>BAD04696.1</t>
  </si>
  <si>
    <t>CAP18236.1</t>
  </si>
  <si>
    <t>CCP88230.1</t>
  </si>
  <si>
    <t>AGL90358.1</t>
  </si>
  <si>
    <t>CAT05274.1</t>
  </si>
  <si>
    <t>AEW45898.1</t>
  </si>
  <si>
    <t>AGM22080.1</t>
  </si>
  <si>
    <t>AGX89215.1</t>
  </si>
  <si>
    <t>ACF07389.1</t>
  </si>
  <si>
    <t>ABC01602.1</t>
  </si>
  <si>
    <t>ADV34811.1</t>
  </si>
  <si>
    <t>BAC43842.1</t>
  </si>
  <si>
    <t>ADE19398.1</t>
  </si>
  <si>
    <t>AHA41082.1</t>
  </si>
  <si>
    <t>CBV67115.1</t>
  </si>
  <si>
    <t>Mollicute_OG_155</t>
  </si>
  <si>
    <t>CAM11786.1</t>
  </si>
  <si>
    <t>BAD04518.1</t>
  </si>
  <si>
    <t>CCP88311.1</t>
  </si>
  <si>
    <t>AGL90160.1</t>
  </si>
  <si>
    <t>CAT05319.1</t>
  </si>
  <si>
    <t>AFQ04526.1</t>
  </si>
  <si>
    <t>AGM21847.1</t>
  </si>
  <si>
    <t>ACF07443.1</t>
  </si>
  <si>
    <t>ABC01582.1</t>
  </si>
  <si>
    <t>ADV34779.1</t>
  </si>
  <si>
    <t>CAX37219.1</t>
  </si>
  <si>
    <t>BAC43918.1</t>
  </si>
  <si>
    <t>AEM68882.1</t>
  </si>
  <si>
    <t>AAZ43690.1</t>
  </si>
  <si>
    <t>ADE19699.1</t>
  </si>
  <si>
    <t>AHA40894.1</t>
  </si>
  <si>
    <t>CBV67236.1</t>
  </si>
  <si>
    <t>ADK69799.1</t>
  </si>
  <si>
    <t>Mollicute_OG_156</t>
  </si>
  <si>
    <t>CAM12105.1</t>
  </si>
  <si>
    <t>BAD04524.1</t>
  </si>
  <si>
    <t>CCP88265.1</t>
  </si>
  <si>
    <t>AGL90593.1</t>
  </si>
  <si>
    <t>CAT05394.1</t>
  </si>
  <si>
    <t>AFQ04409.1</t>
  </si>
  <si>
    <t>AGM22377.1</t>
  </si>
  <si>
    <t>ACF07453.1</t>
  </si>
  <si>
    <t>ABC01699.1</t>
  </si>
  <si>
    <t>ADV34631.1</t>
  </si>
  <si>
    <t>CAX37637.1</t>
  </si>
  <si>
    <t>BAC43972.1</t>
  </si>
  <si>
    <t>AEM68508.1</t>
  </si>
  <si>
    <t>AAZ43928.2</t>
  </si>
  <si>
    <t>ADE19643.1</t>
  </si>
  <si>
    <t>AHA41460.1</t>
  </si>
  <si>
    <t>CBV67489.1</t>
  </si>
  <si>
    <t>ADK69039.1</t>
  </si>
  <si>
    <t>Mollicute_OG_157</t>
  </si>
  <si>
    <t>CAM11447.1</t>
  </si>
  <si>
    <t>BAD04140.1</t>
  </si>
  <si>
    <t>CAP18373.1</t>
  </si>
  <si>
    <t>CCP88183.1</t>
  </si>
  <si>
    <t>AGL90721.1</t>
  </si>
  <si>
    <t>CAT04689.1</t>
  </si>
  <si>
    <t>AFQ04552.1</t>
  </si>
  <si>
    <t>AEW44943.1</t>
  </si>
  <si>
    <t>AGM22022.1</t>
  </si>
  <si>
    <t>AGX88788.1</t>
  </si>
  <si>
    <t>ABC01624.1</t>
  </si>
  <si>
    <t>BAC43878.1</t>
  </si>
  <si>
    <t>AEM69001.1</t>
  </si>
  <si>
    <t>AAZ43811.1</t>
  </si>
  <si>
    <t>ADE19704.1</t>
  </si>
  <si>
    <t>AHA41476.1</t>
  </si>
  <si>
    <t>CBV66851.1</t>
  </si>
  <si>
    <t>ADK70006.1</t>
  </si>
  <si>
    <t>Mollicute_OG_158</t>
  </si>
  <si>
    <t>CAM11391.1</t>
  </si>
  <si>
    <t>BAD04139.1</t>
  </si>
  <si>
    <t>CAP18374.1</t>
  </si>
  <si>
    <t>CCP88254.1</t>
  </si>
  <si>
    <t>AGL90000.1</t>
  </si>
  <si>
    <t>CAT04687.1</t>
  </si>
  <si>
    <t>AFQ04554.1</t>
  </si>
  <si>
    <t>AEW44945.1</t>
  </si>
  <si>
    <t>AGM22020.1</t>
  </si>
  <si>
    <t>AGX88786.1</t>
  </si>
  <si>
    <t>ABC01236.1</t>
  </si>
  <si>
    <t>BAC43876.1</t>
  </si>
  <si>
    <t>AEM69003.1</t>
  </si>
  <si>
    <t>AAZ43813.1</t>
  </si>
  <si>
    <t>ADE19841.1</t>
  </si>
  <si>
    <t>AHA41478.1</t>
  </si>
  <si>
    <t>CBV66853.1</t>
  </si>
  <si>
    <t>ADK69863.1</t>
  </si>
  <si>
    <t>Mollicute_OG_159</t>
  </si>
  <si>
    <t>CAM12020.1</t>
  </si>
  <si>
    <t>BAD04685.1</t>
  </si>
  <si>
    <t>CAP18343.1</t>
  </si>
  <si>
    <t>AGL90428.1</t>
  </si>
  <si>
    <t>CAT04742.1</t>
  </si>
  <si>
    <t>AFQ04604.1</t>
  </si>
  <si>
    <t>AGM21969.1</t>
  </si>
  <si>
    <t>ABC01284.1</t>
  </si>
  <si>
    <t>ADV34825.1</t>
  </si>
  <si>
    <t>BAC44298.1</t>
  </si>
  <si>
    <t>AEM68914.1</t>
  </si>
  <si>
    <t>AAZ43691.1</t>
  </si>
  <si>
    <t>ADE19462.1</t>
  </si>
  <si>
    <t>AHA41305.1</t>
  </si>
  <si>
    <t>CBV67207.1</t>
  </si>
  <si>
    <t>ADK69954.1</t>
  </si>
  <si>
    <t>Mollicute_OG_160</t>
  </si>
  <si>
    <t>CAM11425.1</t>
  </si>
  <si>
    <t>BAD04669.1</t>
  </si>
  <si>
    <t>CAP18499.1</t>
  </si>
  <si>
    <t>CCP88006.1</t>
  </si>
  <si>
    <t>AGL90025.1</t>
  </si>
  <si>
    <t>CAT04985.1</t>
  </si>
  <si>
    <t>AFQ04412.1</t>
  </si>
  <si>
    <t>AEW45727.1</t>
  </si>
  <si>
    <t>AGM22270.1</t>
  </si>
  <si>
    <t>AGX89060.1</t>
  </si>
  <si>
    <t>ACF07345.1</t>
  </si>
  <si>
    <t>ADV34553.1</t>
  </si>
  <si>
    <t>CAX37185.1</t>
  </si>
  <si>
    <t>BAC44003.1</t>
  </si>
  <si>
    <t>AAZ43907.1</t>
  </si>
  <si>
    <t>ADE19678.1</t>
  </si>
  <si>
    <t>AHA41215.1</t>
  </si>
  <si>
    <t>Mollicute_OG_161</t>
  </si>
  <si>
    <t>CAM11941.1</t>
  </si>
  <si>
    <t>BAD04234.1</t>
  </si>
  <si>
    <t>CAP18501.1</t>
  </si>
  <si>
    <t>CCP88243.1</t>
  </si>
  <si>
    <t>AGL90333.1</t>
  </si>
  <si>
    <t>CAT05243.1</t>
  </si>
  <si>
    <t>AFQ04455.1</t>
  </si>
  <si>
    <t>AGM22360.1</t>
  </si>
  <si>
    <t>ACF07525.1</t>
  </si>
  <si>
    <t>ABC01216.1</t>
  </si>
  <si>
    <t>ADV34083.1</t>
  </si>
  <si>
    <t>CAX37660.1</t>
  </si>
  <si>
    <t>AEM68843.1</t>
  </si>
  <si>
    <t>ADE19862.1</t>
  </si>
  <si>
    <t>AHA41276.1</t>
  </si>
  <si>
    <t>CBV66890.1</t>
  </si>
  <si>
    <t>ADK69506.1</t>
  </si>
  <si>
    <t>Mollicute_OG_162</t>
  </si>
  <si>
    <t>CAM12171.1</t>
  </si>
  <si>
    <t>BAD04526.1</t>
  </si>
  <si>
    <t>CAP18475.1</t>
  </si>
  <si>
    <t>CCP88166.1</t>
  </si>
  <si>
    <t>AGL91029.1</t>
  </si>
  <si>
    <t>CAT04993.1</t>
  </si>
  <si>
    <t>AFQ04605.1</t>
  </si>
  <si>
    <t>AGM21864.1</t>
  </si>
  <si>
    <t>ABC01113.1</t>
  </si>
  <si>
    <t>ADV34947.1</t>
  </si>
  <si>
    <t>BAC43960.1</t>
  </si>
  <si>
    <t>AEM68916.1</t>
  </si>
  <si>
    <t>AAZ43930.2</t>
  </si>
  <si>
    <t>ADE19909.1</t>
  </si>
  <si>
    <t>AHA40795.1</t>
  </si>
  <si>
    <t>CBV67205.1</t>
  </si>
  <si>
    <t>ADK69079.1</t>
  </si>
  <si>
    <t>Mollicute_OG_163</t>
  </si>
  <si>
    <t>CAM12021.1</t>
  </si>
  <si>
    <t>BAD04686.1</t>
  </si>
  <si>
    <t>CAP18342.1</t>
  </si>
  <si>
    <t>CCP87986.1</t>
  </si>
  <si>
    <t>AGL90429.1</t>
  </si>
  <si>
    <t>CAT04743.1</t>
  </si>
  <si>
    <t>AFQ04603.1</t>
  </si>
  <si>
    <t>AGM21968.1</t>
  </si>
  <si>
    <t>ABC01723.1</t>
  </si>
  <si>
    <t>ADV34824.1</t>
  </si>
  <si>
    <t>BAC44299.1</t>
  </si>
  <si>
    <t>AEM68913.1</t>
  </si>
  <si>
    <t>AAZ43692.2</t>
  </si>
  <si>
    <t>ADE19348.1</t>
  </si>
  <si>
    <t>AHA41304.1</t>
  </si>
  <si>
    <t>CBV67208.1</t>
  </si>
  <si>
    <t>ADK69449.1</t>
  </si>
  <si>
    <t>Mollicute_OG_164</t>
  </si>
  <si>
    <t>CAM12022.1</t>
  </si>
  <si>
    <t>BAD04687.1</t>
  </si>
  <si>
    <t>CAP18341.1</t>
  </si>
  <si>
    <t>CCP87987.1</t>
  </si>
  <si>
    <t>AGL90430.1</t>
  </si>
  <si>
    <t>CAT04744.1</t>
  </si>
  <si>
    <t>AFQ04602.1</t>
  </si>
  <si>
    <t>AGM22287.1</t>
  </si>
  <si>
    <t>ABC01559.1</t>
  </si>
  <si>
    <t>ADV34823.1</t>
  </si>
  <si>
    <t>BAC44300.1</t>
  </si>
  <si>
    <t>AEM68912.1</t>
  </si>
  <si>
    <t>AAZ43693.1</t>
  </si>
  <si>
    <t>ADE19953.1</t>
  </si>
  <si>
    <t>AHA41303.1</t>
  </si>
  <si>
    <t>CBV67209.1</t>
  </si>
  <si>
    <t>ADK70102.1</t>
  </si>
  <si>
    <t>Mollicute_OG_165</t>
  </si>
  <si>
    <t>CAM12041.1</t>
  </si>
  <si>
    <t>BAD04716.1</t>
  </si>
  <si>
    <t>CAP18317.1</t>
  </si>
  <si>
    <t>CCP88358.1</t>
  </si>
  <si>
    <t>AGL90460.1</t>
  </si>
  <si>
    <t>CAT05365.1</t>
  </si>
  <si>
    <t>AFQ04520.1</t>
  </si>
  <si>
    <t>AEW44976.1</t>
  </si>
  <si>
    <t>AGM22370.1</t>
  </si>
  <si>
    <t>AGX88988.1</t>
  </si>
  <si>
    <t>ACF07151.1</t>
  </si>
  <si>
    <t>ADV34133.1</t>
  </si>
  <si>
    <t>CAX37465.1</t>
  </si>
  <si>
    <t>AAZ44026.2</t>
  </si>
  <si>
    <t>ADE19369.1</t>
  </si>
  <si>
    <t>AHA41229.1</t>
  </si>
  <si>
    <t>Mollicute_OG_166</t>
  </si>
  <si>
    <t>CAM12109.1</t>
  </si>
  <si>
    <t>CCP88052.1</t>
  </si>
  <si>
    <t>AGL90923.1</t>
  </si>
  <si>
    <t>AFQ04750.1</t>
  </si>
  <si>
    <t>AEW45718.1</t>
  </si>
  <si>
    <t>AGX89064.1</t>
  </si>
  <si>
    <t>ACF07582.1</t>
  </si>
  <si>
    <t>ABC01360.1</t>
  </si>
  <si>
    <t>ADV34913.1</t>
  </si>
  <si>
    <t>BAC44722.1</t>
  </si>
  <si>
    <t>AEM68632.1</t>
  </si>
  <si>
    <t>ADE19451.1</t>
  </si>
  <si>
    <t>CBV67029.1</t>
  </si>
  <si>
    <t>ADK70099.1</t>
  </si>
  <si>
    <t>Mollicute_OG_167</t>
  </si>
  <si>
    <t>CAM11946.1</t>
  </si>
  <si>
    <t>BAD04714.1</t>
  </si>
  <si>
    <t>CAP18494.1</t>
  </si>
  <si>
    <t>CCP88136.1</t>
  </si>
  <si>
    <t>AGL90338.1</t>
  </si>
  <si>
    <t>AFQ04571.1</t>
  </si>
  <si>
    <t>AEW44974.1</t>
  </si>
  <si>
    <t>AGX89100.1</t>
  </si>
  <si>
    <t>ABC01635.1</t>
  </si>
  <si>
    <t>BAC44627.1</t>
  </si>
  <si>
    <t>AEM68707.1</t>
  </si>
  <si>
    <t>CBV67049.1</t>
  </si>
  <si>
    <t>ADK69516.1</t>
  </si>
  <si>
    <t>Mollicute_OG_168</t>
  </si>
  <si>
    <t>CAM11974.1</t>
  </si>
  <si>
    <t>BAD04357.1</t>
  </si>
  <si>
    <t>CAP18314.1</t>
  </si>
  <si>
    <t>CCP88415.1</t>
  </si>
  <si>
    <t>AGL90372.1</t>
  </si>
  <si>
    <t>AFQ04437.1</t>
  </si>
  <si>
    <t>AEW45981.1</t>
  </si>
  <si>
    <t>AGX89267.1</t>
  </si>
  <si>
    <t>ABC01599.1</t>
  </si>
  <si>
    <t>BAC44333.1</t>
  </si>
  <si>
    <t>AEM68793.1</t>
  </si>
  <si>
    <t>CBV67266.1</t>
  </si>
  <si>
    <t>ADK69291.1</t>
  </si>
  <si>
    <r>
      <t>L</t>
    </r>
    <r>
      <rPr>
        <b/>
        <vertAlign val="subscript"/>
        <sz val="11"/>
        <color rgb="FF000000"/>
        <rFont val="Calibri"/>
        <family val="2"/>
      </rPr>
      <t>N</t>
    </r>
    <r>
      <rPr>
        <b/>
        <sz val="11"/>
        <color rgb="FF000000"/>
        <rFont val="Calibri"/>
        <family val="2"/>
      </rPr>
      <t xml:space="preserve"> Mollicute parasites</t>
    </r>
  </si>
  <si>
    <r>
      <t>M</t>
    </r>
    <r>
      <rPr>
        <b/>
        <vertAlign val="subscript"/>
        <sz val="11"/>
        <color rgb="FF000000"/>
        <rFont val="Calibri"/>
        <family val="2"/>
      </rPr>
      <t>N</t>
    </r>
    <r>
      <rPr>
        <b/>
        <sz val="11"/>
        <color rgb="FF000000"/>
        <rFont val="Calibri"/>
        <family val="2"/>
      </rPr>
      <t xml:space="preserve"> Mollicute parasites</t>
    </r>
  </si>
  <si>
    <r>
      <t>H</t>
    </r>
    <r>
      <rPr>
        <b/>
        <vertAlign val="subscript"/>
        <sz val="11"/>
        <color rgb="FF000000"/>
        <rFont val="Calibri"/>
        <family val="2"/>
      </rPr>
      <t>N</t>
    </r>
    <r>
      <rPr>
        <b/>
        <sz val="11"/>
        <color rgb="FF000000"/>
        <rFont val="Calibri"/>
        <family val="2"/>
      </rPr>
      <t xml:space="preserve"> Mollicute parasites</t>
    </r>
  </si>
  <si>
    <t>Arginine catabolism</t>
  </si>
  <si>
    <t>Amino sugar metabolic pathways</t>
  </si>
  <si>
    <t>arginine transporter</t>
  </si>
  <si>
    <t>arcA/aguA</t>
  </si>
  <si>
    <t>argF</t>
  </si>
  <si>
    <t>arcC</t>
  </si>
  <si>
    <t>Sialic acid transporter</t>
  </si>
  <si>
    <t>nanA</t>
  </si>
  <si>
    <t>nagC</t>
  </si>
  <si>
    <t>nanE</t>
  </si>
  <si>
    <t>nagA</t>
  </si>
  <si>
    <t>nagB</t>
  </si>
  <si>
    <t>HyL</t>
  </si>
  <si>
    <t>ugI</t>
  </si>
  <si>
    <t>GlcNAc transporter</t>
  </si>
  <si>
    <t>ADK69503.1/ADK69650.1</t>
  </si>
  <si>
    <t>ADK70079.1</t>
  </si>
  <si>
    <t>ADK69324.1</t>
  </si>
  <si>
    <t>ADK69784.1/ADK69948.1/ADK70124.1</t>
  </si>
  <si>
    <t>ADK69548.1/ADK70062.1</t>
  </si>
  <si>
    <t>ADK69991.1</t>
  </si>
  <si>
    <t>ADK69120.1/ADK69167.1/ADK69473.1/ADK69745.1/ADK69756.1/ADK70103.1</t>
  </si>
  <si>
    <t>ADK69839.1</t>
  </si>
  <si>
    <t>ADK70009.1</t>
  </si>
  <si>
    <t>CBV67523.1/CBV67525.1</t>
  </si>
  <si>
    <t>CBV67354.1</t>
  </si>
  <si>
    <t>CBV67356.1</t>
  </si>
  <si>
    <t>CBV67353.1</t>
  </si>
  <si>
    <t>CBV67110.1/CBV67451.1</t>
  </si>
  <si>
    <t>CBV66961.1</t>
  </si>
  <si>
    <t>CBV66843.1/CBV66964.1/CBV67616.1</t>
  </si>
  <si>
    <t>CBV66965.1</t>
  </si>
  <si>
    <t>CBV66984.1</t>
  </si>
  <si>
    <t>AHA41317.1/AHA41387.1</t>
  </si>
  <si>
    <t>AHA41373.1</t>
  </si>
  <si>
    <t>AHA41377.1</t>
  </si>
  <si>
    <t>AHA40937.1/AHA41374.1/AHA41375.1</t>
  </si>
  <si>
    <t>AHA41382.1</t>
  </si>
  <si>
    <t>ADE19790.1/ADE19855.1</t>
  </si>
  <si>
    <t>ADE19892.1</t>
  </si>
  <si>
    <t>ADE19973.1</t>
  </si>
  <si>
    <t>ADE19720.1</t>
  </si>
  <si>
    <t>ADE19913.1</t>
  </si>
  <si>
    <t>ADE19777.1</t>
  </si>
  <si>
    <t>ADE19844.1</t>
  </si>
  <si>
    <t>ADE19838.1</t>
  </si>
  <si>
    <t>ADE19904.1</t>
  </si>
  <si>
    <t>ADE19370.1</t>
  </si>
  <si>
    <t>Log likelihood of LN group</t>
  </si>
  <si>
    <t>Log likelihood of MN group</t>
  </si>
  <si>
    <t>Log likelihood of HN group</t>
  </si>
  <si>
    <r>
      <t xml:space="preserve"> M. hyorhinis </t>
    </r>
    <r>
      <rPr>
        <sz val="11"/>
        <color theme="1"/>
        <rFont val="Calibri"/>
        <family val="2"/>
        <scheme val="minor"/>
      </rPr>
      <t>log</t>
    </r>
    <r>
      <rPr>
        <i/>
        <sz val="11"/>
        <color rgb="FF000000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likelihood</t>
    </r>
  </si>
  <si>
    <t>M. leachii log likelihood</t>
  </si>
  <si>
    <r>
      <t xml:space="preserve"> M. mycoides log </t>
    </r>
    <r>
      <rPr>
        <sz val="11"/>
        <color theme="1"/>
        <rFont val="Calibri"/>
        <family val="2"/>
        <scheme val="minor"/>
      </rPr>
      <t>likelihood</t>
    </r>
  </si>
  <si>
    <r>
      <t> M. crocodyli</t>
    </r>
    <r>
      <rPr>
        <sz val="11"/>
        <color theme="1"/>
        <rFont val="Calibri"/>
        <family val="2"/>
        <scheme val="minor"/>
      </rPr>
      <t xml:space="preserve"> log likelihood</t>
    </r>
  </si>
  <si>
    <r>
      <t xml:space="preserve">Parameter </t>
    </r>
    <r>
      <rPr>
        <b/>
        <i/>
        <sz val="11"/>
        <color rgb="FF000000"/>
        <rFont val="Calibri"/>
        <family val="2"/>
      </rPr>
      <t>m</t>
    </r>
  </si>
  <si>
    <t>Parameter 2NgS</t>
  </si>
  <si>
    <t>taagggcgcacagtggatgccttggcactaagagccgatgaaggacgcaattaacggcgatacgccacggggaactgtaaataagtggagatccgtggatttccgaatgggacaacccgttgcattgaag--atgcat-------------------c-atcctcgtaagagga-aggaaacgcagtgaactgaaatatctaagtaactgcaggaaaagaaagt-aataacgattctggtagtagtgacgagcgaacccggaaaagcctgataccacc--------------------------------------actagttaacaagtttttgtcaagt-agaagcttttggaaagaagtaccaaagaaggtgacagtcccgtaaacgtaagcaaaaacctag------ggtatcaacaagtacggcgagacacgagaaatcttgtcggaagatgggaggaccatctcctaaggctaaatactactt-agtgaccgatagtgaactagtaccgtgagggaaaggtg-aaaagaaccccgaaaggggagtg</t>
  </si>
  <si>
    <t>agagtttgatcctggctcaggattaacgctggcggcgtgcctaatacatgcaagtcgaacggaagtttaag----caattaaactttagtggcgaacgggtgagtaacgcgtaagcaatctgcccctaagacgaggataacagttggaaacgactgctaagactggatag--gagataagaaggcatctttttatctttaaaagacctcgcaag----aggtatgcttagggaagagcttgcgtcacattagttagttggtggggtaaaggcctaccaagactatgatgtgtagccggactgagaggttgaacggccacattgggactgagacacggcccaaactcctacgggaggcagcagtaaggaattttcggcaatggaggaaactctgaccgagcaacgccgcgtgaacgatgaagtattt-cggtacgtaaagttcttttattagggaagaaaagatggtggaaaaa------ccattatgacggtacc-taatgaataagccccggctaactatgtgccagcagccgcggtaatacatagggggcaagcgttatccggaattattgggcgtaaagggtgcgtaggcggttaaataagtttatggtctaagtgcaatgcttaacgttgtgatgctataaaaactgtttagctagagttggatagaggcaagtggaattccatgtgtagtggtaaaatgcgtaaatatatggaggaacaccag--aagcgaaggcggcttgctaggtcttaactgacgctgaggcacgaaagcgtggggagcaaacaggattagataccctggtagtccacgccctaaacgatgagtactaaacattgggt-aaaa----ctagtgttgaagttaacacattaagtactccgcctgagtagtacgtacgcaagtatgaaacttaaa-ggaattgacgggactccgcacaagcggtggatcatgttgtttaattcgaaggtacccgaaaaacctcaccaggtcttgacatgcttttgcaaagcggtagaaatatcgtggaggttatcagaagcacaggtggtgcatggttgtcgtcagctcgtgtcgtgagatgttgggttaagtcccgcaacgagcgcaacccttgttgttaattgccatc--at-taagt--tggggactttagcaagactgccagtgataaattggaggaaggtggggacgacgtcaaatcatcatgccccttatgacctgggctacaaacgtgatacaatggctgttacaaagggcagctaaagcgtaagcttttggcgaatctc-aaaaaagcagtctcagttcggattgaagtctgcaactcgacttcatgaagttggaatcgctagtaatcgtgaatcatc-atgtcgcggtgaatacgttctcggggtttgtacacaccgcccgtcaaaccacgaaagttggcaatacccaaagccgg-tggcctaacttcgcaagaagagggagccgtctaaggtagggttgataattggggttaagtcgtaacaaggtatccctaccggaaggtggggatggatcacctcctttct</t>
  </si>
  <si>
    <t>tggtgcataaaactaaggggaaacacctgttaccatcccgaacacagcagttaagtcct-tagtactgacaatagttt-----tacgagcgaagatagggag-tgc</t>
  </si>
  <si>
    <t>&gt;CP_strawberry_CP002548.1_421900_422428</t>
  </si>
  <si>
    <t>&gt;CP_strawberry_CP002548.1_422629_424182</t>
  </si>
  <si>
    <t>&gt;CP_strawberry_CP002548.1_939252_939373</t>
  </si>
  <si>
    <t>taagggcgcacagtggatgccttggcactaagagacgatgaaggacgcaattaacggcgaaacgtcacggggagctgtacataagtgaagatccgtggatttccgaatggggcaacccgctatgttaaaa--acattagcatctt------------t-gttttataacaaaga-agaaaacgcagtgaactgaaatatctaagtaactgcaggaacagaaagt-aataacgattccgctagtagtgacgagcgaacgcggaacagccagataccata--------------------------------------tttagttataaaattttaatgaagt-tgaagtttttggaaaaaaacaccacagcgggtgatagtcctttaaacgtaagttaaaatctaa------ggtatcaaaaagtacggcgagacacgagaaatcttgttggaatatgggaggaccatctcctaaggctaaatactccttaagtgaccgatagtgaactagtaccgtgagggaaaggtg-aaaagaaccccggaaggggagtg</t>
  </si>
  <si>
    <t>agagtttgatcctggctcaggatgaacgctggcggcgtgcctaatacatgcaagtcgaacggaaactttta-----------gtttcagtggcgaacgggtgagtaacacgtaagtaacctgcctcttagacgaggataacagttggaaacgactgctaagactggatag--gaagttttaaggcatcttgaaacttttaaaagacccg--caa----gggtatgctaagagatgggcttgcggcacattagttagttggtaaggtaacggcttaccaagactatgatgtgtagctggactgagaggttgaacggccacattgggattgagatacggcccaaactcctacgggaggcagcagtaaggaattttcggcaatggaggaaactctgaccgagcaacgccgcgtgaacgatgaaatattt-aggtatgtaaagttcttttattaaagaagaaaaaatgatggaaaaa------tcattctgacggtatt-taatgaataagccccggctaactatgtgccagcagctgcggtaatacatggggggcaagcgttatccggatttattgggcgtaaagggtgtgtaggcggtttaataagtctatggtataagttcaacgcttaacgttgtgatgctatggaaactgtttgactagagttggatagaggcaagtggaattccatgtgtagcggtaaaatgcgtaaatatatggaggaacaccag--tagcgaaggcggcttgctgggtcttaactgacgctgaggcacgaaagcgtggggagcaaacaggattagataccctggtagtccacgccgtaaacgatgagtactaagtgttgggt-taaa----ccagtgctgaagttaacacattaagtactccgcctgagtagtacgtacgcaagtatgaaacttaaa-ggaattgacgggactccgcacaagcggtggatcatgttgtttaattcgaagatacacgaaaaaccttaccaggtcttgacat-actctgcaaagctatagaaatatagtggaggttatcagggatacaggtggtgcatggttgtcgtcagctcgtgtcgtgagatgttgggttaagtcccgcaacgagcgcaacccttatcgctagttaccatc--at-ttagt--tgggcactttagtgagactgccaatgataaattggaggaaggtggggattacgtcaaatcatcatgccccttatgacctgggctacaaacgtgatacaatggctgttacaaagagtagctgaagcgtgagtttttagcaaatctc-aaaaaaacagtctcagttcggattgaagtctgcaactcgacttcatgaagtcggaatcgctagtaatcgcgaatcagc-atgtcgtggtgaatacgttctcggggtttgtacacaccgcccgtcaaaccatgaaagttgacaatactcgaaaccag-tagcctaactt--gcaaaagagggaactgtctaaggtagggtcgatgattggggttaagtcgtaacaaggtatccctaccggaaggtggggatggatcacctcctttct</t>
  </si>
  <si>
    <t>tggtgcttaagttaaaaaggacacacctgttcccatcccgaacacagcagttaagctttttaacgccgacaatagttcgatttttcgcgccaagatagg---ttgt</t>
  </si>
  <si>
    <t>&gt;CP_mali_CU469464.1_265866_266424</t>
  </si>
  <si>
    <t>&gt;CP_mali_CU469464.1_264132_265674</t>
  </si>
  <si>
    <t>&gt;CP_mali_CU469464.1_268776_268897</t>
  </si>
  <si>
    <t>agagtttgatcctggctcaggattaacgctggcggcgtgcctaatacatgcaagtcgaacggaagtttaag----caattaaactttagtggcgaacgggtgagtaacgcgtaagcaatctgcccctaagacgaggataacagttggaaacgactgctaagactggatag--gagataagaaggcatctttttatctttaaaagacctcgcaag----aggtatgcttagggaagagcttgcgtcacattagttagttggtggggtaaaggcctaccaagactatgatgtgtagccggactgagaggttgaacggccacattgggactgagacacggcccaaactcctacgggaggcagcagtaaggaattttcggcaatggaggaaactctgaccgagcaacgccgcgtgaacgatgaagtattt-cggtacgtaaagttcttttattagggaagaaaagatggtggaaaaa------ccattatgacggtacc-taatgaataagccccggctaactatgtgccagcagccgcggtaatacatagggggcaagcgttatccggaattattgggcgtaaagggtgcgtaggcggttaaataagtttatggtctaagtgcaatgcttaacgttgtgatgctataaaaactgtttagctagagttggatagaggcaagtggaattccatgtgtagtggtaaaatgcgtaaatatatggaggaacaccag--aagcgaaggcggcttgctaggtcttaactgacgctgaggcacgaaagcgtggggagcaaacaggattagataccctggtagtccacgccctaaacgatgagtactaaacattgggt-aaaa----ctagtgttgaagttaacacattaagtactccgcctgagtagtacgtacgcaagtatgaaacttaaa-ggaattgacgggactccgcacaagcggtggatcatgttgtttaattcgaaggtacccgaaaaacctcaccaggtcttgacatgcttttgcaaagcggtagaaatatcgtggaggttatcagaagcacaggtggtgcatggttgtcgtcagctcgtgtcgtgagatgttgggttaagtcccgcaacgagcgcaacccttgttgttaattgccatc--at-taagt--tggggactttagcaagactgccagtgataaattggaggaaggtggggacgacgtcaaatcatcatgccccttatgacctgggctacaaacgtgatacaatggctgttacaaagggcagctaaagcgtaagcttttggcgaatctc-aaaaaagcagtctcagttcggattgaagtctgcaactcgacttcatgaagttggaatcgctagtaatcgcgaatcatc-atgtcgcggtgaatacgttctcggggtttgtacacaccgcccgtcaaaccacgaaagttggcaatacccaaagccgg-tggcctaacttcgcaagaagagggagccgtctaaggtagggttgataattggggttaagtcgtaacaaggtatccctaccggaaggtggggatggatcacctcctttct</t>
  </si>
  <si>
    <t>&gt;CP_australiense_AM422018.1_681401_681944</t>
  </si>
  <si>
    <t>&gt;CP_australiense_AM422018.1_682131_683684</t>
  </si>
  <si>
    <t>&gt;CP_australiense_AM422018.1_860363_860484</t>
  </si>
  <si>
    <t>taagggcgcacagtggatgccttggcactaagagccgatgaaggacgcaattaacggcgaaacgccacgggaagctgtaaataagtgaagatccgtgggtctccgaatgggaaaacccattacattgaag--atgtaatattctt-ctaatgcgattt-atcttgttagaagaa-aggaaacgcggcgaactgaaatatctaagtaaccgcaggaaaagaaagt-aataacgattctggtagtagtgacgagcgaacccggaacagcctgataccatt--------------------------------------tctagttacaaaattttaacgaagt-agaagcttttggaaagaagcaccaaagaaggtgacagtcccgtaaacgtaagttaaaatctag------ggtatcaataagtacggcgagacacgagaaatcttgtcggaagatgggaggaccatctcctaaggctaaatacttctt-agtgaccgatagtgaactagtaccgtgagggaaaggtg-aaaagaaccccgaaaggggagtg</t>
  </si>
  <si>
    <t>agagtttgatcctggctcaggattaacgctggcggcgtgcctaatacatgcaagtcgaacggaagtttaag----caattaaactttagtggcgaacgggtgagtaacgcgtaagcaatctgcccctaagacgaggataacagttggaaacgactgctaagactggatag--gagacaagaaggcatcttcttgtttttaaaagacctagcaat----aggtatgcttagggaggagcttgcgtcacattagttagttggtggggtaaaggcctaccaagactatgatgtgtagccgggctgagaggttgaacggccacattgggactgagacacggcccaaactcctacgggaggcagcagtagggaattttcggcaatggaggaaactctgaccgagcaacgccgcgtgaacgatgaagtattt-cggtacgtaaagttcttttattagggaagaataaatgatggaaaaa------tcattctgacggtacc-taatgaataagccccggctaactatgtgccagcagccgcggtaatacatagggggcaagcgttatccggaattattgggcgtaaagggtgcgtaggcggttaaataagtttatggtctaagtgcaatgctcaacattgtgatgctataaaaactgtttagctagagtaagatagaggcaagtggaattccatgtgtagtggtaaaatgcgtaaatatatggaggaacaccag--tagcgaaggcggcttgctgggtctttactgacgctgaggcacgaaagcgtggggagcaaacaggattagataccctggtagtccacgccgtaaacgatgagtactaaacgttgggt-aaaa----ccagtgttgaagttaacacattaagtactccgcctgagtagtacgtacgcaagtatgaaacttaaa-ggaattgacgggactccgcacaagcggtggatcatgttgtttaattcgaaggtacccgaaaaacctcaccaggtcttgacatgcttctgcaaagctgtagaaacacagtggaggttatcagttgcacaggtggtgcatggttgtcgtcagctcgtgtcgtgagatgttgggttaagtcccgcaacgagcgcaacccttattgttagttaccagc--ac-gtaatggtggggactttagcaagactgccagtgataaattggaggaaggtggggacgacgtcaaatcatcatgccccttatgacctgggctacaaacgtgatacaatggctgttacaaagggtagctgaagcgcaagtttttggcgaatctc-aaaaaaacagtctcagttcggattgaagtctgcaactcgacttcatgaagttggaatcgctagtaatcgcgaatcagc-atgtcgcggtgaatacgttctcggggtttgtacacaccgcccgtcaaaccacgaaagttggcaatacccaaagccgg-tggcctaacttcgcaagaagagggaaccgtctaaggtagggtcgatgattggggttaagtcgtaacaaggtatccctaccggaaggtggggatggatcacctcctttct</t>
  </si>
  <si>
    <t>tggtgcataaaactaaggggcaacacctgttcccatcccgaacacagcagttaagtcct-tagtactgacaatagttc--tttattgagcgaagatagggag-tgc</t>
  </si>
  <si>
    <t>&gt;CP_asteris_AP006628.2_281174_281717</t>
  </si>
  <si>
    <t>&gt;CP_asteris_AP006628.2_555973_557529</t>
  </si>
  <si>
    <t>&gt;CP_asteris_AP006628.2_284071_284192</t>
  </si>
  <si>
    <t>taagagtgtgtagtggatgccttgggtcttaaagtcgatgaaggacgtgattacctgcgataagcctcgttgagctggatataagctacaaaacggggatttccgaatggggaaacctaattagattcaa--atctaattgattt-atagtgaa---t-tcatagctataaatgcgagacacgttgcgaactgaaacatcttagtagcaacaggaaaagaaaataaataatgattccattagtagcggcgagcgaaactggaagagcccaaaccaa-------------tttattggggttgtaggacagcctatataaagttacaaaactgtattatagt-agaataaactggaaagtttaagcatagaaggtgaaactcctgtatacgaaataatatagacttttggc-tgtatc-ctgagtagggcggggcacgtgaaaccctgtctgaatccgccaggaccatctggcaaggctaaatactaata-agacaccgatagtgaactagtaccgtgagggaaaggtg-aaaagaaccccgagaggggagtg</t>
  </si>
  <si>
    <t>agagtttgatcctggctcaggatgaacgctggctgtgtgcctaatacatgcatgtcgagcggaatttagca--------ataaatttagcggcgaatgggtgagtaacacgtacttaacgtaccttttagactggaataacggtgagaaattatcgctaatgccggatat--ataaaaaaatcgcatgatttttttaagaaagaagcgttt--------gcttcactaagagatcggggtgcggaacattagctagttggtagggtaatggcctaccaaggcaattatgtttagcggggttgagagactgaaccgccacactgggactgagatacggcccagactcctacgggaggcagcagtagggaattttccacaatgggcgaaagcctgatggagcaacacagcgtgtaggatgaaggcctt-cgggttgtaaactactgttatatgggaagaaaaactagtataggaaatgatattagcttgacggtacc-atgtcagaaagcaacggctaactatgtgccagcagccgcggtaatacataggttgcaagcgttatccggaattattgggcgtaaagcgtctgtaggttgtttgttaagtctggtgttaaaacttggagctcaactccaaattgcattggatactggcagactagaattgtttagaggttagcggaattccttgtgaagcggtggaatgcgtagatataaggaagaacaccaacatggcgaaggcagctaactgggaacatattgacactgagagacgaaagcgtggggagcaaacaggattagataccctggtagtccacgctgtaaacgatgatgactagttgatgga----aa----ccatcgacgcagctaacgcattaagtcatccgcctgagtagtatgctcgcaagagtgaaacttaaa-ggaattgacggggatccgcacaagcggtggagcatgtggtttaatttgaagatacgcgtagaaccttacccactcttgacat-cttctgcaaagctatagagatatagtagaggttaacagaatgacagatggtgcatggttgtcgtcagctcgtgtcgtgagatgttcggttaagtcctgcaacgagcgcaacccttgtccttagttact-------------------ttatctaaggagactgcccgag-taattgggaggaaggtggggacgacgtcaaatcatcatgcctcttacgagtggggcaacacacgtgctacaatggacgatacaaagagaagcaaaatagtga-tatcaagcaaatctc-aaaaaatcgttctcagttcggattgtagtctgcaactcgactacatgaagtcggaatcgctagtaatcgtagatcagctacgctacggtgaatacgttctcgggtcttgtacacaccgcccgtcacaccatgggagctggtaatgcccgaagtcgg-tttgttaactt------cggagacgactgcctaaggcaggaccggtgactggggtgaagtcgtaacaaggtatccctacgagaacgtggggatggattacctcctttct</t>
  </si>
  <si>
    <t>tagtagccatagcgaag-gtttgcacctgataccattccgaactcagtagttaagccctttagcacctaagatagctg------aaaagcaaaaatcgggagctgc</t>
  </si>
  <si>
    <t>&gt;M_synoviae_AE017245.1_777368_777911</t>
  </si>
  <si>
    <t>&gt;M_synoviae_AE017245.1_778199_779729</t>
  </si>
  <si>
    <t>&gt;M_synoviae_AE017245.1_191288_191415</t>
  </si>
  <si>
    <t>taagagcatatggtgaatgccttggaaaatggagccgaagaaggacgtgactacctgcgaaaagtctgggggagctggaagtgagctgcgatcccggaatgtccgaatggggaaacctaacatgatttat--ctcatgttgtcag-caagtcaa---t-acatagcttgtatga-tgggaacctagggaactgaaacatcttagtacctagaggaaaagaaaat-aataatgattctgttagtagtggcgagcgaacacagaacaggccaaaccactc--------ta-cggggtggggttgtaggac--ttttgttagagttacaaagtgattgtataat-agaagctattgggaaatagcggcatagagggtgatacccccgtatatgaaatataatcacctcgaaaa-agtatc-ctgagtacggcgaaacacgtgaaattttgtcggaatctgccaagaccacttggtaagcctaaatactacca-ttttaccgatagtgaaccagtaccgtgagggaaaggtg-aaaagcaccccgagaggggagtg</t>
  </si>
  <si>
    <t>agagtttgatcctggctcaggataaacgctggcggcatgcctaatacatgcaagtcgaacgggggtgcttg----------caccccagtggcgaacgggtgagtaacacgtatctaacctaccttatagcgggggataacttttggaaacgaaagataataccgcatgtgaatcttattatcgcatgagaaaagattgaaagaaccgttt--------ggttcactatgagatggggatgcggcgtattagctagtaggtgaggtaatggctcacctaggcgatgatacgtagccgaactgagaggttgatcggccacattgggactgagatacggcccagactcctacgggaggcagcagtagggaatttttcacaatggacgaaagtctgatgaagcaatgccgcgtgagtgatgacggcctt-cgggttgtaaagctctgttgtaagggaagaaaaaataaagtaggaaatgcctttatattgacggtacc-ttaccagaaagccacggctaactatgtgccagcagccgcggtaatacataggtggcaagcgttatccggatttattgggcgtatagggtgcgtaggcggttgtgcaagtttgaggttaaagtccggagctcaactccggttcgccttgaaaactgcattactagaatacaagagaggtaagcggaattccatgtgtagcggtgaaatgcgtagatatatggaagaacacctg--tggcgaaagcggcttactggtttgttattgacgctgaggcacgaaagcgtggggagcaaataggattagataccctagtagtccacgccgtaaacgatgagtactaggtgttgggt-gaac----tcagcgccgcagctaacgcattaagtactccgcctgagtagtatgctcgcaagagtgaaactcaaa-ggaattgacggggacccgcacaagtggtggagcatgtggtttaattcgaagcaacacgaagaaccttaccagggcttgacat-ccagtgcaaagctatagagatatagtagaggttaacattgagacaggtggtgcatggttgtcgtcagttcgtgccgtgaggtgttgggttaagtcccgcaacgaacgcaacccttgtcgttagttactaac--at-taagt--tgaggactctaacgagactgctagtg-taagctagaggaaggtggggatgacgtcaaatcatcatgccccttatgtcctgggctacacacgtgctacaatggctggtacaaagagtcgcaatctcgcga-gggggagctaatctc-aaaaaaccagtctcagttcggattgaagtctgcaactcgacttcatgaagccggaatcactagtaatcgcgaatcagctatgtcgcggtgaatacgttctcgggtcttgtacacaccgcccgtcacaccacgagagttggtaataccagaagtggg-tagcttaaccg----caaggagagcgcctcccaaggtaggactagcgattggggtgaagtcgtaacaaggtatccgtacgggaacgtgcggatggatcacctcctttct</t>
  </si>
  <si>
    <t>tggtggttatagtgtagaggtcacacctgtttccatgccgaacacagaagttaagctctattacggtgaaaatattgc----atttgtgagaagatagcaagctgc</t>
  </si>
  <si>
    <t>&gt;M_putrefaciens_CP003021.1_144732_145270</t>
  </si>
  <si>
    <t>&gt;M_putrefaciens_CP003021.1_304078_305631</t>
  </si>
  <si>
    <t>&gt;M_putrefaciens_CP003021.1_147696_147817</t>
  </si>
  <si>
    <t>taagggcctatggtggatgccttgggactggaaggcgatgaaggacgtgctaatctgcgataagctacgggtagttgataagagacgtttatccgtagatctccgaatggggaaacccaatagatagtga--tatctattatctt-ttactgaa---t-aaataggtaattgaa-gcgatacctggtgaagtgaaacatctcagtaaccagaggaaaagaaaacgaa--gtgattccgtaagtagcggcgagcgaaagcggaacaggccaaaccggat--------ta-atttccggggttgtaggac-tacaatgtggacttgggata------aatagt-agaagtagttgggaagctacaccatagaaggtgacagtcctgtaaacgaaatttatctcatacctagt-agtatc-ctgagtacggcgggacacgtggaatcttgtcggaatctgcccagaccattgggtaagcctaaatactaacc-agtcaccgatagcg-tatagtaccgtgagggaaaggtg-aaaagaacccagagatgggagtg</t>
  </si>
  <si>
    <t>agagtttgatcctggctcaggattaacgctagcgggatgcctaatacatgcaagtcggacgaagcactt------------gtgcttagtggcgaacgggtgagtaacacgtatctaacataccttttagtgggggataactggttgaaaaactagctaataccgcatag-gacattactatcgcatgagaaaatgtttaaagttgcgttt--------gcaacgctttaagattgaggtgtggcatatcagatagttggtagggtaacggcctaccaagtctatgacgtgtagctgtgctgagaggcaaaacagccacaatggaactgagacacggtccatacttctacgggaggcagcagtagggaatttttcacaatgggcgcaagcctgatggagcaatcccgcgtgaacgacgaaggttttttaaattgtaaagttcttttattggggacgaattgtaagaagaggaaatgctttttatttgactgtacc-ctttgaataagtatcggctaactatgtgccagcagccgcggtaatacataggatgcaagcgttatccggatttactgggcgtaaagcgagcgcaggcggatttacaagtctggtgttaaatatagctgcccaacagttatatgcattggaaactgtaagtctagagtgcagtagagagttttggaactccatgtggagcggtggaatgcgtagatatatggaagaacaccag--aggcgaaggcgaaaacttaggctgttactgacgcttaggctcgaaagtgtggggagcaaataggattagataccctagtagtccacaccgtaaacgatggtaattaaatcttggtacgggatgtatcaggattgcagttaacacattaaattacccgcctgggtagtacattcgcaagaatgaaactcaaacggaattgacggggacccgcacaagtggtggagcatgttgcttaattcgacgatacacgtaaaaccttacctgggtttgacat-cctctgcaaagctatagagatatagtggaggttaacagagtgacaggtggtgcatggttgtcgtcagctcgtgtcgtgagatgttgggttaagtcccgcaacgagcgcaacccttatcgttagttact-------------------tcatctagcgagactgccagcg-taagctggaggaaggtggggatgacgtcaaatcatcatgccctttatatccagggccgcaaacgtgctacaatggtcggtacaaactgttgccaatcagcaa-tgaggagctaatcag-agaaagccgatctcagttcggatcgagggctgcaattcgtcctcgtgaagttggaatcactagtaatcgcaaatcagccatgttgcggtgaatacgttctcgggtcttgtacacaccgcccgtcaaactatgagagctggtaatacctaaaaccgt-taagctaacct-----cgtgaggcttgcgtctagggtaggactggtaattggagttaagtcgtaacaaggtacccctacgggaatgtgggggtggatcacctcctttct</t>
  </si>
  <si>
    <t>cagtgttaatattgtagtggaaacacctgttcccatcccgaacacagaagttaagcactatgaagccaaaggtagctt-----ttgcaagaataggaagatgctgc</t>
  </si>
  <si>
    <t>&gt;M_penetrans_BA000026.2_1235715_1236242</t>
  </si>
  <si>
    <t>&gt;M_penetrans_BA000026.2_1236469_1238012</t>
  </si>
  <si>
    <t>&gt;M_penetrans_BA000026.2_1233170_1233291</t>
  </si>
  <si>
    <t>taagggctagtaaaggatttcttggaaatgataggcgatgaaggacgtgcaaatctgcgaaaagtatcggggagtcgattagagaccttgatccggtaatctccgaatgtggaaacacagtagaaactaatctttctactattgt-tgggtgaa---t-taaataacccgacaa-ggcgaactcggcgaagtgaaacatctcagtagccggaggaaaagaaaacgaa--gcgattccctcagtagtggtgagcggaaggggaaaaggctaaaccgaaagatctagacgaaatttcggggttgtaggacctcgataaagctattttgaaa------tgtagtggaaaatcactggaatgtgatgttataaagggtgatagccccgtacattaaacatcgagaaaagcttga-ggtatc-ctgagtagggcgggacatgtg-aaccctgtttgaatctgccccgaccatggggtaagcctaaatactaatc-atttaccgatagtgaataagtactgtgaaggaaagatgaaaaagaacccagatatgggagtg</t>
  </si>
  <si>
    <t>agagtttgattctggctcaggattaatgctggtggtatgcataacacatgcaagtcgaacgaaaaaggtct----tcgggcctttttagtggcaaacgggcgagtaacacatatttaacttgctcatccgaggagaatagcagcccgaaagggctattaatacgccatag-ttttaaattagtgaattaatttaaattaaaggaggctgccgaaaggtggcctcgcggatgaataggaatatgtcctattaggtcgttggagaggtaatggctcaccaagccgatgatgggtagctggactgagaggttgaacagccgcaatgggattgagaaatggcccatattcctacgggaagcagcagtgaggaatttttcacaatggacgaaagtctgatggagcaataccacgtgaacgatgaaggtctt-ctgattgtaaagttcttttatttaggaaaaaaag-cgcggcaggaaatggccgcgccttgattgtact-aattgaataagtgacagctaactatgtgccagcagctgcggtaaaacataggtcacgagcattatccggatttattgggcgtaaaggaagcgtaggctgaaatgtgtattcattgttaaaaatatttgcttaacaagtgttcgcggtgaagattgcatttctagaattagttagggggtactggaattcaatgtgtagtggtggaatacgtagatatattgaggaacaccag--aggctaaggcgagtgcctggaacataattgacgctgaggcttgaaagcgtgggtagcaaatgggattagataccccagtagtccacgccgtaaacgatgggtattagtcatttggatttaagac-tgagtgatgtagctaacgcgttaaataccccgcctgggtagtatatatgcaaatatgaaactcaaa-gaaattgacggggacctgaacaagtggtggagcatgttgcttaattcgttaatacacgcaaaaccttaccgaggcttgcaat-cctccgcaacgctatataaatatagttgaggttatcggagtgacaggtggtgcatggctgtcgtcagctcgtgtcttgagatgtttggttaagtcccgtaacgagcgcaacccttcttattagttgctt------------------agttctaataagactga-atcg-taagatctaggaaggatggggccaagtcaagtcatcatgccccttatgcctcgggctgcaaacgtgctacaatggtagatacaatgtgtgacaatctagcga-tagtgagtcaatcac-ctaaagtctatctcagtccggataaaaggctgcaattcgcctatttgaagatggaatcactagtaatcctgtgtcagctatatcagggtgaatacgttcccaggtcttgtacacaccgcccgtcaaactacgaaagaaagtactaattaaaaccgt---atttaat----------------tacgtctagattggtaattttgattggagttaagtcgtaacaaggtacccgtacgagaacgtgcgggtggataactttaatttt</t>
  </si>
  <si>
    <t>cagtcaggatactatggtggaaatacctatatccattccgaacatagccgtcaagcaccataggctcaatttggccttaggacaagagcttctttgagttgactgc</t>
  </si>
  <si>
    <t>&gt;M_parvum_CP006771.1_100710_101274</t>
  </si>
  <si>
    <t>&gt;M_parvum_CP006771.1_174502_176055</t>
  </si>
  <si>
    <t>&gt;M_parvum_CP006771.1_103689_103810</t>
  </si>
  <si>
    <t>taagagcatatggtgaatgccttggaaaatggagccgaagaaggacgtgactacctgcgataagtctgggggagctggaagtgagcttcgatcccggaatttccgaatggggaaacctgacatgatttat--ctcatgttatcta-taagtaaa---t-acatagcttataaga-agggaacctagggaactgaaacatcttagtacctagaggaaaagaaaat-aataatgattctgttagtagcggcgagcgaaaacggaacaggccaaaccactt--------ta-cggagtggggttgtaggac--ttttgttcgagttagaaagtcattatataat-agaagctactgggaagtaacgccatagagggtgatagccccgtatatgaaatgtaatgacctcaataa-agtatc-ctgagtacggcgaaacacgtgaaattttgtcggaatctgccaagaccacttggtaagcctaaatactacca-ttttaccgatagtgaaccagtaccgtgagggaaaggtg-aaaagcaccccgaaaggggagtg</t>
  </si>
  <si>
    <t>agagtttgatcctggctcaggataaacgctggcggcatgcctaatacatgcaagtcgaacggaggtgcttg----------cacctcagtggcgaacgggtgagtaacacgtatctaacctacctcatagcgggggataacttttggaaacgaaagataataccgcatgtagatcttattatcgcatgagaaaagatcaaaagaaccgttt--------ggttcactatgagatggggatgcggcgtattagctagtaggtgagataatagcccacctaggcgatgatacgtagccgaactgagaggttgatcggccacattgggactgagatacggcccagactcctacgggaggcagcagtagggaatttttcacaatggacgaaagtctgatgaagcaatgccgcgtgagtgatgacggcctt-cgggttgtaaatctctgttgtaagggaagaaaaaataaagtaggaaatgactttatcttgacagtacc-ttaccagaaagccacggctaactatgtgccagcagccgcggtaatacataggtggcaagcgttatccggatttattgggcgtatagggtgcgtaggcggttttgcaagtttgaggttaaagtccggagctcaactccggttcgccttgaaaactgtattactagaatgcaagagaggtaagcggaattccatgtgtagcggtgaaatgcgtagatatatggaagaacacctg--tggcgaaagcggcttactggcttgttattgacgctgaggcacgaaagcgtggggagcaaataggattagataccctagtagtccacgccgtaaacgatgagtactaagtgttgggg-aaac----tcagcgctgcagctaacgcattaagtactccgcctgagtagtatgctcgcaagagtgaaactcaaa-ggaattgacggggacccgcacaagtggtggagcatgtggtttaattcgaagcaacacgaagaaccttaccagggcttgacat-ccagtgcaaagctatagagatatagtagaggttaacattgagacaggtggtgcatggttgtcgtcagttcgtgccgtaaggtgttgggttaagtcccgcaacgaacgcaacccttgtcgctagttactaac--at-taagt--tgagaactctaacgagactgctagtg-taagctagaggaaggtggggatgacgtcaaatcatcatgccccttatgtcctgggctacacacgtgctacaatggctggtacaaagagttgcaatcctgtga-aggggagctaatctcaaaaaaaccagtctcagttcggattgaagtctgcaactcgacttcatgaagccggaatcactagtaatcgcgaatcagctatgtcgcggtgaatacgttctcgggtcttgtacacaccgcccgtcacaccatgagagttggtaataccagaagtagg-tagcttaacca----tttggagagcgcttcccaaggtaggactagcgattggggtgaagtcgtaacaaggtatccgtacgggaacgtgcggatggatcacctcctttct</t>
  </si>
  <si>
    <t>tggtggttatagcatagaggtcacacctgttcccatgccgaacacagaagttaagctctattacggtgaaaatattac----ttatgtgagaagatagcaagctgc</t>
  </si>
  <si>
    <t>&gt;M_mycoides_CP002107.1_86042_86586</t>
  </si>
  <si>
    <t>&gt;M_mycoides_CP002107.1_86798_88352</t>
  </si>
  <si>
    <t>&gt;M_mycoides_CP002107.1_685934_686055</t>
  </si>
  <si>
    <t>taagagcatatggtgaatgccttggaaaatggagccgaagaaggacgtgactacctgcgataagtctgggggagctggaagtaagctttgatcccggaatttccgaatggggaaacctaacatgatttat--ctcatgttatcta-taagtgaa---t-acatagcttatatga-tgggaacctagggaactgaaacatcttagtacctagaggaaaagaaaat-aataatgattctgctagtagcggcgagcgaaaacggaacaggccaaaccatcc--------ta-tggggtggggttgtaggac--ttttgttcgagttagaaaatcattgtataat-agaagctactgggaagtagcgccatagagggtgatagccccgtatatgaaatataatgatctcaataa-agtatc-ctgagtacggcgaaacacgtgaaattttgtcggaatctgccaagaccacttggtaagcctaaatactacca-ttttaccgatagtgaaccagtaccgtgagggaaaggtg-aaaagcaccccgaaaggggagtg</t>
  </si>
  <si>
    <t>agagtttgatcctggctcaggataaacgctggcggcatgcctaatacatgcaagtcgaacgggggtgcttg----------cacctcagtggcgaacgggtgagtaacacgtatctaacctaccttatagcgggggataacttttggaaacgaaagataataccgcatgtagatcttattatcgcatgagaaaagatcaaaagaaccgttt--------ggttcactatgagatggggatgcggcgtattagctagtaggtgagataatagcccacctaggcgatgatacgtagccgaactgagaggttgatcggccacattgggactgagatacggcccagactcctacgggaggcagcagtagggaatttttcacaatggacgaaagtctgatgaagcaatgccgcgtgagtgatgacggcctt-cgggttgtaaagctctgttgtaagggaagaaaaaataaagtaggaaatgactttatcttgacagtacc-ttaccagaaagccacggctaactatgtgccagcagccgcggtaatacataggtggcaagcgttatccggatttattgggcgtatagggtgcgtaggcggttttgcaagtttgaggttaaagtccggagctcaactccggttcgccttgaaaactgttttactagaatgcaagagaggtaagcggaattccatgtgtagcggtgaaatgcgtagatatatggaagaacacctg--tggcgaaagcggcttactggcttgttattgacgctgaggcacgaaagcgtggggagcaaataggattagataccctagtagtccacgccgtaaacgatgagtactaagtgttgggg-taac----tcagcgctgcagctaacgcattaagtactccgcctgagtagtatgctcgcaagagtgaaactcaaa-ggaattgacggggacccgcacaagtggtggagcatgtggtttaattcgaagcaacacgaagaaccttaccagggcttgacat-ccagtgcaaagctatagagatatagtagaggttaacattgagacaggtggtgcatggttgtcgtcagttcgtgccgtgaggtgttgggttaagtcccgcaacgaacgcaacccttgtcgttagttactaac--at-taagt--tgagaactctaacgagactgctagtg-taagctagaggaaggtggggatgacgtcaaatcatcatgccccttatgtcctgggctacacacgtgctacaatggctggtacaaagagttgcaatcctgtga-aggggagctaatctc-aaaaaaccagtctcagttcggattgaagtctgcaactcgacttcatgaagccggaatcactagtaatcgcgaatcagctatgtcgcggtgaatacgttctcgggtcttgtacacaccgcccgtcacaccatgagagttggtaataccagaagtagg-tagattaacca----tttggagagcgcttcccaaggtaggactagcgattggggtgaagtcgtaacaaggtatccgtacgggaacgtgcggatggatcacctcctttct</t>
  </si>
  <si>
    <t>tggtggttatagcatagaggtcacacctgttcccatgccgaacacagaagttaagctctattacggtgaagatattac----ttatgtgagaaaatagcaagctgc</t>
  </si>
  <si>
    <t>&gt;M_leachii_FR668087.1_236618_237161</t>
  </si>
  <si>
    <t>&gt;M_leachii_FR668087.1_234853_236406</t>
  </si>
  <si>
    <t>&gt;M_leachii_FR668087.1_239583_239704</t>
  </si>
  <si>
    <t>taagagtatttggtggatgccttgggtctgaaagtcgatgaaggacgcgattacctgcgataagcttcgtggagttggaaataaactatgatacggagatttccgaatggggtaacctaactgag-caaa--cctcagttgcatt-ttgatgaa---t-ccatagtcaaattagcgagacacgttgcgaattgaaacatcttagtagcaacaggaaaagaaaataaataatgatttcgtcagtagtggcgagcgaaagcgaaagagcccaaacctgta-------------aaaaggggttgtaggacatcttacattgagttacaaaattttatgatagt-agaagaagttggaaagcttcaacatagaaggtgatattcctgtatacgaaatcataaaatctcataga-tgtatc-ctgagtagggcggggcacgtgaaaccctgtctgaatctgccgggaccacccggtaaggctaaatactaatc-agacaccgatagtgaactagtaccgtgagggaaaggtg-aaaagaaccccgagaggggagtg</t>
  </si>
  <si>
    <t>agagtttgatcctagctcaggatgaacgctcgctgtgtgcctaatacatgcatgttgaacgggatgt--------agcaatacattcagtagcgaatgggtgagtaacacgtacctaacctacctttaagactgggataactattggaaacaatagctaataccggatat--agttatttatcgcatgatgagtaatagaaaggagctt--cac----agcttcacttaaaaatgggggtgcggaacattagttagttggtagggtaatggcctaccaagacgatgatgtttagccgggccgagaggctgtacggccacactgggactgagatacggcccagactcctacgggaggcagcagtaaggaattttccacaatgagcgaaagcttgatggagcgacacagcgtgcaggatgaagttctt-cggaatgtaaactgctgttataagggaagaaaaaatagaataggaaatgattttatcttgacggtacc-ttattagaaagcgacggcaaactatgtgccagcagccgcggtaatacataggtcgcaagcgttatccggaattattgggcgtaaagcgtccgtaggttttttgctaagtctggagttaaatgctgaagctcaacttcagtccgctttggatactggcaaaatagaattataaagaggttagcggaattcctagtgaagcggtggaatgcgtagatattaggaagaacaccaat-aggcgaaggcagctaactggttatatattgacactaagggacgaaagcgtggggagcaaacaggattagataccctggtagtccacgccgtaaacgatgatcattagttggtggaataatt----tcactaacgcagctaacgcgttaaatgatccgcctgagtagtatgctcgcaagagtgaaacttaaa-ggaattgacgggaacccgcacaagcggtggagcatgtggtttaatttgattctacgcgtagaaccttacccactcttgacat-cttctgcaaagctatagagatatagtggaggttaacagaatgacagatggtgcatggttgtcgtcagctcgtgtcgtgagatgttaggttaagtcctgcaacgagcgcaacccttttctttagttactaat--at-taagt--taaggactctagagatactgcctggg-taaccaggaggaaggtggggacgacgtcaaatcatcatgcctcttacgagtggggcaacacacgtgctacaatggtcggtacaaagagaagcaatatggtga-catggagcaaatctc-aaaaaaccgatctcagttcggattgaagtctgcaactcgacttcatgaagtcggaatcgctagtaatcgtagatcagctacgctacggtgaatacgttctcgggttttgtacacaccgcccgtcgcaccatgggagttggtaatgcccaaagtcgg-tgagttaactt------cggagaccattgcctaaggcaggactgatgactggggtgaagtcgtaacaaggtatccctacgagaacgtggggatggaacacctcctttct</t>
  </si>
  <si>
    <t>gagcaacgatagcaaag-gggatcacctgataccattccgaactcagaagttaagccctttaacgccgaaaatactag------agataggaagataggaagttgc</t>
  </si>
  <si>
    <t>&gt;M_hyorhinis_CP006849.1_20247_20792</t>
  </si>
  <si>
    <t>&gt;M_hyorhinis_CP006849.1_18452_20008</t>
  </si>
  <si>
    <t>&gt;M_hyorhinis_CP006849.1_794712_794833</t>
  </si>
  <si>
    <t>taagagtatttggtggatgccttgggtctgaaagtcgatgaaggacgtgattacctgcgataagcttcgtggagttggaaataaactatgatacggagatttccgaatgggggaacccaatctag-caaa--cctagattgcgct-ttaatgaa---t-tcataattaaagcagcgagatacgttgcgaattgaaacatcttagtagcaacaggaaaagaaaataaataatgattcccaaagtagtggcgagcgaaatgggaagagcccaaaccgttt-------------ttacggggttataggacatttta-attgagttagaaaattatataatagt-agaaaaagttggaaagctttgacatagaaggtgatatccctgtatattaaattatataatctcataga-tgtatc-ctgagtagggcggggcacgtgaaaccctgtctgaatttgccaggaccacctggtaaggctaaatactaatc-agacaccgatagtgaactagtaccgtgagggaaaggtg-aaaagaaccccgagaggggagtg</t>
  </si>
  <si>
    <t>agagtttgatcctggctcaggataaacgctagctgtgtgcttaatacatgcatgttgaacggaatattttagttcgctaaaatatttagtagcaaatgggtgagtaacacgtacctaacctaccttttggactgggataaccattggaaacagtggctaataccggatat--gataaaaatttgcatgaatttttattcaaaggagcct--tca----agcttcaccaagaaatgggggtgcgcaacattagttagttggtagggtaaaagcctaccaagacgatgatgtttagcggggccaagaggttgtaccgccacactgggattgagatacggcccagactcctacgggaggcagcagtaaggaatattccacaataagcgaaagcttgatggagcgacacagcgtgcaggatgaagtcttt-cgggatgtaaactgctgttgtaagggaagaaaaaactagataggaaatgctctagtcttgacggtacc-ttattagaaagcgacggcaaactatgtgccagcagccgcggtaatacataggtcgcaagcgttatccggaattattgggcgtaaagcgtccgtaggttttttgttaagtttaaagttaaatgctaaagctcaactttagtccgctttagatactggcaaaatagaattatgaagaggttagcggaattcctagtggagtggtggaatacgtagatattaggaagaacaccaat-aggcgaaggcagctaactggtcatatattgacactaagggacgaaagcgtggggagcaaacaggattagataccctggtagtccacgccgtaaacgatgatcattagttggtggca-aaag----tcactaacacagctaacgcgttaaatgatccgcctgagtagtatgctcgcaagagtgaaacttaaa-ggaattgacgggaacccgcacaagcggtggagcatgtggtttaatttgaggatacgcgtagaaccttacccactcttgacat-tct-cgcaaaactatagagatatagccgaggctaacgagatcacagatggtgcatggttgtcgtcagctcgtgtcgtgagatgttaggttaagtcctgcaacgagcgcaacccttttctttagttgctaac--at-ttagt--tgagaaccctaaagatactgccggcg-caagccggaggaaggtggggacgacgtcaaatcatcatgcctcttacgagtggggcaacacacgtgctacaatggctactacaaagagcagcaaaacagtga-tgtcaagctaatctc-aaaaaagtagtctcagttcggattgaagtctgcaactcgacttcatgaagtcggaatcgctagtaatcgcaggtcagctatactgcggtgaatacgttctcgggttttgtacacaccgcccgtcacaccatgggagttggtaatgcccaaagtcgg-tgagttaactt------cggagaccattgcctaaggcaggaccgatgactggggtgaagtcgtaacaaggtatccctacgagaacgtggggatggaacacctcctttct</t>
  </si>
  <si>
    <t>gagtaacaatagcaaaa-gggatcacctgaatccattccgaactcagtagttaagcctttttacgccgaagatactag------aaataggaaaatagggagttac</t>
  </si>
  <si>
    <t>&gt;M_hyopneumoniae_CP003131.1_903532_904075</t>
  </si>
  <si>
    <t>&gt;M_hyopneumoniae_CP003131.1_904545_906108</t>
  </si>
  <si>
    <t>&gt;M_hyopneumoniae_CP003131.1_786788_786909</t>
  </si>
  <si>
    <t>caagagtttttggtggatgccttgggtctggaagtcgatgaaggacgtgattacctgcgataagcctcggttagctggaaataagctgttatccggggatttccgaatggggaaacctaattgagctaat--cctcaattatcatatcgatgaa---t-tcatagtcgaatgaa-gagacacgctgtgaattgaaacatctcagtagcagcaggaagagaaaataaagaatgattccctaagtagtggcgagcgaacggggaagagcccaaaccagca--------catgttgttggggttgtaggactgc-gacatgga-ttaatgaatttgtacatagc-agaataagttggaacgcttaaacatagagggtgaaattcccgtaagcgaaatgtataaatctcctagc-agtatc-ctgagtagggcggggcacgtgaaaccctgtctgaatttgccgggaccacccggtaaggctaaatactaacc-agacaccgatagtgaactagtaccgtgagggaaaggtg-aaaagaaccccgggaggggagtg</t>
  </si>
  <si>
    <t>agagtttgatcctggctcaggatgaacgctggctgtgtgcctaatacatgcatgtcgagcgaggttagcaa----------taacctagcggcgaatgggtgagtaacacgtgcttaatctaccttttagattggaatacccattggaaacaatggctaatgccggatac---gcatggaaccgcatggttccgttgtgaaaggcgctg--taa----ggcgccactaaaagatgagggtgcggaacattagttagttggtgaggtaatggcccaccaagactatgatgtttagccgggtcgagagactgaacggccacattgggactgagatacggcccaaactcctacgggaggcagcagtagggaatattccacaatgagcgaaagcttgatggagcgacacagcgtgcacgatgaaggtctt-cggattgtaaagtgctgttataagggaagaacatttgcaataggaaatgattgcagactgacggtacc-ttgtcagaaagcgatggctaactatgtgccagcagccgcggtaatacataggtcgcaagcgttatccggaattattgggcgtaaagcgttcgtaggctgtttgttaagtctggagttaaatcccggggctcaaccccggctcgctttggatactagcaaactagagttagatagaggtaagcggaattccatgtgaagcggtgaaatgcgtagatatatggaagaacaccaa--aggcgaaggcagcttactgggtctatactgacgctgagggacgaaagcgtggggagcaaacaggattagataccctggtagtccacgccgtaaacgatgatcattagtcggtgga---gaa----tcactgacgcagctaacgcattaaatgatccgcctgagtagtatgctcgcaagagtgaaacttaaa-ggaattgacggggacccgcacaagcggtggagcatgtggtttaatttgaagatacacggaaaaccttacccactcttgacat-ccttcgcaaagctatagagatatagtggaggttatcggagtgacagatggtgcatggttgtcgtcagctcgtgtcgtgagatgtttggtcaagtcctgcaacgagcgcaacccctatctttagttactaac--at-taagt--tgaggactctagagatactgcctggg-taactgggaggaaggtggggatgacgtcaaatcatcatgcctcttacgagtggggccacacacgtgctacaatggtcggtacaaagagaagcaatatggcga-catggagcaaatctc-aaaaagccgatctcagttcggattggagtctgcaattcgactccatgaagtcggaatcgctagtaatcgcagatcagctatgctgcggtgaatacgttctcgggtcttgtacacaccgcccgtcacaccatgggagctggtaatacccaaagtcgg-tttgctaacct------cggaggcgaccgcctaaggtaggactggtgactggggtgaagtcgtaacaaggtatccctacgagaacgtggggatggatcacctcctttct</t>
  </si>
  <si>
    <t>tagcaaccataacgaag-gggtccacctgaaaccattctgaactcagcagttaagcccttcagtgccgacgatacctc-------aatgggaaaataggacgttgc</t>
  </si>
  <si>
    <t>&gt;M_hominis_FP236530.1_329546_330093</t>
  </si>
  <si>
    <t>&gt;M_hominis_FP236530.1_330253_331802</t>
  </si>
  <si>
    <t>&gt;M_hominis_FP236530.1_446433_446554</t>
  </si>
  <si>
    <t>taagagctaaaggtggatttcttggaaatggtaggctatgaaggacgtgccaatctgcgataagctaggggtagccgataaggggctttaatccctagatttccgaatgtagaaatacaacatttcgaaa--gatttgttacttg-tcggccaa---t-tcataaccggcaag--ggtgaacttcgtgaagtgaaacatctcagtagcgaaaggaaaagaaagagaat-tcgattccctcagtagtggtgagcgaaaggggaccaggccaaaccggtt------------ttaccggggttgtaggac-atttatatggaatcagaag-------tatagg-agaagtctttggaaaaagacggcatagagggcgatccccccgtatccgaaatgcttttgattgctgag-tgtatc-ctgagtagggcgggacacgtgtaatcctgtctgaatctgcccagaccattgggtaagcctaaatactaacc-atttaccgatagtgaacaagtactgtgaaggaaagatg-aaaagaacccagagatgggagtg</t>
  </si>
  <si>
    <t>agagtttgatcctagctcagaattaatgctgatggtatgcctaatacatgcaagtcgaacggaccttggtt----tcggccaaggttagtggcaaacgggtgagtaatacatatctaacatgcccctctgtgggggatagccacttgaaaaagtgattaataccccatag---gaagctttatccatgatttagcttttaaagccttcg------------ggcgctgagggattgggatatgctctattagctagttggcgggataaaagcccaccaaggcaatgatagatagctggtcttagaggatgaacagccacaatgggattgagatacggcccatattcctacgggaagcagcagtagggaatcttccacaatggacgaaagtctgatggagcaataccatgtgaacgatgaaggcctttttggttgtaaagttcttttacgaggga-------------------------taattatgatagtact-tcgtgaataagtgacagcaaactatgtgccagcagctgcggtaatacataggtcgcaagcattattcggatttattgggcgtaaagcaagcgcaggcggatgtgtaagttctgtgttaaatgcagctactcaatagttgtatgcaccgaatactacatgtctagattgtggtagggagtttcggaattaagcatggagcggtggaatgtgtagatatgcttaagaacaccag--aggcgaaggcggaaacttaggccataaatgacgcttaggcttgaaagtgtggggagcaaatgggattagataccccagtagtccacaccgtaaacgatgggtattagatattagggctttagct-ttagtgttgtagcttacgcgttaaataccccgcctgggtagtacatatgcaaatatgaaactcaaa-ggaattgacggggacctgaacaagtggtggagcatgttgcttaattcgataatacacgaaaaaccttaccaaggtttgacat-ccctcgcaaagctatagaaatatagtagaggttatcgaggtgacaggtggtgcatggctgtcgtcagctcgtgtcttgagatgtttggttaagtcccgcaacgagcgcaaccccactctttagttactt--------------------gtctaaagagactgc-acag-taatgtagaggaaggatgggatcacgtcaagtcatcatgccccttatgccttgggctgcaaacgtgctacaatggcgaacacaatgtgttgcaaaccagcga-tggtaagctaatcac--caaatttcgtctcagttcggataggaggctgcaattcgcctccttgaagttggaatcactagtaatcccgtgtcagctatatcggggtgaatccgttcccaggtcttgtacacaccgcccgtcaaactatgagaggagtgggcatttaaaaatac-------------------atttatttgtatctagagtgaacattctgattggagttaagtcgtaacaaggtacccgtacgagaacgtgcgggtggataatcttcaaatt</t>
  </si>
  <si>
    <t>cggtgagcatagctaggtggaaatacttatttccattccgaacataaaagtcaagcacc-tagcgccctcctctccccacccttgcggtgtaggttgggagg--g-</t>
  </si>
  <si>
    <t>&gt;M_haemocanis_CP003199.1_451495_452025</t>
  </si>
  <si>
    <t>&gt;M_haemocanis_CP003199.1_452187_453702</t>
  </si>
  <si>
    <t>&gt;M_haemocanis_CP003199.1_448970_449091</t>
  </si>
  <si>
    <t>taagggcttatggtggatgccttggcactaaaaggcgatgaaggacgtgttaacctgcgataagcttcggggaggtggtaaaaacctgagatccggaggtgtccgaatggagcaatctggtagcttgcaa--aagttaccattaa-ttaatgaa---t-tcatagttaattaaa-gcgatacgtggtgaagtgaaacatctcagtaaccacaggaaaagaaaacgaat-gtgattccgtgtgtagtggcgagcgaaagcggaacaggccaaacctatc--------tg-aggataggggttgtagggcttgcattatggaagttaaaag------gataga-agaagctgttggaaagcagcgccaaagagggtgatagccccgtatttgaaatctttttaatacctagcaagaaac-ctgagtagctcgaaaaacgt--tattttgagtgaatctgcccagaccattgggtaagcctaaatactaatt-agtgaccgatagcgaaacagtaccgtgagggaaaggtg-aaaagaacccagagatgggagtg</t>
  </si>
  <si>
    <t>agagtttgatcctggctcaggattaacgctggcggcatgcctaatacatgcaagtcgatcggaagtagcaa----------tactttagaggcgaacgggtgagtaacacgtatccaatctaccttataatgggggataactagttgaaaaactagctaataccgcataa-gaactttagttcgcatgaattaaagttgaaaggacctg--caa----gggttcgttatttgatgagggtgcgccatatcagctagttggtagggtaatggcctaccaaggcaatgacgtgtagctatgctgagaagtagaatagccacaatgggactgagacacggcccatactcctacgggaggcagcagtagggaatttttcacaatgagcgaaagcttgatggagcaatgccgcgtgaacgatgaaggtctttttgattgtaaagttcttttatttgggaagaatgactctagcaggcaatggctggagtttgactgtaccactttgaataagtgacgactaactatgtgccagcagtcgcggtaatacataggtcgcaagcgttatccggatttattgggcgtaaagcaagcgcaggcggattgaaaagtctggtgttaaaggcagctgcttaacagttgtatgcattggaaactatcagtctagagtgtggtagggagttttggaatttcatgtggagcggtgaaatgcgtagatatatgaaggaacaccag--tggcgaaggcgaaaacttaggccattactgacgcttaggcttgaaagtgtggggagcaaataggattagataccctagtagtccacaccgtaaacgatagatactagctgtcggagcgatccct-tcggtagtgaagttaacacattaagtatctcgcctgggtagtacattcgcaagaatgaaactcaaacggaattgacggggacccgcacaagtggtggagcatgttgcttaattcgacggtacacgaaaaaccttacctagacttgacat-ccttggcaaagttatggaaacataatggaggttaaccgagtgacaggtggtgcatggttgtcgtcagctcgtgtcgtgagatgttgggttaagtcccgcaacgagcgcaacccttatcgttagttaca-------------------ttgtttaacgagactgctaatg-taaattggaggaaggaagggatgacgtcaaatcatcatgccccttatgtctagggctgcaaacgtgctacaatggccaatacaaacagtagccaacttgtaa-aagtgagcaaatctg-a-aaagttggtctcagttcggattgagggctgcaattcgtcctcatgaagctggaatcactagtaatcgcgaatcagctatgtcgcggtgaatacgttctcgggtcttgtacacaccgcccgtcaaactatgaaagctggtaatatttaaaaacgt-gttgctaacct--ttattggaagtgcatgtcaaggatagcaccggtgattggagttaagtcgtaacaaggtacccctacgagaacgtgggggtggatcacctcctttca</t>
  </si>
  <si>
    <t>tggtgctaatatcgctgtggaaacacctggaaccatcccgaacccagcagttaagcacagtggagctaaatgtaggta---gtaatactgagaataggtaa-gcac</t>
  </si>
  <si>
    <t>&gt;M_genitalium_CP003773.1_171569_172122</t>
  </si>
  <si>
    <t>&gt;M_genitalium_CP003773.1_169837_171386</t>
  </si>
  <si>
    <t>&gt;M_genitalium_CP003773.1_174519_174647</t>
  </si>
  <si>
    <t>gaagagtttgtggtggatgccttgggtctgaaagtcgatgaaggacgtgattacctgcgataagcctcgtggagccggaaatatgctatgaaacggggatttccgaatggggaaacctaactagggtaat--gcctagttgcctt-gttctgaa---t-tcataggaacttgagtgagacaccttgtgaactgaaacatcttagtagcaagaggaagagaaaataaacaatgatttctttagtagcggcgagcgaacgagaaagagcccaaacccagc-------------aatgggggttgtaggacgatctacatgaagttacaaaacttaatgatagc-agaagcttttgggaagaagcggcatagagggtgatacccccgtatgtgaaattgttaagtcttctgat-cgtatc-ctgagtagggcggggcacgtggaaccctgtctgaatctgccgggaccacccggtaaggctaaatactaatc-agacaccgatagtgaactagtaccgtgagggaaaggtg-aaaagaaccccgagaggggagtg</t>
  </si>
  <si>
    <t>agagtttgatcctggctcaggatgaacgctggctgtgtgcctaatacatgcatgtcgagcgaaggtagcaa----------taccttagcggcgaatgggtgagtaacacgtgctcaacgtacccttcagtttggcatagcgactggaaacagtcgataatttcaaatac--tcgtagttttcgcatgaagattacggaaaagaagcgttt--------gcttcgctggaggagcggggtgcgtaacattagctagttggtgaggtaacggcccaccaaggcgatgatgtttagcggggttgagagactgaaccgccacactgggactgagatacggcccagactcctacgggaggcagcagtagggaatattccacaatgggcgaaagcctgatggagcgacacagcgtgaaggatgaaggtcctatggattgtaaacttctgtggtaagggaagaaaagacagaataggaaatgattttgttttgacggtacc-ttattagaaagcaacggctaactatgtgccagcagccgcggtaatacataggttgcaagcgttatccggaattattgggcgtaaagcgtctgtaggttgtttgttaagtctggcgttaaattttggggctcaaccccaaaacgcgttggatactggcaggctagagttgtgtagaggttagcggaattccttgtgaagcggtgaaatgcgtagatataaggaagaacaccaagatggcgaaggcagctaactggacatatactgacactgagagacgaaagcgtggggagcaaacaggattagataccctggtagtccacgccctaaacgatgatcattagctgatggg--gaac----tcatcggcgcagctaacgcattaaatgatccgcctgagtagtacgttcgcaagaataaaacttaaa-ggaattgacggggatccgcacaagcggtggagcatgtggtttaatttgaagatacgcgtagaaccttacccactcttgacat-cttctgcaaagctatggagacatagtggaggttaacagaatgacagatggtgcatggttgtcgtcagctcgtgtcgtgagatgtttggttaagtcctgcaacgagcgcaacccttatccttagttactacc--at-ttagt--tgaggactctaaggagactgcccgag-taatcgggaggaaggtggggatgacgtcaaatcatcatgcctcttacgagtggggcaacacacgtgctacaatggccggtacaaagagaagcgaagtggtga-catggagcaaacctc-aaaaaaccggtctcagttcggattgtagtctgcaactcgactacatgaagtcggaatcgctagtaatcgtagatcagctacgctacggtgaatacgttctcgggtcttgtacacaccgcccgtcaaaccatgggagctggtaatgcccgaagtcgg-tttataaac--------------aaactgcctaaggcaggactggtgactggggttaagtcgtaacaaggtatccctacgagaacgtggggatggatcacctcctttct</t>
  </si>
  <si>
    <t>cagtggttatagcgaaggggacccacctgattccattccgaactcagtagttaagccctttagtgccgacgataccag-----agatgggaaaatagggag-ctgc</t>
  </si>
  <si>
    <t>&gt;M_fermentans_CP001995.1_712212_712755</t>
  </si>
  <si>
    <t>&gt;M_fermentans_CP001995.1_622185_623729</t>
  </si>
  <si>
    <t>&gt;M_fermentans_CP001995.1_160003_160124</t>
  </si>
  <si>
    <t>taagagtttgtggtggatgccttgggtctggaagtcgaagaaggacgtgattacctgcgataagcctcgtggagctggatatacgcttcgaaacggggatttccgaatggggaaacctaattagagtaat--gtctaattgcttt-gcaatgaa---taaaatagttgcatagacgagatacgttgtgaactgaaacatcttagtagcaacaggaagagaaaataaataatgattccattagtagcggcgagcgaacgtggaagagcccaaaccaaca-----------catgttggggttgtaggacagtctacataaagttacaaaactttatcatagc-agaagaagctgggaagcttcggcatagagggtgatacccccgtatgcgaaatggtaaagacttttgac-tgtatc-ctgagtagggcggggcacgtgaaaccctgtctgaatctgccgggaccatccggcaaggctaaatactaacc-agacaccgatagtgaactagtaccgtgagggaaaggtg-aaaagaaccccgggaggggagtg</t>
  </si>
  <si>
    <t>agagtttgatcctggctcaggatgaacgctggctgtgtgcctaatacatgcatgtcgagcggagcctttcg----------gggcttagcggcgaatgggtgagtaacacgtgcctaacgtgcctcttagattggaataacgattagaaatgatcgctaatgccggatac--ttattagtttcacatgaaactaatataaaaggagcgttt--------gctccactaagagatcggggtgcgtaacattagtttgttggtggggtaatggctcaccaagacgatgatgtttagcggggttgagagactgatccgccacactgggactgagatacggcccagactcctacgggaggcagcagtagggaattttccacaatggacgaaagtctgatggagcgacacagcgtgcaggaagacggcctt-cgggttgtaaactgctgttataagggaagaaaaagtagtgcaggaaatggcattaccttgacggtacc-ttatcagaaagcaacggctaactatgtgccagcagccgcggtaatacataggttgcaagcgttatccggaattattgggcgtaaagcgtctgtaggttgtttgttaagtctgacgttaaaacttggagctcaactccaaattgcgttggatactggcaagctagagttatgtagaggtaagcggaattccttgtgaagcggtgaaatgcgtagatataaggaagaacatcaat-tggcgaaggcagcttactgggcatatactgacactgagagacgaaagcgtggggagcaaacaggattagataccctggtagtccacgccgtaaacgatgatgattagctgatggg----aa----ccatcggcgcagctaacgcattaaatcatccgcctgagtagtatgctcgcaagagtgaaacttaaa-ggaattgacggggacccgcacaagcggtggagcatgtggtttaatttgaagatacgcgaagaaccttaccctctcttgacat-cttccgcaaagctatagagatatagtggaggttaacggaaagacagatggtgcatggttgtcgtcagctcgtgtcgtgagatgtttggttaagtcctgcaacgagcgcaacccttatccttagttaaa-------------------tattctagggagactgcccgag-taatcgggaggaaggtggggatgacgtcaaatcatcatgcctcttacgagaggggcaacacacgtgctacaatgggaagtacaaagagacgcaatacggcga-cgttaagcaaatctc-ataaaacttctctcagttcggattggagtctgcaactcgactccatgaagtcggaatcgctagtaatcgtagatcagctacgctacggtgaatacgttctcgggtcttgtacacaccgcccgtcacaccatgggagctggtaatgcccgaagtcggttttgtcaacta------cggagacaactgcctaaggcaggactggtgactggggtgaagtcgtaacaaggtatccctacgagaacgtggggatggattacctcctttct</t>
  </si>
  <si>
    <t>tagtggttatagcaaaggggatccacctgaatccattccgaactcagtagttaagccctttagtgtcgacgatagcgg-----aaacgtgaaaatagagag-ctgc</t>
  </si>
  <si>
    <t>&gt;M_crocodyli_CP001991.1_163409_163952</t>
  </si>
  <si>
    <t>&gt;M_crocodyli_CP001991.1_161569_163104</t>
  </si>
  <si>
    <t>&gt;M_crocodyli_CP001991.1_190546_190667</t>
  </si>
  <si>
    <t>taagagtatttggtggatgccttgggtctgaaagtcgaagaaggacgtgattacctgcgataagcttcgtggagctggatataagctataatacggagatttccgaatggggaaacctaactaag-caaa--ccttagttgctat-ttaatgaa---t-ccatagttaaataagcgagacacgttgtgaattgaaacatcttagtaacaacaggaaaagaaaataaataatgatttccttagtagcggcgagcgaatgggaaagagcccaaaccacat-------------tagtggggttgtaggacatttta-attgagttataaagttttataatagt-agaaaaagttggaaagctttaacatagaaggtgacattcctgtatacaaaattataaaacctcataaa-tgtatc-ctgagtagggcggggcacgtgaaaccctgtctgaatctgccgggaccacccggtaaggctaaatactaatc-agacaccgatagtgaactagtaccgtgagggaaaggtg-aaaagaaccccgagaggggagtg</t>
  </si>
  <si>
    <t>agagtttgatcctagctcaggatgaacgcttgctgtgtgcctaatacatgcatgttgaacgggatgttttagtttactaaaacatttagtagcgaatgggtgagtaacacgtacctaacctacctttaggattgggataactactggaaacagtagctaataccgaatat--aatattttttcgcatgaagaaatatagaaaggagcctt-taa----agcttcacctagaaatgggggtgcggaacattagttagttggtgaggtaatggctcaccaagacaatgatgtttagcggggccaagaggttgtaccgccacactgggactgagatacggcccagactcctacgggaggcagcagtaaggaattttccacaatgagcgaaagcttgatggagcgacacagcgtgcaggatgaaatccct-cgggatgtaaactgctgttataaggaaagaaaaaatcaaataggaaatgatttgatcttgacggtacc-ttattagaaagcgacggcaaactatgtgccagcagccgcggtaatacataggtcgcaagcgttatccggaattattgggcgtaaagcgtccgtaggttttttgttaagtttaaggttaaatactgaagctcaacttcagcccgctttagatactggcaaaatagaattatgaagaggttagcggaattcctagtgtagcggtggaatgcgtagatattaggaagaacaccaat-aggcgaaggcagctaactggtcatacattgacactaagggacgaaagcgtggggagcaaacaggattagataccctggtagtccacgctgtaaacgatgatcattagttggtggtattaaa----tcactaacacagctaacgcgttaaatgatccgcctgagtagtatgctcgcaagagtgaaacttaaa-ggaattgacgggaacccgcacaagcggtggagcatgtggtttaatttgaagatacgcgtagaaccttacccactcttgacat-cct-tgcaaagctatagagatatagtggaggctaacaagatgacagatggtgcatggttgtcgtcagctcgtgtcgtgagatgttaggttaagtcctgcaacgagcgcaacccctttctttagttactaac--gtgaaaga--cgaggactctaaagatactgcctgtg-taagccggaggaaggtggggacgacgtcaaatcatcatgcctcttacgagtggggcaacacacgtgctacaatggctactacaaagagacgcaagacggtga-cgttaagcaaatctc-aaaaaagtagtcccagttcggattgaagtctgcaactcgacttcatgaagtcggaatcgctagtaatcgcagatcagctacgctgcggtgaatacgttctcgggttttgtacacaccgcccgtcacaccatgggagttggtaatgcccaaagtcgg-tgagttaactt------cggagaccattgcctaaggcaggactgatgactggggtgaagtcgtaacaaggtatccctacgagaacgtggggatggaacacctcctttct</t>
  </si>
  <si>
    <t>aagcaacgatagcaaaa-gggatcacctgataccattccgaactcagtagttaagccttttaacgccgacgatactag-----aaataggaaaataggaag-ttgc</t>
  </si>
  <si>
    <t>&gt;M_conjunctivae_FM864216.2_830594_831133</t>
  </si>
  <si>
    <t>&gt;M_conjunctivae_FM864216.2_831463_833028</t>
  </si>
  <si>
    <t>&gt;M_conjunctivae_FM864216.2_813911_814032</t>
  </si>
  <si>
    <t>agagtttgatcctggctcaggataaacgctggcggcatgcctaatacatgcaagtcgaacgggggtgcttg----------cacctcagtggcgaacgggtgagtaacacgtatctaacctaccttatagcgggggataacttttggaaacgaaagataataccgcatgtagatcttattatcgcatgagaaaagatcaaaagaaccgttt--------ggttcactatgagatggggatgcggcgtattagctagtaggtgagataatagcccacctaggcgatgatacgtagccgaactgagaggttgatcggccacattgggactgagatacggcccagactcctacgggaggcagcagtagggaatttttcacaatggacgaaagtctgatgaagcaatgccgcgtgagtgatgacggcctt-cgggttgtaaagctctgttgtaagggaagaaaaaatagagtaggaaatgactttatcttgacagtacc-ttaccagaaagccacggctaactatgtgccagcagccgcggtaatacataggtggcaagcgttatccggatttattgggcgtatagggtgcgtaggcggttttgcaagtttgaggttaaagtccggagctcaactccggttcgccttgaagactgttttactagaatgcaagagaggtaagcggaattccatgtgtagcggtgaaatgcgtagatatatggaagaacacctg--tggcgaaagcggcttactggcttgttattgacgctgaggcacgaaagcgtggggagcaaataggattagataccctagtagtccacgccgtaaacgatgagtactaagtgttgggg-taac----tcagcgctgcagctaacgcattaagtactccgcctgagtagtatgctcgcaagagtgaaactcaaa-ggaattgacggggacccgcacaagtggtggagcatgtggtttaattcgaagcaacacgaagaaccttaccagggcttgacat-ccagtgcaaagctatagagatatagtagaggttaacattgagacaggtggtgcatggttgtcgtcagttcgtgccgtgaggtgttgggttaagtcccgcaacgaacgcaacccttgtcgttagttactaac--at-taagt--tgagaactctaacgagactgctagtg-taagctagaggaaggtggggatgacgtcaaatcatcatgccccttatgtcctgggctacacacgtgctacaatggctggtacaaagagttgcaatcctgtga-aggggagctaatctc-aaaaaaccagtctcagttcggattgaagtctgcaactcgacttcatgaagccggaatcactagtaatcgcgaatcagctatgtcgcggtgaatacgttctcgggtcttgtacacaccgcccgtcacaccatgagagttggtaataccagaagtagg-tagcttaacca----tttggagagcgcttcccaaggtaggactagcgattggggtgaagtcgtaacaaggtatccgtacgggaacgtgcggatggatcacctcctttct</t>
  </si>
  <si>
    <t>&gt;M_capricolum_CP000123.1_466183_466726</t>
  </si>
  <si>
    <t>&gt;M_capricolum_CP000123.1_464420_465973</t>
  </si>
  <si>
    <t>&gt;M_capricolum_CP000123.1_469152_469273</t>
  </si>
  <si>
    <t>taagagtttttggtggatgccttgggtctggaagtcgatgaaggacgtgattacctgcgataagcctcgtttagctggaaataagcaattatacggggatttccgaatggggaaacctaattaagctaat--ccttaattatcatatcgatgaa---t-tcatagtcgaatgaa-gagacacgctgtgaattgaaacatctcagtagcagcaggacaagaaaataaagaatgattccctcagtagtggcgagcgaacggggaagagcccaaaccaaca--------caagttgttggggttgtaggactactaacatgaagttacaaaatttacatatagc-agaacaagttggaatgcttggacggagagggtgaaatccccgtaagcgaaatgtgtaaatcttctagt-agcatc-ctgagtagggcggggcacgtgaaaccctgtctgaatctgccgggaccacccggtaaggctaaatactaacc-agacaccgatagcgaactagtaccgtgagggaaaggtg-aaaagaaccccgggaggggagtg</t>
  </si>
  <si>
    <t>agagtttgatcctggctcaggatgaacgctggctgtgtgcctaatacatgcatgtcgagcggaagtagcaa----------tactttagcggcgaatgggtgagtaacacgtgcttaatctaccctttagactggaataactaatggaaacattggctaatgccggatgc---gcatggaatcgcatgattccgttgtgaaaggagcct--caa----agctccactagaggatgagggtgcggaacattagcttgttggtgaggtaacggcccaccaaggcaatgatgtttagccgggtcgagagactgaacggccacattgggactgagatacggcccaaactcctacgggaggcagcagtagggaatattccacaatgagcgaaagcttgatggagcgacacagcgtgcacgatgacggtctt-cggattgtaaagtgctgttataggggaagaacacttagttgaggaaatgcttctaagctgacggtacc-ctgtcagaaagcgatggctaactatgtgccagcagccgcggtaatacataggtcgcaagcgttatccggaattattgggcgtaaagcgttcgtaggctgtttattaagtctggagttaaatcccagggctcaaccctggctcgctttggatactggtaaactagagttagatagaggtaagcggaattccatgtgaagcggtgaaatgcgtagatatatggaagaacaccaa--aggcgaaggcagcttgctgggtctatactgacgctgagggacgaaagcgtggggagcaaacaggattagataccctggtagtccacgccgtaaacgatgatcattagtcggtgga--ttaa----tcactgacgcagctaacgcattaaatgatccgcctgagtagtatgctcgcaagagtgaaacttaaa-ggaattgacggggacccgcacaagcggtggagcatgtggtttaatttgaagatacgcggagaaccttacccactcttgacat-ccttcgcaaagctatagagatatagtggaggttaacggagtgacagatggtgcatggttgtcgtcagctcgtgtcgtgagatgtttggtcaagtcctgcaacgagcgcaacccctatctttagttactaacgagt-catgt--cgaggactctagagatactgcctggg-taactgggaggaaggtggggatgacgtcaaatcatcatgcctcttacgagtggggcaacacacgtgctacaatggtcggtacaaagagaagcaatatggcga-catggagcaaatctc-aaaaagccgatctcagttcggattggagtctgcaattcgactccatgaagtcggaatcgctagtaatcgcagatcagctatgctgcggtgaatacgttctcgggtcttgtacacaccgcccgtcacaccatgggagctggtaatacccaaagtcgg-tttgctaacct------cggaggcgactgcctaaggtaggactggtgactggggtgaagtcgtaacaaggtatccctacgagaacgtggggatggatcacctcctttct</t>
  </si>
  <si>
    <t>tagcaaccataacgaaggggttccacctgataccattccgaactcagcagttaagcccttcagtgccgacgataccac--------taggaaaaataggtcgttgc</t>
  </si>
  <si>
    <t>&gt;M_arthritidis_CP001047.1_193148_193697</t>
  </si>
  <si>
    <t>&gt;M_arthritidis_CP001047.1_191398_192950</t>
  </si>
  <si>
    <t>&gt;M_arthritidis_CP001047.1_636509_636630</t>
  </si>
  <si>
    <t>23S rRNA (Mollicutes): linsi aligned</t>
  </si>
  <si>
    <t>16S rRNA (Mollicutes): linsi aligned</t>
  </si>
  <si>
    <t>5S rRNA (Mollicutes): linsi aligned</t>
  </si>
  <si>
    <t>Model average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</si>
  <si>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average</t>
    </r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</si>
  <si>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average</t>
    </r>
  </si>
  <si>
    <t>NF = Not found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</si>
  <si>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average</t>
    </r>
  </si>
  <si>
    <t>86042-86586</t>
  </si>
  <si>
    <t>86798-88352</t>
  </si>
  <si>
    <t>685934-686055</t>
  </si>
  <si>
    <t>CP002107.1</t>
  </si>
  <si>
    <t>236618-237161</t>
  </si>
  <si>
    <t>234853-236406</t>
  </si>
  <si>
    <t>239583-239704</t>
  </si>
  <si>
    <t>FR668087.1</t>
  </si>
  <si>
    <t>20247-20792</t>
  </si>
  <si>
    <t>18452-20008</t>
  </si>
  <si>
    <t>794712-794833</t>
  </si>
  <si>
    <t>CP006849.1</t>
  </si>
  <si>
    <t>163409-163952</t>
  </si>
  <si>
    <t>161569-163104</t>
  </si>
  <si>
    <t>190546-190667</t>
  </si>
  <si>
    <t>CP001991.1</t>
  </si>
  <si>
    <t>777368-777911</t>
  </si>
  <si>
    <t>778199-779729</t>
  </si>
  <si>
    <t>191288-191415</t>
  </si>
  <si>
    <t>AE017245.1</t>
  </si>
  <si>
    <t>144732-145270</t>
  </si>
  <si>
    <t>304078-305631</t>
  </si>
  <si>
    <t>147696-147817</t>
  </si>
  <si>
    <t>CP003021.1</t>
  </si>
  <si>
    <t>1235715-1236242</t>
  </si>
  <si>
    <t>1236469-1238012</t>
  </si>
  <si>
    <t>1233170-1233291</t>
  </si>
  <si>
    <t>BA000026.2</t>
  </si>
  <si>
    <t>329546-330093</t>
  </si>
  <si>
    <t>330253-331802</t>
  </si>
  <si>
    <t>446433-446554</t>
  </si>
  <si>
    <t>FP236530.1</t>
  </si>
  <si>
    <t>712212-712755</t>
  </si>
  <si>
    <t>622185-623729</t>
  </si>
  <si>
    <t>160003-160124</t>
  </si>
  <si>
    <t>CP001995.1</t>
  </si>
  <si>
    <t>466183-466726</t>
  </si>
  <si>
    <t>464420-465973</t>
  </si>
  <si>
    <t>469152-469273</t>
  </si>
  <si>
    <t>CP000123.1</t>
  </si>
  <si>
    <t>193148-193697</t>
  </si>
  <si>
    <t>191398-192950</t>
  </si>
  <si>
    <t>636509-636630</t>
  </si>
  <si>
    <t>CP001047.1</t>
  </si>
  <si>
    <t>100710-101274</t>
  </si>
  <si>
    <t>174502-176055</t>
  </si>
  <si>
    <t>103689-103810</t>
  </si>
  <si>
    <t>CP006771.1</t>
  </si>
  <si>
    <t>903532-904075</t>
  </si>
  <si>
    <t>904545-906108</t>
  </si>
  <si>
    <t>786788-786909</t>
  </si>
  <si>
    <t>CP003131.1</t>
  </si>
  <si>
    <t>451495-452025</t>
  </si>
  <si>
    <t>452187-453702</t>
  </si>
  <si>
    <t>448970-449091</t>
  </si>
  <si>
    <t>CP003199.1</t>
  </si>
  <si>
    <t>171569-172122</t>
  </si>
  <si>
    <t>169837-171386</t>
  </si>
  <si>
    <t>174519-174647</t>
  </si>
  <si>
    <t>CP003773.1</t>
  </si>
  <si>
    <t>830594-831133</t>
  </si>
  <si>
    <t>831463-833028</t>
  </si>
  <si>
    <t>813911-814032</t>
  </si>
  <si>
    <t>FM864216.2</t>
  </si>
  <si>
    <t>NF</t>
  </si>
  <si>
    <t>C.P. solani</t>
  </si>
  <si>
    <t>421900-422428</t>
  </si>
  <si>
    <t>422629-424182</t>
  </si>
  <si>
    <t>939252-939373</t>
  </si>
  <si>
    <t>CP002548.1</t>
  </si>
  <si>
    <t>265866-266424</t>
  </si>
  <si>
    <t>264132-265674</t>
  </si>
  <si>
    <t>268776-268897</t>
  </si>
  <si>
    <t>CU469464.1</t>
  </si>
  <si>
    <t>681401-681944</t>
  </si>
  <si>
    <t>682131-683684</t>
  </si>
  <si>
    <t>860363-860484</t>
  </si>
  <si>
    <t>AM422018.1</t>
  </si>
  <si>
    <t>C. P. australiense</t>
  </si>
  <si>
    <t>281174-281717</t>
  </si>
  <si>
    <t>555973-557529</t>
  </si>
  <si>
    <t>284071-284192</t>
  </si>
  <si>
    <t>AP006628.2</t>
  </si>
  <si>
    <t>C. P. asteris</t>
  </si>
  <si>
    <t>Nitrogen per nt</t>
  </si>
  <si>
    <t>Lenth (nt)</t>
  </si>
  <si>
    <t>Nitrogen</t>
  </si>
  <si>
    <t>aprox.  Location</t>
  </si>
  <si>
    <t>Genome</t>
  </si>
  <si>
    <t>23S</t>
  </si>
  <si>
    <t>16S rRNA</t>
  </si>
  <si>
    <t>5S rRNA</t>
  </si>
  <si>
    <t>Species in model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</si>
  <si>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N </t>
    </r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</si>
  <si>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N 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</si>
  <si>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N </t>
    </r>
  </si>
  <si>
    <t>Total nitrogen atoms used in rRNA per 70S ribosome</t>
  </si>
  <si>
    <t>Leish</t>
  </si>
  <si>
    <t>Tryps</t>
  </si>
  <si>
    <t>Phyto</t>
  </si>
  <si>
    <t>SUM</t>
  </si>
  <si>
    <t>T_cruzi</t>
  </si>
  <si>
    <t>T_grayi</t>
  </si>
  <si>
    <t>T_brucei</t>
  </si>
  <si>
    <t>P_serpens</t>
  </si>
  <si>
    <t>P_Hart1</t>
  </si>
  <si>
    <t>P_francai</t>
  </si>
  <si>
    <t>L_panamensis</t>
  </si>
  <si>
    <t>L_mexicana</t>
  </si>
  <si>
    <t>L_major</t>
  </si>
  <si>
    <t>L_donovani</t>
  </si>
  <si>
    <t>28Sb</t>
  </si>
  <si>
    <t>L_braziliensis</t>
  </si>
  <si>
    <t>L_infantum</t>
  </si>
  <si>
    <t>T_congolense</t>
  </si>
  <si>
    <t>T_vivax</t>
  </si>
  <si>
    <t>P_EM1</t>
  </si>
  <si>
    <t>28Sa</t>
  </si>
  <si>
    <t>gatctggttgattctgccagtagtcatatgcttgtttcaaggacttagccatgcatgcctcagaatcactgcatttgcaggaatctgcgcatggctcattacatcagacgtaatctgccgcaaaaatcttgcggt-ttccgcaaaattggataacttggcgaaacgccaagctaatacatgaaccaaccgggtgttctccactccagacggtgggca---------------accatcgtcgtgagacgcccagcgaatgaatgacagtaaaaccaatgccttcac----tggcagtaacacccagcagtgttgactcaattcattccgtgcgaaagccggc----ttgttccggcgtcttttgacgaacaactgccctatcagctggtgatggccgtgtagtggactgccatggcgttgacgggagcgggggattagggttcgattccggagagggagcctgagaaatagctaccacttctacggagggcagcaggcgcgcaaattgcccaatgtcaaaacaaaacgatgaggcagcgaaaagaaatagagttgtcagtccattt--ggattgtca-tttcaatgggggatatttaaacccatccaatatcgagtaacaattggaggacaagtctggtgccagcacccgcggtaattccagctccaaaagcgtatattaa------tgctgttgctgttaaagggttcgtagttgaactgtgggctgtgcag-gtttgtccctgg-tcgtcccgtccatgtcggatttg--gtgacccaggcccttgcagcccgtga----aca---ttcaaagaaacaagaaacacgggagtggttcctttcctgatttacgcatgtcatgcatgccagggggcgtccgtgattttttactgtgactaaagaagcgtgactaaagcagtca-ttcgacttgaattagaaagcatgggataacaaaggagcagcctctaggctaccgtttcggcttttgttggttttaaaggtctattggagattatgga-gctgtgcgacaagcgctctcccatcgcaacttcgg---------------------------------------------ttcggtgtgtggcgcctttggaggggtttagtg-----------------cgtccggtgcgggctccggttcgtccg-------------------------------------------------------------------gccgtaacgccttttcaactcacggcctctaggaatgaaggagggtagttcgggggagaacgtactggggcgtcagaggtgaaattcttagaccgcaccaagacgaactacagcgaaggcattcttcaaggataccttcctcaatcaagaaccaaagtgtggagatcgaagatgattagagaccattgtagtccacactgcaaacgatgacacccatgaattggggatctt--atgggcc-ggcctgcggcaggg--------------tttaccctgtgtcagcaccgcgcccgcttttacc-aacttacgtatcttttctatt-----cgg-----ccttt-------------accggccacccacgggaatatcctcagcacgttttctg-ttttttcacgcgaaagctttgaggttacagtctcaggggggagtacgttcgcaagagtgaaacttaaagaaattgacggaatggcaccacaagacgtggagcgtgcggtttaatttgacccaacacggggaactttaccagatccggacaggatgaggattgacagattgagtgttctttctcgattccctgaatggtggtgcatggccgcttttggtcggtggagtgatttgtttggttgattccgtcaacggacgagatccaagctgcccagtagaattcagaattgtc--cataggatagcaaactcatcggcggg--tttt--acccaacggtgggccgca-------ttcggtcgaattcttctctgcgggattcctttgtaattgcacaaggtgaaattttgggcaacagcaggtctgtgatgctcctcaatgttctgggcgacacgcgcactacaatgtcagtgagaacaagaa---aaacgacttt------tgtcgaacctacttgatcaaaagagtggggaaaccccggaatcacatagacccacttgggaccgaggattgcaattattggtcgcgcaacgaggaatgtctcgtaggcgcagctcatcaaactgtgccgattacgtccctgccatttgtacacaccgcccgtcgttgtttccgatgatggtgcaatacaggtgatcggacaggcggt--gttttatccgcccgaaagttcaccgatatttcttcaatagaggaagcaaaagtcgtaacaaggtagctgtaggtgaacctgcagctggatcatttt</t>
  </si>
  <si>
    <t>&gt;L_braziliensis_JX030135.1</t>
  </si>
  <si>
    <t>gatctggttgattctgccagtagtcatatgcttgtttcaaggacttagccatgcatgcctcagaatcactgcatttgcaggaatctgcgcatggctcattacatcagacgtaatctgccgcaaaaatcttgcggt-ttccgcaaaattggataacttggcgaaacgccaagctaatacatgaaccaaccgggtgttctccactccagacggtgggca---------------accatcgtcgtgagacgcccagcgaatgaatgacagtaaaaccaatgccttcac----tggcagtaacacccagcagtgttgactcaattcattccgtgcgaaagccggc----ttgttccggcgtcttttgacgaacaactgccctatcagctggtgatggccgtgtagtggactgccatggcgttgacgggagcgggggattagggttcgattccggagagggagcctgagaaatagctaccacttctacggagggcagcaggcgcgcaaattgcccaatgtcaaaacaaaacgatgaggcagcgaaaagaaatagagttgtcagtccattt--ggattgtca-tttcaatgggggatatttaaacccatccaatatcgagtaacaattggaggacaagtctggtgccagcacccgcggtaattccagctccaaaagcgtatattaa------tgctgttgctgttaaagggttcgtagttgaactgtgggctgtgcag-gtttgttcctgg-tcgtcccgtccatgtcggatttg--gtgacccaggcccttgcagcccgtga----aca---ttcaaagaaacaagaaacacgggagtggttcctttcctgatttacgcatgtcatgcatgccagggggcgtccgtgattttttactgtgactaaagaagcgtgactaaagcagtca-tttgacttgaattagaaagcatgggataacaaaggagcagcctctaggctaccgtttcggcttttgttggttttaaaggtctattggagattatgga-gctgtgcgacaagtgctttcccatcgcaacctcgg---------------------------------------------ttcggtgtgtggcgccttt-gaggggtttagtg-----------------cgtccggtacgagctccggttcgtccg-------------------------------------------------------------------gccgtaacgccttttcaactcacggcctctaggaatgaaggagggtagttcgggggagaacgtactggggcgtcagaggtgaaattcttagaccgcaccaagacgaactacagcgaaggcattcttcaaggataccttcctcaatcaagaaccaaagtgtggagatcgaagatgattagagaccattgtagtccacactgcaaacgatgacacccatgaattggggatctt--atgggcc-ggcctgcggcaggg--------------tttaccctgtgtcagcaccgcgcccgcttttacc-accttacgtatcttttctatt-----cgg-----ccttt-------------accggccacccacgggaatatcctcagcacgttttctg-ttttttcacgcgaaagctttgaggttacagtctcaggggggagtacgttcgcaagagtgaaacttaaagaaattgacggaatggcaccacaagacgtggagcgtgcggtttaatttgactcaacacggggaactttaccagatccggacaggatgaggattgacagattgagtgttctttctcgattccctgaatggtggtgcatggccgcttttggtcggtggagtgatttgtttggttgattccgtcaacggacgagatccaagctgcccagtagaattcagaattgcc--cataggatagcaaactcatcggcggg--tttt--acccaacggtgggccgca-------ttcggtcgaattcttctctgcgggattcctttgtaattgcacaaggtgaaattttgggcaacagcaggtctgtgatgctcctcaatgttctgggcgacacgcgcactacaatgtcagtgagaacaagaa---aaacgacttt------tgtcgaacctacttgatcaaaagagtggggaaaccccggaatcacatagactcacttgggaccgaggattgcaattattggtcgcgcaacgaggaatgtctcgtaggcgcagctcatcaaactgtgccgattacgtccctgccatttgtacacaccgcccgtcgttgtttccgatgatggtgcaatacaggtgatcggacaggcggt--gttttatccgcccgaaagttcaccgatatttcttcaatagaggaagcaaaagtcgtaacaaggtagctgtaggtgaacctgcagctggatcatttt</t>
  </si>
  <si>
    <t>&gt;L_infantum_GQ332359.1</t>
  </si>
  <si>
    <t>gatctggttgattctgccagtagtcatatgcttgtttcaaggacttagccatgcatgcctcagaatcactgcatttgcaggaatctgcgcatggctcattacatcagacgtaatctgccgcaaaaatcttgcggt-ttccgcaaaattggataacttggcgaaacgccaagctaatacatgaaccaaccgggtgttctccacttcagacggtgggcg---------------accatcgtcgtgagacgcccagcgaatgaatgacagtaaaaccaatgccttcac----tggcagtaacacccagcagtgttgactcaattcattccgtgcgaaagccggc----ttgttccggcgtcttttgacgaacaactgccctatcagcttgtgatggccgtgtagtggactgccatggcgttgacgggagcgggggattagggttcgattccggagagggagcctgagaaatagctaccacttctacggagggcagcaggcgcgcaaattgcccaatgtcaaaacaaaacgatgaggcagcgaaaagaaatagagttgtcagtccattt--ggattgtca-tttcaatgggggatatttaaacccatccaatatcgagtaacaattggaggacaagtctggtgccagcacccgcggtaattccagctccaaaagcgtatattaa------tgctgttgctgttaaagggttcgtagttgaactgtgggctgtgcag-gtttgtccctgg-tcgtcccgtccatgtcggatttg--gtgacccaggcccttgcagcccgtga----aca---ttcaaagaaacaagaaacacgggagtggttcctttcctgatttacgcatgtcatgcatgccagggggcgtccgtgattttttactgtgactaaagaagcgtgactaaagcagtca-tttgacttgaattagaaagcatgggataacaaaggagcagcctctaggctaccgtttcggcttttgttggttttaaaggtctattggagattatgga-gctgtgcgacaagtgctttcccatcgcaacttcgg---------------------------------------------ttcggtgtgtggcgccttt-gaggggtttagtg-----------------cgtccggtgcgagctccggttcgtccg-------------------------------------------------------------------gccgtaacgccttttcaactcacggcctctaggaatgaaggagggtagttcgggggagaacgtactggggcgtcagaggtgaaattcttagaccgcaccaagacgaactacagcgaaggcattcttcaaggataccttcctcaatcaagaaccaaagtgtggagatcgaagatgattagagaccattgtagtccacactgcaaacgatgacacccatgaattggggatctt--atgggcc-ggccagcggcaggg--------------tttaccctgtgtcagcaccgcgcccgcttttacc-aacttacgtatcttttctatt-----tgg-----ccttt-------------accggctacccacgggaatatcctcagcacgttttctg-ttttttcacgcgaaagctttgaggttacagtctcaggggggagtacgttcgcaagagtgaaacttaaagaaattgacggaatggcaccacaagacgtggagcgtgcggtttaatttgactcaacacggggaactttaccagatccggacaggatgaggattgacagattgagtgttctttctcgattccctgaatggtggtgcatggccgcttttggtcggtggagtgatttgtttggttgattccgtcaacggacgagatccaagctgcccagtagaattcagaattgcc--catagaatagcaaactcatcggcggg--tttt--acccaacggtgggctgca-------ttcggtcgaattcttctctgcgggattcctttgtaattgcacaaggtgaaattttgggcaacagcaggtctgtgatgctcctcaatgttctgggcgacacgcgcactacaatgtcagtgagaacaagaa---aaacgacttt------tgtcgaacctacttgatcaaaagagtggggaaaccccggaatcacatagacccacttgggaccgaggattgcaattattggtcgcgcaacgaggaatgtctcgtaggcgcagctcatcaaactgtgccgattacgtccctgccatttgtacacaccgcccgtcgttgtttccgatgatggtgcaatacaggtgatcggacaggcggt--gttttatccgcccgaaagttcaccgatatttcttcaatagaggaagcaaaagtcgtaacaaggtagctgtaggtgaacctgcagctggatcatttt</t>
  </si>
  <si>
    <t>aacgtgtcgcgatggatgacttggcttcctatttcgttgaagaacgcagtaaagtgcgataagtggtatcaattgcagaatcattcaattaccgaatctttgaacgcaaacggcgcatgggagaagctctatt-gtgtcatccccgtgcatgccata-ttctcagtgtcgaac</t>
  </si>
  <si>
    <t>&gt;L_tarentolae_M84225.1</t>
  </si>
  <si>
    <t>&gt;L_mexicana_LmxM.00_576383_576769</t>
  </si>
  <si>
    <t>cagacctgagtgtggcaggactacccgccgaacttaagcatattactcagcggaggaaaagaaaacaaccgtgattctctcagt--gagcggcgagcgaagagggaacgaactcgttgccgaatcgggtctt----acagggccttgagttgtggcacaaatatca--------tttcg-tggttggtgcaggagtggcgaaattcaagcgcaaagcaaacccgttgctgaat------acaacccttcatgtgagtattgagccaaagaaggtgttagcccattgagccat---------aaacctgagcgcctcatgaac--tgtattaagcgagtagcactgtttgggaatgcagtgtcaagttggcaggtatttgtctgccaaagttaaatacagagtaggaagaccgatagcgaacaagtagcgtgagcgaaagtttgaaaagcactttggaaagagagtgaaatagaacctgaagtcgtgacaaagacaatggaagtacctccatttc-------aacggccagaaccagcc---------------ctactgcattat-----------------cctgtcgggggt--caaaatccggcgggcaac---gaagtgcaaga------atcttgggtcttggtgaa------------atgagcggagtatttg-----------------------------------agctgtgcacggcgcaagcc-----------------gcacgcact-------ggtttcttctccgtgat-gctccatg-ttggcgatggaaatggggtgcccccacccgtcttgtaacacggaccaaggagtcaaacagacgcgcaagggaggag-atatggttgccagtacttctctcgtactgaaagggagatgcaa-aatgcatctgtggtgtgcacacgtc-------------------aaatccgtttgatttgcccaacaccgaccggccctccgtg---ggttgcgttggagtgtgcctgtttggacccgaaaggtggt-gaactatgcctgaacaaggtgaagcccggggaaacccaggtggaggcctgtagcgatgctgacgtgcaaatcgctcgtatgatttgggtatcggagcgaaagactcatcgaaccacctagtagctggttcacatcgaagtttccctcaggatagctggtgctagt---------------------agaagtattgtgcggtaaagcaaatgattagaggcattggtgttcttagaatatcgacctattctcaaactttaaatgtgcaaacaaaccgt-gccttagccaa-------ctgca---------agg---ccggaaagaaaagaattagaggcaccaagtgggccttcttcggtaagcggagcaggcgatgcggaatgaaccgcttagggatatgtggcgtcaaaacttatgggctcattctcgatacgtgaaaagggtgttggtggatatggacagttggacggtggccatggaagtcggcatccgctaaggagtgtgtaacaactcaccaaccgaatccaccggccccgaaaatggatgacgcttaagcccaa--ttagtgattgcccattattcctttggtaagggcggaaac---atactcttg-----gagaaagtgtagcccttccgatgtagatgtggcctggaggttaggacgaagcttatggcgtgagcctaagatggaccggcctctagtgcagatcttggttggcgtagcaaagatctaacggag--atatactcaacatacaacgttggatactggagcggggaaggatttcgtgccaacggcactcgtacacgagttgttcggaaactgagcacaacgttatatcgttttgttaggaaagtgaaggtgtgtcggcggcagttgctttc-------------------------------------------------------------------gggtagctgttcg-actggccataactgaaaaggggcaacagagaacctgggattatattccaaaaagaaattgcatgtggga</t>
  </si>
  <si>
    <t>gatctggttgattctgccagtagtcatatgcttgtttcaaggacttagccatgcatgcctcagaatcactgcatttgcaggaatctgcgcatggctcattacatcagacgtaatctgccgcaaaaaccttgcggt-ttccgcaaaattggataacttggcgaaacgccaagctaatacatgaaccaaccgggtgttctccactccagacggtgggca---------------accatcgtcgtgagacgcccagcgaatgaatgacagtaaaaccaatgccttcac----tggcagtaacacccagcagtgttgactcaattcattccgtgcgaaagccggc----ttgttccggcgtcttttgacgaacaactgccctatcagctggtgatggccgtgtagtggactgccatggcgttgacgggagcgggggattagggttcgattccggagagggagcctgagaaatagctaccacttctacggagggcagcaggcgcgcaaattgcccaatgtcaaaacaaaacgatgaggcagcgaaaagaaatagagttgtcagtccattt--ggattgtca-tttcaatgggggatatttaaacccatccaatatcgagtaacaattggaggacaagtctggtgccagcacccgcggtaattccagctccaaaagcgtatattaa------tgctgttgctgttaaagggttcgtagttgaactgtgggctgtgcag-gtttgttcctgg-tcgtcccgtccatgtcggatttg--gtgacccaggcccttgcagcccgtga----aca---ttcaaagaaacaagaaacacgggagtggttcctttcctgatttacgcatgtcatgcatgccagggggcgtccgtgattttttactgtgactaaagaagcgtgactaaagcagtca-tttgacttgaattagaaagcatgggataacaaaggagcagcctctaggctaccgtttcggcttttgttggttttaaaggtctattggagattatgga-gctgtgcgacaagtgctttcccatcgcaacttcgg---------------------------------------------ttcggtgtgtggcgcctttggaggggtttagtg-----------------cgtccggtgcgagctccggttcgtccg-------------------------------------------------------------------gccgtaacgccttttcaactcacggcctctaggaatgaaggagggtagttcgggggagaacgtactggggcgtcagaggtgaaattcttagaccgcaccaagacgaactacagcgaaggcattcttcaaggataccttcctcaatcaagaaccaaagtgtggagatcgaagatgattagagaccattgtagtccacactgcaaacgatgacacccatgaattggggatctt--atgggcc-ggcctgcggcaggg--------------tttaccctgtgtcagcaccgcgcccgcttttacc-aacttacgtatcttttctatt-----cgg-----ccttt-------------accggccacccacgggaatatcctcagcacgttttctg-ttttttcacgcgaaagctttgaggttacagtctcaggggggagtacgttcgcaagagtgaaacttaaagaaattgacggaatggcaccacaagacgtggagcgtgcggtttaatttgactcaacacggggaactttaccagatccggacaggatgaggattgacagattgagtgttctttctcgattccctgaatggtggtgcatggccgcttttggtcggtggagtgatttgtttggttgattccgtcaacggacgagatccaagctgcccagtagaattcagaattgcc--cataggatagcaaactcatcggcggg--tttt--acccaacggtgggccgca-------ttcggtcgaattcttctctgcgggattcctttgtaattgcacaaggtgaaattttgggcaacagcaggtctgtgatgctcctcaatgttctgggcgacacgcgcactacaatgtcagtgagaacaagaa---aaacgacttt------tgtcgaacctacttgatcaaaagagtggggaaaccccggaatcacatagacccacttgggaccgaggattgcaattattggtcgcgcaacgaggaatgtctcgtaggcgcagctcatcaaactgtgccgattacgtccctgccatttgtacacaccgcccgtcgttgtttccgatgatggtgcaatacaggtgatcggacaggcggt--gttttatccgcccgaaagttcaccgatatttcttcaatagaggaagcaaaagtcgtaacaaggtagctgtaggtgaacctgcagctggatcatttt</t>
  </si>
  <si>
    <t>&gt;L_braziliensis_JX030095.1</t>
  </si>
  <si>
    <t>&gt;L_mexicana_LmxM.27_composite_sequence</t>
  </si>
  <si>
    <t>&gt;L_major_LmjF.27_992061_992447</t>
  </si>
  <si>
    <t>cagacctgagtgtggcaggactacccgccgaacttaagcatattactcagcggaggaaaagaaaacaaccgtgattctctcagt--gagcggcgagcgaagagggaacgaactcgttgccgaatcgggtctt----acaaggccttgagttgtggcacaaatatca--------tttcg-tggttggtgcaggagtggcgaaattcaagcgcaaagcaaacccgttgctgaat------acaacccttcatgtgagtattgagccaaagaaggtgttagcccattgagccat---------aaacctgagcgcctcatgaac--tgtattaagcgagtagcactgtttgggaatgcagtgtcaagttggcaggtatttgtctgccaaagttaaatacagagtaggaagaccgatagcgaacaagtagcgtgagcgaaagtttgaaaagcactttggaaagagagtgaaatagaacctgaagtcgtgacaaagacaatggaagtacctccatttc-------aacggccagaaccagcc---------------ctactgcattat-----------------cctgtcgggggt--caaaatccggcgggcaac---gaagtgcaaga------atcttgggtcttggtgaa------------atgagcggagtatttg-----------------------------------agctgtgcacggcgcaagcc-----------------gcacgcact-------ggtttcttctccgtgat-gctccatg-ttggcgatggaaatggggtgcccccacccgtcttgaaacacggaccaaggagtcaaacagacgcgcaagggaggag-atatggttgccagtacttctctcgtactgaaagggagatgcaa-aatgcatctgtggtgtgcacacgtc-------------------aaatccgtttgatttgcccaacaccgaccggccctccgtg---ggttgcgttggagtgtgcctgtttggacccgaaaggtggt-gaactatgcctgaacaaggtgaagcccggggaaacccaggtggaggcctgtagcgatgctgacgtgcaaatcgctcgtatgatttgggtatcggagcgaaagactcatcgaaccacctagtagctggttcacatcgaagtttccctcaggatagctggtgctagt---------------------agaagtattgtgcggtaaagcaaatgattagaggcattggtgttcttagaatatcgacctattctcaaactttaaatgtgcaaacaaaccgt-gccttagccaa-------ctgca---------agg---ccggaaagaaaagaattagaggcaccaagtgggccttcttcggtaagcggagcaggcgatgcggaatgaaccgcttagggatatgtggcgtcaaaacttatgggctcattctcgatacgtgaaaagggtgttggtggatatggacagttggacggtggccatggaagtcggcatccgctaaggagtgtgtaacaactcaccaaccgaatccaccggccccgaaaatggatgacgcttaagcccaa--ttagtgattgcccattattcctttggtaagggcggaaac----aactcttg-----gagaaagtgtagcccttccgatgtagatgtggcctggaggttaggacgaagcttatggcgtgagcctaagatggaccggcctctagtgcagatcttggttggcgtagcaaagatctaacggag--atatactcaacatgcaacgttggatactggagcggggaaggatttcgtgccaacggcactcgtacacgagttgttcggaaactgagcacaacgttatatcgttttgttaggaaagtgaaggtgtgtcggcggcagctgctctc-------------------------------------------------------------------gggtagctgttcg-actggccataactgaaaaggggcaacagagaacctgggattatattccaaaaagaaattgcatgtggga</t>
  </si>
  <si>
    <t>gatctggttgattctgccagtagtcatatgcttgtttcaaggacttagccatgcatgcctcagaatcactgcatttgcaggaatctgcgcatggctcattacatcagacgtaatctgccgcaaaaatcttgcggt-ttccgcaaaattggataacttggcgaaacgccaagctaatacatgaaccaaccgggtgttctccactccagacggtgggca---------------accatcgtcgtgagacgcccagcgaatgaatgacagtaaaaccaatgccttcac----tggcagtaacacccagcagtgttgactcaattcattccgtgcgaaagccggc----ttgttccggcgtcttttgacgaacaactgccctatcagctggtgatggccgtgtagtggactgccatggcgttgacgggagcgggggattagggttcgattccggagagggagcctgagaaatagctaccacttctacggagggcagcaggcgcgcaaattgcccaatgtcaaaacaaaacgatgaggcagcgaaaagaaatagagttgtcagtccattt--ggattgtca-tttcaatgggggatatttaaacccatccaatatcgagtaacaattggaggacaagtctggtgccagcacccgcggtaattccagctccaaaagcgtatattaa------tgctgttgctgttaaagggttcgtagttgaactgtgggctgtgcag-gtttgttcctgg-tcgtcccgtccatgtcggatttg--gtgacccaggcccttgcagcccgtga----aca---ttcaaagaaacaagaaacacgggagtggttcctttcctgatttacgcatgtcatgcatgccagggggcgtccgtgattttttactgtgactaaagaagcgtgactaaagcagtca-tttgacttgaattagaaagcatgggataacaaaggagcagcctctaggctaccgtttcggcttttgttggttttaaaggtctattggagattatgga-gctgtgcgacaagtgctttcccatcgcaacttcgg---------------------------------------------ttcggtgtgtggcgccttt-gaggggtttagtg-----------------cgtccggtgcgagctccggttcgtccg-------------------------------------------------------------------gccgtaacgccttttcaactcacggcctctaggaatgaaggagggtagttcgggggagaacgtactggggcgtcagaggtgaaattcttagaccgcaccaagacgaactacagcgaaggcattcttcaaggataccttcctcaatcaagaaccaaagtgtggagatcgaagatgattagagaccattgtagtccacactgcaaacgatgacacccatgaattggggatctt--atgggcc-ggcctgcggcaggg--------------tttaccctgtgtcagcaccgcgcccgcttttacc-aacttacgtatcttttctatt-----cgg-----ccttt-------------accggccacccacgggaatatcctcagcacgttttctg-ttttttcacgcgaaagctttgaggttacagtctcaggggggagtacgttcgcaagagtgaaacttaaagaaattgacggaatggcaccacaagacgtggagcgtgcggtttaatttgactcaacacggggaactttaccagatccggacaggatgaggattgacagattgagtgttctttctcgattccctgaatggtggtgcatggccgcttttggtcggtggagtgatttgtttggttgattccgtcaacggacgagatccaagctgcccagtagaattcagaattgcc--catagaatagcaaactcatcggcggg--tttt--acccaacggtgggccgca-------ttcggtcgaattcttctctgcgggattcctttgtaattgcacaaggtgaaattttgggcaacagcaggtctgtgatgctcctcaatgttctgggcgacacgcgcactacaatgtcagtgagaacaagaa---aaacgacttt------tgtcgaacctacttgatcaaaagagtggggaaaccccggaatcacatagacccacttgggaccgaggattgcaattattggtcgcgcaacgaggaatgtctcgtaggcgcagctcatcaaactgtgccgattacgtccctgccatttgtacacaccgcccgtcgttgtttccgatgatggtgcaatacaggtgatcggacaggcggt--gttttatccgcccgaaagttcaccgatatttcttcaatagaggaagcaaaagtcgtaacaaggtagctgtaggtgaacctgcagctggatcatttt</t>
  </si>
  <si>
    <t>&gt;L_major_LmjF.27_992934_994771</t>
  </si>
  <si>
    <t>&gt;L_major_LmjF.27_989639_992012</t>
  </si>
  <si>
    <t>&gt;L_infantum_LinJ.00_182097_182483</t>
  </si>
  <si>
    <t>gcgccaactgcagaccgtactcatcaccgcatcaggtccccaagcatagaatgctctggtacatagagaaaggtacactcagggaagtcggcaaaatagatgcgtaagttcgcaagaagcattggctctgagggcaaagtcagagaaaaccggaaggccagtgtcctctcgcatgcagccgttcttca---gatgttgttttggcgc--tcgccgccttagcacgctgatagcgactgtactgtc--gtctgtgaaggctaccttcccgaggcgtcg-----------------------taacccggcgtctcactctggcacgg--gccggtcttggcgggttcacgctc----------------------------------------------------------------------------------------------------gtcatgcgccgcgt-cccacaaattgccaactcagaactgcttacggcggggaatccaactgtataattaaaacataggtttgtgatgcatccaagtggtgtatatcgcaaactgatttctgcccagtgctctgaatgtcaacgtgacgagattcaccgacgcgcgggtaaacggcgggagtaactatgactctcttaaggtagccaaatgcctcgtcttccaattagagacgcgcatgaatggattaatgagattccctctgtcccgagttactatctagcgaaacgacagtcaagggaacggacttgaagggctaagcggggaaagaagaccctgttgagtttgactccagtctggctctgtgcggcgacatctgaggtgtagtataggtggaagcgcaagcgcaaatgaaataccaccactcggaacgttgcttcacttatcgaatgaagagaccaatgg--gtttagcgtagtcttcgggctatgcaccgtctaggtttgggagtaattttatggcggtaaccccgtccccacgggaaagggtggtgtgc-tttttctgcgtgcgtcttcacgggcgttgcgcgggccccgctcttttttattgcgtttcc---ttcggggggcgtgactcgtgggtacccaaccgtgctg-taaactgaaccaacggga-------ttgcctcgtgcagttccggagtcttgtttcgagacatctgccagatggggagtttggctggggcggcatatctgttacacgacaacgcaggtgtcctaaggcgagctcagtgggaacagaaatctcacgtagaacacaagcgtaaaagcttgcttgattaacgatttccagtacgaatcgagactgcgaaagcaaggccagcgatcctttgcgaagaataggaaatatgaacaaatcataccagaggtgtcagaataattaccacagggataactggcttgtggcggccaagcgttcatagcgacgtcgctttttgatccttcgatgtcggctcttcctaacctagcgccgcagaagacgctaagggttggattgttcacccactgacagggaacgtgagctgggtttagaccgtcgtgagacaggttggttttaccctacttagctggaaattgcgagaaaaagattatccgtgcaaagcgga---cgtcgggtcgttcttgggcctggcgagcggtccggtgagaagggcaaaagctatgcat</t>
  </si>
  <si>
    <t>cagacctgagtgtggcaggactacccgccgaacttaagcatattactcagcggaggaaaagaaaacaaccgtgattctctcagt--gagcggcgagcgaagagggaacgaactcgttgccgaatcgggtctt----acaaggccttgagttgtggcacaaatatca--------tttcg-tggttggtgcaggagtggcgaaattcaagcgcaaagcaaacccgttgctgaat------acaacccttcatgtgagtattgagccaaagaaggtgttagcccattgagccat---------aaacctgagcgcctcatgaac--tgtattaagcgagtagcactgtttgggaatgcagtgtcaagttggcaggtatttgtctgccaaagttaaatacagagtaggaagaccgatagcgaacaagtagcgtgagcgaaagtttgaaaagcactttggaaagagagtgaaatagaacctgaagtcgtgacaaagacaatggaagtacctccatttc-------aacggccagaaccagcc---------------ctactgcattat-----------------cctgtcgggggt--caaaatccggcgggcaac---gaagtgcaaga------attttgggtcttggtgaa------------atgagcggagtatttg-----------------------------------agctgtgcacggcgcaagcc-----------------gcacgcact-------ggtttcttctccgtgat-gctccatg-ttggcgatggaaatggggtgcccccacccgtcttgaaacacggaccaaggagtcaaacagacgcgcaagggaggag-atatggttgccagtacttctctcgtactgaaagggagatgcaa-aatgcatctgtggtgtgcacacgtc-------------------aaatccgtttgatttgcccaacaccgaccggccctccgtg---ggttgcgttggagtgtgcctgtttggacccgaaaggtggt-gaactatgcctgaacaaggtgaagcccggggaaacccaggtggaggcctgtagcgatgctgacgtgcaaatcgctcgtatgatttgggtatcggagcgaaagactcatcgaaccacctagtagctggttcacatcgaagtttccctcaggatagctggtgctagt---------------------agaagtattgtgcggtaaagcaaatgattagaggcattggtgttcttagaatatcgacctattctcaaactttaaatgtgcaaacaaaccgt-gccttagccaa-------ctgca---------agg---ccggaaagaaaagaattagaggcaccaagtgggccttcttcggtaagcggagcaggcgatgcggaatgaaccgcttagggatatgtggcgtcaaaacttatgggctcattctcgatacgtgaaaagggtgttggtggatatggacagttggacggtggccatggaagtcggcatccgctaaggagtgtgtaacaactcaccaaccgaatccaccggccccgaaaatggatgacgcttaagcccaa--ttagtgattgcccattattcctttggtaagggcggaaac--aaaactcttg-----gagaaagtgtagcccttccgatgtagatgtggcctggaggttaggacgaagcttatggcgtgagcctaagatggaccggcctctagtgcagatcttggttggcgtagcaaagatctaacggag--atatactcaacatgcaacgttggatactggagcggggaaggatttcgtgccaacggcactcgtacacgagttgttcggaaactgagcacaacgttatatcgttttgttaggaaagtgaaggtgtgtcggcggcagctgctttc-------------------------------------------------------------------gggtagctgttcg-actggccataactgaaaaggggcaacagagaacctgggattatattccaaaaagaaattgcatgtggga</t>
  </si>
  <si>
    <t>&gt;L_mexicana_LmxM.00_1127767_1129308</t>
  </si>
  <si>
    <t>&gt;L_infantum_LinJ.00_179827_181664</t>
  </si>
  <si>
    <t>&gt;L_donovani_Ld27_v01s1_1019777_1022150</t>
  </si>
  <si>
    <t>&gt;L_donovani_Ld27_v01s1_1019364_1019750</t>
  </si>
  <si>
    <t>tc-ccaactgcagaccgtactcatcaccgcatcaggtccccaagcatagaatgctctggtacatagagaaaggtacactcagggaagtcggcaaaatagatgcgtaagttcgcaagaagcattggctctgagggcaaagtcagagaaaaccggaaggccagtgtcctctcgcatgcagccgttcttca---gatgttgttttggcgc--tcgccgccttagcacgctgatagcgactgtactgtc--gtctgtgaaggctaccttcccgaggcgtcg-----------------------taacccggcgtctcactctggcacgg--gccggtcttggcgggttcacgctc----------------------------------------------------------------------------------------------------gtcttgtgccgcgt-cccacaaattgccaactcagaactgcttacggcggggaatccaactgtataattaaaacataggtttgtgatgcatccaagtggtgtatatcgcaaactgatttctgcccagtgctctgaatgtcaacgtgacgagattcaccgacgcgcgggtaaacggcgggagtaactatgactctcttaaggtagccaaatgcctcgtcttccaattagagacgcgcatgaatggattaatgagattccctctgtcccgagttactatctagcgaaacgacagtcaagggaacggacttgaagggctaagcggggaaagaagaccctgttgagtttgactccagtctggctctgtgcggcgacatctgaggtgtagtataggtggaagcgcaagcgcaaatgaaataccaccactcggaacgttgcttcacttatcgaatgaagagaccaatgg--gtttagcgtagtcttcgggctatgcaccgtctaggtttgggagtaattttatggcggtaaccccgtccccacgggaaagggtggtgtgc-tttttctgcgtgcgtcttcacgggcgtcgcgcgggccccgctcttttttattgcgtttcc---ttcggggggcgtgactcgtgggtacccaaccgtgctg-taaactgaaccaacggga-------ttgcctcgtgcagttccggagtcttgtttcgagacatctgccagatggggagtttggctggggcggcatatctgttacacgacaacgcaggtgtcctaaggcgagctcagtgggaacagaaatctcacgtagaacacaagcgtaaaagcttgcttgattaacgatttccagtacgaatcgagactgcgaaagcaaggccagcgatcctttgcgaagaataggaaatatgaacaaatcataccagaggtgtcagaataattaccacagggataactggcttgtggcggccaagcgttcatagcgacgtcgctttttgatccttcgatgtcggctcttcctaacctagcgccgcagaagacgctaagggttggattgttcacccactgacagggaacgtgagctgggtttagaccgtcgtgagacaggttggttttaccctacttagctggaaattgcgagaaaaagattatccgtgcaaagcgga---cgtcgggtcgttcttgggcctggcgagcggtgggt--agtacttggtacgctcatcac</t>
  </si>
  <si>
    <t>gatctggttgattctgccagtagtcatatgcttgtttcaaggacttagccatgcatgcctcagaatcactgca-ttgcaggaatctgcgcatggctcattacatcagacgtaatctgccgcaaaaatcttgcggt-ctccgcaaaattggataacttggcgaaacgccaagctaatacatgaaccaaccggatgttctctgttccggcggcagggca-------a-------cctgctgccatgggacgtccagcgaatgaatgaaagtaaaaccaatgccttcac----cggcagtaacactcagaagtgttgattcaattcattccgtgcgaaagccgggtttttttatccggcgtcttttgacgaacaactgccctatcagccagcgatggccgtgtagtggactgccatggcgttgacgggagcgggggattagggttcgattccggagagggagcctgagaaatagctaccacttctacggagggcagcaggcgcgcaaattgcccaatgtcaaaaaaaaaagatgaggcagcgaaaagaaatagagccgacagtgctttt--gcattgtcgttttcaatgggggatatttaaacccatccaaaatcgagtaacaattggaggacaagtctggtgccagcacccgcggtaattccagctccaaaagcgtatattaa------tgctgttgctgttaaagggttcgtagttgaattgagggcctctaag---gcgcaatggtttagtcccatccacttcggattgg--tga-cccatgcccttgtggtccgtgaacagaca---ttca--gaaacaaaaaacacgggagtggtaccttttctgattatcgcatgtcatgcatgccagagggcgcccgtgattttttactgtgactaaaaaagtgtgaccaaagcagtca-ttcgacttgaattagaaagcatgggataacaaaggagcagcctctgggccaccgtttcggcttttgttggttttaaaagtccattggagattatggg-gcagtgtgacaagcggctgggtggttattccacacacacacacacacgctccttttttttggacgtgttttgtgtgtgtatgtggcactcgtcgcctttgtgggaaatccgtgtggcactgtgtttgatgttgttggcagagacttcggtcttttgccttc----------------------------------------------gcatatttcacacatgtgtc-atgccttccctcaactcacggcatccaggaatgaaggagggtagttcgggggagaacgtactggtgcgtcagaggtgaaattcttagaccgcaccaagacgaactacagcgaaggcattcttcaaggataccttcctcaatcaagaaccaaagtgtggggatcgaagatgattagagaccattgtagtccacactgcaaacgatgacacccatgaattggggagttt--ttggtcg-taggcgtggtcgggcttgattattatttttcatcccgt-tcctcgtctcgccaatgaatattaaatttacgtgcatattctttt-----tgg-----tcttcgtttttttacggcgagggcctttaacgggaatatcctcagcacgttatctgacttcttcacgcgaaagctttgaggttacagtctcaggggggagtacgttcgcaagagtgaaacttaaagaaattgacggaatggcaccacaagacgtggagcgtgcggtttaatttgactcaacacggggaactttaccagatccggacagggtgaggattgacagattgagtgttctttctcgatcccctgaatggtggtgcatggccgcttttggtcggtggagtgatttgtttggttgattccgtcaacggacgagatccaagctgcccagtaggattcagaattgcc--cataggatagcaatcccttccgcggg--tttt--acccaagggggggcggta-------ttcgcttgtatccttctctgcgggattccttg--ttttgcgcaaggtgagattttgggcaacagcaggtctgtgatgctcctcaatgttctgggcgacacgcgcactacaatgtcagtgagaacaagaa---aaacgactct------tgtcggacctacttgatcaaaagagtgggaaaaccccggaatcacgtagacccacttgggaccgagtattgcaattattggtcgcgcaacgaggaatgtctcgtaggcgcagctcatcaaactgtgccgattacgtccctgccatttgtacacaccgcccgtcgttgtttccgatgatggtgcaatacaggtgatcggacagtcgagt-gcttcacttgaccgaaagttcaccgatatttcttcaatagaggaagcaaaagtcgtaacaaggtagctgtaggtgaacctgcagctggatcatttt</t>
  </si>
  <si>
    <t>&gt;L_major_LmjF.27_1007240_1008780</t>
  </si>
  <si>
    <t>&gt;L_donovani_Ld27_v01s1_1017091_1018928</t>
  </si>
  <si>
    <t>&gt;T_cruzi_FJ900241.2</t>
  </si>
  <si>
    <t>&gt;L_braziliensis_JX030146_1</t>
  </si>
  <si>
    <t>tc-ccaactgcagaccgtactcatcaccgcatcaggtccccaagcatagaatgctctggtacatagagaaaggtacactcagggaagtcggcaaaatagatgcgtaagttcgcaagaagcattggctctgagggcaaagtcagagaaaaccggaaggccagtgtcctctcgcatgcagccgttcttca---gatgttgttttggcgc--tcgccgccttagcacgctgatagcgactgtactgtc--gtctgtgaaggctaccttcccgaggcgtcg-----------------------taacccggcgtctcactctggcacgg--gccggtcttggcgggttcacgctc----------------------------------------------------------------------------------------------------gccttgtgccgcgt-cccacaaattgccaactcagaactgcttacggcggggaatccaactgtataattaaaacataggtttgtgatgcatccaagtggtgtatatcgcaaactgatttctgcccagtgctctgaatgtcaacgtgacgagattcaccgacgcgcgggtaaacggcgggagtaactatgactctcttaaggtagccaaatgcctcgtcttccaattagagacgcgcatgaatggattaatgagattccctctgtcccgagttactatctagcgaaacgacagtcaagggaacggacttgaagggctaagcggggaaagaagaccctgttgagtttgactccagtctggctctgtgcggcgacatctgaggtgtagtataggtggaagcgcaagcgcaaatgaaataccaccactcggaacgttgcttcacttatcgaatgaagagaccaatgg--gtttagcgtagtcttcgggctatgcaccgtctaggtttgggagtaattttatggcggtaaccccgtccccacgggaaagggtggtgtgcttttttctgcgtgcgtcttcacgggcgtcgcgcgggccccgctcttttttattacgtttcc---ttcggggggcgtgactcgtgggtacccaaccgtgctg-taaactgaaccaacggga-------ttgcctcgtgcagttccggagtcttgtttcgagacatctgccagatggggagtttggctggggcggcatatctgttacacgacaacgcaggtgtcctaaggcgagctcagtgggaacagaaatctcacgtagaacacaagcgtaaaagcttgcttgattaacgatttccagtacgaatcgagactgcgaaagcaaggccagcgatcctttgcgaagaataggaaatatgaacaaatcataccagaggtgtcagaataattaccacagggataactggcttgtggcggccaagcgttcatagcgacgtcgctttttgatccttcgatgtcggctcttcctaacctagcgccgcagaagacgctaagggttggattgttcacccactgacagggaacgtgagctgggtttagaccgtcgtgagacaggttggttttaccctacttagctggaaattgcgagaaaaagattatccgtgcaaagcgga---cgtcgggtcgttcttgggcctggcgagcggtgggt--agtacttggtacgctcatcac</t>
  </si>
  <si>
    <t>cagacctgagtgcggcaggaccacccgccaaacttaagcatattactcagcggaggaaaagaaaacaaccgtgattccctcagt--cagcggcgagcgaacagggacacaactcgctgccgaatcgcgcctc----a-agggcgccgacctgtggcacgcaacgcggcg---------cacggctggcagcggcgcggcgcaattcaagcgcaaagcaaacccgttgctggcc------acaccccttcatgtgagtattgagccagggaaggtgagagcccactgcaccgc---------cgccccccgccgccaccgcgc--gccgcccaccgagtagcactgcttgggagtgcagtgtcaag-cggcaggtatttgcctgccaaggttaaacacagagcgggaagaccgatagcgaacaagtagcgtgagcgaaagtttgaaaagcactttggaaagagagtgacatagaacctgaaatcgcgacaacgacaatggaagcgcctccctcac-------accggccagccccgcgc-------------ccccacctcatcct-----------------ctgtgccagcca--ctccgcgcggggcagcat--ccgcgcggcagcgcgca-cacccggggcgcgggcga------------gcctgcggagcgtcgggcgc-------------------------------gtcgacacgcgg-----------------------------------------cgtgcccgctccgcgccctctcggcg-ctggcgacggcgacggggcgcccccacccgtcttgaaacacggaccaaggagtcaaacagacgcgcaagggcagag-gcacgcctcaggcctctccgcccgcactgaaagggagacgcgc-tccgcgtccgtggcgcgcgcacgcg---------------------------------tgctcagcgccggccggccccccgcg---ggctgcgctcgagtgtgcctgtttggacccgaaaggtggt-gaactatgcctgaacaaggcgaagcccggggaaacccgggtggaggcctgtagcgatgctgacgtgcaaatcgctcgtacgatttgggtatcggagcgaaagactcatcgaaccacctagtagctggttcacgtcgaagtttccctcaggatagctggtgctcgccg-------------------tgaagtactgtgcggtaaagcaaatgattagaggcattggtgttcttgcagcatcgacctattctcaaactttaaatgtgcagcgcgcgcg--cccttcgcccg-------ccgca--------agggcgcgcctcggccgagttattg-gggcaccaagtgggccttcttcggtaagcggagcaggcgatgcggaatgaaccgcttagggatatgtggcgtccaagcttccgggctcattctcgatacgtgaaaagggtgttggtggatagggacagttggacggtggccatggaagtcggcatccgctaaggagtgtgtaacaactcaccaaccgaatccaccggccccgaaaatggatgacgctcaagcccga--cacgcgatggcccattattcctttgg-aggggcggaggc----------tc-----gggaacgcgcggcccctccaatgtagacgtggcgtgggggtcaggccgaagccgatggcgcgagccgc-ggtgcaccggcccccagtgcagatcttggttggcgtagcaatgatccaacggca----cgcacacgcacacaacgttggatgctggagcggggaaggatttcgtgccaacggcactcgcacacgagttgttcggacactgagcacagcgttacaccgttttgttgggaaagcgcgggtgcgccgccgccgtccccc--------------------------------------------------------------------------gggcgcgcg-cgcggccat-tccgcgaaggggcaacagagaacctgggatgacattccgtaaagaaattgcatgtgggg</t>
  </si>
  <si>
    <t>gatctggttgattctgccagtagtcatatgcttgtttcaaggacttagccatgcatgcctcagaatcactgca-ttgcaggaatctgcgcatggctcattacatcagacgtaatctgccgccaaaatgttgcggt-ttccgcattattggataacttggcgaaacgccaagctaatacatgaaccaagtggacgttccctacctcggcggcggggca--------------actcgccgctatgggacgtccggcgaatgaatggtattaaaaccaacgccctcgc----gggcagtaacactcagacgtgttgactcaattcattccgtgcgaaagccggg-----tcacccggcgtgtgttgacgaacaactgccctatcagctagtgatggccgtgtagtggactgccatggcgttgacgggagcgggggattagggttcgattccggagagggagcctgagaaatagctaccacttctacggagggcagcaggcgcgcaaattgcccaatgtcgaga-aaaacgatgaggcagcgaaaagaaatagagccgaccgtgcctttg-gcatggtcgttttcaatgggggatatttaaacccatccaatatcgagtaacaattggaggacaagtctggtgccagcacccgcggtaattccagctccaaaagcgtatattaa------tgctgttgctgttaaagggttcgtagttgaattgtgggcgccagtaggcgcgt----gtatgtcgcggcaccgaaatgggccg--tgg-cgcacgccctctgcgtccgtga----aca---cacc--gatacaagaagcacgggagtggtccccc------ggaacgcatgtcacgcatgc--gggggcgtccgtga-cttttactgtgactaaaaaagtgcgaccaaagcagtct-agcgacttgaattaccaagcatgggataacaaagcatcagccccagggccaccgtttcggcttttgttggttttagaagtccaggggagattatggc-gccgcgtgccgcgc-----------------------------------------------------------------------------acac-accgtgtgcgtttcggc----------------------------------------------------------------------------------------------------------------------gttcgcgccgacgcgtgg-tgccaggaatgaaggagggtagttcgggggagaacgtactggcgcgtcagaggtgaaattcttagaccgcgccaagacgaactacagcgaaggcattcttcaaggataccttcctcaatcaagaaccaaagtgtggggatcgaagatgattagagaccgttgtagtccacactgcaaaccatgacacccatgaattggggaccgt--ttggcct-gtggggtgttgcgc------------------ttgcgtagcattcccacagccaactacaca-aacttacgtgcctattctgccgc---ggg-----tcgcctcgc---------gcggcccgcatacgggaatatcctcagcacgttgttga-ctcattcacgcgaaagctttgaggttacagtctcaggggggagtacgttcgcaagagtgaaacttaaagaaattgacggaatggcaccacaagacgtggagcgtgcggtttaatttgactcaacacggggaactttaccagatccggacagggtgaggattgacagatggagtgttctttctcgatcccctgaatggtggtgcatggccgcttttggtcggtggagtgatttgtttggttgattccgtcaacggacgagatccaagctgcccagtagggcccgtgatggtc--cacaggacagcatcccgtcgatggtgcgcctcgcgcgtg-ccgccggcggta--ctatcacaagaagggcccttctctgcgggattccttg--ccacgcgcaaggtgagattttgggcaacagcaggtctgtgatgctcctcaatgttctgggcgacacgcgcactacaatgtcagtgagaacaagac---acgcggcatc------tgccgctcccgcttgatcaaaagagcggggaaaccacggaatcacgtagacccacttgggaccgagtattgcaattattggtcgcgcaacgaggaatgtctcgtaggcgcagctcatcaaactgtgccgattacgtccctgccatttgtacacaccgcccgtcgttgtttccgatgatggtgcaatacaggtgatcggaccgtcgcgt-gcctcacgcgaccgaaagttcaccgatattgcttcaatagaggaagcaaaagtcgtaacaaggtagctgtaggtgaacctgcagctggatcatttt</t>
  </si>
  <si>
    <t>aacgtgtcgcgatggatgacttggcttcctatttcgttgaagaacgcagcaaagtgcgataagtggtatcaattgcagaatcattcaattaccgaatctttgaacgcaaacggcgcatgggagaagctcctca-gagtcatccccgtgcatgccatatttctcagtgtcgaac</t>
  </si>
  <si>
    <t>&gt;L_donovani_Ld27_v01s1_1015106_1016647</t>
  </si>
  <si>
    <t>&gt;T_vivax_TvY486_03_780071_781906</t>
  </si>
  <si>
    <t>&gt;T_congolense_U22318.1</t>
  </si>
  <si>
    <t>&gt;T_cruzi_10468CLBrener_454_625</t>
  </si>
  <si>
    <t>tc-ccaactgcagaccgtactcatcaccgcatcaggtccccaagcatagaatgctctggtacatagagaaaggtacactcagggaagtcggcaaaatagatgcgtaagttcgcaagaagcattggctctgagggcaaagtcagagaaaaccggaaggccagtgtcctctcgcatgcagccgttcttca---gatgttgttttggcgc--tcgccgccttagcacgctgatagcgactgtactgtc--gtctgtgaaggctaccttcccgaggcgtcg-----------------------taacccggcgtctcactctggcacgg--gccggtcttggcgggttcacgctc----------------------------------------------------------------------------------------------------gtcttgtgccgcgt-cccacaaattgccaactcagaactgcttacggcggggaatccaactgtgtaattaaaacataggtttgtgatgcatccaagtggtgtatatcgcaaactgatttctgcccagtgctctgaatgtcaacgtgacgagattcaccgacgcgcgggtaaacggcgggagtaactatgactctcttaaggtagccaaatgcctcgtcttccaattagagacgcgcatgaatggattaatgagattccctctgtcccgagttactatctagcgaaacgacagtcaagggaacggacttgaagggctaagcggggaaagaagaccctgttgagtttgactccagtctggctctgtgcggcgacatctgaggtgtagtataggtggaagcgcaagcgcaaatgaaataccaccactcggaacgttgcttcacttatcgaatgaagagaccaatgg--gtttagcgtagtcttcgggctatgcaccgtctaggtttgggagtaattttatggcggtaaccccgtccccacgggaaagggtggtgtgc-tttttctgcgtgcgtcttcacgggcgttgcgcgggccccgctcttttttatcacgtttcc---ttcggggggcgtgactcgtgggtacccaaccgtgctg-taaactgaaccaacggga-------ttgcctcgtgcagttccggagtcttgtttcgagacatctgccagatggggagtttggctggggcggcatatctgttacacgacaacgcaggtgtcctaaggcgagctcagtgggaacagaaatctcacgtagaacacaagcgtaaaagcttgcttgattaacgatttccagtacgaatcgagactgcgaaagcaaggccagcgatcctttgcgaagaataggaaatatgaacaaatcataccagaggtgtcagaataattaccacagggataactggcttgtggcggccaagcgttcatagcgacgtcgctttttgatccttcgatgtcggctcttcctaacctagcgccgcagaagacgctaagggttggattgttcacccactgacagggaacgtgagctgggtttagaccgtcgtgagacaggttggttttaccctacttagctggaaattgcgagaaaaagattatccgtgcaaagcgga---cgtcgggtcgttcttgggcctggcgagcggtgggt--agtacttggtacgctcatcac</t>
  </si>
  <si>
    <t>cagacctgagtgtggcaggactacccgccgaacttaagcatattactcagcggaggaaaagaaaacaaccgtgattctctcagt--cagcggcgagcgaagagggatccaactcgttgccgaatcgggcctt----atagggctttgagttgtggcaagagcgtcg--------ctttgagggctggtgcaggaatggcgaaattcaattgcaaagcaaacccattgctgaat------acaacccttcatgtgagtattgagccaaagaaggtgttagcccattgagccat---------gaacctgagcgcctccttaag--cgaactaagagagtagcactgtttgggaatgcagtgtcaagctggcaggtatgtgtctgccaaagttaaatacagagtaggaagaccgatagcgaacaagtagcgtgagcgaaagtttgaaaagcactttggaaagagagtgacatagaacctgaagtcgtgacaatgacaatggaagtacctccatttc-------aacggccaaaaccagcc---------------tcgcagcattat-----------------ctcgttggggtc--accaatccagcgggtaac---aaagtgcaaga--------ttgaggtcatggtgaa------------gtgggcggagagtaaggggtatcgtt--------------------------------------------------------------ttgagcggt-------gctttcttctccgtgat-cctcgatg-ttggcgaaggaaatggggtgcccccacccgtcttgaaacacggaccaaggagtcaaacagacgcgcaagggaggag-atatcgttgccagtacttctctcgtactgaaagggagatgcga--atgcatccgtggtgtgcacacaca------------------------------aaatgcccaacaccggccggccccccgtg---ggttgagttggagtgtgcctgtttggacccgaaaggtggt-gaactatgcctgaacaaggtgaagcccggggaaacccaggtggaggcctgtagcgatgctgacgtgcaaatcgctcgcatgatttgggtatcggagcgaaagactcatcgaaccacctagtagctggttcacatcgaagtttccctcaggatagctggtgcttgttt-----------------gaagaagtattgtgcggtaaagcaaatgattagaggcattggtgttcttagaatatcgacctattctcaaactttaaatgtgcaaacaaaccgt-accttagccaa-----tttagca---------agg---tcggacagacaagaatta-aggcaccaagtgggccttcttcggtaagcggagcaggcgatgcggaatgaaccgcttagggatatgtggcgtcaaaacttatgggctcattctcgatacgtgaaaagggtgttggtggatagggacagttggacggtggccatggaagtcggcatccgctaaggagtgtgtaacaactcaccaaccgaatccaccggccccgaaaatggatgacgcttaagcccaa--ttagtgattgcccattattcctttggtaagggcggaaag--------actt-----gagaaagtgtagcccttccgatgtagatgtggcctggaggtaaggacgaagctgatggcgtgagcctcagatggaccagcctctagtgcagatcttggttggcgtagcaaagatctaacggaa--aaataatcaacatacaacgttggatactggagcggggaaggatttcgtgccaacggcactcgtacacgagttgttcggttactgagcacaacgttacaccgttttgttaggaaagtgaaggtgtgtcggcggtttagtctcttcac----------------------------------------------------------------gggggctttaccg-actggccataactgaaaaggggcaacagagaacctgggattatattccaaaaagaaattgcatgtggga</t>
  </si>
  <si>
    <t>gatctggttgattctgccagtagtcatatgcttgtttcaaggacttagccatgcatgcctcagaatcactgca-ctgcaggaatctgcgcatggctcattacatcagacgtaatctgccgcaatcactttgcggtcctccgcattactggataacttggcgaaacgccaagctaatacatgagcc-accgggcgctccctgctccggcgacggggca--------------acccgccgctatgggacgccccgcgaatgagtgacattaaaaccaacgcccgctc---agggcagtaccacacagacgtgttgactcaattcattccgtgcgaaagccggc-----tcgtccggcgtcttttgacgaacaactgccctatcagccagtgatggccgtgtagtggactgccatggcgttgacgggagcgggggattagggttcgattccggagagggagcctgagaaatagctaccacttctacggagggcagcaggcgcgcaaattgcccaatgtcgagacagaacgatgaggcagcgaaaagaaatagagccgacagtgctac---gcattgtcgttttcaatgggggatacccaaacccatccaacatcgagtaactattggaggacaagtctggtgccagcacccgcggtaattccagctccaaaagcgtatattaa------tgctgttgctgttaaagggttcgtagttgaactgtgggccgcgctg---ccgccgc-gctccgccccacccgcagagggtgcg--tggcacgcggcgcgcgccgcccgcga----aca---ctca--gacacaagcagcgcgggaacg----cttccccacaccacgcgtgtcatacacgc-acggggcgcccgcgagtctttactgtgactaaaaaagcgcgaccaaagcagtcc-accgacctgaattgcaaagcatgggataacaaagcatcagcctccgggccaccgattcggcttttgttggttttaacagtccgttggagattatggg-ccggcgcgagcacgcaccgcggcattccact-------------------------------------------------cggaacacgccgcacgccccgcggcgcctcgcg-------------------------------------------------------------------------------------------------------------------------cgtcgcggctcgccg-gcccgggaatgaaggagggcggctcgggggagaacgtactggcgcgtcagaggtgaaattcttagaccgcgccaagacgaaccacagcgaaggcattcttcaaggacgccttcctcaatcaagaaccaaagtgtggggatcgaagatgattagagaccattgtagtccacactgcaaacgatgacgcccatgaattggggacctg--tggccag-cggcgccgccgggc------------------ttgcccgcgcgcgcgctcgctccaccaacc---atcacgtgcacattctttg-----gcg-----cggcttcg----------gccccgccgctacgggaatgtcctcagcacgtctc----actgcccacgcgaaagctttgaggttacagtctcaggggggagtacgttcgcaagagtgaaacttaaagaaattgacggaatggcaccacaagacgtggagcgtgcggtttaatttgactcaacacggggaactttaccagatccggacagggtgaggattgacagattgagtgttctttctcgatcccctgaatggtggtgcatggccgcttttggtcggtggagtgatttgtttggttgattccgtcaacggacgagatccaggccgcccagtaggccccaggatcacg--cacaggacagcag-cacggtggcggg--ccctcgggcccaacgccgtccgca-------tccggtcggggccttctctgcgggattccttg---cacgcgcaaggtgagatgctgggcaacagcaggtctgtgatgctcctcgatgctctgggcgacacgcgcactacaatgtcagtgggaacaagac---acgcggct--------cgccgcgcccgcctgaccaaaagggcggggaagcaccggaatcacgtagacacacttgggaccgagtattgcaattattggtcgcgcaacgaggaatgtctcgtaggcgcagctcatcaaactgcgccgattacgtccctgccatttgtacacaccgcccgtcgttgtttccgatgctggcgcaatacaggtgattggaccgccgggc-gcctcgcccg-cgggaagttcaccgatattgcctcattagaggaagcaaaagtcgtaacaaggtagctgtaggtgaacctgcagctggatcatttt</t>
  </si>
  <si>
    <t>aacgtgtcgcgatggatgacttggcttcccggttcgttgaagaacgcagcaaagcgcgatagttggtatgatctgcagaaccactcgattacccagtctttgaacgcaaacggcgcatgggagcagccccccg-gggtcatccccgtgcatgccgca-gtctcagtgtcgaac</t>
  </si>
  <si>
    <t>&gt;L_braziliensis_JX030102.1</t>
  </si>
  <si>
    <t>&gt;T_grayi_Tgr_589_V1_4458_6296</t>
  </si>
  <si>
    <t>&gt;T_vivax_TvY486_03_777438_779801</t>
  </si>
  <si>
    <t>&gt;T_vivax_TvY486_03_779657_780044</t>
  </si>
  <si>
    <t>tc-ccaactgcagaccgtactcatcaccgcatcaggtccccaagcataaaatgctctggtacatagagaaaggtacactcagggaagtcggcaaaatagatgcgtaagttcgcaagaagcattggctctgagggcaaggcaggagccaaccggaaggccagtgtcctttcgcgtgcggccgtttttca---gtagttgttttggcgc--tcgacgcctaagcacgctgatggcgaccgtcacgtc--gtctgtgaaggctaccttcccgaggcgtac-----------------------ctcgtgtgcgtctcactcctgcgcgggtgccgtgtctctt----------------------------------------------------------------------------------------------------------------cgcggaggccggta-ttcacaaattgccaactcagaactgcttacggcggggaatccaactgtataattaaaacataggtttgtgatgcatccaagtggtgtatgtcgcaaactgatttctgcccagtgctctgaatgtcaacgtgacgagattcaccgacgcgcgggtaaacggcgggagtaactatgactctcttaaggtagccaaatgcctcgtcttccaattagagacgcgcatgaatggattaatgagattccctctgtcccgagttactatctagcgaaacgacagtcaagggaacggacttgaagggctaagcggggaaagaagaccctgttgagtttgactccagtctggctctgtgcggcgacatctgaggtgtagtataggtggaagcgcaagctcaaatgaaataccaccacttggaacgttgcttcacttatcgaatgaagagaccaatgg--gtttcgcgtagtctgagggctatgcaccgtctaggtttgggatt---gttatggcggcaaccccgtctccatcgggaggtcatggcgctttcgggt-------------------------gtcttgtccgtttccctcc-----------------gcaaggggggcccgtgggtacccaaccgtgctgacaaactgaaccaacgggg-------ttgtttcg-gcagctccggagtcttgtttcgagacatctgccagatggggagtttggctggggcggcatatctgttacacgacaacgcaggtgtcctaaggcgagctcagtgggaacagaaatctcacgtagaacacaagcgtaaaagcttgcttgattaacgatttccagtacgaatcgagactgcgaaagcaaggccagcgatcctttgcgaaatataggaaatatgaacaaatcataccagaggtgtcagaataattaccacagggataactggcttgtggcggccaagcgttcatagcgacgtcgctttttgatccttcgatgtcggctcttcctaacctagcgccgcagaagacgctaagggttggattgttcacccactgacagggaacgtgagctgggtttagaccgtcgtgagacaggttggttttaccctacttagctggaaattgcgagaaaaagattatccgcgcaaagcgga---agctgg--ttgttttggaccggctggttggtggca--tgtacttggtacggtcatcac</t>
  </si>
  <si>
    <t>cagacctgagtgtggcaggactacccgccgaacttaagcatattactaagcggaggaaaagaaaacaaccgtgattctctcagtacatgcggcgagcgaaga-ggatccaactcgttgccgaatcggttctt----ataggaacttgagttgtggcaagaaacgcgtcg-----cttcgagggctggtgcaggaatggtgaaattcaattgcaaagcaaacccgttgctgaat------acaacccttcatgtgagtattgagccaaagaaggtgttagcccattgagccat---------gaacctaagcgcctccttaag--cgaaccaagagagtagcactgcttgggagtgcagtgtcaagctggcaggtatgtgtctgccaaagttaaatacagagtaggaagaccgatagcgaacaagtagcgtgagcgaaagtttgaaaagcactttggaaagagagtgacatagaacctgaagtcgtgacaatgacaatggaagtacctccatttc-------aacggccaaaaccagcctcttttttcttactgatattatattatattagtagcagagcttatccgctggggtt--taaaatccagtgggtaaccctgaaaagcaaga--------acgaggtcatggtgtacaaaatgtgtgtataagcggagagtaagaaggagcgtggttcattgttttttctctctcttttcccccttcgcggggagaggg-----------------gggggagaggcaaagcgctccttcttcttcgtg-ttctcatatttggcgaaggaaatggggtgcccccacccgtcttgaaacacggaccaaggagtcaaacagacgcgcaagggagaag-atatcgttgccagtacttctctcgtactgaaagggagatgcaa-attgcatctgtggtgtgcacacttaatgaataatatataaccatatattatttgttgttgcccaacaccgaccggccccccgtg---ggttgagttggagtgtgcctgtttggacccgaaaggtggtggaactatgcctgaacaaggtgaagcccggggaaactcgggtggaggcctgtagcgatgctgacgtgcaaatcgctcgcatgatttgggtatcggagcgaaagactcatcgaaccacctagtagctggttcacatcgaagtttccctcaggatagctggtgcttgttt-----------------gaaaaagtattgtgcggtaaagcaaatgattagaggcattggtgttcttagaatatcgacctattctcaaactttaaatgtgcaaacaaaccgc-gccttagccaaaattttgtagca---------agg---tcggacagacaagaatta-aggcaccaagtgggccttcttcggtaagcggagcaggcgatgcggaatgaaccgcttagggatatgtggcgtcaaaacttatgggctcattctcgatacgtgaaaagggtgttggtggatagggacagttggacggtggccatggaagtcggcatccgctaaggagtgtgtaacaactcaccaaccgaatccaccggccccgaaaatggatgacgctcaagcccaa--ttagtgattgcccattattcctttggtaagggcggcaaaaggcaacttttgtgcgtgagaaagtgtagcccttccgatgtagatgtggcgtggaggtaaggacgaagctgatggcgtgagcctcagatggaccagcctctagtgcagatcttggttggcgtagcaaagatctaacggaa--aactatttaacatgcaacgttggat-ctggagcggggaaggatttcgtgccaacggcactcgtacacgagttgttcggatactgagcacaacgttacaccgttttgttaggaaagtgaaggtgcgtcgacagtgtgggagtccttttttttttctacctctctttccttctcttcacgggggggttatatagagggagtaggaaaaaaaaaagccccttactg-ttcggccatt-ctgaaaaggggcaacagagaacctgggattatattccaaaaagaaattgcatgtggga</t>
  </si>
  <si>
    <t>gatctggttgattctgccagtagtcatatgcttgtttcaaggacttagccatgcatgcctcagaatcactgca-ttgcaggaatctgcgcatggctcattacatcagacgtaatctgccgcaaaaatattgcggt-ttccgcaaaattggataacttggcgaaacgccaagctaatacatgaaccaaagggacgctctctgttccggaggcggggca-------a-------ctcgcttccatgggacgtccagcgaatgaatgaaagtaaaaccaatgccttcac----cggcagtaacacccagaagtgttgactcaattcattccgtgcgaaagctggg-ttttttacccggcgtcttttgacgaacaactgccctatcagccagtgatggccgtgtagtggactgccatggcgttgacgggagcgggggattagggttcgattccggagagggagcctgagaaatagctaccacttctacggagggcagcaggcgcgcaaattgcccaatgtc-aaaaaaaacgatgaggcagcgaaaagaaatagagccgacagtgcctttg-gcattgtcgttttcaatgggggatatttaaacccatccaaaatcgagtaacaattggaggacaagtctggtgccagcacccgcggtaattccagctccaaaagcgtatattaa------tgctgttgctgttaaagggttcgtagttgaattgtgggcctttgag---gcgcaatggttttgtcccgtccacttcggattgg--tga-cccatgcccttgaggtccgtga----aca---ctca--gaaacaagaaacacgggagtggttcc-ttcctgattctcgcatgtcatgcatgccagggggcgcccgtga-tttttactgtgactaaaaaagtgtgaccaaagcagtca-ttcgacttgaattagaaagcatgggataacaaaggagcagcctatgggccaccgtttcggcttttgttggttttaaaagtccattggagattatggg-gctgtgcgacaagcggctgggtgtttcccattc-----------------------------------------------gggagcacccgtcgcctttggtggaaatccgtg-----------------tcggtatcgcgggcttcggctcgtcga-------------------------------------------------------------------ttcggcgccttccatcgactcgcggcatccaggaatgaaggagggtagttcgggggagaacgtactggtgcgtcagaggtgaaattcttagaccgcaccaagacgaactacagcgaaggcattcttcaaggataccttcctcaatcaagaaccaaagtgtggggatcgaagatgattagagaccattgtagtccacactgcaaacgatgacacccatgaattggggagttt--ttggtcg-caggcgaggtcggg--------------ttcatctcgc-tcctcgcctcgccaatggatatc-aatttacgtgcatattctttt-----cgg-----tcctcgcaa---------gggggcctttaacgggaatatcctcagcacgttatctgatttcttcacgcgaaagctttgaggttacagtctcaggggggagtacgttcgcaagagtgaaacttaaagaaattgacggaatggcaccacaagacgtggagcgtgcggtttaatttgactcaacacggggaactttaccagatccggacagggtgaggattgacagattgagtgttctttctcgatcccctgaatggtggtgcatggccgcttttggtcggtggagtgatttgtttggttgattccgtcaacggacgagatccaagctgcccagtaggattcagaattgcc--cataggatagcaatcccttccgcggg--tttt--acccaagggggggcggta-------ttcgtttgtatccttctctgcgggattccttg--tttcgcgcaaggtgagattttgggcaacagcaggtctgtgatgctcctcaatgttctgggcgacacgcgcactacaatgtcagtgagaacaagaa---aaacgacttt------tgtcggacctacttgatcaaaagagtggggaaaccccggaatcacatagacccacttgggaccgagtattgcaattattggtcgcgcaacgaggaatgtctcgtaggcgcagctcatcaaactgtgccgattacgtccctgccatttgtacacaccgcccgtcgttgtttccgatgatggtgcaatacaggtgatcggacagtcgaat-gtctcattcgaccgaaagttcaccgatatttcttcaatagaggaagcaaaagtcgtaacaaggtagctgtaggtgaacctgcagctggatcatttt</t>
  </si>
  <si>
    <t>aacgtgtcgcgatggatgacttggcttcctatttcgttgaagaacgcagcaaagtgcgataagtggtatcaattgcagaatcattcaattaccgaatctttgaacgcaaacggcgcatgggagaagctctttg-gagtcatccccgtgcatgccatatttctcagtgtcgaac</t>
  </si>
  <si>
    <t>&gt;T_grayi_Tgr_589_V1_2699_4188</t>
  </si>
  <si>
    <t>&gt;T_cruzi_M28885.1</t>
  </si>
  <si>
    <t>&gt;T_grayi_Tgr_589_V1_6931_9302</t>
  </si>
  <si>
    <t>&gt;T_grayi_Tgr_589_V1_6524_6912</t>
  </si>
  <si>
    <t>tc-ccaactgcagaccgtactcatcaccgcatcaggtccccaagcatacaatgctctggtacatagagaaaggtacactcagggaagtcggcaaaatagatgcgtaagttcgcaagaagcattggctctgagggcaagg-cagaagcaaccggaagatcagtgt-ctttcgcgttcggccgtttttca---gtagttgtttcggtgcatctgttaccttagcacgctgatggcgaccgcttcgtc--gtctgtgaaggctaccttcccgaggcgtgcatacctcg---------------tgtgtgcgcgtttcacttctgcacggttgccgtatatgtgtgcctcattctttctcttctctttttttcttttttgttctttcctcttttttacattctccgggaattaaaagagagactcaacaaaaaaaaaaaagggaagtcagaggagaaggagggaccggtt-tccacaaattgccaactcagaactgcttacggcggggaatccaactgtataattaaaacataggtttgtgatgcatccaagtggtgtatgtcgcaaactgatttctgcccagtgctctgaatgtcaacgtgacgagattcaccgacgcgcgggtaaacggcgggagtaactatgactctcttaaggtagccaaatgcctcgtcttccaattagagacgcgcatgaatggattaatgagattccctctgtcccgagttactatctagcgaaacgacagtcaagggaacggacttgaagggctaagcggggaaagaagaccctgttgagtttgactccagtctggctctgtgcggcgacatctgaggtgtagtataggtggaagcgcaagcacaaatgaaataccaccacttggaacgttgcttcacttatcgaatgaagagaccaatgg--gtttcgcgtagtctgtgggctatgcaccgtctaggtttgggatc--ttttatggcggcgaccccgtctccacggggaggttgtgtatatataatat------------------atacacaaccgcattttttaccatccccacatatttatatatgtggaggatggcccgtgggcacccaaccgtgctgacaaactgaaccaacgggg-------ttgcttcg-gcagcttcggagtcttgtttcgagacatctgccagatggggagtttggctggggcggcatatctgttacacgacaacgcaggtgtcctaaggcgagctcagtgggaacagaaatctcacgtagaacacaagcgtaaaagcttgcttgattaacgatttccagtacgaatcgagactgcgaaagcaaggccagcgatcctttgcgaaatataggaaatatgaacaaatcataccagaggtgtcagaataattaccacagggataactggcttgtggcggccaagcgttcatagcgacgtcgctttttgatccttcgatgtcggctcttcctaacctagcgccgcagaagacgctaagggttggattgttcacccactgacagggaacgtgagctgggtttagaccgtcgtgagacaggttggttttaccctacttagctggaaattgcgagaaaaagattatccggccaaagcgga---agcc-ggtcgtttctgggctggctggtcggtggcatgtgtacttggtacggtcaccac</t>
  </si>
  <si>
    <t>cagacctgagtgtggcaggaccacccgctaaacttaagcatattactcagcggaggaaaagaaaacaaccgtgattctctcagt--cagcggcgagcgaagagggacggaactcgttgccgaatcttgtccccgcgagggggccttgagttgtggcatgacgcgc---------cgtctggggcaggtgcggatgtggcggaattcaatcggaaagcaaacccgttgctgaac------acaacccttcatgtgagtattgagccaaagaaggtgtcagcccattaca-cgc---------cactccccgtgcctcctctgg--cggcccaagagagtagcactgtttgggaatgcagtgtcaagccggcaggtatttgtctgccaaggttaaacatagagtaggaagaccgatatgtaacaagtagcgtgagcgaaagtttgaaaagcactttggaaagagagtgacatagaacctgaaatcgtgacaacggcaatggaagtacctccatttc-------gacggccagacccagcc------------gcgcgtgtgcatgat-----------------gcgccgggggtt--tcgaatcccggcgcttctcctgttgcgcga------------cgcggcatggcgtg-------cgtgagtgggcggaacgaagg-----------------------------------gtgtgcgtgcttcgcacatcgtgcgcttctgcgcgtggtgtgcggcattg---cgcgccctgtccgtgcg-tctcgacg-ctggcgaagggaatggggtgcccccacccgtcttgaaacacggaccaaggagtcaaacagacgcgcaagggaggggtgtgctaaggtgagaacctctctcgtactgaaagggagatgcgg--atgcatccgtggtgtgcgcatgcgccg----------------cgaggcgtgttgactgcccaacgccggccggccccgattgagtggctgcgcgggagtgtgcctgtttggacccgaaaggtggt-gaactatgcctgaacaaggtgaagcccggggaaaccccggtggaggcctgtagcgatgctgacgtgcaaatcgctcgtacgatttgggtatcggagcgaaagactcatcgaaccacctagtagctggttcacgtcgaagtttccctcaggatagctggtgcttgttcctctcctctgtgggaggggagaagtattgtgcggtaaagcaaatgattagaggcattggtgttcttgtaatatcgacctattctcaaactttaaatgtgcaaaaagcgcg--gtcttagctagtgtggtttcacatattcatgcaag---gccggcggacaagaattg-aggcaccaagtgggccttcttcggtaagcggagcaggcgatgcggaatgaaccgcttagggatatgtggcgtcgaaactcgtgggct-gcttcggatacgtgaaaagggtgttggtggatagggacagttggacggtggccatggaagtcggcatccgctaaggagtgtgtaacaactcaccaaccgaatccaccggccccgaaaatggatgacgcttaagccccg--tgcgtgatggcccattattcctttggtaagggcggcgac--------cttt-----gagaaagtgtagcccttccgatgtagacgtggcgtgggggtgaggacgaagccgatggcgtgagcctcggatggacccgcctctagtgcagatcttggttggcgtagcaaagatctaacggaa-agcttaatcgaaatgcaacgttggatactggagcggggaaggatttcgtgccaacggcactcgcacacgagttgttcggtcactgagcacaacgttaaaccgttttgttaggaaagtgagggtgtcggcccgccatctcctcttcc-------------------------------------------------------------------gtgggtggtggcggcgtcggtgtctgaaaaggggcaacagagaacctgggatgatattccaaaaagaaattgcatgtggga</t>
  </si>
  <si>
    <t>gatctggttgattctgccagtagtcatatgcttgtttcaaggacttagccatgcatgcctcagaatcactgca-ttgcaggaatctgcgcatggctcattacatcagacgtaatctgccgccaaaattttgcggt-ctccgcattactggataacttggcgaaacgccaagctaatacatgaaccaatcggacgctctctttttctatgtcgcggcttgtgtttacgcacttgtcgtggcgatgggacgtccagcgaatgaatgaaattagaaccaacgcctccacccgggggcagtaacactcagacgtgttgactcaattcattctgtgcgaaagccgagccttgttgctcggcgtctactgacgaacaactgccctatcagccagtgatggccgtgtagtggactgccatggcgttgacgggagcgggggattagggttcgattccggagagggagcctgagaaatagctaccacttctacggagggcagcaggcgcgcaaattgcccaatgtcgaaaaaatacgatgaggcagcgaaaagaaatagagccgaccgtgccctagtgcatggttgttttcaatgggggatactcaaacccatccaatatcgagtaacaattggaggacaagtctggtgccagcacccgcggtaattccagctccaaaagcgtatattaa------tgctgttgctgttaaagggttcgtagttgaactgtgggccacgtag-ttttgtgccgtgccagtcccgtccacctcggacgtgttttgacccacgccctcgtggcccgtga----aca---cactcagatacaagaaacacgggagcggttcctcctcactttcacgcatgtcatgcatgcgagggggcgtccgtga-attttactgtgaccaaaaaagtgcgaccaaagcagtct-gccgacttgaattacaaagcatgggataacgaagcatcagccctggggccaccgtttcggcttttgttggttttagaagtccttgggagattatggg-gccgcgtgccttgg------------------------------------------------------------------gtcggtgtttcgtgtctc-----atttttgtgg-----------------cgcgcacattcggctcttcgtgatgtt-------------------------------------------------------------------tttttacattcattgcgacgcgcggcttccaggaatgaaggagggtagttcgggggagaacgtactggtgcgtcagaggtgaaattcttagaccgcaccaagacgaactacagcgaaggcattcttcaaggataccttcctcaatcaagaaccaaagtgtggggatcaaagatgattagagaccattgtagtccacactgcaaaccatgacacccatgaattggggaacatcattgggtg-cccgtgtggcggcc--------------ttttgtgccgaccctcggccccaatttatttatc-aatttacgtgcctattctatcacccccggttccctcttttgaggttcttc--cggggttttttacgggaatatcctcagcacgtttctta-cttcttcacgcgaaagcttggaggttacagtctcaggggggagtacgttcgcaagagtgaaacttaaagaaattgacggaatggcaccacaagacgtggagcgtgcggtttaatttgactcaacacggggaactttaccagatccggacagggtgaggattgacagatggagtgttctttctcgatcccctgaatggtggtgcatggccgcttttggtcggtggagtgatttgtttggttgattccgtcaacggacgagatccaagctgcccagtaggtgccgggattgtccacacaggacagcagtccctccggcggggattttttccccaacggtggtcgtcatccttctttttacaggccccttctctgcgggattccttgcttttcgcgcaaggtgagattttgggcaacagcaggtctgtgatgctcctcaatgttctgggcgacacgcgcactacaatgtcagtgagaacaagagtccgagcggcacttcacaatgtcgctcccgcttgatcaaaagagcggggaaaccacggaatcacgtagacccacttgggaccgagtattgcaattattggtcgcgcaacgaggaatgtctcgtaggcgcagctcatcaaactgtgccgattacgtccctgccatttgtacacaccgcccgtcgttgtttccgatgatggtgcaatacaggtgatcggaccgtcgctc-gtctcgggcgaccgaaagttcaccgatattgcttcaatagaggaagcaaaagtcgtaacaaggtagctgtaggtgaacctgcagctggatcatttt</t>
  </si>
  <si>
    <t>aacgtgtcgcgatggatgacttggcttcctatttcgttgaagaacgcagcaaagtgcgataagtggtatcaattgcagaatcatcacattgcccaatctttgaacgcaaacggcgcatgggagaagctcttcc-gagtcatccccgtgcatgccaca-ttctcagtgtcgacc</t>
  </si>
  <si>
    <t>&gt;T_cruzi_L22334.1</t>
  </si>
  <si>
    <t>&gt;T_brucei_Tb927_01_v5.1_794144_796544</t>
  </si>
  <si>
    <t>&gt;T_congolense_T.congo_bin_7283439_7283823</t>
  </si>
  <si>
    <t>tc-ccaactgcagaccgtactcatcaccgcatcaggtccccaagcatcgaatgctctggtacatagagaaaggtacactcagggaagtcggcaaaatagatgcgtaagttcgcaagaagcattggctctgagggcaaagtgggggtccacaggagggccagtgtcctttcgtgcgcggccgttttctgcgttttgttgttttggcgt--tcg-cgccttagcacatacgcggcgaccgttttgctcggaacgtgaaggctaccctcccgagccgtatctactaacctccttctggtgtgttgtttttacgtctcactcccgcgcaggtgtt------------ttcgcttcc----------------------------------------------------------------------------------------------------ttttttggttgcgcacctacaaattgccaactcagaactgcttacggcggggaatccaactgtataattaaaacataggtttgtgatgcatccaagtggtgtatgtcgcaaactgatttctgcccagtgctctgaatgtcaacgtgacgagattcaccgacgcgcgggtaaacggcgggagtaactatgactctcttaaggtagccaaatgcctcgtcttccaattagagacgcgcatgaatggattaatgagattccctctgtcccgagttactatctagcgaaacgacagtcaagggaacggacttgaagggctaagcggggaaagaagaccctgttgagtttgactccagtctggctctgtgcggcgactttggaggtgtagtataggtggaagcgcaagctcaaatgaaataccaccactcggaacgttgcttcacttatcgaatgaagagaccaatggttgttttgcgcagtcttcgggctgtgcgccgtctaggctgggcata---attgtggtgtttctttcaccgccacgggaggggtgttggttttttatcc--------ttctctccgtttctccttttctctctttctccctttttttgggcgt---ttgagggttggtgacccgtgggcgcccagccgtgcggaacttctgcgccaacggggtgggaacttttcgtt-tcttctccggagtcttgtttcgagacatctgccagatggggagtttggctggggcggcatatctgttacacgacaacgcaggtgtcctaaggcgagctcagtgggaacagaaatctcacgtggaacacaagcgtaaatgcttgcttgattaacgatttccagtacgaatcgagactgcgaaagcaaggccagcgatcctttgcgaagaacaggaaatatgaacaaatcataccagaggtgtcagaataattaccacagggataactggcttgtggcggccaagcgttcatagcgacgtcgctttttgatccttcgatgtcggctcttcctaacctagcgccgcagaagacgctaagggttggattgttcacccactgacagggaacgtgagctgggtttagaccgtcgtgagacaggttggttttaccctacttggctggagattgcgagtaaaagattatccgcgcaaagcggaggcagtccgtttttttctgggtctgccgttcggtggca--tgtgcttggcgctgccatctc</t>
  </si>
  <si>
    <t>cagacctgagtgtggcaggaccacccgctaaacttaagcatattactcagcggaggaaaagaaaacaaccgtgattctctcagt--cagcggcgagcgaagagggattcaactcgttgccgaatcgggtctt----acatgacctcgaactgtggcaccatttttgtggccgttcttatagggctggtgcaggcgtggcggaattcaattgcaaagcaaacccgttgctgaacacatttacaacccttcatgtgagtattgagccaaagaaggtgtcagcccattacattccttagccacggagcctacgcgcctcctcatgttcggtccaagagagtagcactgtttgggaatgcagtgtcaagccggcaggtatttgtctgccaaggttaaatatagagtaggaagaccgatagcgaacaagtagcgtgagcgaaagtttgaaaagtactttggaaagagagtgacatagaacctgaaatcgtgacaacgacaatggaagtacctccatttcttttttttacggccagacccaacc-------------tcgccgcgcaattt-----------------ccttccggggct--caacatccggtgggtttt--cactgtgcgggtttctc-ttttgaggtcatggggtg-------cgtgagtgggcggaataaagg-----------------------------------gtcggtgtgttgtgtgtgggtttttctctcactctcttcct------------ccttccctgtccgtgcg-tctcgacg-ctggcgatggaaatggggtgcccccacccgtcttgaaacacggaccaaggagtcaaacagacgcgcaagggaggagtatgtatgtgagaactcttttctcgtactgaaagggaggtgtgattttacacccgtggcgtgcgcaatttct-----------------cttttttgtgtttttgcccaacgccggccggccccccgtg---ggctgcgcgcgagtgtgcctgtttggacccgaaaggtggt-gaactatgcctgaacaaggtgaagcccggggaaaccccggtggaggcctgtagcgatgctgacgtgcaaatcgctcgtacgatttgggtatcggagcgaaagactcatcgaaccacctagtagctggttcacgtcgaagtttccctcaggatagctggtgcttgtctt----------------taagaagtattgtgcggtaaagcaaatgattagaggcattggtgttcttgtaatatcgacctattctcaaactttaaatgtgcaaacaaccca--gccttagttat-----tttaaca---------aggcttttgggtacataagaattg-aggcaccaagtgggccttcttcggtaagcggagcaggcgatgcggaatgaaccgcttagggatatgtggcgtcaaaacttgtgggctcattctcgatacgtgaaaagggtgttggtggatagggacagttggacggtggccatggaagtcggcatccgctaaggagtgtgtaacaactcaccaaccgaatccaccggccccgaaaatggatgacgcttaagccccatgtgcgtgattgcccattattcctttggtgagggcggctat-------atttctttgtgagaaagtgtagccctcccgatgtagacgtggcgtgggggtgaggacgaagccgatggcgcgagcctcggatggacccgcctctagtgcagatcttggttggcgtagcaaagatctaacggaatattttttcttaaatgcaacgttggatactggagcggggaaggatttcgtgccaacggcactcgtacacgagttgttcggtcactgagcacaacgttacaccgttttgttaggaaagtgaaggtggtcggcgcacttctccctttttt-------------------------------------------------------------ggggtttgtgtgtttt-accggct-tatctgaaaaggggcaacagagaacctgggatgatattccaaaaagaaattgcatgtggga</t>
  </si>
  <si>
    <t>gatctggtcgattctgccagtagtcatatgcttgtttcaaggacttagccatgcatgcctcagaatcactgca-ttgcaggaatctgcgcatggctcattacatcagacgtaatctgccgcaataattttgcggt-ttccgcaacaatggataacttggcgaaacgccaagctaatacatgaaccaaccaggtgtcctcctctt-----------------------------------ttgtgaggcgcctagcgaatgaatgataataaaaccaatgccttcat----tggcagtaacacccagtagtgttgactcaattcattccgtgcgaaagccggg-----tttcccggcgtcttttgacgaacaactgccctatcagccagtgatggccgtgtagtggactgccatggcgttgacgggagcgggggattagggttcgattccggagagggagcctgagaaatagctaccacttctacggagggcagcaggcgcgcaaattgcccaatgtcaaaacaaaacgatgaggcagcgaaaagaaatagagttgtcagtccattt--ggattgtca-tttcaatgggggatatttaaacccatccaatatcgagtaacaattggaggacaagtctggtgccagcacccgcggtaattccagctccaaaagcgtatattaa------tgctgttgctgttaaagggttcgtagttgaattgagggccgtgcagggtgtatttctggtaagtcccgtccacatcggactgg--tggccccagacccttgcggctcgtga----acg--ttc----gacacaagaaacacgggagtggttcctttcctgattcacgcatgtcatgcatgccagggggcgcccgtga-tttttactgtgactaaagaagtgcgatcaaagcagtcgcatcgacttgaattagcaagcatgggataacaaaggagcagccattaggctaccgtttcggcttttgttggttttaaaggtctattggagattatggaggctgtgcgacaagcgc-cacgtaccg-----ttca---------------------------------------------atcggcac-cggcgccttcccccgggtcggcgg-----------------cccgcgtcccggagcttcggctccgc-----------------------------------------------------------------cgcgtggcttcccccgggtgacttgcggccaccaggaatgaaggagggtagttcgggggagaacgtactggggcgtcagaggtgaaattcttagaccgcaccaagacgaactacagcgaaggcattcttcaaggataccttcctcaatcaagaaccaaagtgtggagatcgaagatgattagagaccattgtagtccacactgcaaacgatgacacccatgaattggggaatcc--tgggttg-tgttctggttcggg--------------gcttccccgc-ttccagttccacccgt-tacacc-aacctacgtgcatattcttct-----tggccgtcccttcaccg---------gggcggtcgtcacgggaatatcctcagcacgttctctgtcttcttcacgcgaaagctttgaggttacagtctcaggggggagtacgttcgcaagagtgaaacttaaagaaattgacggaatggcaccacaagacgtggagcgtgcggtttaatttgactcaacacggggaactttaccagatccggacaggatgaggattgacagattgagtgttctttctcgattccctgaatggtggtgcatggccgcttttggtcggtggagtgatttgtttggttgattccgtcaacggacgagatccaagctgcccagtagaattcagaattatt--catagaatagcaatctcactcgcggg----tctgacccaacggtgagtctca-------ttcggtcgagttcttctctgcgggattccttg--tctttagcaaggtgagattttgggcaacagcaggtctgtgatgctcctcaatgttctgggcgacacgcgcactacaatgtcagtgagaacaagaa---aaacgacgta------tgtcggacctacttgatcaaaagagtggggaaaccacggaatcacatagacccacttgggaccgaggattgcaattattggtcgcgcaacgaggaatgtctcgtaggcgcagctcatcaaactgtgccgattacgtccctgccatttgtacacaccgcccgtcgttgtttccgatgatggtgcaatacaggtgatcggacgggcggatgttttcatctgcccgaaagttcaccgatatttcttcaatagaggaagcaaaagtcgtaacaaggtagctgtaggtgaacctgcagctggatcatttt</t>
  </si>
  <si>
    <t>aacgtgtcgcgatggatgacttggcttcctatttcgttgaagaacgcagcaaagtgcgataagtggtatcaattgcagaatcatttcattgcccaatctttgaacgcaaacggcgcatgggagaagctctctc-gagccatccccgtgcatgccacatttctcagtgtcgaat</t>
  </si>
  <si>
    <t>&gt;T_brucei_Tb927_03_v5.1_908517_910074</t>
  </si>
  <si>
    <t>&gt;T_brucei_Tb927_03_v5.1_906206_908067</t>
  </si>
  <si>
    <t>&gt;P_serpens_Pse_102_V1_35422_37822</t>
  </si>
  <si>
    <t>&gt;T_brucei_Tb927_01_v5.1_796691_797078</t>
  </si>
  <si>
    <t>tc-ccaactgcagaccgtactcatcaccgcatcaggtccccaagcatgaaatgctctggtacatagagaaaggtacactcagggaagtcggcaaaatagatgcgtaagttcgcaagaagcattggctctgagggcaaagtcagagaaaaccggaaggccagtgtcctctcgcgcagggccggcactcc---gttgctgtttgggcgc--ccgacgcctaagcacgcggttgccgaccctgtcgtc--gtctgtgaaggctaccttcccgaggcggcgtc---------------------tcgcgcgccgtctcactctggcacgg--gccggc-gtgtgtggttccttcgggccct-----------------------------------------------------------------------------------------------gctcatcgtcgcgt-cccacaaattgccaactcagaactgcttacggcggggaatccaactgtataattaaaacataggtttgtgatgcatccaagtggtgtatgtcgcaaactgatttctgcccagtgctctgaatgtcaacgtgacgagattcaccgacgcgcgggtaaacggcgggagtaactatgactctcttaaggtagccaaatgcctcgtcttccaattagagacgcgcatgaatggattaatgagattccctctgtcccgagttactatctagcgaaacgacagtcaagggaacggacttgaagggctaagcggggaaagaagaccctgttgagtttgactccagtctggctctgtgcggcgacatctgaggtgtagtataggtggaagcgcaagcgcaaatgaaataccaccactcggaacgttgcttcacttatcgaatgaagagaccaatgg--gtttggcacagccttcgggctgcgcaccgtcttggtttgggact--tctggtgggtac-cccccaccaccacgggaggggcca--------------------------------------tccgcgtctctttcctccgcctt-------------cgggcgggggcccgtgggcacccaaccgtgctg-cattctgatccaacggcg-------ttgcttcg-gtagcgccggagtcttgtttcgagacatctgccagatggggagtttggctggggcggcatatctgttacacgacaacgcaggtgtcctaaggcgagctcagtgggaacagaaatctcacgtagaacacaagcgtaaaagcttgcttgattaacgatttccagtacgaatcgagactgcgaaagcaaggccagcgatcctttgcgaaatataggaaatatgaacaaatcataccagaggtgtcagaataattaccacagggataactggcttgtggcggccaagcgttcatagcgacgtcgctttttgatccttcgatgtcggctcttcctaacctagcgccgcagaagacgctaagggttggattgttcacccactgacagggaacgtgagctgggtttagaccgtcgtgagacaggttggttttaccctacttagctggaaattgcgagaaaaaggttatccgcgcaaagcggg---cgtcgggccgctcttgggcccggcgggcggtgggt--agtacttggtacgctcaccac</t>
  </si>
  <si>
    <t>cagacctgagtgtggcaggactacccgccgaacttaagcatattactcagcggaggaaaagaaaacaaccgtgattctctcagt--cagcggcgagcgaagagggatccaactcgttgccgaatcgggcctc----a-acggcctcgacttgtggcaataacgtca--------ctttg-tggctggtgcaggaatggtgaaattcaagcgcaaagcaaacccgttgctgaac------acaacccttcatgtgagtattgagccaaagaaggtgttagcccattgagccat---------gaacctgagcgcctcatgaag--tgtaccaagagagtagcactgtttgggaatgcagtgtcaagttggcaggtatttgtctgccaaagttaaatacagagtaggaagaccgatagcggacaagtagcgtgagcgaaagtttgaaaagcactttggaaagagagtgacatagaacctgaaatcgtgacaatgacaatggaagtacctccatttc-------aacggccagaaccagtc-------------cgccaccgcattat-----------------cccgccagggttt-tcaaatctgacgggcaat--tgaagtgcagtgtgtt--ttcgcgggccatggtgtt----------tattgggcggagagttag-----------------------------------ccccctgcacggcgcaagcc-----------------gcgcgcagggtcg---cttcgcttctccgtgtc-cctccacgtttggcgatggaaatggggtgcccccacccgtcttgaaacacggaccaaggagtcaaacagacgcgcaagggaggag-atattgttgccagtacttctctcgtactgaaagggagatgcga--atgcatccgtggtgtgcacacctc----------------------ttattttgtagtgcccaacaccgaccggcccttcgtg---ggttgcgttggagtgtgcctgtttggacccgaaaggtggt-gaactatgcctgaacaaggtgaagcccggggaaacccaggtggaggcctgtagcgatgctgacgtgcaaatcgctcgtatgatttgggtatcggagcgaaagactcatcgaaccacctagtagctggttcacatcgaagtttccctcaggatagctggtgcttgtag-----------------taagaagtattgtgcggtaaagcaaatgattagaggcattggtgttcttggaatatcgacctattctcaaactttaaatgtgcaaacaaaccgttcccttagctga-------tggca---------agg---gcggaaagaaaagaatta-aggcaccaagtgggccttcttcggtaagcggagcaggcgatgcggaatgaaccgcttagggatatgtggcgtcaaaacttatgggctcattctcgatacgtgaaaagggtgttggtggatatggacagttgggcggtggccatggaagtcggcatccgctaaggagtgtgtaacaactcaccaaccgaatccaccggccccgaaaatggatgacgcttaagcccaa--ttagtgattgcccattattcctttggtaagggcggaaaa-----accttcg-----gagaaagtgtagcccttccgatgtagatgtggcctggaggtcaggacgaagctgatggcgtgagcctcagatggaccagcctctagtgcagatcttggttggcgtagcaaagatctaacggag--atattctcaacatacaacgttggatactggagcggggaaggatttcgcgtcaacggcaatcgtacgcgagttattcggatactgagcacaacgttacaccgttttgttaggaaagtgaaggtgcgccggcggcctcgcccttcttcacc------------------------------------------------------------ggagggcgttcccg-actggccattactgaaaaggggcaacagagaacctgggattatattccaaaaagaaattgcatgtggga</t>
  </si>
  <si>
    <t>gatctggtcgattctgccagtagtcatatgcttgtttcaaggacttagccatgcatgcctcagaatcactgca-ttgcaggaatctgcgcatggctcattacatcagacgtaatctgccgcaataactttgcggt-ttccgcaataatggataacttggcgaaacgccaagctaatacatgaaccaagggggtgttctccattt-----------------------------------atgtgagacgcctagcgaatgaatgatagtaaaaccaatgcctttag----tggcagtaacactccgaagtgttgactcaattcattccgtgcgaaagccggg-----gtacccggcgtcttttgacgaacaactgccctatcagccagtgatggccgtgtagtggactgccatggcgttgacgggagcgggggattagggttcgattccggagagggagcctgagaaatagctaccacttctacggagggcagcaggcgcgcaaattgcccaatgtcaaaacagaacgatgaggcagcgaaaagaaatagagttgtcagtccattt--ggattgtca-tttcaatgggggatatttaaacccatccaatatcgagtaacaattggaggacaagtctggtgccagcacccgcggtaattccagctccaaaagcgtatattaa------tgctgttgctgttaaagggttcgtagttgaattgagggccgtgcagggtgtatttctggtaagtcccgtccatgtcggaccgg--tggccccagacccttgcggctcgtga----aca---tc----gacaccagaaacacgggagtgggacctttcctgaattccgcatgtcatgcatgccagggggcgcccgtga-tttttactgtgactaaagaagtgcgatcaaagcagtcgcatcgacttggattagcaagcatgggataacaaaggagcagccattaggctaccgtttcggcttttgttggttttaaaggtctattggagattatggaggctgtgcgacccgtgc-cacgtgctgtgtctttgt---------------------------------------------accggcac-cggcgccttcgcccgtgtgtgtgg-----------------cgcgcgtt--gcagcctcggctgtgtg----------------------------------------------------------------cgtgcggccccgcgcgggggactcgcggccaccaggaatgaaggagggtagttcgggggagaacgtactggggcgtcagaggtgaaattcttagaccgcaccaagacgaactacagcgaaggcattcttcaaggataccttcctcaatcaagaaccaaagtgtggagatcgaagatgattagagaccattgtagtccacactgcaaacgatgacacccatgaattggggaatcc--tgggttg-cgttctggttcggg--------------tctttcccgc-ttccagtaccacccgt-tacacc-aacctacgtgcatattcttct-----tggcggctccttcgctg---------gagccgtcgttacgggaatatcctcagcacgttctctgtcttcttcacgcgaaagctttgaggttacagtctcaggggggagtacgttcgcaagagtgaaacttaaagaaattgacggaatggcaccacaagacgtggagcgtgcggtttaatttgactcaacacggggaactttaccagatccggacaggatgaggattgacagattgagtgttctttctcgattccctgaatggtggtgcatggccgcttttggtcggtggagtgatttgtttggttgattccgtcaacggacgagatccaagctgcccagtagaattcagaattatt--cagaggatagcaatctcgctcgcggg--tctctgacccaacggcgagtcgca-------ttcggtcgaattcttctctgcgggattccttg-tttttgcacaaggtgagattttgggcaacagcaggtctgtgatgctcctcaatgttctgggcgacacgcgcactacaatgtcagtgagaacaagaa---aaacgacgtt------tgtcggacctacttgatcaaaagagtggggaaaccacggaatcacatagacccacttgggaccgaggattgcaattattggtcgcgcaacgaggaatgtctcgtaggcgcagctcatcaaactgtgccgattacgtccctgccatttgtacacaccgcccgtcgttgtttccgatgatggtgcaatacaggtgatcggacgggcggatgttttcatctgcccgaaagttcaccgatatttcttcaatagaggaagcaaaagtcgtaacaaggtagctgtaggtgaacctgcagctggatcatttt</t>
  </si>
  <si>
    <t>aacgtgtcgcgatggatgacttggcttcctatttcgttgaagaacgcagcaaagtgcgataagtggtatcaattgcagaaccatccaattaccgaatctttgaacgcaaacggcgcatgggagaagcccttttggggtcatccccgtgcatgccaca-tcctcagtgtcgaac</t>
  </si>
  <si>
    <t>&gt;P_serpens_Pse_57_V1_48231_49726</t>
  </si>
  <si>
    <t>&gt;P_serpens_Pse_57_V1_51370_53206</t>
  </si>
  <si>
    <t>&gt;P_Hart1_Pha_43_V1_4851_7251</t>
  </si>
  <si>
    <t>&gt;P_serpens_Pse_102_V1_37906_38294</t>
  </si>
  <si>
    <t>tc-ccaactgcagaccgtactcatcaccgcatcaggtccccaagcatgaaatgctctggtacatagagaaaggtacactcagggaagtcggcaaaatagatgcgtaagttcgcaagaagcattggctctgagggcaaagcccgagaaaaccggaaggccagtgtcctctcgcgcagggcccgcactcc---gttgctgtttgggtgc--tcgacgcctaagcacgcggttgcggaccctgtcgtc--gtctgtgaaggctaccttcccgaggcggggtc---------------------tcgcgcgtcgtctcactctggcacgg--gccggctgtgcttggtcccttcc------------------------------------------------------------------------------------------------ggggggctcgcggtcgcgt-cccacaaattgccaactcagaactgcttacggcggggaatccaactgtataattaaaacataggtttgtgatgcatccaagtggtgtatgtcgcaaactgatttctgcccagtgctctgaatgtcaacgtgacgagattcaccgacgcgcgggtaaacggcgggagtaactatgactctcttaaggtagccaaatgcctcgtcttccaattagagacgcgcatgaatggattaatgagattccctctgtcccgagttactatctagcgaaacgacagtcaagggaacggacttgaagggctaagcggggaaagaagaccctgttgagtttgactccagtctggctctgtgcggcgacatctgaggtgtagtataggtggaagcgcaagcgcaaatgaaataccaccactcggaacgttgcttcacttatcgaatgaagagaccaatgg--gtttagcaccgtcttcgggctgtgcaccgtctaggtttgggatg--tttggcgtggattccctcgccaccacgggggcggcg---------------------------------------tgcgcgccgcttccccccctcac-----------------cgggggcccgtgggcacccaaccgtgctg-catggtgaaccaacggcg-------tcgcttcg-gcagcgccggagtcttgtttcgagacatctgccagatggggagtttggctggggcggcatatctgttacacgacaacgcaggtgtcctaaggcgagctcagtgggaacagaaatctcacgtagaacacaagcgtaaaagcttgcttgattaacgatttccagtacgaatcgagactgcgaaagcaaggccagcgatcctttgcgaagaataggaaatatgaacaaatcataccagaggtgtcagaataattaccacagggataactggcttgtggcggccaagcgttcatagcgacgtcgctttttgatccttcgatgtcggctcttcctaacctagcgccgcagaagacgctaagggttggattgttcacccactgacagggaacgtgagctgggtttagaccgtcgtgagacaggttggttttaccctacttagctggaaattgcgagaaaaaggttatccgcgcaaagcggg---cgtcgggccgctcttgggcccggcgggcggtgggt--cgtacttggtacgcccgccac</t>
  </si>
  <si>
    <t>cagacctgagtgtggcaggactacccgccgaacttaagcatattactcagcggaggaaaagaaaacaaccgtgattctctcagt--cagcggcgagcgaagagggatcgaactcgttgccgaatcgggcctc----a-agggcctcgacttgtggcaaagacgtca--------ctttg-tggctggtgcaggaatggtgaaattcaagcgcaaagcaaacccgttgctgaac------ccaacccttcatgtgagtattgagccaaagaaggtgttagcccattgagccat---------gaacctgagcgcctcatgaag--tgtacccagagagtagcactgtttgggaatgcagtgtcaagttggcaggtatttgtctgccaaagttaaatacagagtaggaagaccgatagcggacaagtagcgtgagcgaaagtttgaaaagcactttggaaagagagtgacatagaacctgaaatcgtgacaatgacaatggaagtacctccatttc-------aacggccagaaccagtc-------------cgccagcgcattat-----------------ccctgcagggaaatttgaatctgtggggccat--ggaagtgcggtgaagtaatttgcgggcgatggtgta----------tttagggcggggagttag-----------------------------------ccccctgcacggcgcaagcc-----------------gcgcgccgggtgg---cttcgcttctccgcatc-cctctatgtttggcgatggaaatggggtgcccccacccgtcttgaaacacggaccaaggagtcaaacagacgcgcaagggaggag-atatggttgccagtacttctctcgtactgaaagggagatgcga--atgcatctgtggtgtgcacacgtct------------------attttttgtagtagtgcccaacaccgaccggccccccgtg---ggttgcgttggagtgtgcctgtttggacccgaaaggtggt-gaactatgcctgaacaaggtgaagcccggggaaacccaggtggaggcctgtagcgatgctgacgtgcaaatcgctcgtatgatttgggtatcggagcgaaagactcatcgaaccacctagtagctggttcacatcgaagtttccctcaggatagctggtgcttgtta-----------------gaacaagtattgtgcggtaaagcaaatgattagaggcattggtgttcttagaatatcgacctattctcaaactttaaatgtgcaaacagaccgttcccttagctga-----tgaggca---------agg---gcggctcgaacagaatta-aggcaccaagtgggccttcttcggtaagcggagcaggcgatgcggaatgaaccgcttagggatatgtggcgtccaaacttatgggctcattctcgatacgtgaaaagggtgttggtggatatggacagttgggcggtggccatggaagtcggcatccgctaaggagtgtgtaacaactcaccaaccgaatccaccggccccgaaaatggatgacgcttaagcccaa--ttagtgattgcccattattcctttggtaagggcggagacaaccgatcttcg-----gagaaagtgtagcccttccgatgtagatgtggcctggaggtgcggacgaagctgatggcgtgagcctcagatggaccagcctctagtgcagatcttggttggcgtagcaaagatctaacggag--ttaatctcaacctacaacgttggatactggagcggggaaggatttcgcgtcaacggcaatcgtacgcgagttattcggatactgagcacaacgttacaccgttttgttaggaaagtgaaggtgcgccggcggcctcgcgccctctctccgtcgccaccct---------------------------tgcgagggctggtgggttgagtggggcgtgttgccg-actggccattactgaaaaggggcaacagagaacctgggattatattccaaaaagaaattgcatgtggga</t>
  </si>
  <si>
    <t>gatctggtcgattctgccagtagtcatatgcttgtttcaaggacttagccatgcatgcctcagaatcactgca-ttgcaggaatctgcgcatggctcattacatcagacgtaatctgccgcaataattttgcggt-ttccgcaacaatggataacttggcgaaacgccaagctaatacatgaaccaaccaggtgtcctcctttt-----------------------------------ttgtgaggcgcctagcgaatgaatgatagtaaaaccaatgcctttac----tggcagtaacacccagaagtgttgactcaattcattccgtgcgaaagccggg-----tttcccggcgtcttttgacgaacaactgccctatcagccagtgatggccgtgtagtggactgccatggcgttgacgggagcgggggattagggttcgattccggagagggagcctgagaaatagctaccacttctacggagggcagcaggcgcgcaaattgcccaatgtcaaaacaaaacgatgaggcagcgaaaagaaatagagttgtcagtcctttt--ggattgtca-tttcaatgggggatatttaaacccatccaatatcgagtaacaattggaggacaagtctggtgccagcacccgcggtaattccagctccaaaagcgtatattaa------tgctgttgctgttaaagggttcgtagttgaattgagggccgtgcagggtgtatttctggtaagtcccgtccacgtcggaccgg--tggccccagacccttgcggctcgtga----aca---tc----gacacaagaaacacgggagtggttcctttcctgattcacgcatgccacgcatgccagggggcgcccgtga-tttttactgtgactaaagaagtgcgatcaaagcagtcgcatcgacttgaattagcaagcatgggataacaaaggagcagccattaggctaccgtttcggcttttgttggttttaaacgtctattggagattatggaggctgtgcgacaagtgc-cacgtgccgcgttttcac---------------------------------------------accggcac-cggcgccttcccgcgcgtttcgcc-----------------cgcgtcacacggagcctcggctccagg----------------------------------------------------------------cgcgccgc-gctcgcgcgggacttgcggccaccaggaatgaaggagggtagttcgggggagaacgtactggggcgtcagaggtgaaattcttagaccgcaccaagacgaactacagcgaaggcattcttcaaggataccttcctcaatcaagaaccaaagtgtggagatcgaagatgattagagaccattgtagtccacactgcaaacgatgacacccatgaattggggaatcc--tgggttg-cgtcctggttcggg--------------gcttccccgc-ttccagttccacccgt-tacacc-aacctacgtgcatattcttct-----tgcacggtccctcacag---------ggccgtgcgtcacgggaatatcctcagcacgttctctgtcttcttcacgcgaaagctttgaggttacagtctcaggggggagtacgttcgcaagagtgaaacttaaagaaattgacggaatggcaccacaagacgtggagcgtgcggtttaatttgactcaacacggggaactttaccagatccggacaggatgaggattgacagattgagtgttctttctcgattccctgaatggtggtgcatggccgcttttggtcggtggagtgatttgtttggttgattccgtcaacggacgagatccaagctgcccagtagaattcagaattatt--cagagaataccaatctcactcgcggg--tctctgacccaacggtgagtcgca-------ttccgtcgaattcttctctgcgggattccttg--tttcgcacaaggtgagattttgggcaacagcaggtctgtgatgctcctcaatgttctgggcgacacgcgcactacaatgtcagtgagaacaagaa---aaacgacgta------tgtcggacctacttgatcaaaagagtggggaaaccacggaatcacgtagacccacttgggaccgaggattgcaattattggtcgcgcaacgaggaatgtctcgtaggcgcagctcatcaaactgtgccgattacgtccctgccatttgtacacaccgcccgtcgttgtttccgatgatggtgcaatacaggtgatcggacgggcggatggcttcatccgcccgaaagttcaccgatatttcttcaatagaggaagcaaaagtcgtaacaaggtagctgtaggtgaacctgcagctggatcatttt</t>
  </si>
  <si>
    <t>aacgtgtcgcgatggatgacttggcttcctatttcgttgaagaacgcagcaaagtgcgataagtggtatcaattgcagaaccatccaattaccgaatctttgaacgcaaacggcgcatgggagaagcccttctggggtcatccccgtgcatgccaca-tcctcagtgtcgaac</t>
  </si>
  <si>
    <t>&gt;P_Hart1_Pha_43_V1_10461_11952</t>
  </si>
  <si>
    <t>&gt;P_Hart1_Pha_43_V1_8208_10044</t>
  </si>
  <si>
    <t>&gt;P_francai_Pfr_3_V1_265722_268122</t>
  </si>
  <si>
    <t>&gt;P_Hart1_Pha_43_V1_7380_7768</t>
  </si>
  <si>
    <t>tc-ccaactgcagaccgtactcatcaccgcatcaggtccccaagcatgaaatgctctggtacatagagaaaggtacactcagggaagtcggcaaaatagatgcgtaagttcgcaagaagcattggctctgagggcaaagtcagagaaaaccggagggccagtgtcctctcgcgcagggccgacactcc---gttgctgtttgggcac--tcgatgcctaagcacgcggttgccgaccctgtcgtc--gtctgtgaaggctaccctcccgaggcggcgtc---------------------tcgtgcgccgtctcactctggcacgg--gccggctgtgcgtcgctcccctccccctcac-------------------------------------------------------------------------------aggggagggggggggtccaccgtcgcgt-cccacaaattgccaactcagaactgcttacggcggggaatccaactgtataattaaaacataggtttgtgatgcatccaagtggtgtatgtcgcaaactgatttctgcccagtgctctgaatgtcaacgtgacgagattcaccgacgcgcgggtaaacggcgggagtaactatgactctcttaaggtagccaaatgcctcgtcttccaattagagacgcgcatgaatggattaatgagattccctctgtcccgagttactatctagcgaaacgacagtcaagggaacggacttgaagggctaagcggggaaagaagaccctgttgagtttgactccagtctggctctgtgcggcgacatctgaggtgtagtataggtggaagcgcaagcgcaaatgaaataccaccactcggaacgttgcttcacttatcgaatgaagagaccaatgg--gtttggcacagccttcgggctgcgcaccgtctaggtttgggact------ttggcggcacccccgccaccacgggaggcgcc---------------------------------------tccgcgcgtctttcccccgccgc------------aaggtgtggggcccgtgggcacccaaccgtgctg-cattccgatccaacggcg-------tcgcttcg-gcagcgccggagtcttgtttcgagacatctgccagatggggagtttggctggggcggcatatctgttacacgacaacgcaggtgtcctaaggcgagctcagtgggaacagaaatctcacgtagaacacaagcgtaaaagcttgcttgattaacgatttccagtacgaatcgagactgcgaaagcaaggccagcgatcctttgcgaaatatggcttatatgaacaaatcataccagaggtgtcagaataattaccacagggataactggcttgtggcggccaagcgttcatagcgacgtcgctttttgatccttcgatgtcggctcttcctaacctagcgccgcagaagacgctaagggttggattgttcacccactgacagggaacgtgagctgggtttagaccgtcgtgagacaggttggttttaccctacttagctggaaattgcgagaaaaaggttatccgcgcaaagcggg---cgtcgggccgctcttgggcccggcgggcggtgggt--agtacttggtacgcccaccac</t>
  </si>
  <si>
    <t>cagacctgagtgtggcaggactacccgccgaacttaagcatattactcagcggaggaaaagaaaacaaccgtgattctctcagt--cagcggcgagcgaagagggatccaactcgttgccgaatcgggcctc----a-acggcctcgacttgtggcaaagacgtca--------ctttg-tggctggtgcaggaatggtgaaattcaagcgcaaagcaaacccgttgctgaac------acaacccttcatgtgagtattgagccaaagaaggtgttagcccattgagccat---------gaacctgagcgcctcatgaag--tgtaccaagagagtagcactgtttgggaatgcagtgtcaagttggcaggtatttgtctgccaaagttaaatacagagtaggaagaccgatagcggacaagtagcgtgagcgaaagtttgaaaagcactttggaaagagagtgacatagaacctgaagtcgtgacaatgacaatggaagtacctccatttc-------aacggccagaaccagtc-------------cgccaccgcattat-----------------cccgccagggtttctcaaatctgacgggcaat--tgaagtgccgtgtgtt--ttcgcgggccatggtgtt----------ttttgggcggagagttag-----------------------------------ccccctgcacggcgcaagcc-----------------gcgcgcagggtcg---cttcgcttctccgcgtc-cctccacgtttggcgatggaaatggggtgcccccacccgtcttgaaacacggaccaaggagtcaaacagacgcgcaagggaggag-atatggttgccagtacttctctcgtactgaaagggagatgcga--atgcatccgtggtgtgcacacctc-----------------------tttattgtagtgcccaacaccgaccggcccttcgtg---ggttgcgttggagtgtgcctgtttggacccgaaaggtggt-gaactatgcctgaacaaggtgaagcccggggaaacccaggtggaggcctgtagcgatgctgacgtgcaaatcgctcgtatgatttgggtatcggagcgaaagactcatcgaaccacctagtagctggttcacatcgaagtttccctcaggatagctggtgcttgaag-----------------taagaagtattgtgcggtaaagcaaatgattagaggaattggtgttcttggaatatcgacctattctcaaactttaaatgtgcaaacaaaccgttcccttagctga-------tggca---------agg---gcggaaagaaaagaatta-aggcaccaagtgggccttcttcggtaagcggagcaggcgatgcggaatgaaccgcttagggatatgtggcgtcaaaacttatgggctcattctcgatacgtgaaaagggtgttggtggatatggacagttgggcggtggccatggaagtcggcatccgctaaggagtgtgtaacaactcaccaaccgaatccaccggccccgaaaatggatgacgcttaagcccaa--ttagtgattgcccattattcctttggtaagggcggaaaa----aaccttcg-----gagaaagtgtagcccttccgatgtagatgtggcctggaggtcaggacgaagctgatggcgtgagcctcagatggaccagcctctagtgcagatcttggttggcgtagcaaagatctaacggag--ttattctcaacatacaacgttggatactggagcggggaaggatttcgcgtcaacggcaatcgtacgcgagttattcggatactgagcacaacgttacaccgttttgttaggaaagtgaaggtgcgccggcggcctcgccctctttcg--------------------------------------------------------------ggggggcgttcccg-actggccattactgaaaaggggcaacagagaacctgggattatattccaaaaagaaattgcatgtggga</t>
  </si>
  <si>
    <t>gatctggtcgattctgccagtagtcatatgcttgtttcaaggacttagccatgcatgcctcagaatcactgca-ttgcaggaatctgcgcatggctcattacatcagacgtaatctgccgcaataactttgcggt-ttccgcaacaatggataacttggcgaaacgccaagctaatacatgaaccaaccaggtgtcctcctctt-----------------------------------ttgtgaggcgcctagcgaatgaatgacagtaaaaccaatgccttcag----tggcagtaacacccagtagtgttgactcaattcattccgtgcgaaagccggg-----tttcccggcgtcttttgacgaacaactgccctatcagccagtgatggccgtgtagtggactgccatggcgttgacgggagcgggggattagggttcgattccggagagggagcctgagaaatagctaccacttctacggagggcagcaggcgcgcaaattgcccaatgtcaaaacaaaacgatgaggcagcgaaaagaaatagagttgtcagtccattt--ggattgtca-tttcaatgggggatatttaaacccatccaatatcgagtaacaattggaggacaagtctggtgccagcacccgcggtaattccagctccaaaagcgtatattaa------tgctgttgctgttaaagggttcgtagttgaattgagggccgtgcagggtgtatttctggtaagtcccgtccacatcggaccgg--tggccccagacccttgcggctcgtga----acacattc----gacacaagaaacacgggagtggttcctttcctgattcacgcatgtcatgcatgccagggggcgcccgtga-tttttactgtgactaaagaagtgcgatcaaagcagtcgcatcgacttgaattagcaagcatgggataacaaaggagcagccattaggctaccgtttcggcttttgttggttttaaaggtctattggagattatggaggctgtgcgacaagcgc-cacgtaccg-----ttca---------------------------------------------atcggcac-cggcgccttcccccgggtcggcgg-----------------cccgcgtttcggagcttcggctctcgg----------------------------------------------------------------cgcgtggcttccctcgggggacttgcggccaccaggaatgaaggagggtagttcgggggagaacgtactggggcgtcagaggtgaaattcttagaccgcaccaagacgaactacagcgaaggcattcttcaaggataccttcctcaatcaagaaccaaagtgtggagatcgaagatgattagagaccattgtagtccacactgcaaacgatgacacccatgaattggggaatcc--tgggttg-cgttctggttcggg--------------gcttccccgc-ttccagttccacccgt-tacacc-aacctacgtgcatattcttct-----tggccgtcccttcaccg---------gggcggtcgtcacgggaatatcctcagcacgttctctgtcttcttcacgcgaaagctttgaggttacagtctcaggggggagtacgttcgcaagagtgaaacttaaagaaattgacggaatggcaccacaagacgtggagcgtgcggtttaatttgactcaacacggggaactttaccagatccggacaggatgaggattgacagattgagtgttctttctcgattccctgaatggtggtgcatggccgcttttggtcggtggagtgatttgtttggttgattccgtcaacggacgagatccaagctgcccagtagaattcagaattatt--catagaatagcaatctcactcgcggg--tctctgacccaacggtgagtcgca-------ttcggtcgaattcttctctgcgggattccttg-ttttttcacaaggtgagattttgggcaacagcaggtctgtgatgctcctcaatgttctgggcgacacgcgcactacaatgtcagtgagaacaagaa---aaacgacgta------tgtcggacctacttgatcaaaagagtggggaatccacggaatcacgtagacccacttgggaccgaggattgcaattattggtcgcgcaacgaggaatgtctcgtaggcgcagctcatcaaactgtgccgattacgtccctgccatttgtacacaccgcccgtcgttgtttccgatgatggtgcaatacaggtgatcggacgggcggatgttttcatctgcctgaaagttcaccgatatttcttcaatagaggaagcaaaagtcgtaacaaggtagctgtaggtgaacctgcagctggatcatttt</t>
  </si>
  <si>
    <t>aacgtgtcgcgatggatgacttggcttcctatttcgttgaagaacgcagcaaagtgcgataagtggtatcaattgcagaaccatccaattaccgaatctttgaacgcaaacggcgcatgggagaagccctcttggggtcatccccgtgcatgccaca-tcctcagtgtcgaac</t>
  </si>
  <si>
    <t>&gt;P_francai_Pfr_3_V1_271491_273000</t>
  </si>
  <si>
    <t>&gt;P_EM1_Pem_80_V1_4262_6144</t>
  </si>
  <si>
    <t>&gt;P_EM1_Pem_80_V1_991_3386</t>
  </si>
  <si>
    <t>&gt;P_EM1_Pem_80_V1_3634_4022</t>
  </si>
  <si>
    <t>23S beta rRNA (kinetoplastids): linsi aligned</t>
  </si>
  <si>
    <t>23S alpha rRNA (kinetoplastids): linsi aligned</t>
  </si>
  <si>
    <t>18S rRNA (kinetoplastids): linsi aligned</t>
  </si>
  <si>
    <t>5.8S rRNA (kinetoplastids): linsi aligned</t>
  </si>
  <si>
    <t>M84225.1</t>
  </si>
  <si>
    <t>NCBI</t>
  </si>
  <si>
    <t>1127767-1129308</t>
  </si>
  <si>
    <t>LmxM.00</t>
  </si>
  <si>
    <t>composite_sequence</t>
  </si>
  <si>
    <t>LmxM.27</t>
  </si>
  <si>
    <t>576383-576769</t>
  </si>
  <si>
    <t>1007240-1008780</t>
  </si>
  <si>
    <t>LmjF.27</t>
  </si>
  <si>
    <t>992934-994771</t>
  </si>
  <si>
    <t>1019777-1022150</t>
  </si>
  <si>
    <t>LmjF.27_1019777_1022150</t>
  </si>
  <si>
    <t>992061-992447</t>
  </si>
  <si>
    <t>179827-181664</t>
  </si>
  <si>
    <t>LinJ.00</t>
  </si>
  <si>
    <t>GQ332359.1</t>
  </si>
  <si>
    <t>182097-182483</t>
  </si>
  <si>
    <t>1015106-1016647</t>
  </si>
  <si>
    <t>Ld27_v01s1</t>
  </si>
  <si>
    <t>1017091-1018928</t>
  </si>
  <si>
    <t>1019364-1019750</t>
  </si>
  <si>
    <t>JX030102.1</t>
  </si>
  <si>
    <t>JX030095.1</t>
  </si>
  <si>
    <t>JX030135.1</t>
  </si>
  <si>
    <t>JX030146.1</t>
  </si>
  <si>
    <t>780071-781906</t>
  </si>
  <si>
    <t>TvY486_03</t>
  </si>
  <si>
    <t>777438-779801</t>
  </si>
  <si>
    <t>779657-780044</t>
  </si>
  <si>
    <t>2699-4188</t>
  </si>
  <si>
    <t>Tgr_589_V1</t>
  </si>
  <si>
    <t>4458-6296</t>
  </si>
  <si>
    <t>6931-9302</t>
  </si>
  <si>
    <t>6524-6912</t>
  </si>
  <si>
    <t>L22334.1</t>
  </si>
  <si>
    <t>M28885.1</t>
  </si>
  <si>
    <t>FJ900241.2</t>
  </si>
  <si>
    <t>454-625</t>
  </si>
  <si>
    <t>10468CLBrener</t>
  </si>
  <si>
    <t>U22318.1</t>
  </si>
  <si>
    <t>7283439-7283823</t>
  </si>
  <si>
    <t>T.congo_bin</t>
  </si>
  <si>
    <t>908517-910074</t>
  </si>
  <si>
    <t>Tb927_03_v5.1</t>
  </si>
  <si>
    <t>906206-908067</t>
  </si>
  <si>
    <t>794144-796544</t>
  </si>
  <si>
    <t>Tb927_01_v5.1</t>
  </si>
  <si>
    <t>796691-797078</t>
  </si>
  <si>
    <t>48231-49726</t>
  </si>
  <si>
    <t>Pse_57_V1</t>
  </si>
  <si>
    <t>51370-53206</t>
  </si>
  <si>
    <t>35422-37822</t>
  </si>
  <si>
    <t>Pse_102_V1</t>
  </si>
  <si>
    <t>37906-38294</t>
  </si>
  <si>
    <t>10461-11952</t>
  </si>
  <si>
    <t>Pha_43_V1</t>
  </si>
  <si>
    <t>8208-10044</t>
  </si>
  <si>
    <t>4851-7251</t>
  </si>
  <si>
    <t>7380-7768</t>
  </si>
  <si>
    <t>271491-273000</t>
  </si>
  <si>
    <t>Pfr_3_V1</t>
  </si>
  <si>
    <t>265722-268122</t>
  </si>
  <si>
    <t>P. françai</t>
  </si>
  <si>
    <t>4262-6144</t>
  </si>
  <si>
    <t>Pem_80_V1</t>
  </si>
  <si>
    <t>991-3386</t>
  </si>
  <si>
    <t>3634-4022</t>
  </si>
  <si>
    <t>aprox.  location/accession</t>
  </si>
  <si>
    <t>Source</t>
  </si>
  <si>
    <t>aprox.  ocation/accession</t>
  </si>
  <si>
    <t>23S beta</t>
  </si>
  <si>
    <t>23S alpha</t>
  </si>
  <si>
    <t>18S rRNA</t>
  </si>
  <si>
    <t>5.8S rRNA</t>
  </si>
  <si>
    <r>
      <rPr>
        <i/>
        <sz val="11"/>
        <color theme="1"/>
        <rFont val="Calibri"/>
        <family val="2"/>
        <scheme val="minor"/>
      </rPr>
      <t>T. cruzi</t>
    </r>
    <r>
      <rPr>
        <sz val="11"/>
        <color theme="1"/>
        <rFont val="Calibri"/>
        <family val="2"/>
        <scheme val="minor"/>
      </rPr>
      <t xml:space="preserve"> on its own</t>
    </r>
  </si>
  <si>
    <r>
      <t>M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without </t>
    </r>
    <r>
      <rPr>
        <i/>
        <sz val="11"/>
        <color theme="1"/>
        <rFont val="Calibri"/>
        <family val="2"/>
        <scheme val="minor"/>
      </rPr>
      <t>T. cruzi</t>
    </r>
  </si>
  <si>
    <t>Total nitrogen atoms used in rRNA per 80S ribosome</t>
  </si>
  <si>
    <t>Mollicutes</t>
  </si>
  <si>
    <t>Model run on orthologous sequences</t>
  </si>
  <si>
    <t>Model run on all coding sequences</t>
  </si>
  <si>
    <t>tAI</t>
  </si>
  <si>
    <t>Nitrogen selection</t>
  </si>
  <si>
    <t>Mutation bias</t>
  </si>
  <si>
    <t>Log likelihood</t>
  </si>
  <si>
    <r>
      <t>L</t>
    </r>
    <r>
      <rPr>
        <vertAlign val="subscript"/>
        <sz val="11"/>
        <color theme="1"/>
        <rFont val="Calibri"/>
        <family val="2"/>
        <scheme val="minor"/>
      </rPr>
      <t>N</t>
    </r>
  </si>
  <si>
    <r>
      <t>M</t>
    </r>
    <r>
      <rPr>
        <vertAlign val="subscript"/>
        <sz val="11"/>
        <color theme="1"/>
        <rFont val="Calibri"/>
        <family val="2"/>
        <scheme val="minor"/>
      </rPr>
      <t>N</t>
    </r>
  </si>
  <si>
    <r>
      <t>H</t>
    </r>
    <r>
      <rPr>
        <vertAlign val="subscript"/>
        <sz val="11"/>
        <color theme="1"/>
        <rFont val="Calibri"/>
        <family val="2"/>
        <scheme val="minor"/>
      </rPr>
      <t>N</t>
    </r>
  </si>
  <si>
    <t>Kinetoplastids</t>
  </si>
  <si>
    <t>AIC values</t>
  </si>
  <si>
    <t>Lowest AIC value is best</t>
  </si>
  <si>
    <t>AIC = 2k-2ln(L)</t>
  </si>
  <si>
    <t>k is the number of parameters</t>
  </si>
  <si>
    <t>L is the log likelihood</t>
  </si>
  <si>
    <t>TAT</t>
  </si>
  <si>
    <t>TAC</t>
  </si>
  <si>
    <t>Y</t>
  </si>
  <si>
    <t>TGG</t>
  </si>
  <si>
    <t>W</t>
  </si>
  <si>
    <t>GTT</t>
  </si>
  <si>
    <t>GTG</t>
  </si>
  <si>
    <t>GTC</t>
  </si>
  <si>
    <t>GTA</t>
  </si>
  <si>
    <t>V</t>
  </si>
  <si>
    <t>ACT</t>
  </si>
  <si>
    <t>ACG</t>
  </si>
  <si>
    <t>ACC</t>
  </si>
  <si>
    <t>ACA</t>
  </si>
  <si>
    <t>T</t>
  </si>
  <si>
    <t>TCT</t>
  </si>
  <si>
    <t>TCG</t>
  </si>
  <si>
    <t>TCC</t>
  </si>
  <si>
    <t>TCA</t>
  </si>
  <si>
    <t>AGT</t>
  </si>
  <si>
    <t>AGC</t>
  </si>
  <si>
    <t>S</t>
  </si>
  <si>
    <t>CGT</t>
  </si>
  <si>
    <t>CGG</t>
  </si>
  <si>
    <t>CGC</t>
  </si>
  <si>
    <t>CGA</t>
  </si>
  <si>
    <t>AGG</t>
  </si>
  <si>
    <t>AGA</t>
  </si>
  <si>
    <t>R</t>
  </si>
  <si>
    <t>CAG</t>
  </si>
  <si>
    <t>CAA</t>
  </si>
  <si>
    <t>Q</t>
  </si>
  <si>
    <t>CCT</t>
  </si>
  <si>
    <t>CCG</t>
  </si>
  <si>
    <t>CCC</t>
  </si>
  <si>
    <t>CCA</t>
  </si>
  <si>
    <t>P</t>
  </si>
  <si>
    <t>AAT</t>
  </si>
  <si>
    <t>AAC</t>
  </si>
  <si>
    <t>N</t>
  </si>
  <si>
    <t>ATG</t>
  </si>
  <si>
    <t>M</t>
  </si>
  <si>
    <t>TTG</t>
  </si>
  <si>
    <t>TTA</t>
  </si>
  <si>
    <t>CTT</t>
  </si>
  <si>
    <t>CTG</t>
  </si>
  <si>
    <t>CTC</t>
  </si>
  <si>
    <t>CTA</t>
  </si>
  <si>
    <t>L</t>
  </si>
  <si>
    <t>AAG</t>
  </si>
  <si>
    <t>AAA</t>
  </si>
  <si>
    <t>K</t>
  </si>
  <si>
    <t>ATT</t>
  </si>
  <si>
    <t>ATC</t>
  </si>
  <si>
    <t>ATA</t>
  </si>
  <si>
    <t>I</t>
  </si>
  <si>
    <t>CAT</t>
  </si>
  <si>
    <t>CAC</t>
  </si>
  <si>
    <t>H</t>
  </si>
  <si>
    <t>GGT</t>
  </si>
  <si>
    <t>GGG</t>
  </si>
  <si>
    <t>GGC</t>
  </si>
  <si>
    <t>GGA</t>
  </si>
  <si>
    <t>G</t>
  </si>
  <si>
    <t>TTT</t>
  </si>
  <si>
    <t>TTC</t>
  </si>
  <si>
    <t>F</t>
  </si>
  <si>
    <t>GAG</t>
  </si>
  <si>
    <t>GAA</t>
  </si>
  <si>
    <t>E</t>
  </si>
  <si>
    <t>GAT</t>
  </si>
  <si>
    <t>GAC</t>
  </si>
  <si>
    <t>D</t>
  </si>
  <si>
    <t>TGT</t>
  </si>
  <si>
    <t>TGC</t>
  </si>
  <si>
    <t>C</t>
  </si>
  <si>
    <t>GCT</t>
  </si>
  <si>
    <t>GCG</t>
  </si>
  <si>
    <t>GCC</t>
  </si>
  <si>
    <t>GCA</t>
  </si>
  <si>
    <t>A</t>
  </si>
  <si>
    <t>Codon</t>
  </si>
  <si>
    <t>Amino acid</t>
  </si>
  <si>
    <r>
      <t>Low nitrogen availability (L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</si>
  <si>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>Observed</t>
  </si>
  <si>
    <t>Mb(0.69)</t>
  </si>
  <si>
    <r>
      <t>Medium nitrogen availability (M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</si>
  <si>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High nitrogen availability (H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</si>
  <si>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>Mb = Mutation Bias</t>
  </si>
  <si>
    <t>Ns = Selection acting on codon nitrogen content</t>
  </si>
  <si>
    <t>tAI = selection acting on translational selection</t>
  </si>
  <si>
    <t>Ns(-0.06)</t>
  </si>
  <si>
    <t>tAI(0.30)</t>
  </si>
  <si>
    <t>Mb(0.68) &amp; Ns (-0.09)</t>
  </si>
  <si>
    <t>Mb(0.75) &amp; tAI (0.17)</t>
  </si>
  <si>
    <t>Mb (0.72) &amp; Ns (-0.08) &amp; tAI (0.16)</t>
  </si>
  <si>
    <t>Mb (0.75)</t>
  </si>
  <si>
    <t>Ns (-0.04)</t>
  </si>
  <si>
    <t>tAI (0.30)</t>
  </si>
  <si>
    <t>Mb (0.74) &amp; Ns(-0.06)</t>
  </si>
  <si>
    <t>Mb(0.87) &amp; tAI (0.23)</t>
  </si>
  <si>
    <t>Mb(0.85) &amp; Ns(-0.06) &amp; tAI(0.23)</t>
  </si>
  <si>
    <t>Mb(0.32)</t>
  </si>
  <si>
    <t>Ns(0.03)</t>
  </si>
  <si>
    <t>tAI(0.56)</t>
  </si>
  <si>
    <t>Mb(0.31) &amp; Ns(-0.03)</t>
  </si>
  <si>
    <t>Mb(0.38) &amp; tAI(0.28)</t>
  </si>
  <si>
    <t>Mb(0.37) &amp; Ns(0.01) &amp; tAI(0.28)</t>
  </si>
  <si>
    <t>Table of relative codon use in kinetoplastid and Mollicute parasite groups</t>
  </si>
  <si>
    <t>TGA</t>
  </si>
  <si>
    <t>Mb(4.80) &amp; Ns(-0.24)</t>
  </si>
  <si>
    <t>tAI(0.23)</t>
  </si>
  <si>
    <t>Mb(4.85) &amp; tAI(0.12)</t>
  </si>
  <si>
    <t>Mb(4.8)&amp;Ns(-0.31)&amp;tAI(0.51)</t>
  </si>
  <si>
    <t>Ns(-0.32)</t>
  </si>
  <si>
    <t>Mb(4.89)</t>
  </si>
  <si>
    <t>Ns(-0.214)</t>
  </si>
  <si>
    <t>Mb(3.53)</t>
  </si>
  <si>
    <t>tAI(-0.03)</t>
  </si>
  <si>
    <t>Mb(3.46) &amp;Ns(-0.15)</t>
  </si>
  <si>
    <t>Mb(3.61) &amp; tAI(-0.26)</t>
  </si>
  <si>
    <t>Mb(3.44) &amp; Ns(-0.17) &amp; tAI(0.10)</t>
  </si>
  <si>
    <t>Mb(5.96)</t>
  </si>
  <si>
    <t>Ns(-0.20)</t>
  </si>
  <si>
    <t>tAI(0.04)</t>
  </si>
  <si>
    <t>Mb(5.90)&amp;Ns(-1.23)</t>
  </si>
  <si>
    <t>Mb(5.92)&amp;tAI(0.12)</t>
  </si>
  <si>
    <t>Mb(5.76)&amp;Ns(-0.25)&amp;tAI(0.74)</t>
  </si>
  <si>
    <t>Genome size (Mb)</t>
  </si>
  <si>
    <t>% CDS</t>
  </si>
  <si>
    <t>%GC of CDS</t>
  </si>
  <si>
    <t>Total CDS (Mb)</t>
  </si>
  <si>
    <t>% Genome GC</t>
  </si>
  <si>
    <t>Average</t>
  </si>
  <si>
    <t>% explained by GC content changes in coding sequences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</si>
  <si>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</si>
  <si>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</si>
  <si>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</si>
  <si>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- L</t>
    </r>
    <r>
      <rPr>
        <b/>
        <vertAlign val="subscript"/>
        <sz val="11"/>
        <color theme="1"/>
        <rFont val="Calibri"/>
        <family val="2"/>
        <scheme val="minor"/>
      </rPr>
      <t>N</t>
    </r>
  </si>
  <si>
    <t>Difference attributable to changing CDS GC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</si>
  <si>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- L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</si>
  <si>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- M</t>
    </r>
    <r>
      <rPr>
        <b/>
        <vertAlign val="subscript"/>
        <sz val="11"/>
        <color theme="1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</si>
</sst>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 applyFill="1" applyBorder="1"/>
    <xf numFmtId="0" fontId="3" fillId="7" borderId="0" xfId="0" applyFont="1" applyFill="1" applyBorder="1"/>
    <xf numFmtId="0" fontId="5" fillId="0" borderId="0" xfId="0" applyFont="1" applyFill="1" applyBorder="1"/>
    <xf numFmtId="0" fontId="5" fillId="5" borderId="0" xfId="0" applyFont="1" applyFill="1" applyBorder="1"/>
    <xf numFmtId="0" fontId="5" fillId="6" borderId="0" xfId="0" applyFont="1" applyFill="1" applyBorder="1"/>
    <xf numFmtId="0" fontId="5" fillId="7" borderId="0" xfId="0" applyFont="1" applyFill="1" applyBorder="1"/>
    <xf numFmtId="0" fontId="5" fillId="8" borderId="0" xfId="0" applyFont="1" applyFill="1" applyBorder="1"/>
    <xf numFmtId="0" fontId="3" fillId="9" borderId="0" xfId="0" applyFont="1" applyFill="1" applyBorder="1"/>
    <xf numFmtId="0" fontId="5" fillId="9" borderId="0" xfId="0" applyFont="1" applyFill="1" applyBorder="1"/>
    <xf numFmtId="0" fontId="7" fillId="0" borderId="0" xfId="0" applyFont="1" applyFill="1" applyBorder="1"/>
    <xf numFmtId="0" fontId="8" fillId="5" borderId="0" xfId="0" applyFont="1" applyFill="1" applyBorder="1"/>
    <xf numFmtId="0" fontId="8" fillId="6" borderId="0" xfId="0" applyFont="1" applyFill="1" applyBorder="1"/>
    <xf numFmtId="0" fontId="8" fillId="7" borderId="0" xfId="0" applyFont="1" applyFill="1" applyBorder="1"/>
    <xf numFmtId="0" fontId="8" fillId="8" borderId="0" xfId="0" applyFont="1" applyFill="1" applyBorder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6" fillId="10" borderId="0" xfId="0" applyFont="1" applyFill="1" applyBorder="1"/>
    <xf numFmtId="0" fontId="0" fillId="0" borderId="0" xfId="0" applyFill="1"/>
    <xf numFmtId="1" fontId="0" fillId="0" borderId="0" xfId="0" applyNumberFormat="1" applyFill="1"/>
    <xf numFmtId="2" fontId="0" fillId="0" borderId="1" xfId="0" applyNumberFormat="1" applyBorder="1"/>
    <xf numFmtId="2" fontId="0" fillId="0" borderId="2" xfId="0" applyNumberFormat="1" applyBorder="1"/>
    <xf numFmtId="1" fontId="0" fillId="0" borderId="2" xfId="0" applyNumberFormat="1" applyBorder="1"/>
    <xf numFmtId="0" fontId="0" fillId="10" borderId="2" xfId="0" applyFill="1" applyBorder="1"/>
    <xf numFmtId="0" fontId="0" fillId="10" borderId="3" xfId="0" applyFill="1" applyBorder="1"/>
    <xf numFmtId="2" fontId="0" fillId="0" borderId="4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0" fillId="4" borderId="0" xfId="0" applyFill="1" applyBorder="1"/>
    <xf numFmtId="0" fontId="0" fillId="4" borderId="5" xfId="0" applyFill="1" applyBorder="1"/>
    <xf numFmtId="0" fontId="0" fillId="3" borderId="0" xfId="0" applyFill="1" applyBorder="1"/>
    <xf numFmtId="0" fontId="0" fillId="3" borderId="5" xfId="0" applyFill="1" applyBorder="1"/>
    <xf numFmtId="2" fontId="0" fillId="0" borderId="6" xfId="0" applyNumberFormat="1" applyBorder="1"/>
    <xf numFmtId="2" fontId="0" fillId="0" borderId="7" xfId="0" applyNumberFormat="1" applyBorder="1"/>
    <xf numFmtId="1" fontId="0" fillId="0" borderId="7" xfId="0" applyNumberFormat="1" applyBorder="1"/>
    <xf numFmtId="0" fontId="0" fillId="2" borderId="7" xfId="0" applyFill="1" applyBorder="1"/>
    <xf numFmtId="0" fontId="0" fillId="2" borderId="8" xfId="0" applyFill="1" applyBorder="1"/>
    <xf numFmtId="2" fontId="0" fillId="10" borderId="4" xfId="0" applyNumberFormat="1" applyFill="1" applyBorder="1"/>
    <xf numFmtId="2" fontId="0" fillId="10" borderId="0" xfId="0" applyNumberFormat="1" applyFill="1" applyBorder="1"/>
    <xf numFmtId="0" fontId="0" fillId="10" borderId="0" xfId="0" applyFill="1" applyBorder="1"/>
    <xf numFmtId="0" fontId="0" fillId="10" borderId="5" xfId="0" applyFill="1" applyBorder="1"/>
    <xf numFmtId="0" fontId="11" fillId="10" borderId="3" xfId="0" applyFont="1" applyFill="1" applyBorder="1"/>
    <xf numFmtId="0" fontId="11" fillId="10" borderId="5" xfId="0" applyFon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11" fillId="4" borderId="3" xfId="0" applyFont="1" applyFill="1" applyBorder="1"/>
    <xf numFmtId="2" fontId="0" fillId="4" borderId="4" xfId="0" applyNumberFormat="1" applyFill="1" applyBorder="1"/>
    <xf numFmtId="2" fontId="0" fillId="4" borderId="0" xfId="0" applyNumberFormat="1" applyFill="1" applyBorder="1"/>
    <xf numFmtId="0" fontId="11" fillId="4" borderId="5" xfId="0" applyFon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11" fillId="4" borderId="8" xfId="0" applyFon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11" fillId="3" borderId="3" xfId="0" applyFont="1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0" fontId="11" fillId="3" borderId="5" xfId="0" applyFont="1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11" fillId="2" borderId="3" xfId="0" applyFont="1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0" fontId="0" fillId="2" borderId="0" xfId="0" applyFill="1" applyBorder="1"/>
    <xf numFmtId="0" fontId="11" fillId="2" borderId="5" xfId="0" applyFon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11" fillId="2" borderId="8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/>
    <xf numFmtId="1" fontId="12" fillId="10" borderId="0" xfId="0" applyNumberFormat="1" applyFont="1" applyFill="1" applyBorder="1"/>
    <xf numFmtId="1" fontId="12" fillId="4" borderId="0" xfId="0" applyNumberFormat="1" applyFont="1" applyFill="1" applyBorder="1"/>
    <xf numFmtId="1" fontId="12" fillId="3" borderId="0" xfId="0" applyNumberFormat="1" applyFont="1" applyFill="1" applyBorder="1"/>
    <xf numFmtId="1" fontId="12" fillId="2" borderId="0" xfId="0" applyNumberFormat="1" applyFont="1" applyFill="1" applyBorder="1"/>
    <xf numFmtId="0" fontId="0" fillId="0" borderId="0" xfId="0" applyBorder="1"/>
    <xf numFmtId="0" fontId="1" fillId="0" borderId="0" xfId="0" applyFont="1" applyBorder="1"/>
    <xf numFmtId="1" fontId="0" fillId="0" borderId="0" xfId="0" applyNumberFormat="1"/>
    <xf numFmtId="2" fontId="0" fillId="0" borderId="0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2" fontId="0" fillId="4" borderId="4" xfId="0" applyNumberFormat="1" applyFill="1" applyBorder="1" applyAlignment="1">
      <alignment horizontal="right"/>
    </xf>
    <xf numFmtId="1" fontId="0" fillId="4" borderId="0" xfId="0" applyNumberFormat="1" applyFill="1" applyBorder="1"/>
    <xf numFmtId="0" fontId="0" fillId="0" borderId="0" xfId="0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2" fontId="0" fillId="11" borderId="4" xfId="0" applyNumberFormat="1" applyFill="1" applyBorder="1"/>
    <xf numFmtId="2" fontId="0" fillId="11" borderId="0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11" fillId="11" borderId="5" xfId="0" applyFont="1" applyFill="1" applyBorder="1"/>
    <xf numFmtId="0" fontId="0" fillId="2" borderId="5" xfId="0" applyFill="1" applyBorder="1"/>
    <xf numFmtId="0" fontId="0" fillId="2" borderId="4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1" fontId="12" fillId="0" borderId="0" xfId="0" applyNumberFormat="1" applyFont="1" applyFill="1"/>
    <xf numFmtId="1" fontId="12" fillId="4" borderId="1" xfId="0" applyNumberFormat="1" applyFont="1" applyFill="1" applyBorder="1"/>
    <xf numFmtId="1" fontId="12" fillId="3" borderId="4" xfId="0" applyNumberFormat="1" applyFont="1" applyFill="1" applyBorder="1"/>
    <xf numFmtId="1" fontId="12" fillId="2" borderId="6" xfId="0" applyNumberFormat="1" applyFont="1" applyFill="1" applyBorder="1"/>
    <xf numFmtId="0" fontId="0" fillId="12" borderId="0" xfId="0" applyFill="1"/>
    <xf numFmtId="1" fontId="0" fillId="12" borderId="0" xfId="0" applyNumberFormat="1" applyFill="1"/>
    <xf numFmtId="0" fontId="0" fillId="13" borderId="0" xfId="0" applyFill="1"/>
    <xf numFmtId="1" fontId="0" fillId="13" borderId="0" xfId="0" applyNumberFormat="1" applyFill="1"/>
    <xf numFmtId="1" fontId="0" fillId="0" borderId="0" xfId="0" applyNumberFormat="1" applyAlignment="1">
      <alignment horizontal="right" indent="1"/>
    </xf>
    <xf numFmtId="1" fontId="0" fillId="12" borderId="0" xfId="0" applyNumberFormat="1" applyFill="1" applyAlignment="1">
      <alignment horizontal="right" indent="1"/>
    </xf>
    <xf numFmtId="1" fontId="0" fillId="0" borderId="0" xfId="0" applyNumberFormat="1" applyFill="1" applyAlignment="1">
      <alignment horizontal="right" indent="1"/>
    </xf>
    <xf numFmtId="1" fontId="0" fillId="13" borderId="0" xfId="0" applyNumberFormat="1" applyFill="1" applyAlignment="1">
      <alignment horizontal="right" indent="1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 applyBorder="1"/>
    <xf numFmtId="164" fontId="0" fillId="2" borderId="5" xfId="0" applyNumberFormat="1" applyFill="1" applyBorder="1"/>
    <xf numFmtId="164" fontId="0" fillId="0" borderId="4" xfId="0" applyNumberFormat="1" applyBorder="1"/>
    <xf numFmtId="164" fontId="0" fillId="2" borderId="3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4" xfId="0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4" borderId="5" xfId="0" applyNumberFormat="1" applyFill="1" applyBorder="1"/>
    <xf numFmtId="164" fontId="0" fillId="4" borderId="3" xfId="0" applyNumberFormat="1" applyFill="1" applyBorder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Fill="1" applyBorder="1"/>
    <xf numFmtId="0" fontId="0" fillId="0" borderId="1" xfId="0" applyFill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164" fontId="0" fillId="3" borderId="5" xfId="0" applyNumberFormat="1" applyFill="1" applyBorder="1" applyAlignment="1"/>
    <xf numFmtId="164" fontId="0" fillId="4" borderId="5" xfId="0" applyNumberFormat="1" applyFill="1" applyBorder="1" applyAlignment="1"/>
    <xf numFmtId="164" fontId="0" fillId="3" borderId="8" xfId="0" applyNumberFormat="1" applyFill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2" xfId="0" applyBorder="1"/>
    <xf numFmtId="0" fontId="0" fillId="0" borderId="1" xfId="0" applyBorder="1"/>
    <xf numFmtId="0" fontId="1" fillId="2" borderId="8" xfId="0" applyFont="1" applyFill="1" applyBorder="1"/>
    <xf numFmtId="0" fontId="1" fillId="0" borderId="7" xfId="0" applyFont="1" applyBorder="1"/>
    <xf numFmtId="0" fontId="1" fillId="0" borderId="6" xfId="0" applyFont="1" applyBorder="1"/>
    <xf numFmtId="0" fontId="1" fillId="3" borderId="8" xfId="0" applyFont="1" applyFill="1" applyBorder="1"/>
    <xf numFmtId="0" fontId="1" fillId="4" borderId="8" xfId="0" applyFont="1" applyFill="1" applyBorder="1"/>
    <xf numFmtId="0" fontId="1" fillId="0" borderId="8" xfId="0" applyFont="1" applyFill="1" applyBorder="1"/>
    <xf numFmtId="0" fontId="1" fillId="0" borderId="6" xfId="0" applyFont="1" applyFill="1" applyBorder="1"/>
    <xf numFmtId="0" fontId="13" fillId="0" borderId="7" xfId="0" applyFont="1" applyBorder="1"/>
    <xf numFmtId="0" fontId="13" fillId="0" borderId="6" xfId="0" applyFont="1" applyBorder="1"/>
    <xf numFmtId="164" fontId="0" fillId="2" borderId="8" xfId="0" applyNumberFormat="1" applyFill="1" applyBorder="1"/>
    <xf numFmtId="164" fontId="0" fillId="4" borderId="8" xfId="0" applyNumberFormat="1" applyFill="1" applyBorder="1"/>
    <xf numFmtId="0" fontId="0" fillId="0" borderId="6" xfId="0" applyFill="1" applyBorder="1"/>
    <xf numFmtId="164" fontId="0" fillId="0" borderId="7" xfId="0" applyNumberFormat="1" applyFill="1" applyBorder="1"/>
    <xf numFmtId="0" fontId="0" fillId="0" borderId="1" xfId="0" applyFill="1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/>
    <xf numFmtId="164" fontId="0" fillId="2" borderId="13" xfId="0" applyNumberFormat="1" applyFill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3" borderId="13" xfId="0" applyNumberFormat="1" applyFill="1" applyBorder="1"/>
    <xf numFmtId="164" fontId="0" fillId="4" borderId="13" xfId="0" applyNumberFormat="1" applyFill="1" applyBorder="1"/>
    <xf numFmtId="164" fontId="0" fillId="14" borderId="7" xfId="0" applyNumberFormat="1" applyFill="1" applyBorder="1"/>
    <xf numFmtId="164" fontId="0" fillId="14" borderId="0" xfId="0" applyNumberFormat="1" applyFill="1" applyBorder="1"/>
    <xf numFmtId="164" fontId="0" fillId="14" borderId="2" xfId="0" applyNumberFormat="1" applyFill="1" applyBorder="1"/>
    <xf numFmtId="165" fontId="0" fillId="0" borderId="0" xfId="0" applyNumberFormat="1" applyFill="1"/>
    <xf numFmtId="0" fontId="9" fillId="4" borderId="5" xfId="0" applyFont="1" applyFill="1" applyBorder="1"/>
    <xf numFmtId="1" fontId="0" fillId="4" borderId="4" xfId="0" applyNumberFormat="1" applyFill="1" applyBorder="1"/>
    <xf numFmtId="0" fontId="9" fillId="3" borderId="5" xfId="0" applyFont="1" applyFill="1" applyBorder="1"/>
    <xf numFmtId="1" fontId="0" fillId="3" borderId="4" xfId="0" applyNumberFormat="1" applyFill="1" applyBorder="1"/>
    <xf numFmtId="0" fontId="9" fillId="2" borderId="5" xfId="0" applyFont="1" applyFill="1" applyBorder="1"/>
    <xf numFmtId="0" fontId="1" fillId="0" borderId="8" xfId="0" applyFont="1" applyBorder="1"/>
    <xf numFmtId="0" fontId="0" fillId="2" borderId="3" xfId="0" applyFill="1" applyBorder="1"/>
    <xf numFmtId="165" fontId="0" fillId="4" borderId="5" xfId="0" applyNumberFormat="1" applyFill="1" applyBorder="1"/>
    <xf numFmtId="165" fontId="0" fillId="3" borderId="5" xfId="0" applyNumberFormat="1" applyFill="1" applyBorder="1"/>
    <xf numFmtId="165" fontId="0" fillId="2" borderId="5" xfId="0" applyNumberFormat="1" applyFill="1" applyBorder="1"/>
    <xf numFmtId="165" fontId="0" fillId="2" borderId="3" xfId="0" applyNumberFormat="1" applyFill="1" applyBorder="1"/>
    <xf numFmtId="1" fontId="0" fillId="4" borderId="5" xfId="0" applyNumberFormat="1" applyFill="1" applyBorder="1"/>
    <xf numFmtId="1" fontId="0" fillId="3" borderId="5" xfId="0" applyNumberFormat="1" applyFill="1" applyBorder="1"/>
    <xf numFmtId="1" fontId="0" fillId="2" borderId="5" xfId="0" applyNumberFormat="1" applyFill="1" applyBorder="1"/>
    <xf numFmtId="1" fontId="0" fillId="2" borderId="3" xfId="0" applyNumberFormat="1" applyFill="1" applyBorder="1"/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2" borderId="12" xfId="0" applyNumberFormat="1" applyFill="1" applyBorder="1"/>
    <xf numFmtId="1" fontId="0" fillId="2" borderId="16" xfId="0" applyNumberFormat="1" applyFill="1" applyBorder="1"/>
    <xf numFmtId="0" fontId="9" fillId="4" borderId="11" xfId="0" applyFont="1" applyFill="1" applyBorder="1"/>
    <xf numFmtId="0" fontId="9" fillId="4" borderId="12" xfId="0" applyFont="1" applyFill="1" applyBorder="1"/>
    <xf numFmtId="0" fontId="9" fillId="3" borderId="12" xfId="0" applyFont="1" applyFill="1" applyBorder="1"/>
    <xf numFmtId="0" fontId="9" fillId="2" borderId="12" xfId="0" applyFont="1" applyFill="1" applyBorder="1"/>
    <xf numFmtId="0" fontId="9" fillId="2" borderId="16" xfId="0" applyFont="1" applyFill="1" applyBorder="1"/>
    <xf numFmtId="0" fontId="9" fillId="3" borderId="8" xfId="0" applyFont="1" applyFill="1" applyBorder="1"/>
    <xf numFmtId="0" fontId="9" fillId="4" borderId="3" xfId="0" applyFont="1" applyFill="1" applyBorder="1"/>
    <xf numFmtId="0" fontId="0" fillId="3" borderId="8" xfId="0" applyFill="1" applyBorder="1"/>
    <xf numFmtId="1" fontId="0" fillId="3" borderId="8" xfId="0" applyNumberFormat="1" applyFill="1" applyBorder="1"/>
    <xf numFmtId="1" fontId="0" fillId="4" borderId="3" xfId="0" applyNumberFormat="1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12" xfId="0" applyFill="1" applyBorder="1"/>
    <xf numFmtId="0" fontId="0" fillId="4" borderId="12" xfId="0" applyFill="1" applyBorder="1"/>
    <xf numFmtId="0" fontId="0" fillId="4" borderId="16" xfId="0" applyFill="1" applyBorder="1"/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" fontId="0" fillId="2" borderId="6" xfId="0" applyNumberFormat="1" applyFill="1" applyBorder="1"/>
    <xf numFmtId="0" fontId="1" fillId="0" borderId="5" xfId="0" applyFont="1" applyBorder="1"/>
    <xf numFmtId="165" fontId="0" fillId="0" borderId="4" xfId="0" applyNumberFormat="1" applyBorder="1"/>
    <xf numFmtId="0" fontId="1" fillId="0" borderId="5" xfId="0" applyFont="1" applyFill="1" applyBorder="1"/>
    <xf numFmtId="0" fontId="1" fillId="0" borderId="3" xfId="0" applyFont="1" applyFill="1" applyBorder="1"/>
    <xf numFmtId="165" fontId="0" fillId="0" borderId="1" xfId="0" applyNumberFormat="1" applyFill="1" applyBorder="1"/>
    <xf numFmtId="165" fontId="0" fillId="0" borderId="5" xfId="0" applyNumberFormat="1" applyBorder="1"/>
    <xf numFmtId="165" fontId="0" fillId="0" borderId="5" xfId="0" applyNumberFormat="1" applyFill="1" applyBorder="1"/>
    <xf numFmtId="1" fontId="0" fillId="0" borderId="3" xfId="0" applyNumberFormat="1" applyBorder="1"/>
    <xf numFmtId="165" fontId="0" fillId="0" borderId="8" xfId="0" applyNumberFormat="1" applyBorder="1"/>
    <xf numFmtId="165" fontId="0" fillId="0" borderId="6" xfId="0" applyNumberFormat="1" applyBorder="1"/>
    <xf numFmtId="165" fontId="0" fillId="0" borderId="12" xfId="0" applyNumberFormat="1" applyBorder="1"/>
    <xf numFmtId="165" fontId="0" fillId="0" borderId="11" xfId="0" applyNumberFormat="1" applyBorder="1"/>
    <xf numFmtId="165" fontId="0" fillId="0" borderId="12" xfId="0" applyNumberFormat="1" applyFill="1" applyBorder="1"/>
    <xf numFmtId="1" fontId="0" fillId="0" borderId="16" xfId="0" applyNumberFormat="1" applyBorder="1"/>
    <xf numFmtId="1" fontId="0" fillId="2" borderId="11" xfId="0" applyNumberFormat="1" applyFill="1" applyBorder="1"/>
    <xf numFmtId="1" fontId="0" fillId="4" borderId="16" xfId="0" applyNumberFormat="1" applyFill="1" applyBorder="1"/>
    <xf numFmtId="0" fontId="0" fillId="0" borderId="12" xfId="0" applyFill="1" applyBorder="1"/>
    <xf numFmtId="165" fontId="0" fillId="0" borderId="16" xfId="0" applyNumberForma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1" xfId="0" applyNumberFormat="1" applyFill="1" applyBorder="1"/>
    <xf numFmtId="164" fontId="0" fillId="0" borderId="10" xfId="0" applyNumberFormat="1" applyFill="1" applyBorder="1"/>
    <xf numFmtId="1" fontId="0" fillId="0" borderId="0" xfId="0" applyNumberFormat="1" applyFill="1" applyBorder="1"/>
    <xf numFmtId="164" fontId="0" fillId="0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E9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5"/>
  <sheetViews>
    <sheetView workbookViewId="0">
      <selection activeCell="A884" sqref="A884"/>
    </sheetView>
  </sheetViews>
  <sheetFormatPr defaultRowHeight="15" x14ac:dyDescent="0.25"/>
  <cols>
    <col min="1" max="1" width="23.7109375" customWidth="1"/>
    <col min="2" max="5" width="14" style="1" customWidth="1"/>
    <col min="6" max="10" width="14" style="2" customWidth="1"/>
    <col min="11" max="16" width="14" style="3" customWidth="1"/>
  </cols>
  <sheetData>
    <row r="1" spans="1:16" ht="18" x14ac:dyDescent="0.35">
      <c r="A1" s="4" t="s">
        <v>42568</v>
      </c>
      <c r="B1" s="236" t="s">
        <v>45573</v>
      </c>
      <c r="C1" s="236"/>
      <c r="D1" s="236"/>
      <c r="E1" s="236"/>
      <c r="F1" s="237" t="s">
        <v>45574</v>
      </c>
      <c r="G1" s="237"/>
      <c r="H1" s="237"/>
      <c r="I1" s="237"/>
      <c r="J1" s="237"/>
      <c r="K1" s="238" t="s">
        <v>45575</v>
      </c>
      <c r="L1" s="238"/>
      <c r="M1" s="238"/>
      <c r="N1" s="238"/>
      <c r="O1" s="238"/>
      <c r="P1" s="238"/>
    </row>
    <row r="2" spans="1:16" x14ac:dyDescent="0.25">
      <c r="A2" s="4" t="s">
        <v>42569</v>
      </c>
      <c r="B2" s="19" t="s">
        <v>0</v>
      </c>
      <c r="C2" s="19" t="s">
        <v>1</v>
      </c>
      <c r="D2" s="19" t="s">
        <v>2</v>
      </c>
      <c r="E2" s="19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1" t="s">
        <v>9</v>
      </c>
      <c r="L2" s="21" t="s">
        <v>10</v>
      </c>
      <c r="M2" s="21" t="s">
        <v>11</v>
      </c>
      <c r="N2" s="21" t="s">
        <v>12</v>
      </c>
      <c r="O2" s="21" t="s">
        <v>13</v>
      </c>
      <c r="P2" s="21" t="s">
        <v>14</v>
      </c>
    </row>
    <row r="3" spans="1:16" x14ac:dyDescent="0.25">
      <c r="A3" t="s">
        <v>42570</v>
      </c>
      <c r="B3" s="1" t="s">
        <v>7620</v>
      </c>
      <c r="C3" s="1" t="s">
        <v>7621</v>
      </c>
      <c r="D3" s="1" t="s">
        <v>7622</v>
      </c>
      <c r="E3" s="1" t="s">
        <v>7623</v>
      </c>
      <c r="F3" s="2" t="s">
        <v>7624</v>
      </c>
      <c r="G3" s="2" t="s">
        <v>7625</v>
      </c>
      <c r="H3" s="2" t="s">
        <v>7626</v>
      </c>
      <c r="I3" s="2" t="s">
        <v>7627</v>
      </c>
      <c r="J3" s="2" t="s">
        <v>7628</v>
      </c>
      <c r="K3" s="3" t="s">
        <v>7617</v>
      </c>
      <c r="L3" s="3" t="s">
        <v>7618</v>
      </c>
      <c r="O3" s="3" t="s">
        <v>7619</v>
      </c>
    </row>
    <row r="4" spans="1:16" x14ac:dyDescent="0.25">
      <c r="A4" t="s">
        <v>42571</v>
      </c>
      <c r="B4" s="1" t="s">
        <v>34768</v>
      </c>
      <c r="C4" s="1" t="s">
        <v>34769</v>
      </c>
      <c r="E4" s="1" t="s">
        <v>34770</v>
      </c>
      <c r="F4" s="2" t="s">
        <v>34771</v>
      </c>
      <c r="I4" s="2" t="s">
        <v>34772</v>
      </c>
      <c r="J4" s="2" t="s">
        <v>34773</v>
      </c>
      <c r="K4" s="3" t="s">
        <v>34762</v>
      </c>
      <c r="L4" s="3" t="s">
        <v>34763</v>
      </c>
      <c r="M4" s="3" t="s">
        <v>34764</v>
      </c>
      <c r="N4" s="3" t="s">
        <v>34765</v>
      </c>
      <c r="O4" s="3" t="s">
        <v>34766</v>
      </c>
      <c r="P4" s="3" t="s">
        <v>34767</v>
      </c>
    </row>
    <row r="5" spans="1:16" x14ac:dyDescent="0.25">
      <c r="A5" t="s">
        <v>42572</v>
      </c>
      <c r="B5" s="1" t="s">
        <v>34996</v>
      </c>
      <c r="C5" s="1" t="s">
        <v>34997</v>
      </c>
      <c r="D5" s="1" t="s">
        <v>34998</v>
      </c>
      <c r="E5" s="1" t="s">
        <v>34999</v>
      </c>
      <c r="F5" s="2" t="s">
        <v>35000</v>
      </c>
      <c r="G5" s="2" t="s">
        <v>35001</v>
      </c>
      <c r="I5" s="2" t="s">
        <v>35002</v>
      </c>
      <c r="K5" s="3" t="s">
        <v>34990</v>
      </c>
      <c r="L5" s="3" t="s">
        <v>34991</v>
      </c>
      <c r="M5" s="3" t="s">
        <v>34992</v>
      </c>
      <c r="N5" s="3" t="s">
        <v>34993</v>
      </c>
      <c r="O5" s="3" t="s">
        <v>34994</v>
      </c>
      <c r="P5" s="3" t="s">
        <v>34995</v>
      </c>
    </row>
    <row r="6" spans="1:16" x14ac:dyDescent="0.25">
      <c r="A6" t="s">
        <v>42573</v>
      </c>
      <c r="B6" s="1" t="s">
        <v>37063</v>
      </c>
      <c r="C6" s="1" t="s">
        <v>37064</v>
      </c>
      <c r="D6" s="1" t="s">
        <v>37065</v>
      </c>
      <c r="E6" s="1" t="s">
        <v>37066</v>
      </c>
      <c r="F6" s="2" t="s">
        <v>37067</v>
      </c>
      <c r="G6" s="2" t="s">
        <v>37068</v>
      </c>
      <c r="H6" s="2" t="s">
        <v>37069</v>
      </c>
      <c r="I6" s="2" t="s">
        <v>37070</v>
      </c>
      <c r="K6" s="3" t="s">
        <v>37057</v>
      </c>
      <c r="L6" s="3" t="s">
        <v>37058</v>
      </c>
      <c r="M6" s="3" t="s">
        <v>37059</v>
      </c>
      <c r="N6" s="3" t="s">
        <v>37060</v>
      </c>
      <c r="O6" s="3" t="s">
        <v>37061</v>
      </c>
      <c r="P6" s="3" t="s">
        <v>37062</v>
      </c>
    </row>
    <row r="7" spans="1:16" x14ac:dyDescent="0.25">
      <c r="A7" t="s">
        <v>42574</v>
      </c>
      <c r="B7" s="1" t="s">
        <v>3158</v>
      </c>
      <c r="C7" s="1" t="s">
        <v>3159</v>
      </c>
      <c r="D7" s="1" t="s">
        <v>3160</v>
      </c>
      <c r="E7" s="1" t="s">
        <v>3161</v>
      </c>
      <c r="F7" s="2" t="s">
        <v>3162</v>
      </c>
      <c r="G7" s="2" t="s">
        <v>3163</v>
      </c>
      <c r="H7" s="2" t="s">
        <v>3164</v>
      </c>
      <c r="I7" s="2" t="s">
        <v>3165</v>
      </c>
      <c r="K7" s="3" t="s">
        <v>3152</v>
      </c>
      <c r="L7" s="3" t="s">
        <v>3153</v>
      </c>
      <c r="M7" s="3" t="s">
        <v>3154</v>
      </c>
      <c r="N7" s="3" t="s">
        <v>3155</v>
      </c>
      <c r="O7" s="3" t="s">
        <v>3156</v>
      </c>
      <c r="P7" s="3" t="s">
        <v>3157</v>
      </c>
    </row>
    <row r="8" spans="1:16" x14ac:dyDescent="0.25">
      <c r="A8" t="s">
        <v>42575</v>
      </c>
      <c r="B8" s="1" t="s">
        <v>38819</v>
      </c>
      <c r="C8" s="1" t="s">
        <v>38820</v>
      </c>
      <c r="D8" s="1" t="s">
        <v>38821</v>
      </c>
      <c r="E8" s="1" t="s">
        <v>38822</v>
      </c>
      <c r="H8" s="2" t="s">
        <v>38823</v>
      </c>
      <c r="I8" s="2" t="s">
        <v>38824</v>
      </c>
      <c r="J8" s="2" t="s">
        <v>38825</v>
      </c>
      <c r="K8" s="3" t="s">
        <v>38813</v>
      </c>
      <c r="L8" s="3" t="s">
        <v>38814</v>
      </c>
      <c r="M8" s="3" t="s">
        <v>38815</v>
      </c>
      <c r="N8" s="3" t="s">
        <v>38816</v>
      </c>
      <c r="O8" s="3" t="s">
        <v>38817</v>
      </c>
      <c r="P8" s="3" t="s">
        <v>38818</v>
      </c>
    </row>
    <row r="9" spans="1:16" x14ac:dyDescent="0.25">
      <c r="A9" t="s">
        <v>42576</v>
      </c>
      <c r="B9" s="1" t="s">
        <v>21151</v>
      </c>
      <c r="C9" s="1" t="s">
        <v>21152</v>
      </c>
      <c r="D9" s="1" t="s">
        <v>21153</v>
      </c>
      <c r="E9" s="1" t="s">
        <v>21154</v>
      </c>
      <c r="F9" s="2" t="s">
        <v>21155</v>
      </c>
      <c r="G9" s="2" t="s">
        <v>21156</v>
      </c>
      <c r="H9" s="2" t="s">
        <v>21157</v>
      </c>
      <c r="K9" s="3" t="s">
        <v>21145</v>
      </c>
      <c r="L9" s="3" t="s">
        <v>21146</v>
      </c>
      <c r="M9" s="3" t="s">
        <v>21147</v>
      </c>
      <c r="N9" s="3" t="s">
        <v>21148</v>
      </c>
      <c r="O9" s="3" t="s">
        <v>21149</v>
      </c>
      <c r="P9" s="3" t="s">
        <v>21150</v>
      </c>
    </row>
    <row r="10" spans="1:16" x14ac:dyDescent="0.25">
      <c r="A10" t="s">
        <v>42577</v>
      </c>
      <c r="C10" s="1" t="s">
        <v>30066</v>
      </c>
      <c r="D10" s="1" t="s">
        <v>30067</v>
      </c>
      <c r="E10" s="1" t="s">
        <v>30068</v>
      </c>
      <c r="F10" s="2" t="s">
        <v>30069</v>
      </c>
      <c r="G10" s="2" t="s">
        <v>30070</v>
      </c>
      <c r="H10" s="2" t="s">
        <v>30071</v>
      </c>
      <c r="K10" s="3" t="s">
        <v>30060</v>
      </c>
      <c r="L10" s="3" t="s">
        <v>30061</v>
      </c>
      <c r="M10" s="3" t="s">
        <v>30062</v>
      </c>
      <c r="N10" s="3" t="s">
        <v>30063</v>
      </c>
      <c r="O10" s="3" t="s">
        <v>30064</v>
      </c>
      <c r="P10" s="3" t="s">
        <v>30065</v>
      </c>
    </row>
    <row r="11" spans="1:16" x14ac:dyDescent="0.25">
      <c r="A11" t="s">
        <v>42578</v>
      </c>
      <c r="B11" s="1" t="s">
        <v>32066</v>
      </c>
      <c r="C11" s="1" t="s">
        <v>32067</v>
      </c>
      <c r="D11" s="1" t="s">
        <v>32068</v>
      </c>
      <c r="F11" s="2" t="s">
        <v>32069</v>
      </c>
      <c r="I11" s="2" t="s">
        <v>32070</v>
      </c>
      <c r="J11" s="2" t="s">
        <v>32071</v>
      </c>
      <c r="K11" s="3" t="s">
        <v>32060</v>
      </c>
      <c r="L11" s="3" t="s">
        <v>32061</v>
      </c>
      <c r="M11" s="3" t="s">
        <v>32062</v>
      </c>
      <c r="N11" s="3" t="s">
        <v>32063</v>
      </c>
      <c r="O11" s="3" t="s">
        <v>32064</v>
      </c>
      <c r="P11" s="3" t="s">
        <v>32065</v>
      </c>
    </row>
    <row r="12" spans="1:16" x14ac:dyDescent="0.25">
      <c r="A12" t="s">
        <v>42579</v>
      </c>
      <c r="B12" s="1" t="s">
        <v>7239</v>
      </c>
      <c r="C12" s="1" t="s">
        <v>7240</v>
      </c>
      <c r="D12" s="1" t="s">
        <v>7241</v>
      </c>
      <c r="E12" s="1" t="s">
        <v>7242</v>
      </c>
      <c r="F12" s="2" t="s">
        <v>7243</v>
      </c>
      <c r="I12" s="2" t="s">
        <v>7244</v>
      </c>
      <c r="J12" s="2" t="s">
        <v>7245</v>
      </c>
      <c r="K12" s="3" t="s">
        <v>7233</v>
      </c>
      <c r="L12" s="3" t="s">
        <v>7234</v>
      </c>
      <c r="M12" s="3" t="s">
        <v>7235</v>
      </c>
      <c r="N12" s="3" t="s">
        <v>7236</v>
      </c>
      <c r="O12" s="3" t="s">
        <v>7237</v>
      </c>
      <c r="P12" s="3" t="s">
        <v>7238</v>
      </c>
    </row>
    <row r="13" spans="1:16" x14ac:dyDescent="0.25">
      <c r="A13" t="s">
        <v>42580</v>
      </c>
      <c r="B13" s="1" t="s">
        <v>11103</v>
      </c>
      <c r="C13" s="1" t="s">
        <v>11104</v>
      </c>
      <c r="D13" s="1" t="s">
        <v>11105</v>
      </c>
      <c r="E13" s="1" t="s">
        <v>11106</v>
      </c>
      <c r="F13" s="2" t="s">
        <v>11107</v>
      </c>
      <c r="G13" s="2" t="s">
        <v>11108</v>
      </c>
      <c r="H13" s="2" t="s">
        <v>11109</v>
      </c>
      <c r="I13" s="2" t="s">
        <v>11110</v>
      </c>
      <c r="J13" s="2" t="s">
        <v>11111</v>
      </c>
      <c r="K13" s="3" t="s">
        <v>11098</v>
      </c>
      <c r="L13" s="3" t="s">
        <v>11099</v>
      </c>
      <c r="M13" s="3" t="s">
        <v>11100</v>
      </c>
      <c r="O13" s="3" t="s">
        <v>11101</v>
      </c>
      <c r="P13" s="3" t="s">
        <v>11102</v>
      </c>
    </row>
    <row r="14" spans="1:16" x14ac:dyDescent="0.25">
      <c r="A14" t="s">
        <v>42581</v>
      </c>
      <c r="B14" s="1" t="s">
        <v>40149</v>
      </c>
      <c r="C14" s="1" t="s">
        <v>40150</v>
      </c>
      <c r="D14" s="1" t="s">
        <v>40151</v>
      </c>
      <c r="E14" s="1" t="s">
        <v>40152</v>
      </c>
      <c r="F14" s="2" t="s">
        <v>40153</v>
      </c>
      <c r="I14" s="2" t="s">
        <v>40154</v>
      </c>
      <c r="J14" s="2" t="s">
        <v>40155</v>
      </c>
      <c r="L14" s="3" t="s">
        <v>40146</v>
      </c>
      <c r="O14" s="3" t="s">
        <v>40147</v>
      </c>
      <c r="P14" s="3" t="s">
        <v>40148</v>
      </c>
    </row>
    <row r="15" spans="1:16" x14ac:dyDescent="0.25">
      <c r="A15" t="s">
        <v>42582</v>
      </c>
      <c r="B15" s="1" t="s">
        <v>40058</v>
      </c>
      <c r="C15" s="1" t="s">
        <v>40059</v>
      </c>
      <c r="D15" s="1" t="s">
        <v>40060</v>
      </c>
      <c r="E15" s="1" t="s">
        <v>40061</v>
      </c>
      <c r="F15" s="2" t="s">
        <v>40062</v>
      </c>
      <c r="G15" s="2" t="s">
        <v>40063</v>
      </c>
      <c r="H15" s="2" t="s">
        <v>40064</v>
      </c>
      <c r="I15" s="2" t="s">
        <v>40065</v>
      </c>
      <c r="K15" s="3" t="s">
        <v>40052</v>
      </c>
      <c r="L15" s="3" t="s">
        <v>40053</v>
      </c>
      <c r="M15" s="3" t="s">
        <v>40054</v>
      </c>
      <c r="N15" s="3" t="s">
        <v>40055</v>
      </c>
      <c r="O15" s="3" t="s">
        <v>40056</v>
      </c>
      <c r="P15" s="3" t="s">
        <v>40057</v>
      </c>
    </row>
    <row r="16" spans="1:16" x14ac:dyDescent="0.25">
      <c r="A16" t="s">
        <v>42583</v>
      </c>
      <c r="B16" s="1" t="s">
        <v>36954</v>
      </c>
      <c r="D16" s="1" t="s">
        <v>36955</v>
      </c>
      <c r="E16" s="1" t="s">
        <v>36956</v>
      </c>
      <c r="F16" s="2" t="s">
        <v>36957</v>
      </c>
      <c r="H16" s="2" t="s">
        <v>36958</v>
      </c>
      <c r="J16" s="2" t="s">
        <v>36959</v>
      </c>
      <c r="K16" s="3" t="s">
        <v>36949</v>
      </c>
      <c r="L16" s="3" t="s">
        <v>36950</v>
      </c>
      <c r="M16" s="3" t="s">
        <v>36951</v>
      </c>
      <c r="N16" s="3" t="s">
        <v>36952</v>
      </c>
      <c r="O16" s="3" t="s">
        <v>36953</v>
      </c>
    </row>
    <row r="17" spans="1:16" x14ac:dyDescent="0.25">
      <c r="A17" t="s">
        <v>42584</v>
      </c>
      <c r="B17" s="1" t="s">
        <v>37863</v>
      </c>
      <c r="C17" s="1" t="s">
        <v>37864</v>
      </c>
      <c r="D17" s="1" t="s">
        <v>37865</v>
      </c>
      <c r="E17" s="1" t="s">
        <v>37866</v>
      </c>
      <c r="F17" s="2" t="s">
        <v>37867</v>
      </c>
      <c r="H17" s="2" t="s">
        <v>37868</v>
      </c>
      <c r="I17" s="2" t="s">
        <v>37869</v>
      </c>
      <c r="J17" s="2" t="s">
        <v>37870</v>
      </c>
      <c r="K17" s="3" t="s">
        <v>37858</v>
      </c>
      <c r="L17" s="3" t="s">
        <v>37859</v>
      </c>
      <c r="M17" s="3" t="s">
        <v>37860</v>
      </c>
      <c r="O17" s="3" t="s">
        <v>37861</v>
      </c>
      <c r="P17" s="3" t="s">
        <v>37862</v>
      </c>
    </row>
    <row r="18" spans="1:16" x14ac:dyDescent="0.25">
      <c r="A18" t="s">
        <v>42585</v>
      </c>
      <c r="B18" s="1" t="s">
        <v>37964</v>
      </c>
      <c r="C18" s="1" t="s">
        <v>37965</v>
      </c>
      <c r="D18" s="1" t="s">
        <v>37966</v>
      </c>
      <c r="E18" s="1" t="s">
        <v>37967</v>
      </c>
      <c r="F18" s="2" t="s">
        <v>37968</v>
      </c>
      <c r="G18" s="2" t="s">
        <v>37969</v>
      </c>
      <c r="H18" s="2" t="s">
        <v>37970</v>
      </c>
      <c r="I18" s="2" t="s">
        <v>37971</v>
      </c>
      <c r="K18" s="3" t="s">
        <v>37958</v>
      </c>
      <c r="L18" s="3" t="s">
        <v>37959</v>
      </c>
      <c r="M18" s="3" t="s">
        <v>37960</v>
      </c>
      <c r="N18" s="3" t="s">
        <v>37961</v>
      </c>
      <c r="O18" s="3" t="s">
        <v>37962</v>
      </c>
      <c r="P18" s="3" t="s">
        <v>37963</v>
      </c>
    </row>
    <row r="19" spans="1:16" x14ac:dyDescent="0.25">
      <c r="A19" t="s">
        <v>42586</v>
      </c>
      <c r="B19" s="1" t="s">
        <v>31042</v>
      </c>
      <c r="C19" s="1" t="s">
        <v>31043</v>
      </c>
      <c r="D19" s="1" t="s">
        <v>31044</v>
      </c>
      <c r="E19" s="1" t="s">
        <v>31045</v>
      </c>
      <c r="F19" s="2" t="s">
        <v>31046</v>
      </c>
      <c r="G19" s="2" t="s">
        <v>31047</v>
      </c>
      <c r="I19" s="2" t="s">
        <v>31048</v>
      </c>
      <c r="J19" s="2" t="s">
        <v>31049</v>
      </c>
      <c r="L19" s="3" t="s">
        <v>31039</v>
      </c>
      <c r="O19" s="3" t="s">
        <v>31040</v>
      </c>
      <c r="P19" s="3" t="s">
        <v>31041</v>
      </c>
    </row>
    <row r="20" spans="1:16" x14ac:dyDescent="0.25">
      <c r="A20" t="s">
        <v>42587</v>
      </c>
      <c r="B20" s="1" t="s">
        <v>18979</v>
      </c>
      <c r="D20" s="1" t="s">
        <v>18980</v>
      </c>
      <c r="E20" s="1" t="s">
        <v>18981</v>
      </c>
      <c r="F20" s="2" t="s">
        <v>18982</v>
      </c>
      <c r="G20" s="2" t="s">
        <v>18983</v>
      </c>
      <c r="I20" s="2" t="s">
        <v>18984</v>
      </c>
      <c r="J20" s="2" t="s">
        <v>18985</v>
      </c>
      <c r="K20" s="3" t="s">
        <v>18973</v>
      </c>
      <c r="L20" s="3" t="s">
        <v>18974</v>
      </c>
      <c r="M20" s="3" t="s">
        <v>18975</v>
      </c>
      <c r="N20" s="3" t="s">
        <v>18976</v>
      </c>
      <c r="O20" s="3" t="s">
        <v>18977</v>
      </c>
      <c r="P20" s="3" t="s">
        <v>18978</v>
      </c>
    </row>
    <row r="21" spans="1:16" x14ac:dyDescent="0.25">
      <c r="A21" t="s">
        <v>42588</v>
      </c>
      <c r="B21" s="1" t="s">
        <v>33632</v>
      </c>
      <c r="C21" s="1" t="s">
        <v>33633</v>
      </c>
      <c r="E21" s="1" t="s">
        <v>33634</v>
      </c>
      <c r="G21" s="2" t="s">
        <v>33635</v>
      </c>
      <c r="H21" s="2" t="s">
        <v>33636</v>
      </c>
      <c r="I21" s="2" t="s">
        <v>33637</v>
      </c>
      <c r="J21" s="2" t="s">
        <v>33638</v>
      </c>
      <c r="K21" s="3" t="s">
        <v>33626</v>
      </c>
      <c r="L21" s="3" t="s">
        <v>33627</v>
      </c>
      <c r="M21" s="3" t="s">
        <v>33628</v>
      </c>
      <c r="N21" s="3" t="s">
        <v>33629</v>
      </c>
      <c r="O21" s="3" t="s">
        <v>33630</v>
      </c>
      <c r="P21" s="3" t="s">
        <v>33631</v>
      </c>
    </row>
    <row r="22" spans="1:16" x14ac:dyDescent="0.25">
      <c r="A22" t="s">
        <v>42589</v>
      </c>
      <c r="B22" s="1" t="s">
        <v>42190</v>
      </c>
      <c r="C22" s="1" t="s">
        <v>42191</v>
      </c>
      <c r="D22" s="1" t="s">
        <v>42192</v>
      </c>
      <c r="F22" s="2" t="s">
        <v>42193</v>
      </c>
      <c r="H22" s="2" t="s">
        <v>42194</v>
      </c>
      <c r="I22" s="2" t="s">
        <v>42195</v>
      </c>
      <c r="J22" s="2" t="s">
        <v>42196</v>
      </c>
      <c r="K22" s="3" t="s">
        <v>42184</v>
      </c>
      <c r="L22" s="3" t="s">
        <v>42185</v>
      </c>
      <c r="M22" s="3" t="s">
        <v>42186</v>
      </c>
      <c r="N22" s="3" t="s">
        <v>42187</v>
      </c>
      <c r="O22" s="3" t="s">
        <v>42188</v>
      </c>
      <c r="P22" s="3" t="s">
        <v>42189</v>
      </c>
    </row>
    <row r="23" spans="1:16" x14ac:dyDescent="0.25">
      <c r="A23" t="s">
        <v>42590</v>
      </c>
      <c r="B23" s="1" t="s">
        <v>40870</v>
      </c>
      <c r="C23" s="1" t="s">
        <v>40871</v>
      </c>
      <c r="D23" s="1" t="s">
        <v>40872</v>
      </c>
      <c r="F23" s="2" t="s">
        <v>40873</v>
      </c>
      <c r="I23" s="2" t="s">
        <v>40874</v>
      </c>
      <c r="J23" s="2" t="s">
        <v>40875</v>
      </c>
      <c r="K23" s="3" t="s">
        <v>40866</v>
      </c>
      <c r="N23" s="3" t="s">
        <v>40867</v>
      </c>
      <c r="O23" s="3" t="s">
        <v>40868</v>
      </c>
      <c r="P23" s="3" t="s">
        <v>40869</v>
      </c>
    </row>
    <row r="24" spans="1:16" x14ac:dyDescent="0.25">
      <c r="A24" t="s">
        <v>42591</v>
      </c>
      <c r="B24" s="1" t="s">
        <v>27942</v>
      </c>
      <c r="D24" s="1" t="s">
        <v>27943</v>
      </c>
      <c r="E24" s="1" t="s">
        <v>27944</v>
      </c>
      <c r="F24" s="2" t="s">
        <v>27945</v>
      </c>
      <c r="G24" s="2" t="s">
        <v>27946</v>
      </c>
      <c r="H24" s="2" t="s">
        <v>27947</v>
      </c>
      <c r="I24" s="2" t="s">
        <v>27948</v>
      </c>
      <c r="J24" s="2" t="s">
        <v>27949</v>
      </c>
      <c r="K24" s="3" t="s">
        <v>27939</v>
      </c>
      <c r="L24" s="3" t="s">
        <v>27940</v>
      </c>
      <c r="P24" s="3" t="s">
        <v>27941</v>
      </c>
    </row>
    <row r="25" spans="1:16" x14ac:dyDescent="0.25">
      <c r="A25" t="s">
        <v>42592</v>
      </c>
      <c r="B25" s="1" t="s">
        <v>13198</v>
      </c>
      <c r="C25" s="1" t="s">
        <v>13199</v>
      </c>
      <c r="D25" s="1" t="s">
        <v>13200</v>
      </c>
      <c r="E25" s="1" t="s">
        <v>13201</v>
      </c>
      <c r="F25" s="2" t="s">
        <v>13202</v>
      </c>
      <c r="G25" s="2" t="s">
        <v>13203</v>
      </c>
      <c r="J25" s="2" t="s">
        <v>13204</v>
      </c>
      <c r="L25" s="3" t="s">
        <v>13193</v>
      </c>
      <c r="M25" s="3" t="s">
        <v>13194</v>
      </c>
      <c r="N25" s="3" t="s">
        <v>13195</v>
      </c>
      <c r="O25" s="3" t="s">
        <v>13196</v>
      </c>
      <c r="P25" s="3" t="s">
        <v>13197</v>
      </c>
    </row>
    <row r="26" spans="1:16" x14ac:dyDescent="0.25">
      <c r="A26" t="s">
        <v>42593</v>
      </c>
      <c r="B26" s="1" t="s">
        <v>29391</v>
      </c>
      <c r="C26" s="1" t="s">
        <v>29392</v>
      </c>
      <c r="D26" s="1" t="s">
        <v>29393</v>
      </c>
      <c r="E26" s="1" t="s">
        <v>29394</v>
      </c>
      <c r="F26" s="2" t="s">
        <v>29395</v>
      </c>
      <c r="H26" s="2" t="s">
        <v>29396</v>
      </c>
      <c r="I26" s="2" t="s">
        <v>29397</v>
      </c>
      <c r="J26" s="2" t="s">
        <v>29398</v>
      </c>
      <c r="K26" s="3" t="s">
        <v>29388</v>
      </c>
      <c r="L26" s="3" t="s">
        <v>29389</v>
      </c>
      <c r="P26" s="3" t="s">
        <v>29390</v>
      </c>
    </row>
    <row r="27" spans="1:16" x14ac:dyDescent="0.25">
      <c r="A27" t="s">
        <v>42594</v>
      </c>
      <c r="B27" s="1" t="s">
        <v>21928</v>
      </c>
      <c r="C27" s="1" t="s">
        <v>21929</v>
      </c>
      <c r="D27" s="1" t="s">
        <v>21930</v>
      </c>
      <c r="E27" s="1" t="s">
        <v>21931</v>
      </c>
      <c r="F27" s="2" t="s">
        <v>21932</v>
      </c>
      <c r="G27" s="2" t="s">
        <v>21933</v>
      </c>
      <c r="I27" s="2" t="s">
        <v>21934</v>
      </c>
      <c r="J27" s="2" t="s">
        <v>21935</v>
      </c>
      <c r="K27" s="3" t="s">
        <v>21922</v>
      </c>
      <c r="L27" s="3" t="s">
        <v>21923</v>
      </c>
      <c r="M27" s="3" t="s">
        <v>21924</v>
      </c>
      <c r="N27" s="3" t="s">
        <v>21925</v>
      </c>
      <c r="O27" s="3" t="s">
        <v>21926</v>
      </c>
      <c r="P27" s="3" t="s">
        <v>21927</v>
      </c>
    </row>
    <row r="28" spans="1:16" x14ac:dyDescent="0.25">
      <c r="A28" t="s">
        <v>42595</v>
      </c>
      <c r="B28" s="1" t="s">
        <v>25549</v>
      </c>
      <c r="C28" s="1" t="s">
        <v>25550</v>
      </c>
      <c r="E28" s="1" t="s">
        <v>25551</v>
      </c>
      <c r="F28" s="2" t="s">
        <v>25552</v>
      </c>
      <c r="I28" s="2" t="s">
        <v>25553</v>
      </c>
      <c r="J28" s="2" t="s">
        <v>25554</v>
      </c>
      <c r="K28" s="3" t="s">
        <v>25545</v>
      </c>
      <c r="L28" s="3" t="s">
        <v>25546</v>
      </c>
      <c r="O28" s="3" t="s">
        <v>25547</v>
      </c>
      <c r="P28" s="3" t="s">
        <v>25548</v>
      </c>
    </row>
    <row r="29" spans="1:16" x14ac:dyDescent="0.25">
      <c r="A29" t="s">
        <v>42596</v>
      </c>
      <c r="B29" s="1" t="s">
        <v>3292</v>
      </c>
      <c r="C29" s="1" t="s">
        <v>3293</v>
      </c>
      <c r="D29" s="1" t="s">
        <v>3294</v>
      </c>
      <c r="F29" s="2" t="s">
        <v>3295</v>
      </c>
      <c r="I29" s="2" t="s">
        <v>3296</v>
      </c>
      <c r="J29" s="2" t="s">
        <v>3297</v>
      </c>
      <c r="K29" s="3" t="s">
        <v>3287</v>
      </c>
      <c r="L29" s="3" t="s">
        <v>3288</v>
      </c>
      <c r="M29" s="3" t="s">
        <v>3289</v>
      </c>
      <c r="N29" s="3" t="s">
        <v>3290</v>
      </c>
      <c r="O29" s="3" t="s">
        <v>3291</v>
      </c>
    </row>
    <row r="30" spans="1:16" x14ac:dyDescent="0.25">
      <c r="A30" t="s">
        <v>42597</v>
      </c>
      <c r="B30" s="1" t="s">
        <v>34103</v>
      </c>
      <c r="C30" s="1" t="s">
        <v>34104</v>
      </c>
      <c r="E30" s="1" t="s">
        <v>34105</v>
      </c>
      <c r="F30" s="2" t="s">
        <v>34106</v>
      </c>
      <c r="G30" s="2" t="s">
        <v>34107</v>
      </c>
      <c r="I30" s="2" t="s">
        <v>34108</v>
      </c>
      <c r="J30" s="2" t="s">
        <v>34109</v>
      </c>
      <c r="K30" s="3" t="s">
        <v>34097</v>
      </c>
      <c r="L30" s="3" t="s">
        <v>34098</v>
      </c>
      <c r="M30" s="3" t="s">
        <v>34099</v>
      </c>
      <c r="N30" s="3" t="s">
        <v>34100</v>
      </c>
      <c r="O30" s="3" t="s">
        <v>34101</v>
      </c>
      <c r="P30" s="3" t="s">
        <v>34102</v>
      </c>
    </row>
    <row r="31" spans="1:16" x14ac:dyDescent="0.25">
      <c r="A31" t="s">
        <v>42598</v>
      </c>
      <c r="B31" s="1" t="s">
        <v>6182</v>
      </c>
      <c r="C31" s="1" t="s">
        <v>6183</v>
      </c>
      <c r="D31" s="1" t="s">
        <v>6184</v>
      </c>
      <c r="E31" s="1" t="s">
        <v>6185</v>
      </c>
      <c r="F31" s="2" t="s">
        <v>6186</v>
      </c>
      <c r="H31" s="2" t="s">
        <v>6187</v>
      </c>
      <c r="I31" s="2" t="s">
        <v>6188</v>
      </c>
      <c r="J31" s="2" t="s">
        <v>6189</v>
      </c>
      <c r="L31" s="3" t="s">
        <v>6179</v>
      </c>
      <c r="O31" s="3" t="s">
        <v>6180</v>
      </c>
      <c r="P31" s="3" t="s">
        <v>6181</v>
      </c>
    </row>
    <row r="32" spans="1:16" x14ac:dyDescent="0.25">
      <c r="A32" t="s">
        <v>42599</v>
      </c>
      <c r="B32" s="1" t="s">
        <v>42259</v>
      </c>
      <c r="C32" s="1" t="s">
        <v>42260</v>
      </c>
      <c r="D32" s="1" t="s">
        <v>42261</v>
      </c>
      <c r="E32" s="1" t="s">
        <v>42262</v>
      </c>
      <c r="H32" s="2" t="s">
        <v>42263</v>
      </c>
      <c r="I32" s="2" t="s">
        <v>42264</v>
      </c>
      <c r="J32" s="2" t="s">
        <v>42265</v>
      </c>
      <c r="K32" s="3" t="s">
        <v>42253</v>
      </c>
      <c r="L32" s="3" t="s">
        <v>42254</v>
      </c>
      <c r="M32" s="3" t="s">
        <v>42255</v>
      </c>
      <c r="N32" s="3" t="s">
        <v>42256</v>
      </c>
      <c r="O32" s="3" t="s">
        <v>42257</v>
      </c>
      <c r="P32" s="3" t="s">
        <v>42258</v>
      </c>
    </row>
    <row r="33" spans="1:16" x14ac:dyDescent="0.25">
      <c r="A33" t="s">
        <v>42600</v>
      </c>
      <c r="B33" s="1" t="s">
        <v>23823</v>
      </c>
      <c r="C33" s="1" t="s">
        <v>23824</v>
      </c>
      <c r="D33" s="1" t="s">
        <v>23825</v>
      </c>
      <c r="E33" s="1" t="s">
        <v>23826</v>
      </c>
      <c r="F33" s="2" t="s">
        <v>23827</v>
      </c>
      <c r="G33" s="2" t="s">
        <v>23828</v>
      </c>
      <c r="H33" s="2" t="s">
        <v>23829</v>
      </c>
      <c r="I33" s="2" t="s">
        <v>23830</v>
      </c>
      <c r="K33" s="3" t="s">
        <v>23817</v>
      </c>
      <c r="L33" s="3" t="s">
        <v>23818</v>
      </c>
      <c r="M33" s="3" t="s">
        <v>23819</v>
      </c>
      <c r="N33" s="3" t="s">
        <v>23820</v>
      </c>
      <c r="O33" s="3" t="s">
        <v>23821</v>
      </c>
      <c r="P33" s="3" t="s">
        <v>23822</v>
      </c>
    </row>
    <row r="34" spans="1:16" x14ac:dyDescent="0.25">
      <c r="A34" t="s">
        <v>42601</v>
      </c>
      <c r="B34" s="1" t="s">
        <v>40729</v>
      </c>
      <c r="D34" s="1" t="s">
        <v>40730</v>
      </c>
      <c r="E34" s="1" t="s">
        <v>40731</v>
      </c>
      <c r="F34" s="2" t="s">
        <v>40732</v>
      </c>
      <c r="G34" s="2" t="s">
        <v>40733</v>
      </c>
      <c r="H34" s="2" t="s">
        <v>40734</v>
      </c>
      <c r="K34" s="3" t="s">
        <v>40723</v>
      </c>
      <c r="L34" s="3" t="s">
        <v>40724</v>
      </c>
      <c r="M34" s="3" t="s">
        <v>40725</v>
      </c>
      <c r="N34" s="3" t="s">
        <v>40726</v>
      </c>
      <c r="O34" s="3" t="s">
        <v>40727</v>
      </c>
      <c r="P34" s="3" t="s">
        <v>40728</v>
      </c>
    </row>
    <row r="35" spans="1:16" x14ac:dyDescent="0.25">
      <c r="A35" t="s">
        <v>42602</v>
      </c>
      <c r="B35" s="1" t="s">
        <v>10457</v>
      </c>
      <c r="C35" s="1" t="s">
        <v>10458</v>
      </c>
      <c r="D35" s="1" t="s">
        <v>10459</v>
      </c>
      <c r="E35" s="1" t="s">
        <v>10460</v>
      </c>
      <c r="F35" s="2" t="s">
        <v>10461</v>
      </c>
      <c r="G35" s="2" t="s">
        <v>10462</v>
      </c>
      <c r="H35" s="2" t="s">
        <v>10463</v>
      </c>
      <c r="I35" s="2" t="s">
        <v>10464</v>
      </c>
      <c r="K35" s="3" t="s">
        <v>10451</v>
      </c>
      <c r="L35" s="3" t="s">
        <v>10452</v>
      </c>
      <c r="M35" s="3" t="s">
        <v>10453</v>
      </c>
      <c r="N35" s="3" t="s">
        <v>10454</v>
      </c>
      <c r="O35" s="3" t="s">
        <v>10455</v>
      </c>
      <c r="P35" s="3" t="s">
        <v>10456</v>
      </c>
    </row>
    <row r="36" spans="1:16" x14ac:dyDescent="0.25">
      <c r="A36" t="s">
        <v>42603</v>
      </c>
      <c r="B36" s="1" t="s">
        <v>32723</v>
      </c>
      <c r="C36" s="1" t="s">
        <v>32724</v>
      </c>
      <c r="E36" s="1" t="s">
        <v>32725</v>
      </c>
      <c r="F36" s="2" t="s">
        <v>32726</v>
      </c>
      <c r="G36" s="2" t="s">
        <v>32727</v>
      </c>
      <c r="I36" s="2" t="s">
        <v>32728</v>
      </c>
      <c r="K36" s="3" t="s">
        <v>32717</v>
      </c>
      <c r="L36" s="3" t="s">
        <v>32718</v>
      </c>
      <c r="M36" s="3" t="s">
        <v>32719</v>
      </c>
      <c r="N36" s="3" t="s">
        <v>32720</v>
      </c>
      <c r="O36" s="3" t="s">
        <v>32721</v>
      </c>
      <c r="P36" s="3" t="s">
        <v>32722</v>
      </c>
    </row>
    <row r="37" spans="1:16" x14ac:dyDescent="0.25">
      <c r="A37" t="s">
        <v>42604</v>
      </c>
      <c r="C37" s="1" t="s">
        <v>33660</v>
      </c>
      <c r="D37" s="1" t="s">
        <v>33661</v>
      </c>
      <c r="E37" s="1" t="s">
        <v>33662</v>
      </c>
      <c r="F37" s="2" t="s">
        <v>33663</v>
      </c>
      <c r="H37" s="2" t="s">
        <v>33664</v>
      </c>
      <c r="J37" s="2" t="s">
        <v>33665</v>
      </c>
      <c r="K37" s="3" t="s">
        <v>33654</v>
      </c>
      <c r="L37" s="3" t="s">
        <v>33655</v>
      </c>
      <c r="M37" s="3" t="s">
        <v>33656</v>
      </c>
      <c r="N37" s="3" t="s">
        <v>33657</v>
      </c>
      <c r="O37" s="3" t="s">
        <v>33658</v>
      </c>
      <c r="P37" s="3" t="s">
        <v>33659</v>
      </c>
    </row>
    <row r="38" spans="1:16" x14ac:dyDescent="0.25">
      <c r="A38" t="s">
        <v>42605</v>
      </c>
      <c r="B38" s="1" t="s">
        <v>25064</v>
      </c>
      <c r="D38" s="1" t="s">
        <v>25065</v>
      </c>
      <c r="E38" s="1" t="s">
        <v>25066</v>
      </c>
      <c r="F38" s="2" t="s">
        <v>25067</v>
      </c>
      <c r="H38" s="2" t="s">
        <v>25068</v>
      </c>
      <c r="J38" s="2" t="s">
        <v>25069</v>
      </c>
      <c r="K38" s="3" t="s">
        <v>25059</v>
      </c>
      <c r="L38" s="3" t="s">
        <v>25060</v>
      </c>
      <c r="M38" s="3" t="s">
        <v>25061</v>
      </c>
      <c r="N38" s="3" t="s">
        <v>25062</v>
      </c>
      <c r="O38" s="3" t="s">
        <v>25063</v>
      </c>
    </row>
    <row r="39" spans="1:16" x14ac:dyDescent="0.25">
      <c r="A39" t="s">
        <v>42606</v>
      </c>
      <c r="B39" s="1" t="s">
        <v>20373</v>
      </c>
      <c r="C39" s="1" t="s">
        <v>20374</v>
      </c>
      <c r="D39" s="1" t="s">
        <v>20375</v>
      </c>
      <c r="E39" s="1" t="s">
        <v>20376</v>
      </c>
      <c r="F39" s="2" t="s">
        <v>20377</v>
      </c>
      <c r="I39" s="2" t="s">
        <v>20378</v>
      </c>
      <c r="J39" s="2" t="s">
        <v>20379</v>
      </c>
      <c r="L39" s="3" t="s">
        <v>20370</v>
      </c>
      <c r="N39" s="3" t="s">
        <v>20371</v>
      </c>
      <c r="P39" s="3" t="s">
        <v>20372</v>
      </c>
    </row>
    <row r="40" spans="1:16" x14ac:dyDescent="0.25">
      <c r="A40" t="s">
        <v>42607</v>
      </c>
      <c r="B40" s="1" t="s">
        <v>18064</v>
      </c>
      <c r="C40" s="1" t="s">
        <v>18065</v>
      </c>
      <c r="D40" s="1" t="s">
        <v>18066</v>
      </c>
      <c r="F40" s="2" t="s">
        <v>18067</v>
      </c>
      <c r="G40" s="2" t="s">
        <v>18068</v>
      </c>
      <c r="H40" s="2" t="s">
        <v>18069</v>
      </c>
      <c r="I40" s="2" t="s">
        <v>18070</v>
      </c>
      <c r="J40" s="2" t="s">
        <v>18071</v>
      </c>
      <c r="K40" s="3" t="s">
        <v>18058</v>
      </c>
      <c r="L40" s="3" t="s">
        <v>18059</v>
      </c>
      <c r="M40" s="3" t="s">
        <v>18060</v>
      </c>
      <c r="N40" s="3" t="s">
        <v>18061</v>
      </c>
      <c r="O40" s="3" t="s">
        <v>18062</v>
      </c>
      <c r="P40" s="3" t="s">
        <v>18063</v>
      </c>
    </row>
    <row r="41" spans="1:16" x14ac:dyDescent="0.25">
      <c r="A41" t="s">
        <v>42608</v>
      </c>
      <c r="B41" s="1" t="s">
        <v>27142</v>
      </c>
      <c r="C41" s="1" t="s">
        <v>27143</v>
      </c>
      <c r="D41" s="1" t="s">
        <v>27144</v>
      </c>
      <c r="E41" s="1" t="s">
        <v>27145</v>
      </c>
      <c r="H41" s="2" t="s">
        <v>27146</v>
      </c>
      <c r="I41" s="2" t="s">
        <v>27147</v>
      </c>
      <c r="J41" s="2" t="s">
        <v>27148</v>
      </c>
      <c r="K41" s="3" t="s">
        <v>27137</v>
      </c>
      <c r="L41" s="3" t="s">
        <v>27138</v>
      </c>
      <c r="N41" s="3" t="s">
        <v>27139</v>
      </c>
      <c r="O41" s="3" t="s">
        <v>27140</v>
      </c>
      <c r="P41" s="3" t="s">
        <v>27141</v>
      </c>
    </row>
    <row r="42" spans="1:16" x14ac:dyDescent="0.25">
      <c r="A42" t="s">
        <v>42609</v>
      </c>
      <c r="B42" s="1" t="s">
        <v>39887</v>
      </c>
      <c r="C42" s="1" t="s">
        <v>39888</v>
      </c>
      <c r="D42" s="1" t="s">
        <v>39889</v>
      </c>
      <c r="F42" s="2" t="s">
        <v>39890</v>
      </c>
      <c r="G42" s="2" t="s">
        <v>39891</v>
      </c>
      <c r="H42" s="2" t="s">
        <v>39892</v>
      </c>
      <c r="J42" s="2" t="s">
        <v>39893</v>
      </c>
      <c r="K42" s="3" t="s">
        <v>39881</v>
      </c>
      <c r="L42" s="3" t="s">
        <v>39882</v>
      </c>
      <c r="M42" s="3" t="s">
        <v>39883</v>
      </c>
      <c r="N42" s="3" t="s">
        <v>39884</v>
      </c>
      <c r="O42" s="3" t="s">
        <v>39885</v>
      </c>
      <c r="P42" s="3" t="s">
        <v>39886</v>
      </c>
    </row>
    <row r="43" spans="1:16" x14ac:dyDescent="0.25">
      <c r="A43" t="s">
        <v>42610</v>
      </c>
      <c r="B43" s="1" t="s">
        <v>28354</v>
      </c>
      <c r="C43" s="1" t="s">
        <v>28355</v>
      </c>
      <c r="D43" s="1" t="s">
        <v>28356</v>
      </c>
      <c r="E43" s="1" t="s">
        <v>28357</v>
      </c>
      <c r="H43" s="2" t="s">
        <v>28358</v>
      </c>
      <c r="I43" s="2" t="s">
        <v>28359</v>
      </c>
      <c r="J43" s="2" t="s">
        <v>28360</v>
      </c>
      <c r="K43" s="3" t="s">
        <v>28348</v>
      </c>
      <c r="L43" s="3" t="s">
        <v>28349</v>
      </c>
      <c r="M43" s="3" t="s">
        <v>28350</v>
      </c>
      <c r="N43" s="3" t="s">
        <v>28351</v>
      </c>
      <c r="O43" s="3" t="s">
        <v>28352</v>
      </c>
      <c r="P43" s="3" t="s">
        <v>28353</v>
      </c>
    </row>
    <row r="44" spans="1:16" x14ac:dyDescent="0.25">
      <c r="A44" t="s">
        <v>42611</v>
      </c>
      <c r="B44" s="1" t="s">
        <v>2474</v>
      </c>
      <c r="D44" s="1" t="s">
        <v>2475</v>
      </c>
      <c r="E44" s="1" t="s">
        <v>2476</v>
      </c>
      <c r="F44" s="2" t="s">
        <v>2477</v>
      </c>
      <c r="H44" s="2" t="s">
        <v>2478</v>
      </c>
      <c r="I44" s="2" t="s">
        <v>2479</v>
      </c>
      <c r="K44" s="3" t="s">
        <v>2469</v>
      </c>
      <c r="L44" s="3" t="s">
        <v>2470</v>
      </c>
      <c r="M44" s="3" t="s">
        <v>2471</v>
      </c>
      <c r="O44" s="3" t="s">
        <v>2472</v>
      </c>
      <c r="P44" s="3" t="s">
        <v>2473</v>
      </c>
    </row>
    <row r="45" spans="1:16" x14ac:dyDescent="0.25">
      <c r="A45" t="s">
        <v>42612</v>
      </c>
      <c r="B45" s="1" t="s">
        <v>21720</v>
      </c>
      <c r="C45" s="1" t="s">
        <v>21721</v>
      </c>
      <c r="D45" s="1" t="s">
        <v>21722</v>
      </c>
      <c r="E45" s="1" t="s">
        <v>21723</v>
      </c>
      <c r="F45" s="2" t="s">
        <v>21724</v>
      </c>
      <c r="G45" s="2" t="s">
        <v>21725</v>
      </c>
      <c r="H45" s="2" t="s">
        <v>21726</v>
      </c>
      <c r="J45" s="2" t="s">
        <v>21727</v>
      </c>
      <c r="K45" s="3" t="s">
        <v>21714</v>
      </c>
      <c r="L45" s="3" t="s">
        <v>21715</v>
      </c>
      <c r="M45" s="3" t="s">
        <v>21716</v>
      </c>
      <c r="N45" s="3" t="s">
        <v>21717</v>
      </c>
      <c r="O45" s="3" t="s">
        <v>21718</v>
      </c>
      <c r="P45" s="3" t="s">
        <v>21719</v>
      </c>
    </row>
    <row r="46" spans="1:16" x14ac:dyDescent="0.25">
      <c r="A46" t="s">
        <v>42613</v>
      </c>
      <c r="B46" s="1" t="s">
        <v>9575</v>
      </c>
      <c r="C46" s="1" t="s">
        <v>9576</v>
      </c>
      <c r="E46" s="1" t="s">
        <v>9577</v>
      </c>
      <c r="F46" s="2" t="s">
        <v>9578</v>
      </c>
      <c r="H46" s="2" t="s">
        <v>9579</v>
      </c>
      <c r="I46" s="2" t="s">
        <v>9580</v>
      </c>
      <c r="J46" s="2" t="s">
        <v>9581</v>
      </c>
      <c r="K46" s="3" t="s">
        <v>9569</v>
      </c>
      <c r="L46" s="3" t="s">
        <v>9570</v>
      </c>
      <c r="M46" s="3" t="s">
        <v>9571</v>
      </c>
      <c r="N46" s="3" t="s">
        <v>9572</v>
      </c>
      <c r="O46" s="3" t="s">
        <v>9573</v>
      </c>
      <c r="P46" s="3" t="s">
        <v>9574</v>
      </c>
    </row>
    <row r="47" spans="1:16" x14ac:dyDescent="0.25">
      <c r="A47" t="s">
        <v>42614</v>
      </c>
      <c r="B47" s="1" t="s">
        <v>27860</v>
      </c>
      <c r="C47" s="1" t="s">
        <v>27861</v>
      </c>
      <c r="D47" s="1" t="s">
        <v>27862</v>
      </c>
      <c r="E47" s="1" t="s">
        <v>27863</v>
      </c>
      <c r="F47" s="2" t="s">
        <v>27864</v>
      </c>
      <c r="G47" s="2" t="s">
        <v>27865</v>
      </c>
      <c r="H47" s="2" t="s">
        <v>27866</v>
      </c>
      <c r="I47" s="2" t="s">
        <v>27867</v>
      </c>
      <c r="J47" s="2" t="s">
        <v>27868</v>
      </c>
      <c r="K47" s="3" t="s">
        <v>27857</v>
      </c>
      <c r="O47" s="3" t="s">
        <v>27858</v>
      </c>
      <c r="P47" s="3" t="s">
        <v>27859</v>
      </c>
    </row>
    <row r="48" spans="1:16" x14ac:dyDescent="0.25">
      <c r="A48" t="s">
        <v>42615</v>
      </c>
      <c r="B48" s="1" t="s">
        <v>22409</v>
      </c>
      <c r="C48" s="1" t="s">
        <v>22410</v>
      </c>
      <c r="D48" s="1" t="s">
        <v>22411</v>
      </c>
      <c r="E48" s="1" t="s">
        <v>22412</v>
      </c>
      <c r="F48" s="2" t="s">
        <v>22413</v>
      </c>
      <c r="G48" s="2" t="s">
        <v>22414</v>
      </c>
      <c r="I48" s="2" t="s">
        <v>22415</v>
      </c>
      <c r="J48" s="2" t="s">
        <v>22416</v>
      </c>
      <c r="K48" s="3" t="s">
        <v>22403</v>
      </c>
      <c r="L48" s="3" t="s">
        <v>22404</v>
      </c>
      <c r="M48" s="3" t="s">
        <v>22405</v>
      </c>
      <c r="N48" s="3" t="s">
        <v>22406</v>
      </c>
      <c r="O48" s="3" t="s">
        <v>22407</v>
      </c>
      <c r="P48" s="3" t="s">
        <v>22408</v>
      </c>
    </row>
    <row r="49" spans="1:16" x14ac:dyDescent="0.25">
      <c r="A49" t="s">
        <v>42616</v>
      </c>
      <c r="B49" s="1" t="s">
        <v>14742</v>
      </c>
      <c r="C49" s="1" t="s">
        <v>14743</v>
      </c>
      <c r="D49" s="1" t="s">
        <v>14744</v>
      </c>
      <c r="E49" s="1" t="s">
        <v>14745</v>
      </c>
      <c r="F49" s="2" t="s">
        <v>14746</v>
      </c>
      <c r="I49" s="2" t="s">
        <v>14747</v>
      </c>
      <c r="J49" s="2" t="s">
        <v>14748</v>
      </c>
      <c r="K49" s="3" t="s">
        <v>14736</v>
      </c>
      <c r="L49" s="3" t="s">
        <v>14737</v>
      </c>
      <c r="M49" s="3" t="s">
        <v>14738</v>
      </c>
      <c r="N49" s="3" t="s">
        <v>14739</v>
      </c>
      <c r="O49" s="3" t="s">
        <v>14740</v>
      </c>
      <c r="P49" s="3" t="s">
        <v>14741</v>
      </c>
    </row>
    <row r="50" spans="1:16" x14ac:dyDescent="0.25">
      <c r="A50" t="s">
        <v>42617</v>
      </c>
      <c r="B50" s="1" t="s">
        <v>34754</v>
      </c>
      <c r="C50" s="1" t="s">
        <v>34755</v>
      </c>
      <c r="D50" s="1" t="s">
        <v>34756</v>
      </c>
      <c r="E50" s="1" t="s">
        <v>34757</v>
      </c>
      <c r="F50" s="2" t="s">
        <v>34758</v>
      </c>
      <c r="H50" s="2" t="s">
        <v>34759</v>
      </c>
      <c r="I50" s="2" t="s">
        <v>34760</v>
      </c>
      <c r="J50" s="2" t="s">
        <v>34761</v>
      </c>
      <c r="K50" s="3" t="s">
        <v>34748</v>
      </c>
      <c r="L50" s="3" t="s">
        <v>34749</v>
      </c>
      <c r="M50" s="3" t="s">
        <v>34750</v>
      </c>
      <c r="N50" s="3" t="s">
        <v>34751</v>
      </c>
      <c r="O50" s="3" t="s">
        <v>34752</v>
      </c>
      <c r="P50" s="3" t="s">
        <v>34753</v>
      </c>
    </row>
    <row r="51" spans="1:16" x14ac:dyDescent="0.25">
      <c r="A51" t="s">
        <v>42618</v>
      </c>
      <c r="B51" s="1" t="s">
        <v>1892</v>
      </c>
      <c r="C51" s="1" t="s">
        <v>1893</v>
      </c>
      <c r="E51" s="1" t="s">
        <v>1894</v>
      </c>
      <c r="H51" s="2" t="s">
        <v>1895</v>
      </c>
      <c r="I51" s="2" t="s">
        <v>1896</v>
      </c>
      <c r="J51" s="2" t="s">
        <v>1897</v>
      </c>
      <c r="K51" s="3" t="s">
        <v>1886</v>
      </c>
      <c r="L51" s="3" t="s">
        <v>1887</v>
      </c>
      <c r="M51" s="3" t="s">
        <v>1888</v>
      </c>
      <c r="N51" s="3" t="s">
        <v>1889</v>
      </c>
      <c r="O51" s="3" t="s">
        <v>1890</v>
      </c>
      <c r="P51" s="3" t="s">
        <v>1891</v>
      </c>
    </row>
    <row r="52" spans="1:16" x14ac:dyDescent="0.25">
      <c r="A52" t="s">
        <v>42619</v>
      </c>
      <c r="B52" s="1" t="s">
        <v>41894</v>
      </c>
      <c r="C52" s="1" t="s">
        <v>41895</v>
      </c>
      <c r="D52" s="1" t="s">
        <v>41896</v>
      </c>
      <c r="E52" s="1" t="s">
        <v>41897</v>
      </c>
      <c r="F52" s="2" t="s">
        <v>41898</v>
      </c>
      <c r="H52" s="2" t="s">
        <v>41899</v>
      </c>
      <c r="I52" s="2" t="s">
        <v>41900</v>
      </c>
      <c r="K52" s="3" t="s">
        <v>41888</v>
      </c>
      <c r="L52" s="3" t="s">
        <v>41889</v>
      </c>
      <c r="M52" s="3" t="s">
        <v>41890</v>
      </c>
      <c r="N52" s="3" t="s">
        <v>41891</v>
      </c>
      <c r="O52" s="3" t="s">
        <v>41892</v>
      </c>
      <c r="P52" s="3" t="s">
        <v>41893</v>
      </c>
    </row>
    <row r="53" spans="1:16" x14ac:dyDescent="0.25">
      <c r="A53" t="s">
        <v>42620</v>
      </c>
      <c r="C53" s="1" t="s">
        <v>34173</v>
      </c>
      <c r="D53" s="1" t="s">
        <v>34174</v>
      </c>
      <c r="E53" s="1" t="s">
        <v>34175</v>
      </c>
      <c r="H53" s="2" t="s">
        <v>34176</v>
      </c>
      <c r="I53" s="2" t="s">
        <v>34177</v>
      </c>
      <c r="J53" s="2" t="s">
        <v>34178</v>
      </c>
      <c r="K53" s="3" t="s">
        <v>34167</v>
      </c>
      <c r="L53" s="3" t="s">
        <v>34168</v>
      </c>
      <c r="M53" s="3" t="s">
        <v>34169</v>
      </c>
      <c r="N53" s="3" t="s">
        <v>34170</v>
      </c>
      <c r="O53" s="3" t="s">
        <v>34171</v>
      </c>
      <c r="P53" s="3" t="s">
        <v>34172</v>
      </c>
    </row>
    <row r="54" spans="1:16" x14ac:dyDescent="0.25">
      <c r="A54" t="s">
        <v>42621</v>
      </c>
      <c r="C54" s="1" t="s">
        <v>21124</v>
      </c>
      <c r="D54" s="1" t="s">
        <v>21125</v>
      </c>
      <c r="E54" s="1" t="s">
        <v>21126</v>
      </c>
      <c r="F54" s="2" t="s">
        <v>21127</v>
      </c>
      <c r="H54" s="2" t="s">
        <v>21128</v>
      </c>
      <c r="J54" s="2" t="s">
        <v>21129</v>
      </c>
      <c r="K54" s="3" t="s">
        <v>21118</v>
      </c>
      <c r="L54" s="3" t="s">
        <v>21119</v>
      </c>
      <c r="M54" s="3" t="s">
        <v>21120</v>
      </c>
      <c r="N54" s="3" t="s">
        <v>21121</v>
      </c>
      <c r="O54" s="3" t="s">
        <v>21122</v>
      </c>
      <c r="P54" s="3" t="s">
        <v>21123</v>
      </c>
    </row>
    <row r="55" spans="1:16" x14ac:dyDescent="0.25">
      <c r="A55" t="s">
        <v>42622</v>
      </c>
      <c r="B55" s="1" t="s">
        <v>3503</v>
      </c>
      <c r="C55" s="1" t="s">
        <v>3504</v>
      </c>
      <c r="D55" s="1" t="s">
        <v>3505</v>
      </c>
      <c r="E55" s="1" t="s">
        <v>3506</v>
      </c>
      <c r="F55" s="2" t="s">
        <v>3507</v>
      </c>
      <c r="H55" s="2" t="s">
        <v>3508</v>
      </c>
      <c r="I55" s="2" t="s">
        <v>3509</v>
      </c>
      <c r="J55" s="2" t="s">
        <v>3510</v>
      </c>
      <c r="K55" s="3" t="s">
        <v>3497</v>
      </c>
      <c r="L55" s="3" t="s">
        <v>3498</v>
      </c>
      <c r="M55" s="3" t="s">
        <v>3499</v>
      </c>
      <c r="N55" s="3" t="s">
        <v>3500</v>
      </c>
      <c r="O55" s="3" t="s">
        <v>3501</v>
      </c>
      <c r="P55" s="3" t="s">
        <v>3502</v>
      </c>
    </row>
    <row r="56" spans="1:16" x14ac:dyDescent="0.25">
      <c r="A56" t="s">
        <v>42623</v>
      </c>
      <c r="C56" s="1" t="s">
        <v>15897</v>
      </c>
      <c r="D56" s="1" t="s">
        <v>15898</v>
      </c>
      <c r="E56" s="1" t="s">
        <v>15899</v>
      </c>
      <c r="F56" s="2" t="s">
        <v>15900</v>
      </c>
      <c r="H56" s="2" t="s">
        <v>15901</v>
      </c>
      <c r="J56" s="2" t="s">
        <v>15902</v>
      </c>
      <c r="L56" s="3" t="s">
        <v>15892</v>
      </c>
      <c r="M56" s="3" t="s">
        <v>15893</v>
      </c>
      <c r="N56" s="3" t="s">
        <v>15894</v>
      </c>
      <c r="O56" s="3" t="s">
        <v>15895</v>
      </c>
      <c r="P56" s="3" t="s">
        <v>15896</v>
      </c>
    </row>
    <row r="57" spans="1:16" x14ac:dyDescent="0.25">
      <c r="A57" t="s">
        <v>42624</v>
      </c>
      <c r="B57" s="1" t="s">
        <v>32550</v>
      </c>
      <c r="C57" s="1" t="s">
        <v>32551</v>
      </c>
      <c r="D57" s="1" t="s">
        <v>32552</v>
      </c>
      <c r="E57" s="1" t="s">
        <v>32553</v>
      </c>
      <c r="H57" s="2" t="s">
        <v>32554</v>
      </c>
      <c r="I57" s="2" t="s">
        <v>32555</v>
      </c>
      <c r="J57" s="2" t="s">
        <v>32556</v>
      </c>
      <c r="K57" s="3" t="s">
        <v>32544</v>
      </c>
      <c r="L57" s="3" t="s">
        <v>32545</v>
      </c>
      <c r="M57" s="3" t="s">
        <v>32546</v>
      </c>
      <c r="N57" s="3" t="s">
        <v>32547</v>
      </c>
      <c r="O57" s="3" t="s">
        <v>32548</v>
      </c>
      <c r="P57" s="3" t="s">
        <v>32549</v>
      </c>
    </row>
    <row r="58" spans="1:16" x14ac:dyDescent="0.25">
      <c r="A58" t="s">
        <v>42625</v>
      </c>
      <c r="B58" s="1" t="s">
        <v>15811</v>
      </c>
      <c r="C58" s="1" t="s">
        <v>15812</v>
      </c>
      <c r="D58" s="1" t="s">
        <v>15813</v>
      </c>
      <c r="E58" s="1" t="s">
        <v>15814</v>
      </c>
      <c r="F58" s="2" t="s">
        <v>15815</v>
      </c>
      <c r="G58" s="2" t="s">
        <v>15816</v>
      </c>
      <c r="H58" s="2" t="s">
        <v>15817</v>
      </c>
      <c r="I58" s="2" t="s">
        <v>15818</v>
      </c>
      <c r="K58" s="3" t="s">
        <v>15805</v>
      </c>
      <c r="L58" s="3" t="s">
        <v>15806</v>
      </c>
      <c r="M58" s="3" t="s">
        <v>15807</v>
      </c>
      <c r="N58" s="3" t="s">
        <v>15808</v>
      </c>
      <c r="O58" s="3" t="s">
        <v>15809</v>
      </c>
      <c r="P58" s="3" t="s">
        <v>15810</v>
      </c>
    </row>
    <row r="59" spans="1:16" x14ac:dyDescent="0.25">
      <c r="A59" t="s">
        <v>42626</v>
      </c>
      <c r="B59" s="1" t="s">
        <v>927</v>
      </c>
      <c r="C59" s="1" t="s">
        <v>928</v>
      </c>
      <c r="D59" s="1" t="s">
        <v>929</v>
      </c>
      <c r="E59" s="1" t="s">
        <v>930</v>
      </c>
      <c r="F59" s="2" t="s">
        <v>931</v>
      </c>
      <c r="H59" s="2" t="s">
        <v>932</v>
      </c>
      <c r="I59" s="2" t="s">
        <v>933</v>
      </c>
      <c r="K59" s="3" t="s">
        <v>921</v>
      </c>
      <c r="L59" s="3" t="s">
        <v>922</v>
      </c>
      <c r="M59" s="3" t="s">
        <v>923</v>
      </c>
      <c r="N59" s="3" t="s">
        <v>924</v>
      </c>
      <c r="O59" s="3" t="s">
        <v>925</v>
      </c>
      <c r="P59" s="3" t="s">
        <v>926</v>
      </c>
    </row>
    <row r="60" spans="1:16" x14ac:dyDescent="0.25">
      <c r="A60" t="s">
        <v>42627</v>
      </c>
      <c r="B60" s="1" t="s">
        <v>15460</v>
      </c>
      <c r="C60" s="1" t="s">
        <v>15461</v>
      </c>
      <c r="D60" s="1" t="s">
        <v>15462</v>
      </c>
      <c r="E60" s="1" t="s">
        <v>15463</v>
      </c>
      <c r="F60" s="2" t="s">
        <v>15464</v>
      </c>
      <c r="G60" s="2" t="s">
        <v>15465</v>
      </c>
      <c r="I60" s="2" t="s">
        <v>15466</v>
      </c>
      <c r="J60" s="2" t="s">
        <v>15467</v>
      </c>
      <c r="K60" s="3" t="s">
        <v>15454</v>
      </c>
      <c r="L60" s="3" t="s">
        <v>15455</v>
      </c>
      <c r="M60" s="3" t="s">
        <v>15456</v>
      </c>
      <c r="N60" s="3" t="s">
        <v>15457</v>
      </c>
      <c r="O60" s="3" t="s">
        <v>15458</v>
      </c>
      <c r="P60" s="3" t="s">
        <v>15459</v>
      </c>
    </row>
    <row r="61" spans="1:16" x14ac:dyDescent="0.25">
      <c r="A61" t="s">
        <v>42628</v>
      </c>
      <c r="B61" s="1" t="s">
        <v>38806</v>
      </c>
      <c r="C61" s="1" t="s">
        <v>38807</v>
      </c>
      <c r="D61" s="1" t="s">
        <v>38808</v>
      </c>
      <c r="F61" s="2" t="s">
        <v>38809</v>
      </c>
      <c r="G61" s="2" t="s">
        <v>38810</v>
      </c>
      <c r="H61" s="2" t="s">
        <v>38811</v>
      </c>
      <c r="J61" s="2" t="s">
        <v>38812</v>
      </c>
      <c r="K61" s="3" t="s">
        <v>38801</v>
      </c>
      <c r="L61" s="3" t="s">
        <v>38802</v>
      </c>
      <c r="M61" s="3" t="s">
        <v>38803</v>
      </c>
      <c r="O61" s="3" t="s">
        <v>38804</v>
      </c>
      <c r="P61" s="3" t="s">
        <v>38805</v>
      </c>
    </row>
    <row r="62" spans="1:16" x14ac:dyDescent="0.25">
      <c r="A62" t="s">
        <v>42629</v>
      </c>
      <c r="B62" s="1" t="s">
        <v>22298</v>
      </c>
      <c r="C62" s="1" t="s">
        <v>22299</v>
      </c>
      <c r="D62" s="1" t="s">
        <v>22300</v>
      </c>
      <c r="E62" s="1" t="s">
        <v>22301</v>
      </c>
      <c r="F62" s="2" t="s">
        <v>22302</v>
      </c>
      <c r="G62" s="2" t="s">
        <v>22303</v>
      </c>
      <c r="H62" s="2" t="s">
        <v>22304</v>
      </c>
      <c r="K62" s="3" t="s">
        <v>22292</v>
      </c>
      <c r="L62" s="3" t="s">
        <v>22293</v>
      </c>
      <c r="M62" s="3" t="s">
        <v>22294</v>
      </c>
      <c r="N62" s="3" t="s">
        <v>22295</v>
      </c>
      <c r="O62" s="3" t="s">
        <v>22296</v>
      </c>
      <c r="P62" s="3" t="s">
        <v>22297</v>
      </c>
    </row>
    <row r="63" spans="1:16" x14ac:dyDescent="0.25">
      <c r="A63" t="s">
        <v>42630</v>
      </c>
      <c r="B63" s="1" t="s">
        <v>36556</v>
      </c>
      <c r="C63" s="1" t="s">
        <v>36557</v>
      </c>
      <c r="D63" s="1" t="s">
        <v>36558</v>
      </c>
      <c r="E63" s="1" t="s">
        <v>36559</v>
      </c>
      <c r="F63" s="2" t="s">
        <v>36560</v>
      </c>
      <c r="G63" s="2" t="s">
        <v>36561</v>
      </c>
      <c r="J63" s="2" t="s">
        <v>36562</v>
      </c>
      <c r="K63" s="3" t="s">
        <v>36550</v>
      </c>
      <c r="L63" s="3" t="s">
        <v>36551</v>
      </c>
      <c r="M63" s="3" t="s">
        <v>36552</v>
      </c>
      <c r="N63" s="3" t="s">
        <v>36553</v>
      </c>
      <c r="O63" s="3" t="s">
        <v>36554</v>
      </c>
      <c r="P63" s="3" t="s">
        <v>36555</v>
      </c>
    </row>
    <row r="64" spans="1:16" x14ac:dyDescent="0.25">
      <c r="A64" t="s">
        <v>42631</v>
      </c>
      <c r="B64" s="1" t="s">
        <v>19413</v>
      </c>
      <c r="C64" s="1" t="s">
        <v>19414</v>
      </c>
      <c r="E64" s="1" t="s">
        <v>19415</v>
      </c>
      <c r="F64" s="2" t="s">
        <v>19416</v>
      </c>
      <c r="H64" s="2" t="s">
        <v>19417</v>
      </c>
      <c r="I64" s="2" t="s">
        <v>19418</v>
      </c>
      <c r="J64" s="2" t="s">
        <v>19419</v>
      </c>
      <c r="K64" s="3" t="s">
        <v>19407</v>
      </c>
      <c r="L64" s="3" t="s">
        <v>19408</v>
      </c>
      <c r="M64" s="3" t="s">
        <v>19409</v>
      </c>
      <c r="N64" s="3" t="s">
        <v>19410</v>
      </c>
      <c r="O64" s="3" t="s">
        <v>19411</v>
      </c>
      <c r="P64" s="3" t="s">
        <v>19412</v>
      </c>
    </row>
    <row r="65" spans="1:16" x14ac:dyDescent="0.25">
      <c r="A65" t="s">
        <v>42632</v>
      </c>
      <c r="B65" s="1" t="s">
        <v>22932</v>
      </c>
      <c r="C65" s="1" t="s">
        <v>22933</v>
      </c>
      <c r="E65" s="1" t="s">
        <v>22934</v>
      </c>
      <c r="F65" s="2" t="s">
        <v>22935</v>
      </c>
      <c r="G65" s="2" t="s">
        <v>22936</v>
      </c>
      <c r="H65" s="2" t="s">
        <v>22937</v>
      </c>
      <c r="I65" s="2" t="s">
        <v>22938</v>
      </c>
      <c r="J65" s="2" t="s">
        <v>22939</v>
      </c>
      <c r="K65" s="3" t="s">
        <v>22926</v>
      </c>
      <c r="L65" s="3" t="s">
        <v>22927</v>
      </c>
      <c r="M65" s="3" t="s">
        <v>22928</v>
      </c>
      <c r="N65" s="3" t="s">
        <v>22929</v>
      </c>
      <c r="O65" s="3" t="s">
        <v>22930</v>
      </c>
      <c r="P65" s="3" t="s">
        <v>22931</v>
      </c>
    </row>
    <row r="66" spans="1:16" x14ac:dyDescent="0.25">
      <c r="A66" t="s">
        <v>42633</v>
      </c>
      <c r="B66" s="1" t="s">
        <v>14062</v>
      </c>
      <c r="C66" s="1" t="s">
        <v>14063</v>
      </c>
      <c r="E66" s="1" t="s">
        <v>14064</v>
      </c>
      <c r="H66" s="2" t="s">
        <v>14065</v>
      </c>
      <c r="I66" s="2" t="s">
        <v>14066</v>
      </c>
      <c r="J66" s="2" t="s">
        <v>14067</v>
      </c>
      <c r="K66" s="3" t="s">
        <v>14056</v>
      </c>
      <c r="L66" s="3" t="s">
        <v>14057</v>
      </c>
      <c r="M66" s="3" t="s">
        <v>14058</v>
      </c>
      <c r="N66" s="3" t="s">
        <v>14059</v>
      </c>
      <c r="O66" s="3" t="s">
        <v>14060</v>
      </c>
      <c r="P66" s="3" t="s">
        <v>14061</v>
      </c>
    </row>
    <row r="67" spans="1:16" x14ac:dyDescent="0.25">
      <c r="A67" t="s">
        <v>42634</v>
      </c>
      <c r="B67" s="1" t="s">
        <v>16945</v>
      </c>
      <c r="C67" s="1" t="s">
        <v>16946</v>
      </c>
      <c r="D67" s="1" t="s">
        <v>16947</v>
      </c>
      <c r="F67" s="2" t="s">
        <v>16948</v>
      </c>
      <c r="G67" s="2" t="s">
        <v>16949</v>
      </c>
      <c r="H67" s="2" t="s">
        <v>16950</v>
      </c>
      <c r="I67" s="2" t="s">
        <v>16951</v>
      </c>
      <c r="J67" s="2" t="s">
        <v>16952</v>
      </c>
      <c r="K67" s="3" t="s">
        <v>16939</v>
      </c>
      <c r="L67" s="3" t="s">
        <v>16940</v>
      </c>
      <c r="M67" s="3" t="s">
        <v>16941</v>
      </c>
      <c r="N67" s="3" t="s">
        <v>16942</v>
      </c>
      <c r="O67" s="3" t="s">
        <v>16943</v>
      </c>
      <c r="P67" s="3" t="s">
        <v>16944</v>
      </c>
    </row>
    <row r="68" spans="1:16" x14ac:dyDescent="0.25">
      <c r="A68" t="s">
        <v>42635</v>
      </c>
      <c r="C68" s="1" t="s">
        <v>5330</v>
      </c>
      <c r="D68" s="1" t="s">
        <v>5331</v>
      </c>
      <c r="E68" s="1" t="s">
        <v>5332</v>
      </c>
      <c r="F68" s="2" t="s">
        <v>5333</v>
      </c>
      <c r="H68" s="2" t="s">
        <v>5334</v>
      </c>
      <c r="I68" s="2" t="s">
        <v>5335</v>
      </c>
      <c r="J68" s="2" t="s">
        <v>5336</v>
      </c>
      <c r="K68" s="3" t="s">
        <v>5324</v>
      </c>
      <c r="L68" s="3" t="s">
        <v>5325</v>
      </c>
      <c r="M68" s="3" t="s">
        <v>5326</v>
      </c>
      <c r="N68" s="3" t="s">
        <v>5327</v>
      </c>
      <c r="O68" s="3" t="s">
        <v>5328</v>
      </c>
      <c r="P68" s="3" t="s">
        <v>5329</v>
      </c>
    </row>
    <row r="69" spans="1:16" x14ac:dyDescent="0.25">
      <c r="A69" t="s">
        <v>42636</v>
      </c>
      <c r="B69" s="1" t="s">
        <v>35529</v>
      </c>
      <c r="C69" s="1" t="s">
        <v>35530</v>
      </c>
      <c r="E69" s="1" t="s">
        <v>35531</v>
      </c>
      <c r="F69" s="2" t="s">
        <v>35532</v>
      </c>
      <c r="G69" s="2" t="s">
        <v>35533</v>
      </c>
      <c r="I69" s="2" t="s">
        <v>35534</v>
      </c>
      <c r="J69" s="2" t="s">
        <v>35535</v>
      </c>
      <c r="K69" s="3" t="s">
        <v>35523</v>
      </c>
      <c r="L69" s="3" t="s">
        <v>35524</v>
      </c>
      <c r="M69" s="3" t="s">
        <v>35525</v>
      </c>
      <c r="N69" s="3" t="s">
        <v>35526</v>
      </c>
      <c r="O69" s="3" t="s">
        <v>35527</v>
      </c>
      <c r="P69" s="3" t="s">
        <v>35528</v>
      </c>
    </row>
    <row r="70" spans="1:16" x14ac:dyDescent="0.25">
      <c r="A70" t="s">
        <v>42637</v>
      </c>
      <c r="B70" s="1" t="s">
        <v>30345</v>
      </c>
      <c r="C70" s="1" t="s">
        <v>30346</v>
      </c>
      <c r="D70" s="1" t="s">
        <v>30347</v>
      </c>
      <c r="E70" s="1" t="s">
        <v>30348</v>
      </c>
      <c r="F70" s="2" t="s">
        <v>30349</v>
      </c>
      <c r="H70" s="2" t="s">
        <v>30350</v>
      </c>
      <c r="I70" s="2" t="s">
        <v>30351</v>
      </c>
      <c r="K70" s="3" t="s">
        <v>30339</v>
      </c>
      <c r="L70" s="3" t="s">
        <v>30340</v>
      </c>
      <c r="M70" s="3" t="s">
        <v>30341</v>
      </c>
      <c r="N70" s="3" t="s">
        <v>30342</v>
      </c>
      <c r="O70" s="3" t="s">
        <v>30343</v>
      </c>
      <c r="P70" s="3" t="s">
        <v>30344</v>
      </c>
    </row>
    <row r="71" spans="1:16" x14ac:dyDescent="0.25">
      <c r="A71" t="s">
        <v>42638</v>
      </c>
      <c r="B71" s="1" t="s">
        <v>5305</v>
      </c>
      <c r="D71" s="1" t="s">
        <v>5306</v>
      </c>
      <c r="E71" s="1" t="s">
        <v>5307</v>
      </c>
      <c r="F71" s="2" t="s">
        <v>5308</v>
      </c>
      <c r="I71" s="2" t="s">
        <v>5309</v>
      </c>
      <c r="J71" s="2" t="s">
        <v>5310</v>
      </c>
      <c r="K71" s="3" t="s">
        <v>5299</v>
      </c>
      <c r="L71" s="3" t="s">
        <v>5300</v>
      </c>
      <c r="M71" s="3" t="s">
        <v>5301</v>
      </c>
      <c r="N71" s="3" t="s">
        <v>5302</v>
      </c>
      <c r="O71" s="3" t="s">
        <v>5303</v>
      </c>
      <c r="P71" s="3" t="s">
        <v>5304</v>
      </c>
    </row>
    <row r="72" spans="1:16" x14ac:dyDescent="0.25">
      <c r="A72" t="s">
        <v>42639</v>
      </c>
      <c r="B72" s="1" t="s">
        <v>2974</v>
      </c>
      <c r="D72" s="1" t="s">
        <v>2975</v>
      </c>
      <c r="E72" s="1" t="s">
        <v>2976</v>
      </c>
      <c r="H72" s="2" t="s">
        <v>2977</v>
      </c>
      <c r="I72" s="2" t="s">
        <v>2978</v>
      </c>
      <c r="J72" s="2" t="s">
        <v>2979</v>
      </c>
      <c r="K72" s="3" t="s">
        <v>2968</v>
      </c>
      <c r="L72" s="3" t="s">
        <v>2969</v>
      </c>
      <c r="M72" s="3" t="s">
        <v>2970</v>
      </c>
      <c r="N72" s="3" t="s">
        <v>2971</v>
      </c>
      <c r="O72" s="3" t="s">
        <v>2972</v>
      </c>
      <c r="P72" s="3" t="s">
        <v>2973</v>
      </c>
    </row>
    <row r="73" spans="1:16" x14ac:dyDescent="0.25">
      <c r="A73" t="s">
        <v>42640</v>
      </c>
      <c r="B73" s="1" t="s">
        <v>2279</v>
      </c>
      <c r="C73" s="1" t="s">
        <v>2280</v>
      </c>
      <c r="E73" s="1" t="s">
        <v>2281</v>
      </c>
      <c r="F73" s="2" t="s">
        <v>2282</v>
      </c>
      <c r="H73" s="2" t="s">
        <v>2283</v>
      </c>
      <c r="I73" s="2" t="s">
        <v>2284</v>
      </c>
      <c r="K73" s="3" t="s">
        <v>2273</v>
      </c>
      <c r="L73" s="3" t="s">
        <v>2274</v>
      </c>
      <c r="M73" s="3" t="s">
        <v>2275</v>
      </c>
      <c r="N73" s="3" t="s">
        <v>2276</v>
      </c>
      <c r="O73" s="3" t="s">
        <v>2277</v>
      </c>
      <c r="P73" s="3" t="s">
        <v>2278</v>
      </c>
    </row>
    <row r="74" spans="1:16" x14ac:dyDescent="0.25">
      <c r="A74" t="s">
        <v>42641</v>
      </c>
      <c r="B74" s="1" t="s">
        <v>8276</v>
      </c>
      <c r="C74" s="1" t="s">
        <v>8277</v>
      </c>
      <c r="D74" s="1" t="s">
        <v>8278</v>
      </c>
      <c r="F74" s="2" t="s">
        <v>8279</v>
      </c>
      <c r="I74" s="2" t="s">
        <v>8280</v>
      </c>
      <c r="J74" s="2" t="s">
        <v>8281</v>
      </c>
      <c r="K74" s="3" t="s">
        <v>8271</v>
      </c>
      <c r="L74" s="3" t="s">
        <v>8272</v>
      </c>
      <c r="M74" s="3" t="s">
        <v>8273</v>
      </c>
      <c r="N74" s="3" t="s">
        <v>8274</v>
      </c>
      <c r="O74" s="3" t="s">
        <v>8275</v>
      </c>
    </row>
    <row r="75" spans="1:16" x14ac:dyDescent="0.25">
      <c r="A75" t="s">
        <v>42642</v>
      </c>
      <c r="B75" s="1" t="s">
        <v>34410</v>
      </c>
      <c r="C75" s="1" t="s">
        <v>34411</v>
      </c>
      <c r="D75" s="1" t="s">
        <v>34412</v>
      </c>
      <c r="E75" s="1" t="s">
        <v>34413</v>
      </c>
      <c r="F75" s="2" t="s">
        <v>34414</v>
      </c>
      <c r="G75" s="2" t="s">
        <v>34415</v>
      </c>
      <c r="J75" s="2" t="s">
        <v>34416</v>
      </c>
      <c r="K75" s="3" t="s">
        <v>34404</v>
      </c>
      <c r="L75" s="3" t="s">
        <v>34405</v>
      </c>
      <c r="M75" s="3" t="s">
        <v>34406</v>
      </c>
      <c r="N75" s="3" t="s">
        <v>34407</v>
      </c>
      <c r="O75" s="3" t="s">
        <v>34408</v>
      </c>
      <c r="P75" s="3" t="s">
        <v>34409</v>
      </c>
    </row>
    <row r="76" spans="1:16" x14ac:dyDescent="0.25">
      <c r="A76" t="s">
        <v>42643</v>
      </c>
      <c r="B76" s="1" t="s">
        <v>15503</v>
      </c>
      <c r="C76" s="1" t="s">
        <v>15504</v>
      </c>
      <c r="D76" s="1" t="s">
        <v>15505</v>
      </c>
      <c r="F76" s="2" t="s">
        <v>15506</v>
      </c>
      <c r="G76" s="2" t="s">
        <v>15507</v>
      </c>
      <c r="I76" s="2" t="s">
        <v>15508</v>
      </c>
      <c r="J76" s="2" t="s">
        <v>15509</v>
      </c>
      <c r="K76" s="3" t="s">
        <v>15497</v>
      </c>
      <c r="L76" s="3" t="s">
        <v>15498</v>
      </c>
      <c r="M76" s="3" t="s">
        <v>15499</v>
      </c>
      <c r="N76" s="3" t="s">
        <v>15500</v>
      </c>
      <c r="O76" s="3" t="s">
        <v>15501</v>
      </c>
      <c r="P76" s="3" t="s">
        <v>15502</v>
      </c>
    </row>
    <row r="77" spans="1:16" x14ac:dyDescent="0.25">
      <c r="A77" t="s">
        <v>42644</v>
      </c>
      <c r="B77" s="1" t="s">
        <v>39730</v>
      </c>
      <c r="C77" s="1" t="s">
        <v>39731</v>
      </c>
      <c r="D77" s="1" t="s">
        <v>39732</v>
      </c>
      <c r="E77" s="1" t="s">
        <v>39733</v>
      </c>
      <c r="F77" s="2" t="s">
        <v>39734</v>
      </c>
      <c r="G77" s="2" t="s">
        <v>39735</v>
      </c>
      <c r="I77" s="2" t="s">
        <v>39736</v>
      </c>
      <c r="J77" s="2" t="s">
        <v>39737</v>
      </c>
      <c r="K77" s="3" t="s">
        <v>39727</v>
      </c>
      <c r="L77" s="3" t="s">
        <v>39728</v>
      </c>
      <c r="P77" s="3" t="s">
        <v>39729</v>
      </c>
    </row>
    <row r="78" spans="1:16" x14ac:dyDescent="0.25">
      <c r="A78" t="s">
        <v>42645</v>
      </c>
      <c r="B78" s="1" t="s">
        <v>29476</v>
      </c>
      <c r="C78" s="1" t="s">
        <v>29477</v>
      </c>
      <c r="D78" s="1" t="s">
        <v>29478</v>
      </c>
      <c r="E78" s="1" t="s">
        <v>29479</v>
      </c>
      <c r="F78" s="2" t="s">
        <v>29480</v>
      </c>
      <c r="G78" s="2" t="s">
        <v>29481</v>
      </c>
      <c r="H78" s="2" t="s">
        <v>29482</v>
      </c>
      <c r="J78" s="2" t="s">
        <v>29483</v>
      </c>
      <c r="K78" s="3" t="s">
        <v>29471</v>
      </c>
      <c r="L78" s="3" t="s">
        <v>29472</v>
      </c>
      <c r="N78" s="3" t="s">
        <v>29473</v>
      </c>
      <c r="O78" s="3" t="s">
        <v>29474</v>
      </c>
      <c r="P78" s="3" t="s">
        <v>29475</v>
      </c>
    </row>
    <row r="79" spans="1:16" x14ac:dyDescent="0.25">
      <c r="A79" t="s">
        <v>42646</v>
      </c>
      <c r="B79" s="1" t="s">
        <v>4600</v>
      </c>
      <c r="C79" s="1" t="s">
        <v>4601</v>
      </c>
      <c r="D79" s="1" t="s">
        <v>4602</v>
      </c>
      <c r="E79" s="1" t="s">
        <v>4603</v>
      </c>
      <c r="F79" s="2" t="s">
        <v>4604</v>
      </c>
      <c r="I79" s="2" t="s">
        <v>4605</v>
      </c>
      <c r="J79" s="2" t="s">
        <v>4606</v>
      </c>
      <c r="K79" s="3" t="s">
        <v>4594</v>
      </c>
      <c r="L79" s="3" t="s">
        <v>4595</v>
      </c>
      <c r="M79" s="3" t="s">
        <v>4596</v>
      </c>
      <c r="N79" s="3" t="s">
        <v>4597</v>
      </c>
      <c r="O79" s="3" t="s">
        <v>4598</v>
      </c>
      <c r="P79" s="3" t="s">
        <v>4599</v>
      </c>
    </row>
    <row r="80" spans="1:16" x14ac:dyDescent="0.25">
      <c r="A80" t="s">
        <v>42647</v>
      </c>
      <c r="B80" s="1" t="s">
        <v>7509</v>
      </c>
      <c r="C80" s="1" t="s">
        <v>7510</v>
      </c>
      <c r="D80" s="1" t="s">
        <v>7511</v>
      </c>
      <c r="E80" s="1" t="s">
        <v>7512</v>
      </c>
      <c r="F80" s="2" t="s">
        <v>7513</v>
      </c>
      <c r="I80" s="2" t="s">
        <v>7514</v>
      </c>
      <c r="J80" s="2" t="s">
        <v>7515</v>
      </c>
      <c r="K80" s="3" t="s">
        <v>7503</v>
      </c>
      <c r="L80" s="3" t="s">
        <v>7504</v>
      </c>
      <c r="M80" s="3" t="s">
        <v>7505</v>
      </c>
      <c r="N80" s="3" t="s">
        <v>7506</v>
      </c>
      <c r="O80" s="3" t="s">
        <v>7507</v>
      </c>
      <c r="P80" s="3" t="s">
        <v>7508</v>
      </c>
    </row>
    <row r="81" spans="1:16" x14ac:dyDescent="0.25">
      <c r="A81" t="s">
        <v>42648</v>
      </c>
      <c r="B81" s="1" t="s">
        <v>3747</v>
      </c>
      <c r="C81" s="1" t="s">
        <v>3748</v>
      </c>
      <c r="D81" s="1" t="s">
        <v>3749</v>
      </c>
      <c r="E81" s="1" t="s">
        <v>3750</v>
      </c>
      <c r="F81" s="2" t="s">
        <v>3751</v>
      </c>
      <c r="I81" s="2" t="s">
        <v>3752</v>
      </c>
      <c r="J81" s="2" t="s">
        <v>3753</v>
      </c>
      <c r="K81" s="3" t="s">
        <v>3741</v>
      </c>
      <c r="L81" s="3" t="s">
        <v>3742</v>
      </c>
      <c r="M81" s="3" t="s">
        <v>3743</v>
      </c>
      <c r="N81" s="3" t="s">
        <v>3744</v>
      </c>
      <c r="O81" s="3" t="s">
        <v>3745</v>
      </c>
      <c r="P81" s="3" t="s">
        <v>3746</v>
      </c>
    </row>
    <row r="82" spans="1:16" x14ac:dyDescent="0.25">
      <c r="A82" t="s">
        <v>42649</v>
      </c>
      <c r="B82" s="1" t="s">
        <v>40600</v>
      </c>
      <c r="C82" s="1" t="s">
        <v>40601</v>
      </c>
      <c r="D82" s="1" t="s">
        <v>40602</v>
      </c>
      <c r="E82" s="1" t="s">
        <v>40603</v>
      </c>
      <c r="F82" s="2" t="s">
        <v>40604</v>
      </c>
      <c r="I82" s="2" t="s">
        <v>40605</v>
      </c>
      <c r="J82" s="2" t="s">
        <v>40606</v>
      </c>
      <c r="K82" s="3" t="s">
        <v>40594</v>
      </c>
      <c r="L82" s="3" t="s">
        <v>40595</v>
      </c>
      <c r="M82" s="3" t="s">
        <v>40596</v>
      </c>
      <c r="N82" s="3" t="s">
        <v>40597</v>
      </c>
      <c r="O82" s="3" t="s">
        <v>40598</v>
      </c>
      <c r="P82" s="3" t="s">
        <v>40599</v>
      </c>
    </row>
    <row r="83" spans="1:16" x14ac:dyDescent="0.25">
      <c r="A83" t="s">
        <v>42650</v>
      </c>
      <c r="B83" s="1" t="s">
        <v>33018</v>
      </c>
      <c r="C83" s="1" t="s">
        <v>33019</v>
      </c>
      <c r="D83" s="1" t="s">
        <v>33020</v>
      </c>
      <c r="E83" s="1" t="s">
        <v>33021</v>
      </c>
      <c r="F83" s="2" t="s">
        <v>33022</v>
      </c>
      <c r="G83" s="2" t="s">
        <v>33023</v>
      </c>
      <c r="I83" s="2" t="s">
        <v>33024</v>
      </c>
      <c r="K83" s="3" t="s">
        <v>33012</v>
      </c>
      <c r="L83" s="3" t="s">
        <v>33013</v>
      </c>
      <c r="M83" s="3" t="s">
        <v>33014</v>
      </c>
      <c r="N83" s="3" t="s">
        <v>33015</v>
      </c>
      <c r="O83" s="3" t="s">
        <v>33016</v>
      </c>
      <c r="P83" s="3" t="s">
        <v>33017</v>
      </c>
    </row>
    <row r="84" spans="1:16" x14ac:dyDescent="0.25">
      <c r="A84" t="s">
        <v>42651</v>
      </c>
      <c r="B84" s="1" t="s">
        <v>365</v>
      </c>
      <c r="C84" s="1" t="s">
        <v>366</v>
      </c>
      <c r="D84" s="1" t="s">
        <v>367</v>
      </c>
      <c r="E84" s="1" t="s">
        <v>368</v>
      </c>
      <c r="H84" s="2" t="s">
        <v>369</v>
      </c>
      <c r="I84" s="2" t="s">
        <v>370</v>
      </c>
      <c r="J84" s="2" t="s">
        <v>371</v>
      </c>
      <c r="K84" s="3" t="s">
        <v>359</v>
      </c>
      <c r="L84" s="3" t="s">
        <v>360</v>
      </c>
      <c r="M84" s="3" t="s">
        <v>361</v>
      </c>
      <c r="N84" s="3" t="s">
        <v>362</v>
      </c>
      <c r="O84" s="3" t="s">
        <v>363</v>
      </c>
      <c r="P84" s="3" t="s">
        <v>364</v>
      </c>
    </row>
    <row r="85" spans="1:16" x14ac:dyDescent="0.25">
      <c r="A85" t="s">
        <v>42652</v>
      </c>
      <c r="B85" s="1" t="s">
        <v>25508</v>
      </c>
      <c r="C85" s="1" t="s">
        <v>25509</v>
      </c>
      <c r="D85" s="1" t="s">
        <v>25510</v>
      </c>
      <c r="E85" s="1" t="s">
        <v>25511</v>
      </c>
      <c r="F85" s="2" t="s">
        <v>25512</v>
      </c>
      <c r="H85" s="2" t="s">
        <v>25513</v>
      </c>
      <c r="I85" s="2" t="s">
        <v>25514</v>
      </c>
      <c r="J85" s="2" t="s">
        <v>25515</v>
      </c>
      <c r="K85" s="3" t="s">
        <v>25502</v>
      </c>
      <c r="L85" s="3" t="s">
        <v>25503</v>
      </c>
      <c r="M85" s="3" t="s">
        <v>25504</v>
      </c>
      <c r="N85" s="3" t="s">
        <v>25505</v>
      </c>
      <c r="O85" s="3" t="s">
        <v>25506</v>
      </c>
      <c r="P85" s="3" t="s">
        <v>25507</v>
      </c>
    </row>
    <row r="86" spans="1:16" x14ac:dyDescent="0.25">
      <c r="A86" t="s">
        <v>42653</v>
      </c>
      <c r="B86" s="1" t="s">
        <v>12300</v>
      </c>
      <c r="C86" s="1" t="s">
        <v>12301</v>
      </c>
      <c r="D86" s="1" t="s">
        <v>12302</v>
      </c>
      <c r="E86" s="1" t="s">
        <v>12303</v>
      </c>
      <c r="F86" s="2" t="s">
        <v>12304</v>
      </c>
      <c r="I86" s="2" t="s">
        <v>12305</v>
      </c>
      <c r="J86" s="2" t="s">
        <v>12306</v>
      </c>
      <c r="K86" s="3" t="s">
        <v>12294</v>
      </c>
      <c r="L86" s="3" t="s">
        <v>12295</v>
      </c>
      <c r="M86" s="3" t="s">
        <v>12296</v>
      </c>
      <c r="N86" s="3" t="s">
        <v>12297</v>
      </c>
      <c r="O86" s="3" t="s">
        <v>12298</v>
      </c>
      <c r="P86" s="3" t="s">
        <v>12299</v>
      </c>
    </row>
    <row r="87" spans="1:16" x14ac:dyDescent="0.25">
      <c r="A87" t="s">
        <v>42654</v>
      </c>
      <c r="B87" s="1" t="s">
        <v>5082</v>
      </c>
      <c r="C87" s="1" t="s">
        <v>5083</v>
      </c>
      <c r="D87" s="1" t="s">
        <v>5084</v>
      </c>
      <c r="F87" s="2" t="s">
        <v>5085</v>
      </c>
      <c r="G87" s="2" t="s">
        <v>5086</v>
      </c>
      <c r="H87" s="2" t="s">
        <v>5087</v>
      </c>
      <c r="I87" s="2" t="s">
        <v>5088</v>
      </c>
      <c r="K87" s="3" t="s">
        <v>5076</v>
      </c>
      <c r="L87" s="3" t="s">
        <v>5077</v>
      </c>
      <c r="M87" s="3" t="s">
        <v>5078</v>
      </c>
      <c r="N87" s="3" t="s">
        <v>5079</v>
      </c>
      <c r="O87" s="3" t="s">
        <v>5080</v>
      </c>
      <c r="P87" s="3" t="s">
        <v>5081</v>
      </c>
    </row>
    <row r="88" spans="1:16" x14ac:dyDescent="0.25">
      <c r="A88" t="s">
        <v>42655</v>
      </c>
      <c r="B88" s="1" t="s">
        <v>38516</v>
      </c>
      <c r="C88" s="1" t="s">
        <v>38517</v>
      </c>
      <c r="E88" s="1" t="s">
        <v>38518</v>
      </c>
      <c r="F88" s="2" t="s">
        <v>38519</v>
      </c>
      <c r="G88" s="2" t="s">
        <v>38520</v>
      </c>
      <c r="I88" s="2" t="s">
        <v>38521</v>
      </c>
      <c r="J88" s="2" t="s">
        <v>38522</v>
      </c>
      <c r="K88" s="3" t="s">
        <v>38510</v>
      </c>
      <c r="L88" s="3" t="s">
        <v>38511</v>
      </c>
      <c r="M88" s="3" t="s">
        <v>38512</v>
      </c>
      <c r="N88" s="3" t="s">
        <v>38513</v>
      </c>
      <c r="O88" s="3" t="s">
        <v>38514</v>
      </c>
      <c r="P88" s="3" t="s">
        <v>38515</v>
      </c>
    </row>
    <row r="89" spans="1:16" x14ac:dyDescent="0.25">
      <c r="A89" t="s">
        <v>42656</v>
      </c>
      <c r="C89" s="1" t="s">
        <v>40716</v>
      </c>
      <c r="D89" s="1" t="s">
        <v>40717</v>
      </c>
      <c r="E89" s="1" t="s">
        <v>40718</v>
      </c>
      <c r="F89" s="2" t="s">
        <v>40719</v>
      </c>
      <c r="H89" s="2" t="s">
        <v>40720</v>
      </c>
      <c r="I89" s="2" t="s">
        <v>40721</v>
      </c>
      <c r="J89" s="2" t="s">
        <v>40722</v>
      </c>
      <c r="K89" s="3" t="s">
        <v>40710</v>
      </c>
      <c r="L89" s="3" t="s">
        <v>40711</v>
      </c>
      <c r="M89" s="3" t="s">
        <v>40712</v>
      </c>
      <c r="N89" s="3" t="s">
        <v>40713</v>
      </c>
      <c r="O89" s="3" t="s">
        <v>40714</v>
      </c>
      <c r="P89" s="3" t="s">
        <v>40715</v>
      </c>
    </row>
    <row r="90" spans="1:16" x14ac:dyDescent="0.25">
      <c r="A90" t="s">
        <v>42657</v>
      </c>
      <c r="B90" s="1" t="s">
        <v>1469</v>
      </c>
      <c r="C90" s="1" t="s">
        <v>1470</v>
      </c>
      <c r="D90" s="1" t="s">
        <v>1471</v>
      </c>
      <c r="E90" s="1" t="s">
        <v>1472</v>
      </c>
      <c r="F90" s="2" t="s">
        <v>1473</v>
      </c>
      <c r="H90" s="2" t="s">
        <v>1474</v>
      </c>
      <c r="I90" s="2" t="s">
        <v>1475</v>
      </c>
      <c r="J90" s="2" t="s">
        <v>1476</v>
      </c>
      <c r="K90" s="3" t="s">
        <v>1463</v>
      </c>
      <c r="L90" s="3" t="s">
        <v>1464</v>
      </c>
      <c r="M90" s="3" t="s">
        <v>1465</v>
      </c>
      <c r="N90" s="3" t="s">
        <v>1466</v>
      </c>
      <c r="O90" s="3" t="s">
        <v>1467</v>
      </c>
      <c r="P90" s="3" t="s">
        <v>1468</v>
      </c>
    </row>
    <row r="91" spans="1:16" x14ac:dyDescent="0.25">
      <c r="A91" t="s">
        <v>42658</v>
      </c>
      <c r="B91" s="1" t="s">
        <v>15614</v>
      </c>
      <c r="C91" s="1" t="s">
        <v>15615</v>
      </c>
      <c r="D91" s="1" t="s">
        <v>15616</v>
      </c>
      <c r="E91" s="1" t="s">
        <v>15617</v>
      </c>
      <c r="G91" s="2" t="s">
        <v>15618</v>
      </c>
      <c r="I91" s="2" t="s">
        <v>15619</v>
      </c>
      <c r="J91" s="2" t="s">
        <v>15620</v>
      </c>
      <c r="K91" s="3" t="s">
        <v>15609</v>
      </c>
      <c r="L91" s="3" t="s">
        <v>15610</v>
      </c>
      <c r="M91" s="3" t="s">
        <v>15611</v>
      </c>
      <c r="N91" s="3" t="s">
        <v>15612</v>
      </c>
      <c r="P91" s="3" t="s">
        <v>15613</v>
      </c>
    </row>
    <row r="92" spans="1:16" x14ac:dyDescent="0.25">
      <c r="A92" t="s">
        <v>42659</v>
      </c>
      <c r="C92" s="1" t="s">
        <v>20059</v>
      </c>
      <c r="D92" s="1" t="s">
        <v>20060</v>
      </c>
      <c r="E92" s="1" t="s">
        <v>20061</v>
      </c>
      <c r="F92" s="2" t="s">
        <v>20062</v>
      </c>
      <c r="H92" s="2" t="s">
        <v>20063</v>
      </c>
      <c r="J92" s="2" t="s">
        <v>20064</v>
      </c>
      <c r="K92" s="3" t="s">
        <v>20053</v>
      </c>
      <c r="L92" s="3" t="s">
        <v>20054</v>
      </c>
      <c r="M92" s="3" t="s">
        <v>20055</v>
      </c>
      <c r="N92" s="3" t="s">
        <v>20056</v>
      </c>
      <c r="O92" s="3" t="s">
        <v>20057</v>
      </c>
      <c r="P92" s="3" t="s">
        <v>20058</v>
      </c>
    </row>
    <row r="93" spans="1:16" x14ac:dyDescent="0.25">
      <c r="A93" t="s">
        <v>42660</v>
      </c>
      <c r="B93" s="1" t="s">
        <v>6663</v>
      </c>
      <c r="C93" s="1" t="s">
        <v>6664</v>
      </c>
      <c r="E93" s="1" t="s">
        <v>6665</v>
      </c>
      <c r="F93" s="2" t="s">
        <v>6666</v>
      </c>
      <c r="I93" s="2" t="s">
        <v>6667</v>
      </c>
      <c r="J93" s="2" t="s">
        <v>6668</v>
      </c>
      <c r="K93" s="3" t="s">
        <v>6657</v>
      </c>
      <c r="L93" s="3" t="s">
        <v>6658</v>
      </c>
      <c r="M93" s="3" t="s">
        <v>6659</v>
      </c>
      <c r="N93" s="3" t="s">
        <v>6660</v>
      </c>
      <c r="O93" s="3" t="s">
        <v>6661</v>
      </c>
      <c r="P93" s="3" t="s">
        <v>6662</v>
      </c>
    </row>
    <row r="94" spans="1:16" x14ac:dyDescent="0.25">
      <c r="A94" t="s">
        <v>42661</v>
      </c>
      <c r="B94" s="1" t="s">
        <v>31281</v>
      </c>
      <c r="C94" s="1" t="s">
        <v>31282</v>
      </c>
      <c r="D94" s="1" t="s">
        <v>31283</v>
      </c>
      <c r="E94" s="1" t="s">
        <v>31284</v>
      </c>
      <c r="F94" s="2" t="s">
        <v>31285</v>
      </c>
      <c r="H94" s="2" t="s">
        <v>31286</v>
      </c>
      <c r="I94" s="2" t="s">
        <v>31287</v>
      </c>
      <c r="K94" s="3" t="s">
        <v>31275</v>
      </c>
      <c r="L94" s="3" t="s">
        <v>31276</v>
      </c>
      <c r="M94" s="3" t="s">
        <v>31277</v>
      </c>
      <c r="N94" s="3" t="s">
        <v>31278</v>
      </c>
      <c r="O94" s="3" t="s">
        <v>31279</v>
      </c>
      <c r="P94" s="3" t="s">
        <v>31280</v>
      </c>
    </row>
    <row r="95" spans="1:16" x14ac:dyDescent="0.25">
      <c r="A95" t="s">
        <v>42662</v>
      </c>
      <c r="B95" s="1" t="s">
        <v>13240</v>
      </c>
      <c r="C95" s="1" t="s">
        <v>13241</v>
      </c>
      <c r="D95" s="1" t="s">
        <v>13242</v>
      </c>
      <c r="F95" s="2" t="s">
        <v>13243</v>
      </c>
      <c r="G95" s="2" t="s">
        <v>13244</v>
      </c>
      <c r="J95" s="2" t="s">
        <v>13245</v>
      </c>
      <c r="K95" s="3" t="s">
        <v>13234</v>
      </c>
      <c r="L95" s="3" t="s">
        <v>13235</v>
      </c>
      <c r="M95" s="3" t="s">
        <v>13236</v>
      </c>
      <c r="N95" s="3" t="s">
        <v>13237</v>
      </c>
      <c r="O95" s="3" t="s">
        <v>13238</v>
      </c>
      <c r="P95" s="3" t="s">
        <v>13239</v>
      </c>
    </row>
    <row r="96" spans="1:16" x14ac:dyDescent="0.25">
      <c r="A96" t="s">
        <v>42663</v>
      </c>
      <c r="B96" s="1" t="s">
        <v>1735</v>
      </c>
      <c r="C96" s="1" t="s">
        <v>1736</v>
      </c>
      <c r="D96" s="1" t="s">
        <v>1737</v>
      </c>
      <c r="E96" s="1" t="s">
        <v>1738</v>
      </c>
      <c r="F96" s="2" t="s">
        <v>1739</v>
      </c>
      <c r="H96" s="2" t="s">
        <v>1740</v>
      </c>
      <c r="I96" s="2" t="s">
        <v>1741</v>
      </c>
      <c r="J96" s="2" t="s">
        <v>1742</v>
      </c>
      <c r="K96" s="3" t="s">
        <v>1729</v>
      </c>
      <c r="L96" s="3" t="s">
        <v>1730</v>
      </c>
      <c r="M96" s="3" t="s">
        <v>1731</v>
      </c>
      <c r="N96" s="3" t="s">
        <v>1732</v>
      </c>
      <c r="O96" s="3" t="s">
        <v>1733</v>
      </c>
      <c r="P96" s="3" t="s">
        <v>1734</v>
      </c>
    </row>
    <row r="97" spans="1:16" x14ac:dyDescent="0.25">
      <c r="A97" t="s">
        <v>42664</v>
      </c>
      <c r="B97" s="1" t="s">
        <v>10131</v>
      </c>
      <c r="C97" s="1" t="s">
        <v>10132</v>
      </c>
      <c r="D97" s="1" t="s">
        <v>10133</v>
      </c>
      <c r="F97" s="2" t="s">
        <v>10134</v>
      </c>
      <c r="I97" s="2" t="s">
        <v>10135</v>
      </c>
      <c r="J97" s="2" t="s">
        <v>10136</v>
      </c>
      <c r="K97" s="3" t="s">
        <v>10125</v>
      </c>
      <c r="L97" s="3" t="s">
        <v>10126</v>
      </c>
      <c r="M97" s="3" t="s">
        <v>10127</v>
      </c>
      <c r="N97" s="3" t="s">
        <v>10128</v>
      </c>
      <c r="O97" s="3" t="s">
        <v>10129</v>
      </c>
      <c r="P97" s="3" t="s">
        <v>10130</v>
      </c>
    </row>
    <row r="98" spans="1:16" x14ac:dyDescent="0.25">
      <c r="A98" t="s">
        <v>42665</v>
      </c>
      <c r="B98" s="1" t="s">
        <v>29094</v>
      </c>
      <c r="C98" s="1" t="s">
        <v>29095</v>
      </c>
      <c r="E98" s="1" t="s">
        <v>29096</v>
      </c>
      <c r="F98" s="2" t="s">
        <v>29097</v>
      </c>
      <c r="H98" s="2" t="s">
        <v>29098</v>
      </c>
      <c r="I98" s="2" t="s">
        <v>29099</v>
      </c>
      <c r="J98" s="2" t="s">
        <v>29100</v>
      </c>
      <c r="K98" s="3" t="s">
        <v>29088</v>
      </c>
      <c r="L98" s="3" t="s">
        <v>29089</v>
      </c>
      <c r="M98" s="3" t="s">
        <v>29090</v>
      </c>
      <c r="N98" s="3" t="s">
        <v>29091</v>
      </c>
      <c r="O98" s="3" t="s">
        <v>29092</v>
      </c>
      <c r="P98" s="3" t="s">
        <v>29093</v>
      </c>
    </row>
    <row r="99" spans="1:16" x14ac:dyDescent="0.25">
      <c r="A99" t="s">
        <v>42666</v>
      </c>
      <c r="B99" s="1" t="s">
        <v>26704</v>
      </c>
      <c r="C99" s="1" t="s">
        <v>26705</v>
      </c>
      <c r="D99" s="1" t="s">
        <v>26706</v>
      </c>
      <c r="E99" s="1" t="s">
        <v>26707</v>
      </c>
      <c r="F99" s="2" t="s">
        <v>26708</v>
      </c>
      <c r="G99" s="2" t="s">
        <v>26709</v>
      </c>
      <c r="H99" s="2" t="s">
        <v>26710</v>
      </c>
      <c r="I99" s="2" t="s">
        <v>26711</v>
      </c>
      <c r="J99" s="2" t="s">
        <v>26712</v>
      </c>
      <c r="K99" s="3" t="s">
        <v>26699</v>
      </c>
      <c r="M99" s="3" t="s">
        <v>26700</v>
      </c>
      <c r="N99" s="3" t="s">
        <v>26701</v>
      </c>
      <c r="O99" s="3" t="s">
        <v>26702</v>
      </c>
      <c r="P99" s="3" t="s">
        <v>26703</v>
      </c>
    </row>
    <row r="100" spans="1:16" x14ac:dyDescent="0.25">
      <c r="A100" t="s">
        <v>42667</v>
      </c>
      <c r="B100" s="1" t="s">
        <v>14428</v>
      </c>
      <c r="C100" s="1" t="s">
        <v>14429</v>
      </c>
      <c r="E100" s="1" t="s">
        <v>14430</v>
      </c>
      <c r="G100" s="2" t="s">
        <v>14431</v>
      </c>
      <c r="I100" s="2" t="s">
        <v>14432</v>
      </c>
      <c r="J100" s="2" t="s">
        <v>14433</v>
      </c>
      <c r="K100" s="3" t="s">
        <v>14422</v>
      </c>
      <c r="L100" s="3" t="s">
        <v>14423</v>
      </c>
      <c r="M100" s="3" t="s">
        <v>14424</v>
      </c>
      <c r="N100" s="3" t="s">
        <v>14425</v>
      </c>
      <c r="O100" s="3" t="s">
        <v>14426</v>
      </c>
      <c r="P100" s="3" t="s">
        <v>14427</v>
      </c>
    </row>
    <row r="101" spans="1:16" x14ac:dyDescent="0.25">
      <c r="A101" t="s">
        <v>42668</v>
      </c>
      <c r="B101" s="1" t="s">
        <v>32820</v>
      </c>
      <c r="C101" s="1" t="s">
        <v>32821</v>
      </c>
      <c r="E101" s="1" t="s">
        <v>32822</v>
      </c>
      <c r="F101" s="2" t="s">
        <v>32823</v>
      </c>
      <c r="G101" s="2" t="s">
        <v>32824</v>
      </c>
      <c r="I101" s="2" t="s">
        <v>32825</v>
      </c>
      <c r="J101" s="2" t="s">
        <v>32826</v>
      </c>
      <c r="K101" s="3" t="s">
        <v>32815</v>
      </c>
      <c r="L101" s="3" t="s">
        <v>32816</v>
      </c>
      <c r="M101" s="3" t="s">
        <v>32817</v>
      </c>
      <c r="N101" s="3" t="s">
        <v>32818</v>
      </c>
      <c r="O101" s="3" t="s">
        <v>32819</v>
      </c>
    </row>
    <row r="102" spans="1:16" x14ac:dyDescent="0.25">
      <c r="A102" t="s">
        <v>42669</v>
      </c>
      <c r="B102" s="1" t="s">
        <v>18238</v>
      </c>
      <c r="C102" s="1" t="s">
        <v>18239</v>
      </c>
      <c r="D102" s="1" t="s">
        <v>18240</v>
      </c>
      <c r="F102" s="2" t="s">
        <v>18241</v>
      </c>
      <c r="G102" s="2" t="s">
        <v>18242</v>
      </c>
      <c r="H102" s="2" t="s">
        <v>18243</v>
      </c>
      <c r="I102" s="2" t="s">
        <v>18244</v>
      </c>
      <c r="K102" s="3" t="s">
        <v>18232</v>
      </c>
      <c r="L102" s="3" t="s">
        <v>18233</v>
      </c>
      <c r="M102" s="3" t="s">
        <v>18234</v>
      </c>
      <c r="N102" s="3" t="s">
        <v>18235</v>
      </c>
      <c r="O102" s="3" t="s">
        <v>18236</v>
      </c>
      <c r="P102" s="3" t="s">
        <v>18237</v>
      </c>
    </row>
    <row r="103" spans="1:16" x14ac:dyDescent="0.25">
      <c r="A103" t="s">
        <v>42670</v>
      </c>
      <c r="B103" s="1" t="s">
        <v>20459</v>
      </c>
      <c r="C103" s="1" t="s">
        <v>20460</v>
      </c>
      <c r="E103" s="1" t="s">
        <v>20461</v>
      </c>
      <c r="F103" s="2" t="s">
        <v>20462</v>
      </c>
      <c r="I103" s="2" t="s">
        <v>20463</v>
      </c>
      <c r="J103" s="2" t="s">
        <v>20464</v>
      </c>
      <c r="K103" s="3" t="s">
        <v>20453</v>
      </c>
      <c r="L103" s="3" t="s">
        <v>20454</v>
      </c>
      <c r="M103" s="3" t="s">
        <v>20455</v>
      </c>
      <c r="N103" s="3" t="s">
        <v>20456</v>
      </c>
      <c r="O103" s="3" t="s">
        <v>20457</v>
      </c>
      <c r="P103" s="3" t="s">
        <v>20458</v>
      </c>
    </row>
    <row r="104" spans="1:16" x14ac:dyDescent="0.25">
      <c r="A104" t="s">
        <v>42671</v>
      </c>
      <c r="B104" s="1" t="s">
        <v>7821</v>
      </c>
      <c r="C104" s="1" t="s">
        <v>7822</v>
      </c>
      <c r="E104" s="1" t="s">
        <v>7823</v>
      </c>
      <c r="F104" s="2" t="s">
        <v>7824</v>
      </c>
      <c r="H104" s="2" t="s">
        <v>7825</v>
      </c>
      <c r="I104" s="2" t="s">
        <v>7826</v>
      </c>
      <c r="J104" s="2" t="s">
        <v>7827</v>
      </c>
      <c r="K104" s="3" t="s">
        <v>7815</v>
      </c>
      <c r="L104" s="3" t="s">
        <v>7816</v>
      </c>
      <c r="M104" s="3" t="s">
        <v>7817</v>
      </c>
      <c r="N104" s="3" t="s">
        <v>7818</v>
      </c>
      <c r="O104" s="3" t="s">
        <v>7819</v>
      </c>
      <c r="P104" s="3" t="s">
        <v>7820</v>
      </c>
    </row>
    <row r="105" spans="1:16" x14ac:dyDescent="0.25">
      <c r="A105" t="s">
        <v>42672</v>
      </c>
      <c r="B105" s="1" t="s">
        <v>37077</v>
      </c>
      <c r="C105" s="1" t="s">
        <v>37078</v>
      </c>
      <c r="E105" s="1" t="s">
        <v>37079</v>
      </c>
      <c r="F105" s="2" t="s">
        <v>37080</v>
      </c>
      <c r="G105" s="2" t="s">
        <v>37081</v>
      </c>
      <c r="H105" s="2" t="s">
        <v>37082</v>
      </c>
      <c r="I105" s="2" t="s">
        <v>37083</v>
      </c>
      <c r="K105" s="3" t="s">
        <v>37071</v>
      </c>
      <c r="L105" s="3" t="s">
        <v>37072</v>
      </c>
      <c r="M105" s="3" t="s">
        <v>37073</v>
      </c>
      <c r="N105" s="3" t="s">
        <v>37074</v>
      </c>
      <c r="O105" s="3" t="s">
        <v>37075</v>
      </c>
      <c r="P105" s="3" t="s">
        <v>37076</v>
      </c>
    </row>
    <row r="106" spans="1:16" x14ac:dyDescent="0.25">
      <c r="A106" t="s">
        <v>42673</v>
      </c>
      <c r="B106" s="1" t="s">
        <v>41495</v>
      </c>
      <c r="C106" s="1" t="s">
        <v>41496</v>
      </c>
      <c r="E106" s="1" t="s">
        <v>41497</v>
      </c>
      <c r="F106" s="2" t="s">
        <v>41498</v>
      </c>
      <c r="G106" s="2" t="s">
        <v>41499</v>
      </c>
      <c r="H106" s="2" t="s">
        <v>41500</v>
      </c>
      <c r="I106" s="2" t="s">
        <v>41501</v>
      </c>
      <c r="J106" s="2" t="s">
        <v>41502</v>
      </c>
      <c r="K106" s="3" t="s">
        <v>41490</v>
      </c>
      <c r="L106" s="3" t="s">
        <v>41491</v>
      </c>
      <c r="M106" s="3" t="s">
        <v>41492</v>
      </c>
      <c r="N106" s="3" t="s">
        <v>41493</v>
      </c>
      <c r="O106" s="3" t="s">
        <v>41494</v>
      </c>
    </row>
    <row r="107" spans="1:16" x14ac:dyDescent="0.25">
      <c r="A107" t="s">
        <v>42674</v>
      </c>
      <c r="B107" s="1" t="s">
        <v>16775</v>
      </c>
      <c r="C107" s="1" t="s">
        <v>16776</v>
      </c>
      <c r="D107" s="1" t="s">
        <v>16777</v>
      </c>
      <c r="E107" s="1" t="s">
        <v>16778</v>
      </c>
      <c r="H107" s="2" t="s">
        <v>16779</v>
      </c>
      <c r="I107" s="2" t="s">
        <v>16780</v>
      </c>
      <c r="J107" s="2" t="s">
        <v>16781</v>
      </c>
      <c r="K107" s="3" t="s">
        <v>16769</v>
      </c>
      <c r="L107" s="3" t="s">
        <v>16770</v>
      </c>
      <c r="M107" s="3" t="s">
        <v>16771</v>
      </c>
      <c r="N107" s="3" t="s">
        <v>16772</v>
      </c>
      <c r="O107" s="3" t="s">
        <v>16773</v>
      </c>
      <c r="P107" s="3" t="s">
        <v>16774</v>
      </c>
    </row>
    <row r="108" spans="1:16" x14ac:dyDescent="0.25">
      <c r="A108" t="s">
        <v>42675</v>
      </c>
      <c r="B108" s="1" t="s">
        <v>31171</v>
      </c>
      <c r="C108" s="1" t="s">
        <v>31172</v>
      </c>
      <c r="D108" s="1" t="s">
        <v>31173</v>
      </c>
      <c r="F108" s="2" t="s">
        <v>31174</v>
      </c>
      <c r="H108" s="2" t="s">
        <v>31175</v>
      </c>
      <c r="I108" s="2" t="s">
        <v>31176</v>
      </c>
      <c r="J108" s="2" t="s">
        <v>31177</v>
      </c>
      <c r="K108" s="3" t="s">
        <v>31165</v>
      </c>
      <c r="L108" s="3" t="s">
        <v>31166</v>
      </c>
      <c r="M108" s="3" t="s">
        <v>31167</v>
      </c>
      <c r="N108" s="3" t="s">
        <v>31168</v>
      </c>
      <c r="O108" s="3" t="s">
        <v>31169</v>
      </c>
      <c r="P108" s="3" t="s">
        <v>31170</v>
      </c>
    </row>
    <row r="109" spans="1:16" x14ac:dyDescent="0.25">
      <c r="A109" t="s">
        <v>42676</v>
      </c>
      <c r="B109" s="1" t="s">
        <v>41907</v>
      </c>
      <c r="C109" s="1" t="s">
        <v>41908</v>
      </c>
      <c r="E109" s="1" t="s">
        <v>41909</v>
      </c>
      <c r="F109" s="2" t="s">
        <v>41910</v>
      </c>
      <c r="H109" s="2" t="s">
        <v>41911</v>
      </c>
      <c r="I109" s="2" t="s">
        <v>41912</v>
      </c>
      <c r="J109" s="2" t="s">
        <v>41913</v>
      </c>
      <c r="K109" s="3" t="s">
        <v>41901</v>
      </c>
      <c r="L109" s="3" t="s">
        <v>41902</v>
      </c>
      <c r="M109" s="3" t="s">
        <v>41903</v>
      </c>
      <c r="N109" s="3" t="s">
        <v>41904</v>
      </c>
      <c r="O109" s="3" t="s">
        <v>41905</v>
      </c>
      <c r="P109" s="3" t="s">
        <v>41906</v>
      </c>
    </row>
    <row r="110" spans="1:16" x14ac:dyDescent="0.25">
      <c r="A110" t="s">
        <v>42677</v>
      </c>
      <c r="B110" s="1" t="s">
        <v>7267</v>
      </c>
      <c r="C110" s="1" t="s">
        <v>7268</v>
      </c>
      <c r="D110" s="1" t="s">
        <v>7269</v>
      </c>
      <c r="E110" s="1" t="s">
        <v>7270</v>
      </c>
      <c r="H110" s="2" t="s">
        <v>7271</v>
      </c>
      <c r="I110" s="2" t="s">
        <v>7272</v>
      </c>
      <c r="J110" s="2" t="s">
        <v>7273</v>
      </c>
      <c r="K110" s="3" t="s">
        <v>7261</v>
      </c>
      <c r="L110" s="3" t="s">
        <v>7262</v>
      </c>
      <c r="M110" s="3" t="s">
        <v>7263</v>
      </c>
      <c r="N110" s="3" t="s">
        <v>7264</v>
      </c>
      <c r="O110" s="3" t="s">
        <v>7265</v>
      </c>
      <c r="P110" s="3" t="s">
        <v>7266</v>
      </c>
    </row>
    <row r="111" spans="1:16" x14ac:dyDescent="0.25">
      <c r="A111" t="s">
        <v>42678</v>
      </c>
      <c r="C111" s="1" t="s">
        <v>12015</v>
      </c>
      <c r="D111" s="1" t="s">
        <v>12016</v>
      </c>
      <c r="E111" s="1" t="s">
        <v>12017</v>
      </c>
      <c r="F111" s="2" t="s">
        <v>12018</v>
      </c>
      <c r="H111" s="2" t="s">
        <v>12019</v>
      </c>
      <c r="I111" s="2" t="s">
        <v>12020</v>
      </c>
      <c r="J111" s="2" t="s">
        <v>12021</v>
      </c>
      <c r="K111" s="3" t="s">
        <v>12009</v>
      </c>
      <c r="L111" s="3" t="s">
        <v>12010</v>
      </c>
      <c r="M111" s="3" t="s">
        <v>12011</v>
      </c>
      <c r="N111" s="3" t="s">
        <v>12012</v>
      </c>
      <c r="O111" s="3" t="s">
        <v>12013</v>
      </c>
      <c r="P111" s="3" t="s">
        <v>12014</v>
      </c>
    </row>
    <row r="112" spans="1:16" x14ac:dyDescent="0.25">
      <c r="A112" t="s">
        <v>42679</v>
      </c>
      <c r="B112" s="1" t="s">
        <v>6622</v>
      </c>
      <c r="C112" s="1" t="s">
        <v>6623</v>
      </c>
      <c r="D112" s="1" t="s">
        <v>6624</v>
      </c>
      <c r="E112" s="1" t="s">
        <v>6625</v>
      </c>
      <c r="F112" s="2" t="s">
        <v>6626</v>
      </c>
      <c r="H112" s="2" t="s">
        <v>6627</v>
      </c>
      <c r="I112" s="2" t="s">
        <v>6628</v>
      </c>
      <c r="J112" s="2" t="s">
        <v>6629</v>
      </c>
      <c r="L112" s="3" t="s">
        <v>6617</v>
      </c>
      <c r="M112" s="3" t="s">
        <v>6618</v>
      </c>
      <c r="N112" s="3" t="s">
        <v>6619</v>
      </c>
      <c r="O112" s="3" t="s">
        <v>6620</v>
      </c>
      <c r="P112" s="3" t="s">
        <v>6621</v>
      </c>
    </row>
    <row r="113" spans="1:16" x14ac:dyDescent="0.25">
      <c r="A113" t="s">
        <v>42680</v>
      </c>
      <c r="B113" s="1" t="s">
        <v>25248</v>
      </c>
      <c r="C113" s="1" t="s">
        <v>25249</v>
      </c>
      <c r="E113" s="1" t="s">
        <v>25250</v>
      </c>
      <c r="F113" s="2" t="s">
        <v>25251</v>
      </c>
      <c r="G113" s="2" t="s">
        <v>25252</v>
      </c>
      <c r="H113" s="2" t="s">
        <v>25253</v>
      </c>
      <c r="I113" s="2" t="s">
        <v>25254</v>
      </c>
      <c r="J113" s="2" t="s">
        <v>25255</v>
      </c>
      <c r="K113" s="3" t="s">
        <v>25243</v>
      </c>
      <c r="L113" s="3" t="s">
        <v>25244</v>
      </c>
      <c r="M113" s="3" t="s">
        <v>25245</v>
      </c>
      <c r="N113" s="3" t="s">
        <v>25246</v>
      </c>
      <c r="O113" s="3" t="s">
        <v>25247</v>
      </c>
    </row>
    <row r="114" spans="1:16" x14ac:dyDescent="0.25">
      <c r="A114" t="s">
        <v>42681</v>
      </c>
      <c r="B114" s="1" t="s">
        <v>24064</v>
      </c>
      <c r="C114" s="1" t="s">
        <v>24065</v>
      </c>
      <c r="D114" s="1" t="s">
        <v>24066</v>
      </c>
      <c r="E114" s="1" t="s">
        <v>24067</v>
      </c>
      <c r="G114" s="2" t="s">
        <v>24068</v>
      </c>
      <c r="I114" s="2" t="s">
        <v>24069</v>
      </c>
      <c r="J114" s="2" t="s">
        <v>24070</v>
      </c>
      <c r="L114" s="3" t="s">
        <v>24059</v>
      </c>
      <c r="M114" s="3" t="s">
        <v>24060</v>
      </c>
      <c r="N114" s="3" t="s">
        <v>24061</v>
      </c>
      <c r="O114" s="3" t="s">
        <v>24062</v>
      </c>
      <c r="P114" s="3" t="s">
        <v>24063</v>
      </c>
    </row>
    <row r="115" spans="1:16" x14ac:dyDescent="0.25">
      <c r="A115" t="s">
        <v>42682</v>
      </c>
      <c r="B115" s="1" t="s">
        <v>12870</v>
      </c>
      <c r="C115" s="1" t="s">
        <v>12871</v>
      </c>
      <c r="D115" s="1" t="s">
        <v>12872</v>
      </c>
      <c r="E115" s="1" t="s">
        <v>12873</v>
      </c>
      <c r="F115" s="2" t="s">
        <v>12874</v>
      </c>
      <c r="G115" s="2" t="s">
        <v>12875</v>
      </c>
      <c r="I115" s="2" t="s">
        <v>12876</v>
      </c>
      <c r="J115" s="2" t="s">
        <v>12877</v>
      </c>
      <c r="K115" s="3" t="s">
        <v>12864</v>
      </c>
      <c r="L115" s="3" t="s">
        <v>12865</v>
      </c>
      <c r="M115" s="3" t="s">
        <v>12866</v>
      </c>
      <c r="N115" s="3" t="s">
        <v>12867</v>
      </c>
      <c r="O115" s="3" t="s">
        <v>12868</v>
      </c>
      <c r="P115" s="3" t="s">
        <v>12869</v>
      </c>
    </row>
    <row r="116" spans="1:16" x14ac:dyDescent="0.25">
      <c r="A116" t="s">
        <v>42683</v>
      </c>
      <c r="B116" s="1" t="s">
        <v>30009</v>
      </c>
      <c r="C116" s="1" t="s">
        <v>30010</v>
      </c>
      <c r="D116" s="1" t="s">
        <v>30011</v>
      </c>
      <c r="F116" s="2" t="s">
        <v>30012</v>
      </c>
      <c r="H116" s="2" t="s">
        <v>30013</v>
      </c>
      <c r="I116" s="2" t="s">
        <v>30014</v>
      </c>
      <c r="J116" s="2" t="s">
        <v>30015</v>
      </c>
      <c r="K116" s="3" t="s">
        <v>30004</v>
      </c>
      <c r="L116" s="3" t="s">
        <v>30005</v>
      </c>
      <c r="M116" s="3" t="s">
        <v>30006</v>
      </c>
      <c r="N116" s="3" t="s">
        <v>30007</v>
      </c>
      <c r="O116" s="3" t="s">
        <v>30008</v>
      </c>
    </row>
    <row r="117" spans="1:16" x14ac:dyDescent="0.25">
      <c r="A117" t="s">
        <v>42684</v>
      </c>
      <c r="B117" s="1" t="s">
        <v>37419</v>
      </c>
      <c r="C117" s="1" t="s">
        <v>37420</v>
      </c>
      <c r="D117" s="1" t="s">
        <v>37421</v>
      </c>
      <c r="E117" s="1" t="s">
        <v>37422</v>
      </c>
      <c r="F117" s="2" t="s">
        <v>37423</v>
      </c>
      <c r="G117" s="2" t="s">
        <v>37424</v>
      </c>
      <c r="H117" s="2" t="s">
        <v>37425</v>
      </c>
      <c r="K117" s="3" t="s">
        <v>37413</v>
      </c>
      <c r="L117" s="3" t="s">
        <v>37414</v>
      </c>
      <c r="M117" s="3" t="s">
        <v>37415</v>
      </c>
      <c r="N117" s="3" t="s">
        <v>37416</v>
      </c>
      <c r="O117" s="3" t="s">
        <v>37417</v>
      </c>
      <c r="P117" s="3" t="s">
        <v>37418</v>
      </c>
    </row>
    <row r="118" spans="1:16" x14ac:dyDescent="0.25">
      <c r="A118" t="s">
        <v>42685</v>
      </c>
      <c r="B118" s="1" t="s">
        <v>18869</v>
      </c>
      <c r="C118" s="1" t="s">
        <v>18870</v>
      </c>
      <c r="D118" s="1" t="s">
        <v>18871</v>
      </c>
      <c r="E118" s="1" t="s">
        <v>18872</v>
      </c>
      <c r="F118" s="2" t="s">
        <v>18873</v>
      </c>
      <c r="H118" s="2" t="s">
        <v>18874</v>
      </c>
      <c r="I118" s="2" t="s">
        <v>18875</v>
      </c>
      <c r="J118" s="2" t="s">
        <v>18876</v>
      </c>
      <c r="K118" s="3" t="s">
        <v>18863</v>
      </c>
      <c r="L118" s="3" t="s">
        <v>18864</v>
      </c>
      <c r="M118" s="3" t="s">
        <v>18865</v>
      </c>
      <c r="N118" s="3" t="s">
        <v>18866</v>
      </c>
      <c r="O118" s="3" t="s">
        <v>18867</v>
      </c>
      <c r="P118" s="3" t="s">
        <v>18868</v>
      </c>
    </row>
    <row r="119" spans="1:16" x14ac:dyDescent="0.25">
      <c r="A119" t="s">
        <v>42686</v>
      </c>
      <c r="B119" s="1" t="s">
        <v>9110</v>
      </c>
      <c r="C119" s="1" t="s">
        <v>9111</v>
      </c>
      <c r="D119" s="1" t="s">
        <v>9112</v>
      </c>
      <c r="E119" s="1" t="s">
        <v>9113</v>
      </c>
      <c r="F119" s="2" t="s">
        <v>9114</v>
      </c>
      <c r="H119" s="2" t="s">
        <v>9115</v>
      </c>
      <c r="I119" s="2" t="s">
        <v>9116</v>
      </c>
      <c r="J119" s="2" t="s">
        <v>9117</v>
      </c>
      <c r="K119" s="3" t="s">
        <v>9104</v>
      </c>
      <c r="L119" s="3" t="s">
        <v>9105</v>
      </c>
      <c r="M119" s="3" t="s">
        <v>9106</v>
      </c>
      <c r="N119" s="3" t="s">
        <v>9107</v>
      </c>
      <c r="O119" s="3" t="s">
        <v>9108</v>
      </c>
      <c r="P119" s="3" t="s">
        <v>9109</v>
      </c>
    </row>
    <row r="120" spans="1:16" x14ac:dyDescent="0.25">
      <c r="A120" t="s">
        <v>42687</v>
      </c>
      <c r="B120" s="1" t="s">
        <v>3172</v>
      </c>
      <c r="C120" s="1" t="s">
        <v>3173</v>
      </c>
      <c r="D120" s="1" t="s">
        <v>3174</v>
      </c>
      <c r="F120" s="2" t="s">
        <v>3175</v>
      </c>
      <c r="G120" s="2" t="s">
        <v>3176</v>
      </c>
      <c r="I120" s="2" t="s">
        <v>3177</v>
      </c>
      <c r="J120" s="2" t="s">
        <v>3178</v>
      </c>
      <c r="K120" s="3" t="s">
        <v>3166</v>
      </c>
      <c r="L120" s="3" t="s">
        <v>3167</v>
      </c>
      <c r="M120" s="3" t="s">
        <v>3168</v>
      </c>
      <c r="N120" s="3" t="s">
        <v>3169</v>
      </c>
      <c r="O120" s="3" t="s">
        <v>3170</v>
      </c>
      <c r="P120" s="3" t="s">
        <v>3171</v>
      </c>
    </row>
    <row r="121" spans="1:16" x14ac:dyDescent="0.25">
      <c r="A121" t="s">
        <v>42688</v>
      </c>
      <c r="B121" s="1" t="s">
        <v>21776</v>
      </c>
      <c r="C121" s="1" t="s">
        <v>21777</v>
      </c>
      <c r="D121" s="1" t="s">
        <v>21778</v>
      </c>
      <c r="E121" s="1" t="s">
        <v>21779</v>
      </c>
      <c r="F121" s="2" t="s">
        <v>21780</v>
      </c>
      <c r="H121" s="2" t="s">
        <v>21781</v>
      </c>
      <c r="I121" s="2" t="s">
        <v>21782</v>
      </c>
      <c r="J121" s="2" t="s">
        <v>21783</v>
      </c>
      <c r="K121" s="3" t="s">
        <v>21770</v>
      </c>
      <c r="L121" s="3" t="s">
        <v>21771</v>
      </c>
      <c r="M121" s="3" t="s">
        <v>21772</v>
      </c>
      <c r="N121" s="3" t="s">
        <v>21773</v>
      </c>
      <c r="O121" s="3" t="s">
        <v>21774</v>
      </c>
      <c r="P121" s="3" t="s">
        <v>21775</v>
      </c>
    </row>
    <row r="122" spans="1:16" x14ac:dyDescent="0.25">
      <c r="A122" t="s">
        <v>42689</v>
      </c>
      <c r="B122" s="1" t="s">
        <v>11038</v>
      </c>
      <c r="C122" s="1" t="s">
        <v>11039</v>
      </c>
      <c r="D122" s="1" t="s">
        <v>11040</v>
      </c>
      <c r="E122" s="1" t="s">
        <v>11041</v>
      </c>
      <c r="H122" s="2" t="s">
        <v>11042</v>
      </c>
      <c r="I122" s="2" t="s">
        <v>11043</v>
      </c>
      <c r="J122" s="2" t="s">
        <v>11044</v>
      </c>
      <c r="K122" s="3" t="s">
        <v>11032</v>
      </c>
      <c r="L122" s="3" t="s">
        <v>11033</v>
      </c>
      <c r="M122" s="3" t="s">
        <v>11034</v>
      </c>
      <c r="N122" s="3" t="s">
        <v>11035</v>
      </c>
      <c r="O122" s="3" t="s">
        <v>11036</v>
      </c>
      <c r="P122" s="3" t="s">
        <v>11037</v>
      </c>
    </row>
    <row r="123" spans="1:16" x14ac:dyDescent="0.25">
      <c r="A123" t="s">
        <v>42690</v>
      </c>
      <c r="B123" s="1" t="s">
        <v>17996</v>
      </c>
      <c r="C123" s="1" t="s">
        <v>17997</v>
      </c>
      <c r="D123" s="1" t="s">
        <v>17998</v>
      </c>
      <c r="E123" s="1" t="s">
        <v>17999</v>
      </c>
      <c r="H123" s="2" t="s">
        <v>18000</v>
      </c>
      <c r="I123" s="2" t="s">
        <v>18001</v>
      </c>
      <c r="J123" s="2" t="s">
        <v>18002</v>
      </c>
      <c r="K123" s="3" t="s">
        <v>17990</v>
      </c>
      <c r="L123" s="3" t="s">
        <v>17991</v>
      </c>
      <c r="M123" s="3" t="s">
        <v>17992</v>
      </c>
      <c r="N123" s="3" t="s">
        <v>17993</v>
      </c>
      <c r="O123" s="3" t="s">
        <v>17994</v>
      </c>
      <c r="P123" s="3" t="s">
        <v>17995</v>
      </c>
    </row>
    <row r="124" spans="1:16" x14ac:dyDescent="0.25">
      <c r="A124" t="s">
        <v>42691</v>
      </c>
      <c r="B124" s="1" t="s">
        <v>6157</v>
      </c>
      <c r="C124" s="1" t="s">
        <v>6158</v>
      </c>
      <c r="D124" s="1" t="s">
        <v>6159</v>
      </c>
      <c r="E124" s="1" t="s">
        <v>6160</v>
      </c>
      <c r="H124" s="2" t="s">
        <v>6161</v>
      </c>
      <c r="I124" s="2" t="s">
        <v>6162</v>
      </c>
      <c r="J124" s="2" t="s">
        <v>6163</v>
      </c>
      <c r="K124" s="3" t="s">
        <v>6151</v>
      </c>
      <c r="L124" s="3" t="s">
        <v>6152</v>
      </c>
      <c r="M124" s="3" t="s">
        <v>6153</v>
      </c>
      <c r="N124" s="3" t="s">
        <v>6154</v>
      </c>
      <c r="O124" s="3" t="s">
        <v>6155</v>
      </c>
      <c r="P124" s="3" t="s">
        <v>6156</v>
      </c>
    </row>
    <row r="125" spans="1:16" x14ac:dyDescent="0.25">
      <c r="A125" t="s">
        <v>42692</v>
      </c>
      <c r="B125" s="1" t="s">
        <v>19227</v>
      </c>
      <c r="C125" s="1" t="s">
        <v>19228</v>
      </c>
      <c r="D125" s="1" t="s">
        <v>19229</v>
      </c>
      <c r="E125" s="1" t="s">
        <v>19230</v>
      </c>
      <c r="F125" s="2" t="s">
        <v>19231</v>
      </c>
      <c r="G125" s="2" t="s">
        <v>19232</v>
      </c>
      <c r="H125" s="2" t="s">
        <v>19233</v>
      </c>
      <c r="I125" s="2" t="s">
        <v>19234</v>
      </c>
      <c r="L125" s="3" t="s">
        <v>19222</v>
      </c>
      <c r="M125" s="3" t="s">
        <v>19223</v>
      </c>
      <c r="N125" s="3" t="s">
        <v>19224</v>
      </c>
      <c r="O125" s="3" t="s">
        <v>19225</v>
      </c>
      <c r="P125" s="3" t="s">
        <v>19226</v>
      </c>
    </row>
    <row r="126" spans="1:16" x14ac:dyDescent="0.25">
      <c r="A126" t="s">
        <v>42693</v>
      </c>
      <c r="B126" s="1" t="s">
        <v>8546</v>
      </c>
      <c r="C126" s="1" t="s">
        <v>8547</v>
      </c>
      <c r="D126" s="1" t="s">
        <v>8548</v>
      </c>
      <c r="E126" s="1" t="s">
        <v>8549</v>
      </c>
      <c r="F126" s="2" t="s">
        <v>8550</v>
      </c>
      <c r="H126" s="2" t="s">
        <v>8551</v>
      </c>
      <c r="J126" s="2" t="s">
        <v>8552</v>
      </c>
      <c r="K126" s="3" t="s">
        <v>8540</v>
      </c>
      <c r="L126" s="3" t="s">
        <v>8541</v>
      </c>
      <c r="M126" s="3" t="s">
        <v>8542</v>
      </c>
      <c r="N126" s="3" t="s">
        <v>8543</v>
      </c>
      <c r="O126" s="3" t="s">
        <v>8544</v>
      </c>
      <c r="P126" s="3" t="s">
        <v>8545</v>
      </c>
    </row>
    <row r="127" spans="1:16" x14ac:dyDescent="0.25">
      <c r="A127" t="s">
        <v>42694</v>
      </c>
      <c r="B127" s="1" t="s">
        <v>9956</v>
      </c>
      <c r="C127" s="1" t="s">
        <v>9957</v>
      </c>
      <c r="D127" s="1" t="s">
        <v>9958</v>
      </c>
      <c r="E127" s="1" t="s">
        <v>9959</v>
      </c>
      <c r="F127" s="2" t="s">
        <v>9960</v>
      </c>
      <c r="G127" s="2" t="s">
        <v>9961</v>
      </c>
      <c r="H127" s="2" t="s">
        <v>9962</v>
      </c>
      <c r="I127" s="2" t="s">
        <v>9963</v>
      </c>
      <c r="J127" s="2" t="s">
        <v>9964</v>
      </c>
      <c r="K127" s="3" t="s">
        <v>9951</v>
      </c>
      <c r="L127" s="3" t="s">
        <v>9952</v>
      </c>
      <c r="M127" s="3" t="s">
        <v>9953</v>
      </c>
      <c r="N127" s="3" t="s">
        <v>9954</v>
      </c>
      <c r="P127" s="3" t="s">
        <v>9955</v>
      </c>
    </row>
    <row r="128" spans="1:16" x14ac:dyDescent="0.25">
      <c r="A128" t="s">
        <v>42695</v>
      </c>
      <c r="B128" s="1" t="s">
        <v>28679</v>
      </c>
      <c r="C128" s="1" t="s">
        <v>28680</v>
      </c>
      <c r="D128" s="1" t="s">
        <v>28681</v>
      </c>
      <c r="E128" s="1" t="s">
        <v>28682</v>
      </c>
      <c r="F128" s="2" t="s">
        <v>28683</v>
      </c>
      <c r="G128" s="2" t="s">
        <v>28684</v>
      </c>
      <c r="H128" s="2" t="s">
        <v>28685</v>
      </c>
      <c r="J128" s="2" t="s">
        <v>28686</v>
      </c>
      <c r="K128" s="3" t="s">
        <v>28674</v>
      </c>
      <c r="L128" s="3" t="s">
        <v>28675</v>
      </c>
      <c r="M128" s="3" t="s">
        <v>28676</v>
      </c>
      <c r="N128" s="3" t="s">
        <v>28677</v>
      </c>
      <c r="P128" s="3" t="s">
        <v>28678</v>
      </c>
    </row>
    <row r="129" spans="1:16" x14ac:dyDescent="0.25">
      <c r="A129" t="s">
        <v>42696</v>
      </c>
      <c r="B129" s="1" t="s">
        <v>27762</v>
      </c>
      <c r="C129" s="1" t="s">
        <v>27763</v>
      </c>
      <c r="D129" s="1" t="s">
        <v>27764</v>
      </c>
      <c r="E129" s="1" t="s">
        <v>27765</v>
      </c>
      <c r="F129" s="2" t="s">
        <v>27766</v>
      </c>
      <c r="G129" s="2" t="s">
        <v>27767</v>
      </c>
      <c r="H129" s="2" t="s">
        <v>27768</v>
      </c>
      <c r="I129" s="2" t="s">
        <v>27769</v>
      </c>
      <c r="J129" s="2" t="s">
        <v>27770</v>
      </c>
      <c r="K129" s="3" t="s">
        <v>27757</v>
      </c>
      <c r="L129" s="3" t="s">
        <v>27758</v>
      </c>
      <c r="M129" s="3" t="s">
        <v>27759</v>
      </c>
      <c r="N129" s="3" t="s">
        <v>27760</v>
      </c>
      <c r="O129" s="3" t="s">
        <v>27761</v>
      </c>
    </row>
    <row r="130" spans="1:16" x14ac:dyDescent="0.25">
      <c r="A130" t="s">
        <v>42697</v>
      </c>
      <c r="B130" s="1" t="s">
        <v>14239</v>
      </c>
      <c r="C130" s="1" t="s">
        <v>14240</v>
      </c>
      <c r="D130" s="1" t="s">
        <v>14241</v>
      </c>
      <c r="E130" s="1" t="s">
        <v>14242</v>
      </c>
      <c r="F130" s="2" t="s">
        <v>14243</v>
      </c>
      <c r="G130" s="2" t="s">
        <v>14244</v>
      </c>
      <c r="I130" s="2" t="s">
        <v>14245</v>
      </c>
      <c r="J130" s="2" t="s">
        <v>14246</v>
      </c>
      <c r="K130" s="3" t="s">
        <v>14233</v>
      </c>
      <c r="L130" s="3" t="s">
        <v>14234</v>
      </c>
      <c r="M130" s="3" t="s">
        <v>14235</v>
      </c>
      <c r="N130" s="3" t="s">
        <v>14236</v>
      </c>
      <c r="O130" s="3" t="s">
        <v>14237</v>
      </c>
      <c r="P130" s="3" t="s">
        <v>14238</v>
      </c>
    </row>
    <row r="131" spans="1:16" x14ac:dyDescent="0.25">
      <c r="A131" t="s">
        <v>42698</v>
      </c>
      <c r="B131" s="1" t="s">
        <v>2067</v>
      </c>
      <c r="C131" s="1" t="s">
        <v>2068</v>
      </c>
      <c r="D131" s="1" t="s">
        <v>2069</v>
      </c>
      <c r="E131" s="1" t="s">
        <v>2070</v>
      </c>
      <c r="F131" s="2" t="s">
        <v>2071</v>
      </c>
      <c r="G131" s="2" t="s">
        <v>2072</v>
      </c>
      <c r="H131" s="2" t="s">
        <v>2073</v>
      </c>
      <c r="I131" s="2" t="s">
        <v>2074</v>
      </c>
      <c r="J131" s="2" t="s">
        <v>2075</v>
      </c>
      <c r="L131" s="3" t="s">
        <v>2062</v>
      </c>
      <c r="M131" s="3" t="s">
        <v>2063</v>
      </c>
      <c r="N131" s="3" t="s">
        <v>2064</v>
      </c>
      <c r="O131" s="3" t="s">
        <v>2065</v>
      </c>
      <c r="P131" s="3" t="s">
        <v>2066</v>
      </c>
    </row>
    <row r="132" spans="1:16" x14ac:dyDescent="0.25">
      <c r="A132" t="s">
        <v>42699</v>
      </c>
      <c r="B132" s="1" t="s">
        <v>10982</v>
      </c>
      <c r="C132" s="1" t="s">
        <v>10983</v>
      </c>
      <c r="D132" s="1" t="s">
        <v>10984</v>
      </c>
      <c r="E132" s="1" t="s">
        <v>10985</v>
      </c>
      <c r="F132" s="2" t="s">
        <v>10986</v>
      </c>
      <c r="I132" s="2" t="s">
        <v>10987</v>
      </c>
      <c r="J132" s="2" t="s">
        <v>10988</v>
      </c>
      <c r="K132" s="3" t="s">
        <v>10976</v>
      </c>
      <c r="L132" s="3" t="s">
        <v>10977</v>
      </c>
      <c r="M132" s="3" t="s">
        <v>10978</v>
      </c>
      <c r="N132" s="3" t="s">
        <v>10979</v>
      </c>
      <c r="O132" s="3" t="s">
        <v>10980</v>
      </c>
      <c r="P132" s="3" t="s">
        <v>10981</v>
      </c>
    </row>
    <row r="133" spans="1:16" x14ac:dyDescent="0.25">
      <c r="A133" t="s">
        <v>42700</v>
      </c>
      <c r="B133" s="1" t="s">
        <v>5370</v>
      </c>
      <c r="C133" s="1" t="s">
        <v>5371</v>
      </c>
      <c r="D133" s="1" t="s">
        <v>5372</v>
      </c>
      <c r="E133" s="1" t="s">
        <v>5373</v>
      </c>
      <c r="F133" s="2" t="s">
        <v>5374</v>
      </c>
      <c r="G133" s="2" t="s">
        <v>5375</v>
      </c>
      <c r="I133" s="2" t="s">
        <v>5376</v>
      </c>
      <c r="J133" s="2" t="s">
        <v>5377</v>
      </c>
      <c r="K133" s="3" t="s">
        <v>5365</v>
      </c>
      <c r="M133" s="3" t="s">
        <v>5366</v>
      </c>
      <c r="N133" s="3" t="s">
        <v>5367</v>
      </c>
      <c r="O133" s="3" t="s">
        <v>5368</v>
      </c>
      <c r="P133" s="3" t="s">
        <v>5369</v>
      </c>
    </row>
    <row r="134" spans="1:16" x14ac:dyDescent="0.25">
      <c r="A134" t="s">
        <v>42701</v>
      </c>
      <c r="B134" s="1" t="s">
        <v>35307</v>
      </c>
      <c r="C134" s="1" t="s">
        <v>35308</v>
      </c>
      <c r="D134" s="1" t="s">
        <v>35309</v>
      </c>
      <c r="E134" s="1" t="s">
        <v>35310</v>
      </c>
      <c r="F134" s="2" t="s">
        <v>35311</v>
      </c>
      <c r="G134" s="2" t="s">
        <v>35312</v>
      </c>
      <c r="H134" s="2" t="s">
        <v>35313</v>
      </c>
      <c r="I134" s="2" t="s">
        <v>35314</v>
      </c>
      <c r="J134" s="2" t="s">
        <v>35315</v>
      </c>
      <c r="K134" s="3" t="s">
        <v>35301</v>
      </c>
      <c r="L134" s="3" t="s">
        <v>35302</v>
      </c>
      <c r="M134" s="3" t="s">
        <v>35303</v>
      </c>
      <c r="N134" s="3" t="s">
        <v>35304</v>
      </c>
      <c r="O134" s="3" t="s">
        <v>35305</v>
      </c>
      <c r="P134" s="3" t="s">
        <v>35306</v>
      </c>
    </row>
    <row r="135" spans="1:16" x14ac:dyDescent="0.25">
      <c r="A135" t="s">
        <v>42702</v>
      </c>
      <c r="B135" s="1" t="s">
        <v>9195</v>
      </c>
      <c r="C135" s="1" t="s">
        <v>9196</v>
      </c>
      <c r="D135" s="1" t="s">
        <v>9197</v>
      </c>
      <c r="E135" s="1" t="s">
        <v>9198</v>
      </c>
      <c r="F135" s="2" t="s">
        <v>9199</v>
      </c>
      <c r="H135" s="2" t="s">
        <v>9200</v>
      </c>
      <c r="I135" s="2" t="s">
        <v>9201</v>
      </c>
      <c r="J135" s="2" t="s">
        <v>9202</v>
      </c>
      <c r="K135" s="3" t="s">
        <v>9189</v>
      </c>
      <c r="L135" s="3" t="s">
        <v>9190</v>
      </c>
      <c r="M135" s="3" t="s">
        <v>9191</v>
      </c>
      <c r="N135" s="3" t="s">
        <v>9192</v>
      </c>
      <c r="O135" s="3" t="s">
        <v>9193</v>
      </c>
      <c r="P135" s="3" t="s">
        <v>9194</v>
      </c>
    </row>
    <row r="136" spans="1:16" x14ac:dyDescent="0.25">
      <c r="A136" t="s">
        <v>42703</v>
      </c>
      <c r="B136" s="1" t="s">
        <v>17853</v>
      </c>
      <c r="C136" s="1" t="s">
        <v>17854</v>
      </c>
      <c r="D136" s="1" t="s">
        <v>17855</v>
      </c>
      <c r="E136" s="1" t="s">
        <v>17856</v>
      </c>
      <c r="F136" s="2" t="s">
        <v>17857</v>
      </c>
      <c r="H136" s="2" t="s">
        <v>17858</v>
      </c>
      <c r="I136" s="2" t="s">
        <v>17859</v>
      </c>
      <c r="J136" s="2" t="s">
        <v>17860</v>
      </c>
      <c r="K136" s="3" t="s">
        <v>17847</v>
      </c>
      <c r="L136" s="3" t="s">
        <v>17848</v>
      </c>
      <c r="M136" s="3" t="s">
        <v>17849</v>
      </c>
      <c r="N136" s="3" t="s">
        <v>17850</v>
      </c>
      <c r="O136" s="3" t="s">
        <v>17851</v>
      </c>
      <c r="P136" s="3" t="s">
        <v>17852</v>
      </c>
    </row>
    <row r="137" spans="1:16" x14ac:dyDescent="0.25">
      <c r="A137" t="s">
        <v>42704</v>
      </c>
      <c r="C137" s="1" t="s">
        <v>7892</v>
      </c>
      <c r="D137" s="1" t="s">
        <v>7893</v>
      </c>
      <c r="E137" s="1" t="s">
        <v>7894</v>
      </c>
      <c r="F137" s="2" t="s">
        <v>7895</v>
      </c>
      <c r="H137" s="2" t="s">
        <v>7896</v>
      </c>
      <c r="I137" s="2" t="s">
        <v>7897</v>
      </c>
      <c r="J137" s="2" t="s">
        <v>7898</v>
      </c>
      <c r="K137" s="3" t="s">
        <v>7886</v>
      </c>
      <c r="L137" s="3" t="s">
        <v>7887</v>
      </c>
      <c r="M137" s="3" t="s">
        <v>7888</v>
      </c>
      <c r="N137" s="3" t="s">
        <v>7889</v>
      </c>
      <c r="O137" s="3" t="s">
        <v>7890</v>
      </c>
      <c r="P137" s="3" t="s">
        <v>7891</v>
      </c>
    </row>
    <row r="138" spans="1:16" x14ac:dyDescent="0.25">
      <c r="A138" t="s">
        <v>42705</v>
      </c>
      <c r="B138" s="1" t="s">
        <v>42245</v>
      </c>
      <c r="C138" s="1" t="s">
        <v>42246</v>
      </c>
      <c r="D138" s="1" t="s">
        <v>42247</v>
      </c>
      <c r="E138" s="1" t="s">
        <v>42248</v>
      </c>
      <c r="F138" s="2" t="s">
        <v>42249</v>
      </c>
      <c r="H138" s="2" t="s">
        <v>42250</v>
      </c>
      <c r="I138" s="2" t="s">
        <v>42251</v>
      </c>
      <c r="J138" s="2" t="s">
        <v>42252</v>
      </c>
      <c r="K138" s="3" t="s">
        <v>42239</v>
      </c>
      <c r="L138" s="3" t="s">
        <v>42240</v>
      </c>
      <c r="M138" s="3" t="s">
        <v>42241</v>
      </c>
      <c r="N138" s="3" t="s">
        <v>42242</v>
      </c>
      <c r="O138" s="3" t="s">
        <v>42243</v>
      </c>
      <c r="P138" s="3" t="s">
        <v>42244</v>
      </c>
    </row>
    <row r="139" spans="1:16" x14ac:dyDescent="0.25">
      <c r="A139" t="s">
        <v>42706</v>
      </c>
      <c r="B139" s="1" t="s">
        <v>6393</v>
      </c>
      <c r="C139" s="1" t="s">
        <v>6394</v>
      </c>
      <c r="D139" s="1" t="s">
        <v>6395</v>
      </c>
      <c r="E139" s="1" t="s">
        <v>6396</v>
      </c>
      <c r="F139" s="2" t="s">
        <v>6397</v>
      </c>
      <c r="H139" s="2" t="s">
        <v>6398</v>
      </c>
      <c r="I139" s="2" t="s">
        <v>6399</v>
      </c>
      <c r="J139" s="2" t="s">
        <v>6400</v>
      </c>
      <c r="K139" s="3" t="s">
        <v>6387</v>
      </c>
      <c r="L139" s="3" t="s">
        <v>6388</v>
      </c>
      <c r="M139" s="3" t="s">
        <v>6389</v>
      </c>
      <c r="N139" s="3" t="s">
        <v>6390</v>
      </c>
      <c r="O139" s="3" t="s">
        <v>6391</v>
      </c>
      <c r="P139" s="3" t="s">
        <v>6392</v>
      </c>
    </row>
    <row r="140" spans="1:16" x14ac:dyDescent="0.25">
      <c r="A140" t="s">
        <v>42707</v>
      </c>
      <c r="B140" s="1" t="s">
        <v>22324</v>
      </c>
      <c r="C140" s="1" t="s">
        <v>22325</v>
      </c>
      <c r="D140" s="1" t="s">
        <v>22326</v>
      </c>
      <c r="E140" s="1" t="s">
        <v>22327</v>
      </c>
      <c r="F140" s="2" t="s">
        <v>22328</v>
      </c>
      <c r="G140" s="2" t="s">
        <v>22329</v>
      </c>
      <c r="I140" s="2" t="s">
        <v>22330</v>
      </c>
      <c r="J140" s="2" t="s">
        <v>22331</v>
      </c>
      <c r="K140" s="3" t="s">
        <v>22318</v>
      </c>
      <c r="L140" s="3" t="s">
        <v>22319</v>
      </c>
      <c r="M140" s="3" t="s">
        <v>22320</v>
      </c>
      <c r="N140" s="3" t="s">
        <v>22321</v>
      </c>
      <c r="O140" s="3" t="s">
        <v>22322</v>
      </c>
      <c r="P140" s="3" t="s">
        <v>22323</v>
      </c>
    </row>
    <row r="141" spans="1:16" x14ac:dyDescent="0.25">
      <c r="A141" t="s">
        <v>42708</v>
      </c>
      <c r="B141" s="1" t="s">
        <v>2655</v>
      </c>
      <c r="C141" s="1" t="s">
        <v>2656</v>
      </c>
      <c r="D141" s="1" t="s">
        <v>2657</v>
      </c>
      <c r="F141" s="2" t="s">
        <v>2658</v>
      </c>
      <c r="G141" s="2" t="s">
        <v>2659</v>
      </c>
      <c r="H141" s="2" t="s">
        <v>2660</v>
      </c>
      <c r="I141" s="2" t="s">
        <v>2661</v>
      </c>
      <c r="J141" s="2" t="s">
        <v>2662</v>
      </c>
      <c r="K141" s="3" t="s">
        <v>2649</v>
      </c>
      <c r="L141" s="3" t="s">
        <v>2650</v>
      </c>
      <c r="M141" s="3" t="s">
        <v>2651</v>
      </c>
      <c r="N141" s="3" t="s">
        <v>2652</v>
      </c>
      <c r="O141" s="3" t="s">
        <v>2653</v>
      </c>
      <c r="P141" s="3" t="s">
        <v>2654</v>
      </c>
    </row>
    <row r="142" spans="1:16" x14ac:dyDescent="0.25">
      <c r="A142" t="s">
        <v>42709</v>
      </c>
      <c r="B142" s="1" t="s">
        <v>15148</v>
      </c>
      <c r="C142" s="1" t="s">
        <v>15149</v>
      </c>
      <c r="E142" s="1" t="s">
        <v>15150</v>
      </c>
      <c r="F142" s="2" t="s">
        <v>15151</v>
      </c>
      <c r="H142" s="2" t="s">
        <v>15152</v>
      </c>
      <c r="I142" s="2" t="s">
        <v>15153</v>
      </c>
      <c r="K142" s="3" t="s">
        <v>15142</v>
      </c>
      <c r="L142" s="3" t="s">
        <v>15143</v>
      </c>
      <c r="M142" s="3" t="s">
        <v>15144</v>
      </c>
      <c r="N142" s="3" t="s">
        <v>15145</v>
      </c>
      <c r="O142" s="3" t="s">
        <v>15146</v>
      </c>
      <c r="P142" s="3" t="s">
        <v>15147</v>
      </c>
    </row>
    <row r="143" spans="1:16" x14ac:dyDescent="0.25">
      <c r="A143" t="s">
        <v>42710</v>
      </c>
      <c r="B143" s="1" t="s">
        <v>12619</v>
      </c>
      <c r="C143" s="1" t="s">
        <v>12620</v>
      </c>
      <c r="E143" s="1" t="s">
        <v>12621</v>
      </c>
      <c r="F143" s="2" t="s">
        <v>12622</v>
      </c>
      <c r="G143" s="2" t="s">
        <v>12623</v>
      </c>
      <c r="I143" s="2" t="s">
        <v>12624</v>
      </c>
      <c r="J143" s="2" t="s">
        <v>12625</v>
      </c>
      <c r="K143" s="3" t="s">
        <v>12613</v>
      </c>
      <c r="L143" s="3" t="s">
        <v>12614</v>
      </c>
      <c r="M143" s="3" t="s">
        <v>12615</v>
      </c>
      <c r="N143" s="3" t="s">
        <v>12616</v>
      </c>
      <c r="O143" s="3" t="s">
        <v>12617</v>
      </c>
      <c r="P143" s="3" t="s">
        <v>12618</v>
      </c>
    </row>
    <row r="144" spans="1:16" x14ac:dyDescent="0.25">
      <c r="A144" t="s">
        <v>42711</v>
      </c>
      <c r="B144" s="1" t="s">
        <v>36141</v>
      </c>
      <c r="C144" s="1" t="s">
        <v>36142</v>
      </c>
      <c r="D144" s="1" t="s">
        <v>36143</v>
      </c>
      <c r="E144" s="1" t="s">
        <v>36144</v>
      </c>
      <c r="F144" s="2" t="s">
        <v>36145</v>
      </c>
      <c r="H144" s="2" t="s">
        <v>36146</v>
      </c>
      <c r="I144" s="2" t="s">
        <v>36147</v>
      </c>
      <c r="J144" s="2" t="s">
        <v>36148</v>
      </c>
      <c r="K144" s="3" t="s">
        <v>36135</v>
      </c>
      <c r="L144" s="3" t="s">
        <v>36136</v>
      </c>
      <c r="M144" s="3" t="s">
        <v>36137</v>
      </c>
      <c r="N144" s="3" t="s">
        <v>36138</v>
      </c>
      <c r="O144" s="3" t="s">
        <v>36139</v>
      </c>
      <c r="P144" s="3" t="s">
        <v>36140</v>
      </c>
    </row>
    <row r="145" spans="1:16" x14ac:dyDescent="0.25">
      <c r="A145" t="s">
        <v>42712</v>
      </c>
      <c r="B145" s="1" t="s">
        <v>2043</v>
      </c>
      <c r="C145" s="1" t="s">
        <v>2044</v>
      </c>
      <c r="E145" s="1" t="s">
        <v>2045</v>
      </c>
      <c r="F145" s="2" t="s">
        <v>2046</v>
      </c>
      <c r="H145" s="2" t="s">
        <v>2047</v>
      </c>
      <c r="I145" s="2" t="s">
        <v>2048</v>
      </c>
      <c r="J145" s="2" t="s">
        <v>2049</v>
      </c>
      <c r="K145" s="3" t="s">
        <v>2037</v>
      </c>
      <c r="L145" s="3" t="s">
        <v>2038</v>
      </c>
      <c r="M145" s="3" t="s">
        <v>2039</v>
      </c>
      <c r="N145" s="3" t="s">
        <v>2040</v>
      </c>
      <c r="O145" s="3" t="s">
        <v>2041</v>
      </c>
      <c r="P145" s="3" t="s">
        <v>2042</v>
      </c>
    </row>
    <row r="146" spans="1:16" x14ac:dyDescent="0.25">
      <c r="A146" t="s">
        <v>42713</v>
      </c>
      <c r="B146" s="1" t="s">
        <v>40442</v>
      </c>
      <c r="C146" s="1" t="s">
        <v>40443</v>
      </c>
      <c r="D146" s="1" t="s">
        <v>40444</v>
      </c>
      <c r="E146" s="1" t="s">
        <v>40445</v>
      </c>
      <c r="F146" s="2" t="s">
        <v>40446</v>
      </c>
      <c r="G146" s="2" t="s">
        <v>40447</v>
      </c>
      <c r="H146" s="2" t="s">
        <v>40448</v>
      </c>
      <c r="I146" s="2" t="s">
        <v>40449</v>
      </c>
      <c r="J146" s="2" t="s">
        <v>40450</v>
      </c>
      <c r="K146" s="3" t="s">
        <v>40438</v>
      </c>
      <c r="L146" s="3" t="s">
        <v>40439</v>
      </c>
      <c r="O146" s="3" t="s">
        <v>40440</v>
      </c>
      <c r="P146" s="3" t="s">
        <v>40441</v>
      </c>
    </row>
    <row r="147" spans="1:16" x14ac:dyDescent="0.25">
      <c r="A147" t="s">
        <v>42714</v>
      </c>
      <c r="B147" s="1" t="s">
        <v>28214</v>
      </c>
      <c r="C147" s="1" t="s">
        <v>28215</v>
      </c>
      <c r="E147" s="1" t="s">
        <v>28216</v>
      </c>
      <c r="F147" s="2" t="s">
        <v>28217</v>
      </c>
      <c r="H147" s="2" t="s">
        <v>28218</v>
      </c>
      <c r="I147" s="2" t="s">
        <v>28219</v>
      </c>
      <c r="K147" s="3" t="s">
        <v>28208</v>
      </c>
      <c r="L147" s="3" t="s">
        <v>28209</v>
      </c>
      <c r="M147" s="3" t="s">
        <v>28210</v>
      </c>
      <c r="N147" s="3" t="s">
        <v>28211</v>
      </c>
      <c r="O147" s="3" t="s">
        <v>28212</v>
      </c>
      <c r="P147" s="3" t="s">
        <v>28213</v>
      </c>
    </row>
    <row r="148" spans="1:16" x14ac:dyDescent="0.25">
      <c r="A148" t="s">
        <v>42715</v>
      </c>
      <c r="B148" s="1" t="s">
        <v>4271</v>
      </c>
      <c r="C148" s="1" t="s">
        <v>4272</v>
      </c>
      <c r="E148" s="1" t="s">
        <v>4273</v>
      </c>
      <c r="F148" s="2" t="s">
        <v>4274</v>
      </c>
      <c r="H148" s="2" t="s">
        <v>4275</v>
      </c>
      <c r="I148" s="2" t="s">
        <v>4276</v>
      </c>
      <c r="J148" s="2" t="s">
        <v>4277</v>
      </c>
      <c r="K148" s="3" t="s">
        <v>4265</v>
      </c>
      <c r="L148" s="3" t="s">
        <v>4266</v>
      </c>
      <c r="M148" s="3" t="s">
        <v>4267</v>
      </c>
      <c r="N148" s="3" t="s">
        <v>4268</v>
      </c>
      <c r="O148" s="3" t="s">
        <v>4269</v>
      </c>
      <c r="P148" s="3" t="s">
        <v>4270</v>
      </c>
    </row>
    <row r="149" spans="1:16" x14ac:dyDescent="0.25">
      <c r="A149" t="s">
        <v>42716</v>
      </c>
      <c r="B149" s="1" t="s">
        <v>34199</v>
      </c>
      <c r="D149" s="1" t="s">
        <v>34200</v>
      </c>
      <c r="E149" s="1" t="s">
        <v>34201</v>
      </c>
      <c r="F149" s="2" t="s">
        <v>34202</v>
      </c>
      <c r="G149" s="2" t="s">
        <v>34203</v>
      </c>
      <c r="H149" s="2" t="s">
        <v>34204</v>
      </c>
      <c r="I149" s="2" t="s">
        <v>34205</v>
      </c>
      <c r="J149" s="2" t="s">
        <v>34206</v>
      </c>
      <c r="L149" s="3" t="s">
        <v>34194</v>
      </c>
      <c r="M149" s="3" t="s">
        <v>34195</v>
      </c>
      <c r="N149" s="3" t="s">
        <v>34196</v>
      </c>
      <c r="O149" s="3" t="s">
        <v>34197</v>
      </c>
      <c r="P149" s="3" t="s">
        <v>34198</v>
      </c>
    </row>
    <row r="150" spans="1:16" x14ac:dyDescent="0.25">
      <c r="A150" t="s">
        <v>42717</v>
      </c>
      <c r="B150" s="1" t="s">
        <v>13827</v>
      </c>
      <c r="C150" s="1" t="s">
        <v>13828</v>
      </c>
      <c r="D150" s="1" t="s">
        <v>13829</v>
      </c>
      <c r="F150" s="2" t="s">
        <v>13830</v>
      </c>
      <c r="H150" s="2" t="s">
        <v>13831</v>
      </c>
      <c r="I150" s="2" t="s">
        <v>13832</v>
      </c>
      <c r="J150" s="2" t="s">
        <v>13833</v>
      </c>
      <c r="K150" s="3" t="s">
        <v>13821</v>
      </c>
      <c r="L150" s="3" t="s">
        <v>13822</v>
      </c>
      <c r="M150" s="3" t="s">
        <v>13823</v>
      </c>
      <c r="N150" s="3" t="s">
        <v>13824</v>
      </c>
      <c r="O150" s="3" t="s">
        <v>13825</v>
      </c>
      <c r="P150" s="3" t="s">
        <v>13826</v>
      </c>
    </row>
    <row r="151" spans="1:16" x14ac:dyDescent="0.25">
      <c r="A151" t="s">
        <v>42718</v>
      </c>
      <c r="B151" s="1" t="s">
        <v>32396</v>
      </c>
      <c r="C151" s="1" t="s">
        <v>32397</v>
      </c>
      <c r="D151" s="1" t="s">
        <v>32398</v>
      </c>
      <c r="E151" s="1" t="s">
        <v>32399</v>
      </c>
      <c r="F151" s="2" t="s">
        <v>32400</v>
      </c>
      <c r="H151" s="2" t="s">
        <v>32401</v>
      </c>
      <c r="I151" s="2" t="s">
        <v>32402</v>
      </c>
      <c r="K151" s="3" t="s">
        <v>32390</v>
      </c>
      <c r="L151" s="3" t="s">
        <v>32391</v>
      </c>
      <c r="M151" s="3" t="s">
        <v>32392</v>
      </c>
      <c r="N151" s="3" t="s">
        <v>32393</v>
      </c>
      <c r="O151" s="3" t="s">
        <v>32394</v>
      </c>
      <c r="P151" s="3" t="s">
        <v>32395</v>
      </c>
    </row>
    <row r="152" spans="1:16" x14ac:dyDescent="0.25">
      <c r="A152" t="s">
        <v>42719</v>
      </c>
      <c r="B152" s="1" t="s">
        <v>3044</v>
      </c>
      <c r="C152" s="1" t="s">
        <v>3045</v>
      </c>
      <c r="D152" s="1" t="s">
        <v>3046</v>
      </c>
      <c r="F152" s="2" t="s">
        <v>3047</v>
      </c>
      <c r="I152" s="2" t="s">
        <v>3048</v>
      </c>
      <c r="J152" s="2" t="s">
        <v>3049</v>
      </c>
      <c r="K152" s="3" t="s">
        <v>3038</v>
      </c>
      <c r="L152" s="3" t="s">
        <v>3039</v>
      </c>
      <c r="M152" s="3" t="s">
        <v>3040</v>
      </c>
      <c r="N152" s="3" t="s">
        <v>3041</v>
      </c>
      <c r="O152" s="3" t="s">
        <v>3042</v>
      </c>
      <c r="P152" s="3" t="s">
        <v>3043</v>
      </c>
    </row>
    <row r="153" spans="1:16" x14ac:dyDescent="0.25">
      <c r="A153" t="s">
        <v>42720</v>
      </c>
      <c r="B153" s="1" t="s">
        <v>39024</v>
      </c>
      <c r="C153" s="1" t="s">
        <v>39025</v>
      </c>
      <c r="D153" s="1" t="s">
        <v>39026</v>
      </c>
      <c r="E153" s="1" t="s">
        <v>39027</v>
      </c>
      <c r="F153" s="2" t="s">
        <v>39028</v>
      </c>
      <c r="I153" s="2" t="s">
        <v>39029</v>
      </c>
      <c r="J153" s="2" t="s">
        <v>39030</v>
      </c>
      <c r="K153" s="3" t="s">
        <v>39018</v>
      </c>
      <c r="L153" s="3" t="s">
        <v>39019</v>
      </c>
      <c r="M153" s="3" t="s">
        <v>39020</v>
      </c>
      <c r="N153" s="3" t="s">
        <v>39021</v>
      </c>
      <c r="O153" s="3" t="s">
        <v>39022</v>
      </c>
      <c r="P153" s="3" t="s">
        <v>39023</v>
      </c>
    </row>
    <row r="154" spans="1:16" x14ac:dyDescent="0.25">
      <c r="A154" t="s">
        <v>42721</v>
      </c>
      <c r="C154" s="1" t="s">
        <v>2056</v>
      </c>
      <c r="D154" s="1" t="s">
        <v>2057</v>
      </c>
      <c r="E154" s="1" t="s">
        <v>2058</v>
      </c>
      <c r="F154" s="2" t="s">
        <v>2059</v>
      </c>
      <c r="H154" s="2" t="s">
        <v>2060</v>
      </c>
      <c r="J154" s="2" t="s">
        <v>2061</v>
      </c>
      <c r="K154" s="3" t="s">
        <v>2050</v>
      </c>
      <c r="L154" s="3" t="s">
        <v>2051</v>
      </c>
      <c r="M154" s="3" t="s">
        <v>2052</v>
      </c>
      <c r="N154" s="3" t="s">
        <v>2053</v>
      </c>
      <c r="O154" s="3" t="s">
        <v>2054</v>
      </c>
      <c r="P154" s="3" t="s">
        <v>2055</v>
      </c>
    </row>
    <row r="155" spans="1:16" x14ac:dyDescent="0.25">
      <c r="A155" t="s">
        <v>42722</v>
      </c>
      <c r="B155" s="1" t="s">
        <v>23765</v>
      </c>
      <c r="C155" s="1" t="s">
        <v>23766</v>
      </c>
      <c r="E155" s="1" t="s">
        <v>23767</v>
      </c>
      <c r="F155" s="2" t="s">
        <v>23768</v>
      </c>
      <c r="H155" s="2" t="s">
        <v>23769</v>
      </c>
      <c r="I155" s="2" t="s">
        <v>23770</v>
      </c>
      <c r="J155" s="2" t="s">
        <v>23771</v>
      </c>
      <c r="K155" s="3" t="s">
        <v>23759</v>
      </c>
      <c r="L155" s="3" t="s">
        <v>23760</v>
      </c>
      <c r="M155" s="3" t="s">
        <v>23761</v>
      </c>
      <c r="N155" s="3" t="s">
        <v>23762</v>
      </c>
      <c r="O155" s="3" t="s">
        <v>23763</v>
      </c>
      <c r="P155" s="3" t="s">
        <v>23764</v>
      </c>
    </row>
    <row r="156" spans="1:16" x14ac:dyDescent="0.25">
      <c r="A156" t="s">
        <v>42723</v>
      </c>
      <c r="B156" s="1" t="s">
        <v>41197</v>
      </c>
      <c r="C156" s="1" t="s">
        <v>41198</v>
      </c>
      <c r="D156" s="1" t="s">
        <v>41199</v>
      </c>
      <c r="F156" s="2" t="s">
        <v>41200</v>
      </c>
      <c r="H156" s="2" t="s">
        <v>41201</v>
      </c>
      <c r="I156" s="2" t="s">
        <v>41202</v>
      </c>
      <c r="J156" s="2" t="s">
        <v>41203</v>
      </c>
      <c r="K156" s="3" t="s">
        <v>41191</v>
      </c>
      <c r="L156" s="3" t="s">
        <v>41192</v>
      </c>
      <c r="M156" s="3" t="s">
        <v>41193</v>
      </c>
      <c r="N156" s="3" t="s">
        <v>41194</v>
      </c>
      <c r="O156" s="3" t="s">
        <v>41195</v>
      </c>
      <c r="P156" s="3" t="s">
        <v>41196</v>
      </c>
    </row>
    <row r="157" spans="1:16" x14ac:dyDescent="0.25">
      <c r="A157" t="s">
        <v>42724</v>
      </c>
      <c r="B157" s="1" t="s">
        <v>2125</v>
      </c>
      <c r="C157" s="1" t="s">
        <v>2126</v>
      </c>
      <c r="D157" s="1" t="s">
        <v>2127</v>
      </c>
      <c r="E157" s="1" t="s">
        <v>2128</v>
      </c>
      <c r="F157" s="2" t="s">
        <v>2129</v>
      </c>
      <c r="H157" s="2" t="s">
        <v>2130</v>
      </c>
      <c r="I157" s="2" t="s">
        <v>2131</v>
      </c>
      <c r="J157" s="2" t="s">
        <v>2132</v>
      </c>
      <c r="K157" s="3" t="s">
        <v>2119</v>
      </c>
      <c r="L157" s="3" t="s">
        <v>2120</v>
      </c>
      <c r="M157" s="3" t="s">
        <v>2121</v>
      </c>
      <c r="N157" s="3" t="s">
        <v>2122</v>
      </c>
      <c r="O157" s="3" t="s">
        <v>2123</v>
      </c>
      <c r="P157" s="3" t="s">
        <v>2124</v>
      </c>
    </row>
    <row r="158" spans="1:16" x14ac:dyDescent="0.25">
      <c r="A158" t="s">
        <v>42725</v>
      </c>
      <c r="B158" s="1" t="s">
        <v>14896</v>
      </c>
      <c r="C158" s="1" t="s">
        <v>14897</v>
      </c>
      <c r="D158" s="1" t="s">
        <v>14898</v>
      </c>
      <c r="E158" s="1" t="s">
        <v>14899</v>
      </c>
      <c r="F158" s="2" t="s">
        <v>14900</v>
      </c>
      <c r="H158" s="2" t="s">
        <v>14901</v>
      </c>
      <c r="I158" s="2" t="s">
        <v>14902</v>
      </c>
      <c r="J158" s="2" t="s">
        <v>14903</v>
      </c>
      <c r="K158" s="3" t="s">
        <v>14890</v>
      </c>
      <c r="L158" s="3" t="s">
        <v>14891</v>
      </c>
      <c r="M158" s="3" t="s">
        <v>14892</v>
      </c>
      <c r="N158" s="3" t="s">
        <v>14893</v>
      </c>
      <c r="O158" s="3" t="s">
        <v>14894</v>
      </c>
      <c r="P158" s="3" t="s">
        <v>14895</v>
      </c>
    </row>
    <row r="159" spans="1:16" x14ac:dyDescent="0.25">
      <c r="A159" t="s">
        <v>42726</v>
      </c>
      <c r="B159" s="1" t="s">
        <v>31579</v>
      </c>
      <c r="C159" s="1" t="s">
        <v>31580</v>
      </c>
      <c r="D159" s="1" t="s">
        <v>31581</v>
      </c>
      <c r="E159" s="1" t="s">
        <v>31582</v>
      </c>
      <c r="F159" s="2" t="s">
        <v>31583</v>
      </c>
      <c r="H159" s="2" t="s">
        <v>31584</v>
      </c>
      <c r="I159" s="2" t="s">
        <v>31585</v>
      </c>
      <c r="J159" s="2" t="s">
        <v>31586</v>
      </c>
      <c r="K159" s="3" t="s">
        <v>31573</v>
      </c>
      <c r="L159" s="3" t="s">
        <v>31574</v>
      </c>
      <c r="M159" s="3" t="s">
        <v>31575</v>
      </c>
      <c r="N159" s="3" t="s">
        <v>31576</v>
      </c>
      <c r="O159" s="3" t="s">
        <v>31577</v>
      </c>
      <c r="P159" s="3" t="s">
        <v>31578</v>
      </c>
    </row>
    <row r="160" spans="1:16" x14ac:dyDescent="0.25">
      <c r="A160" t="s">
        <v>42727</v>
      </c>
      <c r="B160" s="1" t="s">
        <v>41184</v>
      </c>
      <c r="C160" s="1" t="s">
        <v>41185</v>
      </c>
      <c r="D160" s="1" t="s">
        <v>41186</v>
      </c>
      <c r="E160" s="1" t="s">
        <v>41187</v>
      </c>
      <c r="H160" s="2" t="s">
        <v>41188</v>
      </c>
      <c r="I160" s="2" t="s">
        <v>41189</v>
      </c>
      <c r="J160" s="2" t="s">
        <v>41190</v>
      </c>
      <c r="K160" s="3" t="s">
        <v>41178</v>
      </c>
      <c r="L160" s="3" t="s">
        <v>41179</v>
      </c>
      <c r="M160" s="3" t="s">
        <v>41180</v>
      </c>
      <c r="N160" s="3" t="s">
        <v>41181</v>
      </c>
      <c r="O160" s="3" t="s">
        <v>41182</v>
      </c>
      <c r="P160" s="3" t="s">
        <v>41183</v>
      </c>
    </row>
    <row r="161" spans="1:16" x14ac:dyDescent="0.25">
      <c r="A161" t="s">
        <v>42728</v>
      </c>
      <c r="B161" s="1" t="s">
        <v>16395</v>
      </c>
      <c r="C161" s="1" t="s">
        <v>16396</v>
      </c>
      <c r="D161" s="1" t="s">
        <v>16397</v>
      </c>
      <c r="E161" s="1" t="s">
        <v>16398</v>
      </c>
      <c r="H161" s="2" t="s">
        <v>16399</v>
      </c>
      <c r="I161" s="2" t="s">
        <v>16400</v>
      </c>
      <c r="J161" s="2" t="s">
        <v>16401</v>
      </c>
      <c r="K161" s="3" t="s">
        <v>16389</v>
      </c>
      <c r="L161" s="3" t="s">
        <v>16390</v>
      </c>
      <c r="M161" s="3" t="s">
        <v>16391</v>
      </c>
      <c r="N161" s="3" t="s">
        <v>16392</v>
      </c>
      <c r="O161" s="3" t="s">
        <v>16393</v>
      </c>
      <c r="P161" s="3" t="s">
        <v>16394</v>
      </c>
    </row>
    <row r="162" spans="1:16" x14ac:dyDescent="0.25">
      <c r="A162" t="s">
        <v>42729</v>
      </c>
      <c r="B162" s="1" t="s">
        <v>36528</v>
      </c>
      <c r="C162" s="1" t="s">
        <v>36529</v>
      </c>
      <c r="D162" s="1" t="s">
        <v>36530</v>
      </c>
      <c r="E162" s="1" t="s">
        <v>36531</v>
      </c>
      <c r="F162" s="2" t="s">
        <v>36532</v>
      </c>
      <c r="G162" s="2" t="s">
        <v>36533</v>
      </c>
      <c r="I162" s="2" t="s">
        <v>36534</v>
      </c>
      <c r="J162" s="2" t="s">
        <v>36535</v>
      </c>
      <c r="K162" s="3" t="s">
        <v>36522</v>
      </c>
      <c r="L162" s="3" t="s">
        <v>36523</v>
      </c>
      <c r="M162" s="3" t="s">
        <v>36524</v>
      </c>
      <c r="N162" s="3" t="s">
        <v>36525</v>
      </c>
      <c r="O162" s="3" t="s">
        <v>36526</v>
      </c>
      <c r="P162" s="3" t="s">
        <v>36527</v>
      </c>
    </row>
    <row r="163" spans="1:16" x14ac:dyDescent="0.25">
      <c r="A163" t="s">
        <v>42730</v>
      </c>
      <c r="B163" s="1" t="s">
        <v>14615</v>
      </c>
      <c r="C163" s="1" t="s">
        <v>14616</v>
      </c>
      <c r="D163" s="1" t="s">
        <v>14617</v>
      </c>
      <c r="E163" s="1" t="s">
        <v>14618</v>
      </c>
      <c r="F163" s="2" t="s">
        <v>14619</v>
      </c>
      <c r="H163" s="2" t="s">
        <v>14620</v>
      </c>
      <c r="I163" s="2" t="s">
        <v>14621</v>
      </c>
      <c r="J163" s="2" t="s">
        <v>14622</v>
      </c>
      <c r="K163" s="3" t="s">
        <v>14609</v>
      </c>
      <c r="L163" s="3" t="s">
        <v>14610</v>
      </c>
      <c r="M163" s="3" t="s">
        <v>14611</v>
      </c>
      <c r="N163" s="3" t="s">
        <v>14612</v>
      </c>
      <c r="O163" s="3" t="s">
        <v>14613</v>
      </c>
      <c r="P163" s="3" t="s">
        <v>14614</v>
      </c>
    </row>
    <row r="164" spans="1:16" x14ac:dyDescent="0.25">
      <c r="A164" t="s">
        <v>42731</v>
      </c>
      <c r="B164" s="1" t="s">
        <v>3252</v>
      </c>
      <c r="C164" s="1" t="s">
        <v>3253</v>
      </c>
      <c r="D164" s="1" t="s">
        <v>3254</v>
      </c>
      <c r="E164" s="1" t="s">
        <v>3255</v>
      </c>
      <c r="F164" s="2" t="s">
        <v>3256</v>
      </c>
      <c r="I164" s="2" t="s">
        <v>3257</v>
      </c>
      <c r="J164" s="2" t="s">
        <v>3258</v>
      </c>
      <c r="K164" s="3" t="s">
        <v>3246</v>
      </c>
      <c r="L164" s="3" t="s">
        <v>3247</v>
      </c>
      <c r="M164" s="3" t="s">
        <v>3248</v>
      </c>
      <c r="N164" s="3" t="s">
        <v>3249</v>
      </c>
      <c r="O164" s="3" t="s">
        <v>3250</v>
      </c>
      <c r="P164" s="3" t="s">
        <v>3251</v>
      </c>
    </row>
    <row r="165" spans="1:16" x14ac:dyDescent="0.25">
      <c r="A165" t="s">
        <v>42732</v>
      </c>
      <c r="B165" s="1" t="s">
        <v>19641</v>
      </c>
      <c r="C165" s="1" t="s">
        <v>19642</v>
      </c>
      <c r="E165" s="1" t="s">
        <v>19643</v>
      </c>
      <c r="F165" s="2" t="s">
        <v>19644</v>
      </c>
      <c r="G165" s="2" t="s">
        <v>19645</v>
      </c>
      <c r="H165" s="2" t="s">
        <v>19646</v>
      </c>
      <c r="J165" s="2" t="s">
        <v>19647</v>
      </c>
      <c r="K165" s="3" t="s">
        <v>19635</v>
      </c>
      <c r="L165" s="3" t="s">
        <v>19636</v>
      </c>
      <c r="M165" s="3" t="s">
        <v>19637</v>
      </c>
      <c r="N165" s="3" t="s">
        <v>19638</v>
      </c>
      <c r="O165" s="3" t="s">
        <v>19639</v>
      </c>
      <c r="P165" s="3" t="s">
        <v>19640</v>
      </c>
    </row>
    <row r="166" spans="1:16" x14ac:dyDescent="0.25">
      <c r="A166" t="s">
        <v>42733</v>
      </c>
      <c r="B166" s="1" t="s">
        <v>33872</v>
      </c>
      <c r="C166" s="1" t="s">
        <v>33873</v>
      </c>
      <c r="E166" s="1" t="s">
        <v>33874</v>
      </c>
      <c r="F166" s="2" t="s">
        <v>33875</v>
      </c>
      <c r="G166" s="2" t="s">
        <v>33876</v>
      </c>
      <c r="H166" s="2" t="s">
        <v>33877</v>
      </c>
      <c r="I166" s="2" t="s">
        <v>33878</v>
      </c>
      <c r="J166" s="2" t="s">
        <v>33879</v>
      </c>
      <c r="K166" s="3" t="s">
        <v>33867</v>
      </c>
      <c r="L166" s="3" t="s">
        <v>33868</v>
      </c>
      <c r="M166" s="3" t="s">
        <v>33869</v>
      </c>
      <c r="N166" s="3" t="s">
        <v>33870</v>
      </c>
      <c r="O166" s="3" t="s">
        <v>33871</v>
      </c>
    </row>
    <row r="167" spans="1:16" x14ac:dyDescent="0.25">
      <c r="A167" t="s">
        <v>42734</v>
      </c>
      <c r="B167" s="1" t="s">
        <v>13630</v>
      </c>
      <c r="C167" s="1" t="s">
        <v>13631</v>
      </c>
      <c r="D167" s="1" t="s">
        <v>13632</v>
      </c>
      <c r="E167" s="1" t="s">
        <v>13633</v>
      </c>
      <c r="F167" s="2" t="s">
        <v>13634</v>
      </c>
      <c r="G167" s="2" t="s">
        <v>13635</v>
      </c>
      <c r="J167" s="2" t="s">
        <v>13636</v>
      </c>
      <c r="K167" s="3" t="s">
        <v>13624</v>
      </c>
      <c r="L167" s="3" t="s">
        <v>13625</v>
      </c>
      <c r="M167" s="3" t="s">
        <v>13626</v>
      </c>
      <c r="N167" s="3" t="s">
        <v>13627</v>
      </c>
      <c r="O167" s="3" t="s">
        <v>13628</v>
      </c>
      <c r="P167" s="3" t="s">
        <v>13629</v>
      </c>
    </row>
    <row r="168" spans="1:16" x14ac:dyDescent="0.25">
      <c r="A168" t="s">
        <v>42735</v>
      </c>
      <c r="B168" s="1" t="s">
        <v>6888</v>
      </c>
      <c r="C168" s="1" t="s">
        <v>6889</v>
      </c>
      <c r="D168" s="1" t="s">
        <v>6890</v>
      </c>
      <c r="E168" s="1" t="s">
        <v>6891</v>
      </c>
      <c r="F168" s="2" t="s">
        <v>6892</v>
      </c>
      <c r="G168" s="2" t="s">
        <v>6893</v>
      </c>
      <c r="J168" s="2" t="s">
        <v>6894</v>
      </c>
      <c r="K168" s="3" t="s">
        <v>6882</v>
      </c>
      <c r="L168" s="3" t="s">
        <v>6883</v>
      </c>
      <c r="M168" s="3" t="s">
        <v>6884</v>
      </c>
      <c r="N168" s="3" t="s">
        <v>6885</v>
      </c>
      <c r="O168" s="3" t="s">
        <v>6886</v>
      </c>
      <c r="P168" s="3" t="s">
        <v>6887</v>
      </c>
    </row>
    <row r="169" spans="1:16" x14ac:dyDescent="0.25">
      <c r="A169" t="s">
        <v>42736</v>
      </c>
      <c r="B169" s="1" t="s">
        <v>18992</v>
      </c>
      <c r="C169" s="1" t="s">
        <v>18993</v>
      </c>
      <c r="D169" s="1" t="s">
        <v>18994</v>
      </c>
      <c r="F169" s="2" t="s">
        <v>18995</v>
      </c>
      <c r="I169" s="2" t="s">
        <v>18996</v>
      </c>
      <c r="J169" s="2" t="s">
        <v>18997</v>
      </c>
      <c r="K169" s="3" t="s">
        <v>18986</v>
      </c>
      <c r="L169" s="3" t="s">
        <v>18987</v>
      </c>
      <c r="M169" s="3" t="s">
        <v>18988</v>
      </c>
      <c r="N169" s="3" t="s">
        <v>18989</v>
      </c>
      <c r="O169" s="3" t="s">
        <v>18990</v>
      </c>
      <c r="P169" s="3" t="s">
        <v>18991</v>
      </c>
    </row>
    <row r="170" spans="1:16" x14ac:dyDescent="0.25">
      <c r="A170" t="s">
        <v>42737</v>
      </c>
      <c r="B170" s="1" t="s">
        <v>31435</v>
      </c>
      <c r="C170" s="1" t="s">
        <v>31436</v>
      </c>
      <c r="D170" s="1" t="s">
        <v>31437</v>
      </c>
      <c r="E170" s="1" t="s">
        <v>31438</v>
      </c>
      <c r="F170" s="2" t="s">
        <v>31439</v>
      </c>
      <c r="H170" s="2" t="s">
        <v>31440</v>
      </c>
      <c r="I170" s="2" t="s">
        <v>31441</v>
      </c>
      <c r="J170" s="2" t="s">
        <v>31442</v>
      </c>
      <c r="K170" s="3" t="s">
        <v>31429</v>
      </c>
      <c r="L170" s="3" t="s">
        <v>31430</v>
      </c>
      <c r="M170" s="3" t="s">
        <v>31431</v>
      </c>
      <c r="N170" s="3" t="s">
        <v>31432</v>
      </c>
      <c r="O170" s="3" t="s">
        <v>31433</v>
      </c>
      <c r="P170" s="3" t="s">
        <v>31434</v>
      </c>
    </row>
    <row r="171" spans="1:16" x14ac:dyDescent="0.25">
      <c r="A171" t="s">
        <v>42738</v>
      </c>
      <c r="B171" s="1" t="s">
        <v>19763</v>
      </c>
      <c r="C171" s="1" t="s">
        <v>19764</v>
      </c>
      <c r="D171" s="1" t="s">
        <v>19765</v>
      </c>
      <c r="E171" s="1" t="s">
        <v>19766</v>
      </c>
      <c r="H171" s="2" t="s">
        <v>19767</v>
      </c>
      <c r="I171" s="2" t="s">
        <v>19768</v>
      </c>
      <c r="J171" s="2" t="s">
        <v>19769</v>
      </c>
      <c r="K171" s="3" t="s">
        <v>19757</v>
      </c>
      <c r="L171" s="3" t="s">
        <v>19758</v>
      </c>
      <c r="M171" s="3" t="s">
        <v>19759</v>
      </c>
      <c r="N171" s="3" t="s">
        <v>19760</v>
      </c>
      <c r="O171" s="3" t="s">
        <v>19761</v>
      </c>
      <c r="P171" s="3" t="s">
        <v>19762</v>
      </c>
    </row>
    <row r="172" spans="1:16" x14ac:dyDescent="0.25">
      <c r="A172" t="s">
        <v>42739</v>
      </c>
      <c r="B172" s="1" t="s">
        <v>33318</v>
      </c>
      <c r="C172" s="1" t="s">
        <v>33319</v>
      </c>
      <c r="E172" s="1" t="s">
        <v>33320</v>
      </c>
      <c r="F172" s="2" t="s">
        <v>33321</v>
      </c>
      <c r="G172" s="2" t="s">
        <v>33322</v>
      </c>
      <c r="H172" s="2" t="s">
        <v>33323</v>
      </c>
      <c r="I172" s="2" t="s">
        <v>33324</v>
      </c>
      <c r="J172" s="2" t="s">
        <v>33325</v>
      </c>
      <c r="K172" s="3" t="s">
        <v>33312</v>
      </c>
      <c r="L172" s="3" t="s">
        <v>33313</v>
      </c>
      <c r="M172" s="3" t="s">
        <v>33314</v>
      </c>
      <c r="N172" s="3" t="s">
        <v>33315</v>
      </c>
      <c r="O172" s="3" t="s">
        <v>33316</v>
      </c>
      <c r="P172" s="3" t="s">
        <v>33317</v>
      </c>
    </row>
    <row r="173" spans="1:16" x14ac:dyDescent="0.25">
      <c r="A173" t="s">
        <v>42740</v>
      </c>
      <c r="B173" s="1" t="s">
        <v>4756</v>
      </c>
      <c r="C173" s="1" t="s">
        <v>4757</v>
      </c>
      <c r="D173" s="1" t="s">
        <v>4758</v>
      </c>
      <c r="E173" s="1" t="s">
        <v>4759</v>
      </c>
      <c r="F173" s="2" t="s">
        <v>4760</v>
      </c>
      <c r="G173" s="2" t="s">
        <v>4761</v>
      </c>
      <c r="H173" s="2" t="s">
        <v>4762</v>
      </c>
      <c r="I173" s="2" t="s">
        <v>4763</v>
      </c>
      <c r="J173" s="2" t="s">
        <v>4764</v>
      </c>
      <c r="K173" s="3" t="s">
        <v>4750</v>
      </c>
      <c r="L173" s="3" t="s">
        <v>4751</v>
      </c>
      <c r="M173" s="3" t="s">
        <v>4752</v>
      </c>
      <c r="N173" s="3" t="s">
        <v>4753</v>
      </c>
      <c r="O173" s="3" t="s">
        <v>4754</v>
      </c>
      <c r="P173" s="3" t="s">
        <v>4755</v>
      </c>
    </row>
    <row r="174" spans="1:16" x14ac:dyDescent="0.25">
      <c r="A174" t="s">
        <v>42741</v>
      </c>
      <c r="B174" s="1" t="s">
        <v>28425</v>
      </c>
      <c r="C174" s="1" t="s">
        <v>28426</v>
      </c>
      <c r="D174" s="1" t="s">
        <v>28427</v>
      </c>
      <c r="E174" s="1" t="s">
        <v>28428</v>
      </c>
      <c r="G174" s="2" t="s">
        <v>28429</v>
      </c>
      <c r="H174" s="2" t="s">
        <v>28430</v>
      </c>
      <c r="I174" s="2" t="s">
        <v>28431</v>
      </c>
      <c r="J174" s="2" t="s">
        <v>28432</v>
      </c>
      <c r="L174" s="3" t="s">
        <v>28420</v>
      </c>
      <c r="M174" s="3" t="s">
        <v>28421</v>
      </c>
      <c r="N174" s="3" t="s">
        <v>28422</v>
      </c>
      <c r="O174" s="3" t="s">
        <v>28423</v>
      </c>
      <c r="P174" s="3" t="s">
        <v>28424</v>
      </c>
    </row>
    <row r="175" spans="1:16" x14ac:dyDescent="0.25">
      <c r="A175" t="s">
        <v>42742</v>
      </c>
      <c r="B175" s="1" t="s">
        <v>4454</v>
      </c>
      <c r="C175" s="1" t="s">
        <v>4455</v>
      </c>
      <c r="D175" s="1" t="s">
        <v>4456</v>
      </c>
      <c r="E175" s="1" t="s">
        <v>4457</v>
      </c>
      <c r="F175" s="2" t="s">
        <v>4458</v>
      </c>
      <c r="H175" s="2" t="s">
        <v>4459</v>
      </c>
      <c r="I175" s="2" t="s">
        <v>4460</v>
      </c>
      <c r="J175" s="2" t="s">
        <v>4461</v>
      </c>
      <c r="K175" s="3" t="s">
        <v>4448</v>
      </c>
      <c r="L175" s="3" t="s">
        <v>4449</v>
      </c>
      <c r="M175" s="3" t="s">
        <v>4450</v>
      </c>
      <c r="N175" s="3" t="s">
        <v>4451</v>
      </c>
      <c r="O175" s="3" t="s">
        <v>4452</v>
      </c>
      <c r="P175" s="3" t="s">
        <v>4453</v>
      </c>
    </row>
    <row r="176" spans="1:16" x14ac:dyDescent="0.25">
      <c r="A176" t="s">
        <v>42743</v>
      </c>
      <c r="B176" s="1" t="s">
        <v>33390</v>
      </c>
      <c r="C176" s="1" t="s">
        <v>33391</v>
      </c>
      <c r="D176" s="1" t="s">
        <v>33392</v>
      </c>
      <c r="E176" s="1" t="s">
        <v>33393</v>
      </c>
      <c r="F176" s="2" t="s">
        <v>33394</v>
      </c>
      <c r="H176" s="2" t="s">
        <v>33395</v>
      </c>
      <c r="I176" s="2" t="s">
        <v>33396</v>
      </c>
      <c r="J176" s="2" t="s">
        <v>33397</v>
      </c>
      <c r="K176" s="3" t="s">
        <v>33384</v>
      </c>
      <c r="L176" s="3" t="s">
        <v>33385</v>
      </c>
      <c r="M176" s="3" t="s">
        <v>33386</v>
      </c>
      <c r="N176" s="3" t="s">
        <v>33387</v>
      </c>
      <c r="O176" s="3" t="s">
        <v>33388</v>
      </c>
      <c r="P176" s="3" t="s">
        <v>33389</v>
      </c>
    </row>
    <row r="177" spans="1:16" x14ac:dyDescent="0.25">
      <c r="A177" t="s">
        <v>42744</v>
      </c>
      <c r="B177" s="1" t="s">
        <v>4966</v>
      </c>
      <c r="C177" s="1" t="s">
        <v>4967</v>
      </c>
      <c r="D177" s="1" t="s">
        <v>4968</v>
      </c>
      <c r="E177" s="1" t="s">
        <v>4969</v>
      </c>
      <c r="F177" s="2" t="s">
        <v>4970</v>
      </c>
      <c r="G177" s="2" t="s">
        <v>4971</v>
      </c>
      <c r="H177" s="2" t="s">
        <v>4972</v>
      </c>
      <c r="I177" s="2" t="s">
        <v>4973</v>
      </c>
      <c r="J177" s="2" t="s">
        <v>4974</v>
      </c>
      <c r="K177" s="3" t="s">
        <v>4960</v>
      </c>
      <c r="L177" s="3" t="s">
        <v>4961</v>
      </c>
      <c r="M177" s="3" t="s">
        <v>4962</v>
      </c>
      <c r="N177" s="3" t="s">
        <v>4963</v>
      </c>
      <c r="O177" s="3" t="s">
        <v>4964</v>
      </c>
      <c r="P177" s="3" t="s">
        <v>4965</v>
      </c>
    </row>
    <row r="178" spans="1:16" x14ac:dyDescent="0.25">
      <c r="A178" t="s">
        <v>42745</v>
      </c>
      <c r="B178" s="1" t="s">
        <v>11131</v>
      </c>
      <c r="C178" s="1" t="s">
        <v>11132</v>
      </c>
      <c r="D178" s="1" t="s">
        <v>11133</v>
      </c>
      <c r="E178" s="1" t="s">
        <v>11134</v>
      </c>
      <c r="F178" s="2" t="s">
        <v>11135</v>
      </c>
      <c r="H178" s="2" t="s">
        <v>11136</v>
      </c>
      <c r="I178" s="2" t="s">
        <v>11137</v>
      </c>
      <c r="J178" s="2" t="s">
        <v>11138</v>
      </c>
      <c r="L178" s="3" t="s">
        <v>11126</v>
      </c>
      <c r="M178" s="3" t="s">
        <v>11127</v>
      </c>
      <c r="N178" s="3" t="s">
        <v>11128</v>
      </c>
      <c r="O178" s="3" t="s">
        <v>11129</v>
      </c>
      <c r="P178" s="3" t="s">
        <v>11130</v>
      </c>
    </row>
    <row r="179" spans="1:16" x14ac:dyDescent="0.25">
      <c r="A179" t="s">
        <v>42746</v>
      </c>
      <c r="B179" s="1" t="s">
        <v>35657</v>
      </c>
      <c r="C179" s="1" t="s">
        <v>35658</v>
      </c>
      <c r="D179" s="1" t="s">
        <v>35659</v>
      </c>
      <c r="E179" s="1" t="s">
        <v>35660</v>
      </c>
      <c r="F179" s="2" t="s">
        <v>35661</v>
      </c>
      <c r="G179" s="2" t="s">
        <v>35662</v>
      </c>
      <c r="I179" s="2" t="s">
        <v>35663</v>
      </c>
      <c r="J179" s="2" t="s">
        <v>35664</v>
      </c>
      <c r="K179" s="3" t="s">
        <v>35651</v>
      </c>
      <c r="L179" s="3" t="s">
        <v>35652</v>
      </c>
      <c r="M179" s="3" t="s">
        <v>35653</v>
      </c>
      <c r="N179" s="3" t="s">
        <v>35654</v>
      </c>
      <c r="O179" s="3" t="s">
        <v>35655</v>
      </c>
      <c r="P179" s="3" t="s">
        <v>35656</v>
      </c>
    </row>
    <row r="180" spans="1:16" x14ac:dyDescent="0.25">
      <c r="A180" t="s">
        <v>42747</v>
      </c>
      <c r="B180" s="1" t="s">
        <v>9756</v>
      </c>
      <c r="C180" s="1" t="s">
        <v>9757</v>
      </c>
      <c r="D180" s="1" t="s">
        <v>9758</v>
      </c>
      <c r="E180" s="1" t="s">
        <v>9759</v>
      </c>
      <c r="F180" s="2" t="s">
        <v>9760</v>
      </c>
      <c r="I180" s="2" t="s">
        <v>9761</v>
      </c>
      <c r="J180" s="2" t="s">
        <v>9762</v>
      </c>
      <c r="K180" s="3" t="s">
        <v>9750</v>
      </c>
      <c r="L180" s="3" t="s">
        <v>9751</v>
      </c>
      <c r="M180" s="3" t="s">
        <v>9752</v>
      </c>
      <c r="N180" s="3" t="s">
        <v>9753</v>
      </c>
      <c r="O180" s="3" t="s">
        <v>9754</v>
      </c>
      <c r="P180" s="3" t="s">
        <v>9755</v>
      </c>
    </row>
    <row r="181" spans="1:16" x14ac:dyDescent="0.25">
      <c r="A181" t="s">
        <v>42748</v>
      </c>
      <c r="B181" s="1" t="s">
        <v>11290</v>
      </c>
      <c r="C181" s="1" t="s">
        <v>11291</v>
      </c>
      <c r="D181" s="1" t="s">
        <v>11292</v>
      </c>
      <c r="E181" s="1" t="s">
        <v>11293</v>
      </c>
      <c r="F181" s="2" t="s">
        <v>11294</v>
      </c>
      <c r="G181" s="2" t="s">
        <v>11295</v>
      </c>
      <c r="J181" s="2" t="s">
        <v>11296</v>
      </c>
      <c r="K181" s="3" t="s">
        <v>11284</v>
      </c>
      <c r="L181" s="3" t="s">
        <v>11285</v>
      </c>
      <c r="M181" s="3" t="s">
        <v>11286</v>
      </c>
      <c r="N181" s="3" t="s">
        <v>11287</v>
      </c>
      <c r="O181" s="3" t="s">
        <v>11288</v>
      </c>
      <c r="P181" s="3" t="s">
        <v>11289</v>
      </c>
    </row>
    <row r="182" spans="1:16" x14ac:dyDescent="0.25">
      <c r="A182" t="s">
        <v>42749</v>
      </c>
      <c r="B182" s="1" t="s">
        <v>4243</v>
      </c>
      <c r="C182" s="1" t="s">
        <v>4244</v>
      </c>
      <c r="D182" s="1" t="s">
        <v>4245</v>
      </c>
      <c r="E182" s="1" t="s">
        <v>4246</v>
      </c>
      <c r="F182" s="2" t="s">
        <v>4247</v>
      </c>
      <c r="G182" s="2" t="s">
        <v>4248</v>
      </c>
      <c r="H182" s="2" t="s">
        <v>4249</v>
      </c>
      <c r="I182" s="2" t="s">
        <v>4250</v>
      </c>
      <c r="K182" s="3" t="s">
        <v>4237</v>
      </c>
      <c r="L182" s="3" t="s">
        <v>4238</v>
      </c>
      <c r="M182" s="3" t="s">
        <v>4239</v>
      </c>
      <c r="N182" s="3" t="s">
        <v>4240</v>
      </c>
      <c r="O182" s="3" t="s">
        <v>4241</v>
      </c>
      <c r="P182" s="3" t="s">
        <v>4242</v>
      </c>
    </row>
    <row r="183" spans="1:16" x14ac:dyDescent="0.25">
      <c r="A183" t="s">
        <v>42750</v>
      </c>
      <c r="B183" s="1" t="s">
        <v>13617</v>
      </c>
      <c r="C183" s="1" t="s">
        <v>13618</v>
      </c>
      <c r="E183" s="1" t="s">
        <v>13619</v>
      </c>
      <c r="F183" s="2" t="s">
        <v>13620</v>
      </c>
      <c r="H183" s="2" t="s">
        <v>13621</v>
      </c>
      <c r="I183" s="2" t="s">
        <v>13622</v>
      </c>
      <c r="J183" s="2" t="s">
        <v>13623</v>
      </c>
      <c r="K183" s="3" t="s">
        <v>13611</v>
      </c>
      <c r="L183" s="3" t="s">
        <v>13612</v>
      </c>
      <c r="M183" s="3" t="s">
        <v>13613</v>
      </c>
      <c r="N183" s="3" t="s">
        <v>13614</v>
      </c>
      <c r="O183" s="3" t="s">
        <v>13615</v>
      </c>
      <c r="P183" s="3" t="s">
        <v>13616</v>
      </c>
    </row>
    <row r="184" spans="1:16" x14ac:dyDescent="0.25">
      <c r="A184" t="s">
        <v>42751</v>
      </c>
      <c r="B184" s="1" t="s">
        <v>14996</v>
      </c>
      <c r="C184" s="1" t="s">
        <v>14997</v>
      </c>
      <c r="E184" s="1" t="s">
        <v>14998</v>
      </c>
      <c r="F184" s="2" t="s">
        <v>14999</v>
      </c>
      <c r="H184" s="2" t="s">
        <v>15000</v>
      </c>
      <c r="I184" s="2" t="s">
        <v>15001</v>
      </c>
      <c r="J184" s="2" t="s">
        <v>15002</v>
      </c>
      <c r="K184" s="3" t="s">
        <v>14990</v>
      </c>
      <c r="L184" s="3" t="s">
        <v>14991</v>
      </c>
      <c r="M184" s="3" t="s">
        <v>14992</v>
      </c>
      <c r="N184" s="3" t="s">
        <v>14993</v>
      </c>
      <c r="O184" s="3" t="s">
        <v>14994</v>
      </c>
      <c r="P184" s="3" t="s">
        <v>14995</v>
      </c>
    </row>
    <row r="185" spans="1:16" x14ac:dyDescent="0.25">
      <c r="A185" t="s">
        <v>42752</v>
      </c>
      <c r="B185" s="1" t="s">
        <v>35036</v>
      </c>
      <c r="C185" s="1" t="s">
        <v>35037</v>
      </c>
      <c r="E185" s="1" t="s">
        <v>35038</v>
      </c>
      <c r="F185" s="2" t="s">
        <v>35039</v>
      </c>
      <c r="G185" s="2" t="s">
        <v>35040</v>
      </c>
      <c r="H185" s="2" t="s">
        <v>35041</v>
      </c>
      <c r="J185" s="2" t="s">
        <v>35042</v>
      </c>
      <c r="K185" s="3" t="s">
        <v>35030</v>
      </c>
      <c r="L185" s="3" t="s">
        <v>35031</v>
      </c>
      <c r="M185" s="3" t="s">
        <v>35032</v>
      </c>
      <c r="N185" s="3" t="s">
        <v>35033</v>
      </c>
      <c r="O185" s="3" t="s">
        <v>35034</v>
      </c>
      <c r="P185" s="3" t="s">
        <v>35035</v>
      </c>
    </row>
    <row r="186" spans="1:16" x14ac:dyDescent="0.25">
      <c r="A186" t="s">
        <v>42753</v>
      </c>
      <c r="B186" s="1" t="s">
        <v>12273</v>
      </c>
      <c r="C186" s="1" t="s">
        <v>12274</v>
      </c>
      <c r="D186" s="1" t="s">
        <v>12275</v>
      </c>
      <c r="E186" s="1" t="s">
        <v>12276</v>
      </c>
      <c r="F186" s="2" t="s">
        <v>12277</v>
      </c>
      <c r="I186" s="2" t="s">
        <v>12278</v>
      </c>
      <c r="J186" s="2" t="s">
        <v>12279</v>
      </c>
      <c r="K186" s="3" t="s">
        <v>12267</v>
      </c>
      <c r="L186" s="3" t="s">
        <v>12268</v>
      </c>
      <c r="M186" s="3" t="s">
        <v>12269</v>
      </c>
      <c r="N186" s="3" t="s">
        <v>12270</v>
      </c>
      <c r="O186" s="3" t="s">
        <v>12271</v>
      </c>
      <c r="P186" s="3" t="s">
        <v>12272</v>
      </c>
    </row>
    <row r="187" spans="1:16" x14ac:dyDescent="0.25">
      <c r="A187" t="s">
        <v>42754</v>
      </c>
      <c r="B187" s="1" t="s">
        <v>15965</v>
      </c>
      <c r="C187" s="1" t="s">
        <v>15966</v>
      </c>
      <c r="E187" s="1" t="s">
        <v>15967</v>
      </c>
      <c r="F187" s="2" t="s">
        <v>15968</v>
      </c>
      <c r="G187" s="2" t="s">
        <v>15969</v>
      </c>
      <c r="H187" s="2" t="s">
        <v>15970</v>
      </c>
      <c r="J187" s="2" t="s">
        <v>15971</v>
      </c>
      <c r="K187" s="3" t="s">
        <v>15959</v>
      </c>
      <c r="L187" s="3" t="s">
        <v>15960</v>
      </c>
      <c r="M187" s="3" t="s">
        <v>15961</v>
      </c>
      <c r="N187" s="3" t="s">
        <v>15962</v>
      </c>
      <c r="O187" s="3" t="s">
        <v>15963</v>
      </c>
      <c r="P187" s="3" t="s">
        <v>15964</v>
      </c>
    </row>
    <row r="188" spans="1:16" x14ac:dyDescent="0.25">
      <c r="A188" t="s">
        <v>42755</v>
      </c>
      <c r="B188" s="1" t="s">
        <v>1918</v>
      </c>
      <c r="C188" s="1" t="s">
        <v>1919</v>
      </c>
      <c r="D188" s="1" t="s">
        <v>1920</v>
      </c>
      <c r="E188" s="1" t="s">
        <v>1921</v>
      </c>
      <c r="F188" s="2" t="s">
        <v>1922</v>
      </c>
      <c r="H188" s="2" t="s">
        <v>1923</v>
      </c>
      <c r="I188" s="2" t="s">
        <v>1924</v>
      </c>
      <c r="J188" s="2" t="s">
        <v>1925</v>
      </c>
      <c r="K188" s="3" t="s">
        <v>1912</v>
      </c>
      <c r="L188" s="3" t="s">
        <v>1913</v>
      </c>
      <c r="M188" s="3" t="s">
        <v>1914</v>
      </c>
      <c r="N188" s="3" t="s">
        <v>1915</v>
      </c>
      <c r="O188" s="3" t="s">
        <v>1916</v>
      </c>
      <c r="P188" s="3" t="s">
        <v>1917</v>
      </c>
    </row>
    <row r="189" spans="1:16" x14ac:dyDescent="0.25">
      <c r="A189" t="s">
        <v>42756</v>
      </c>
      <c r="B189" s="1" t="s">
        <v>27875</v>
      </c>
      <c r="D189" s="1" t="s">
        <v>27876</v>
      </c>
      <c r="E189" s="1" t="s">
        <v>27877</v>
      </c>
      <c r="F189" s="2" t="s">
        <v>27878</v>
      </c>
      <c r="H189" s="2" t="s">
        <v>27879</v>
      </c>
      <c r="I189" s="2" t="s">
        <v>27880</v>
      </c>
      <c r="J189" s="2" t="s">
        <v>27881</v>
      </c>
      <c r="K189" s="3" t="s">
        <v>27869</v>
      </c>
      <c r="L189" s="3" t="s">
        <v>27870</v>
      </c>
      <c r="M189" s="3" t="s">
        <v>27871</v>
      </c>
      <c r="N189" s="3" t="s">
        <v>27872</v>
      </c>
      <c r="O189" s="3" t="s">
        <v>27873</v>
      </c>
      <c r="P189" s="3" t="s">
        <v>27874</v>
      </c>
    </row>
    <row r="190" spans="1:16" x14ac:dyDescent="0.25">
      <c r="A190" t="s">
        <v>42757</v>
      </c>
      <c r="B190" s="1" t="s">
        <v>17954</v>
      </c>
      <c r="C190" s="1" t="s">
        <v>17955</v>
      </c>
      <c r="D190" s="1" t="s">
        <v>17956</v>
      </c>
      <c r="E190" s="1" t="s">
        <v>17957</v>
      </c>
      <c r="F190" s="2" t="s">
        <v>17958</v>
      </c>
      <c r="H190" s="2" t="s">
        <v>17959</v>
      </c>
      <c r="I190" s="2" t="s">
        <v>17960</v>
      </c>
      <c r="J190" s="2" t="s">
        <v>17961</v>
      </c>
      <c r="K190" s="3" t="s">
        <v>17948</v>
      </c>
      <c r="L190" s="3" t="s">
        <v>17949</v>
      </c>
      <c r="M190" s="3" t="s">
        <v>17950</v>
      </c>
      <c r="N190" s="3" t="s">
        <v>17951</v>
      </c>
      <c r="O190" s="3" t="s">
        <v>17952</v>
      </c>
      <c r="P190" s="3" t="s">
        <v>17953</v>
      </c>
    </row>
    <row r="191" spans="1:16" x14ac:dyDescent="0.25">
      <c r="A191" t="s">
        <v>42758</v>
      </c>
      <c r="B191" s="1" t="s">
        <v>31085</v>
      </c>
      <c r="C191" s="1" t="s">
        <v>31086</v>
      </c>
      <c r="E191" s="1" t="s">
        <v>31087</v>
      </c>
      <c r="F191" s="2" t="s">
        <v>31088</v>
      </c>
      <c r="G191" s="2" t="s">
        <v>31089</v>
      </c>
      <c r="H191" s="2" t="s">
        <v>31090</v>
      </c>
      <c r="I191" s="2" t="s">
        <v>31091</v>
      </c>
      <c r="J191" s="2" t="s">
        <v>31092</v>
      </c>
      <c r="K191" s="3" t="s">
        <v>31079</v>
      </c>
      <c r="L191" s="3" t="s">
        <v>31080</v>
      </c>
      <c r="M191" s="3" t="s">
        <v>31081</v>
      </c>
      <c r="N191" s="3" t="s">
        <v>31082</v>
      </c>
      <c r="O191" s="3" t="s">
        <v>31083</v>
      </c>
      <c r="P191" s="3" t="s">
        <v>31084</v>
      </c>
    </row>
    <row r="192" spans="1:16" x14ac:dyDescent="0.25">
      <c r="A192" t="s">
        <v>42759</v>
      </c>
      <c r="B192" s="1" t="s">
        <v>3349</v>
      </c>
      <c r="C192" s="1" t="s">
        <v>3350</v>
      </c>
      <c r="D192" s="1" t="s">
        <v>3351</v>
      </c>
      <c r="E192" s="1" t="s">
        <v>3352</v>
      </c>
      <c r="F192" s="2" t="s">
        <v>3353</v>
      </c>
      <c r="G192" s="2" t="s">
        <v>3354</v>
      </c>
      <c r="I192" s="2" t="s">
        <v>3355</v>
      </c>
      <c r="J192" s="2" t="s">
        <v>3356</v>
      </c>
      <c r="K192" s="3" t="s">
        <v>3343</v>
      </c>
      <c r="L192" s="3" t="s">
        <v>3344</v>
      </c>
      <c r="M192" s="3" t="s">
        <v>3345</v>
      </c>
      <c r="N192" s="3" t="s">
        <v>3346</v>
      </c>
      <c r="O192" s="3" t="s">
        <v>3347</v>
      </c>
      <c r="P192" s="3" t="s">
        <v>3348</v>
      </c>
    </row>
    <row r="193" spans="1:16" x14ac:dyDescent="0.25">
      <c r="A193" t="s">
        <v>42760</v>
      </c>
      <c r="B193" s="1" t="s">
        <v>29194</v>
      </c>
      <c r="C193" s="1" t="s">
        <v>29195</v>
      </c>
      <c r="D193" s="1" t="s">
        <v>29196</v>
      </c>
      <c r="E193" s="1" t="s">
        <v>29197</v>
      </c>
      <c r="F193" s="2" t="s">
        <v>29198</v>
      </c>
      <c r="G193" s="2" t="s">
        <v>29199</v>
      </c>
      <c r="H193" s="2" t="s">
        <v>29200</v>
      </c>
      <c r="I193" s="2" t="s">
        <v>29201</v>
      </c>
      <c r="J193" s="2" t="s">
        <v>29202</v>
      </c>
      <c r="K193" s="3" t="s">
        <v>29190</v>
      </c>
      <c r="L193" s="3" t="s">
        <v>29191</v>
      </c>
      <c r="M193" s="3" t="s">
        <v>29192</v>
      </c>
      <c r="P193" s="3" t="s">
        <v>29193</v>
      </c>
    </row>
    <row r="194" spans="1:16" x14ac:dyDescent="0.25">
      <c r="A194" t="s">
        <v>42761</v>
      </c>
      <c r="B194" s="1" t="s">
        <v>1226</v>
      </c>
      <c r="C194" s="1" t="s">
        <v>1227</v>
      </c>
      <c r="D194" s="1" t="s">
        <v>1228</v>
      </c>
      <c r="E194" s="1" t="s">
        <v>1229</v>
      </c>
      <c r="F194" s="2" t="s">
        <v>1230</v>
      </c>
      <c r="H194" s="2" t="s">
        <v>1231</v>
      </c>
      <c r="I194" s="2" t="s">
        <v>1232</v>
      </c>
      <c r="J194" s="2" t="s">
        <v>1233</v>
      </c>
      <c r="K194" s="3" t="s">
        <v>1220</v>
      </c>
      <c r="L194" s="3" t="s">
        <v>1221</v>
      </c>
      <c r="M194" s="3" t="s">
        <v>1222</v>
      </c>
      <c r="N194" s="3" t="s">
        <v>1223</v>
      </c>
      <c r="O194" s="3" t="s">
        <v>1224</v>
      </c>
      <c r="P194" s="3" t="s">
        <v>1225</v>
      </c>
    </row>
    <row r="195" spans="1:16" x14ac:dyDescent="0.25">
      <c r="A195" t="s">
        <v>42762</v>
      </c>
      <c r="B195" s="1" t="s">
        <v>32778</v>
      </c>
      <c r="C195" s="1" t="s">
        <v>32779</v>
      </c>
      <c r="D195" s="1" t="s">
        <v>32780</v>
      </c>
      <c r="E195" s="1" t="s">
        <v>32781</v>
      </c>
      <c r="F195" s="2" t="s">
        <v>32782</v>
      </c>
      <c r="G195" s="2" t="s">
        <v>32783</v>
      </c>
      <c r="H195" s="2" t="s">
        <v>32784</v>
      </c>
      <c r="I195" s="2" t="s">
        <v>32785</v>
      </c>
      <c r="J195" s="2" t="s">
        <v>32786</v>
      </c>
      <c r="L195" s="3" t="s">
        <v>32773</v>
      </c>
      <c r="M195" s="3" t="s">
        <v>32774</v>
      </c>
      <c r="N195" s="3" t="s">
        <v>32775</v>
      </c>
      <c r="O195" s="3" t="s">
        <v>32776</v>
      </c>
      <c r="P195" s="3" t="s">
        <v>32777</v>
      </c>
    </row>
    <row r="196" spans="1:16" x14ac:dyDescent="0.25">
      <c r="A196" t="s">
        <v>42763</v>
      </c>
      <c r="B196" s="1" t="s">
        <v>36897</v>
      </c>
      <c r="C196" s="1" t="s">
        <v>36898</v>
      </c>
      <c r="D196" s="1" t="s">
        <v>36899</v>
      </c>
      <c r="F196" s="2" t="s">
        <v>36900</v>
      </c>
      <c r="G196" s="2" t="s">
        <v>36901</v>
      </c>
      <c r="H196" s="2" t="s">
        <v>36902</v>
      </c>
      <c r="I196" s="2" t="s">
        <v>36903</v>
      </c>
      <c r="J196" s="2" t="s">
        <v>36904</v>
      </c>
      <c r="K196" s="3" t="s">
        <v>36891</v>
      </c>
      <c r="L196" s="3" t="s">
        <v>36892</v>
      </c>
      <c r="M196" s="3" t="s">
        <v>36893</v>
      </c>
      <c r="N196" s="3" t="s">
        <v>36894</v>
      </c>
      <c r="O196" s="3" t="s">
        <v>36895</v>
      </c>
      <c r="P196" s="3" t="s">
        <v>36896</v>
      </c>
    </row>
    <row r="197" spans="1:16" x14ac:dyDescent="0.25">
      <c r="A197" t="s">
        <v>42764</v>
      </c>
      <c r="B197" s="1" t="s">
        <v>686</v>
      </c>
      <c r="C197" s="1" t="s">
        <v>687</v>
      </c>
      <c r="D197" s="1" t="s">
        <v>688</v>
      </c>
      <c r="E197" s="1" t="s">
        <v>689</v>
      </c>
      <c r="F197" s="2" t="s">
        <v>690</v>
      </c>
      <c r="H197" s="2" t="s">
        <v>691</v>
      </c>
      <c r="I197" s="2" t="s">
        <v>692</v>
      </c>
      <c r="K197" s="3" t="s">
        <v>680</v>
      </c>
      <c r="L197" s="3" t="s">
        <v>681</v>
      </c>
      <c r="M197" s="3" t="s">
        <v>682</v>
      </c>
      <c r="N197" s="3" t="s">
        <v>683</v>
      </c>
      <c r="O197" s="3" t="s">
        <v>684</v>
      </c>
      <c r="P197" s="3" t="s">
        <v>685</v>
      </c>
    </row>
    <row r="198" spans="1:16" x14ac:dyDescent="0.25">
      <c r="A198" t="s">
        <v>42765</v>
      </c>
      <c r="B198" s="1" t="s">
        <v>31852</v>
      </c>
      <c r="C198" s="1" t="s">
        <v>31853</v>
      </c>
      <c r="D198" s="1" t="s">
        <v>31854</v>
      </c>
      <c r="E198" s="1" t="s">
        <v>31855</v>
      </c>
      <c r="F198" s="2" t="s">
        <v>31856</v>
      </c>
      <c r="I198" s="2" t="s">
        <v>31857</v>
      </c>
      <c r="J198" s="2" t="s">
        <v>31858</v>
      </c>
      <c r="K198" s="3" t="s">
        <v>31846</v>
      </c>
      <c r="L198" s="3" t="s">
        <v>31847</v>
      </c>
      <c r="M198" s="3" t="s">
        <v>31848</v>
      </c>
      <c r="N198" s="3" t="s">
        <v>31849</v>
      </c>
      <c r="O198" s="3" t="s">
        <v>31850</v>
      </c>
      <c r="P198" s="3" t="s">
        <v>31851</v>
      </c>
    </row>
    <row r="199" spans="1:16" x14ac:dyDescent="0.25">
      <c r="A199" t="s">
        <v>42766</v>
      </c>
      <c r="C199" s="1" t="s">
        <v>40345</v>
      </c>
      <c r="D199" s="1" t="s">
        <v>40346</v>
      </c>
      <c r="E199" s="1" t="s">
        <v>40347</v>
      </c>
      <c r="F199" s="2" t="s">
        <v>40348</v>
      </c>
      <c r="H199" s="2" t="s">
        <v>40349</v>
      </c>
      <c r="I199" s="2" t="s">
        <v>40350</v>
      </c>
      <c r="J199" s="2" t="s">
        <v>40351</v>
      </c>
      <c r="K199" s="3" t="s">
        <v>40339</v>
      </c>
      <c r="L199" s="3" t="s">
        <v>40340</v>
      </c>
      <c r="M199" s="3" t="s">
        <v>40341</v>
      </c>
      <c r="N199" s="3" t="s">
        <v>40342</v>
      </c>
      <c r="O199" s="3" t="s">
        <v>40343</v>
      </c>
      <c r="P199" s="3" t="s">
        <v>40344</v>
      </c>
    </row>
    <row r="200" spans="1:16" x14ac:dyDescent="0.25">
      <c r="A200" t="s">
        <v>42767</v>
      </c>
      <c r="B200" s="1" t="s">
        <v>41313</v>
      </c>
      <c r="C200" s="1" t="s">
        <v>41314</v>
      </c>
      <c r="E200" s="1" t="s">
        <v>41315</v>
      </c>
      <c r="F200" s="2" t="s">
        <v>41316</v>
      </c>
      <c r="H200" s="2" t="s">
        <v>41317</v>
      </c>
      <c r="I200" s="2" t="s">
        <v>41318</v>
      </c>
      <c r="J200" s="2" t="s">
        <v>41319</v>
      </c>
      <c r="K200" s="3" t="s">
        <v>41307</v>
      </c>
      <c r="L200" s="3" t="s">
        <v>41308</v>
      </c>
      <c r="M200" s="3" t="s">
        <v>41309</v>
      </c>
      <c r="N200" s="3" t="s">
        <v>41310</v>
      </c>
      <c r="O200" s="3" t="s">
        <v>41311</v>
      </c>
      <c r="P200" s="3" t="s">
        <v>41312</v>
      </c>
    </row>
    <row r="201" spans="1:16" x14ac:dyDescent="0.25">
      <c r="A201" t="s">
        <v>42768</v>
      </c>
      <c r="B201" s="1" t="s">
        <v>14185</v>
      </c>
      <c r="C201" s="1" t="s">
        <v>14186</v>
      </c>
      <c r="E201" s="1" t="s">
        <v>14187</v>
      </c>
      <c r="F201" s="2" t="s">
        <v>14188</v>
      </c>
      <c r="I201" s="2" t="s">
        <v>14189</v>
      </c>
      <c r="J201" s="2" t="s">
        <v>14190</v>
      </c>
      <c r="K201" s="3" t="s">
        <v>14179</v>
      </c>
      <c r="L201" s="3" t="s">
        <v>14180</v>
      </c>
      <c r="M201" s="3" t="s">
        <v>14181</v>
      </c>
      <c r="N201" s="3" t="s">
        <v>14182</v>
      </c>
      <c r="O201" s="3" t="s">
        <v>14183</v>
      </c>
      <c r="P201" s="3" t="s">
        <v>14184</v>
      </c>
    </row>
    <row r="202" spans="1:16" x14ac:dyDescent="0.25">
      <c r="A202" t="s">
        <v>42769</v>
      </c>
      <c r="B202" s="1" t="s">
        <v>17911</v>
      </c>
      <c r="C202" s="1" t="s">
        <v>17912</v>
      </c>
      <c r="D202" s="1" t="s">
        <v>17913</v>
      </c>
      <c r="F202" s="2" t="s">
        <v>17914</v>
      </c>
      <c r="G202" s="2" t="s">
        <v>17915</v>
      </c>
      <c r="I202" s="2" t="s">
        <v>17916</v>
      </c>
      <c r="J202" s="2" t="s">
        <v>17917</v>
      </c>
      <c r="K202" s="3" t="s">
        <v>17905</v>
      </c>
      <c r="L202" s="3" t="s">
        <v>17906</v>
      </c>
      <c r="M202" s="3" t="s">
        <v>17907</v>
      </c>
      <c r="N202" s="3" t="s">
        <v>17908</v>
      </c>
      <c r="O202" s="3" t="s">
        <v>17909</v>
      </c>
      <c r="P202" s="3" t="s">
        <v>17910</v>
      </c>
    </row>
    <row r="203" spans="1:16" x14ac:dyDescent="0.25">
      <c r="A203" t="s">
        <v>42770</v>
      </c>
      <c r="B203" s="1" t="s">
        <v>25178</v>
      </c>
      <c r="C203" s="1" t="s">
        <v>25179</v>
      </c>
      <c r="D203" s="1" t="s">
        <v>25180</v>
      </c>
      <c r="E203" s="1" t="s">
        <v>25181</v>
      </c>
      <c r="F203" s="2" t="s">
        <v>25182</v>
      </c>
      <c r="H203" s="2" t="s">
        <v>25183</v>
      </c>
      <c r="I203" s="2" t="s">
        <v>25184</v>
      </c>
      <c r="J203" s="2" t="s">
        <v>25185</v>
      </c>
      <c r="K203" s="3" t="s">
        <v>25172</v>
      </c>
      <c r="L203" s="3" t="s">
        <v>25173</v>
      </c>
      <c r="M203" s="3" t="s">
        <v>25174</v>
      </c>
      <c r="N203" s="3" t="s">
        <v>25175</v>
      </c>
      <c r="O203" s="3" t="s">
        <v>25176</v>
      </c>
      <c r="P203" s="3" t="s">
        <v>25177</v>
      </c>
    </row>
    <row r="204" spans="1:16" x14ac:dyDescent="0.25">
      <c r="A204" t="s">
        <v>42771</v>
      </c>
      <c r="B204" s="1" t="s">
        <v>29749</v>
      </c>
      <c r="D204" s="1" t="s">
        <v>29750</v>
      </c>
      <c r="E204" s="1" t="s">
        <v>29751</v>
      </c>
      <c r="F204" s="2" t="s">
        <v>29752</v>
      </c>
      <c r="H204" s="2" t="s">
        <v>29753</v>
      </c>
      <c r="I204" s="2" t="s">
        <v>29754</v>
      </c>
      <c r="J204" s="2" t="s">
        <v>29755</v>
      </c>
      <c r="K204" s="3" t="s">
        <v>29743</v>
      </c>
      <c r="L204" s="3" t="s">
        <v>29744</v>
      </c>
      <c r="M204" s="3" t="s">
        <v>29745</v>
      </c>
      <c r="N204" s="3" t="s">
        <v>29746</v>
      </c>
      <c r="O204" s="3" t="s">
        <v>29747</v>
      </c>
      <c r="P204" s="3" t="s">
        <v>29748</v>
      </c>
    </row>
    <row r="205" spans="1:16" x14ac:dyDescent="0.25">
      <c r="A205" t="s">
        <v>42772</v>
      </c>
      <c r="B205" s="1" t="s">
        <v>7439</v>
      </c>
      <c r="C205" s="1" t="s">
        <v>7440</v>
      </c>
      <c r="D205" s="1" t="s">
        <v>7441</v>
      </c>
      <c r="E205" s="1" t="s">
        <v>7442</v>
      </c>
      <c r="F205" s="2" t="s">
        <v>7443</v>
      </c>
      <c r="G205" s="2" t="s">
        <v>7444</v>
      </c>
      <c r="H205" s="2" t="s">
        <v>7445</v>
      </c>
      <c r="I205" s="2" t="s">
        <v>7446</v>
      </c>
      <c r="K205" s="3" t="s">
        <v>7433</v>
      </c>
      <c r="L205" s="3" t="s">
        <v>7434</v>
      </c>
      <c r="M205" s="3" t="s">
        <v>7435</v>
      </c>
      <c r="N205" s="3" t="s">
        <v>7436</v>
      </c>
      <c r="O205" s="3" t="s">
        <v>7437</v>
      </c>
      <c r="P205" s="3" t="s">
        <v>7438</v>
      </c>
    </row>
    <row r="206" spans="1:16" x14ac:dyDescent="0.25">
      <c r="A206" t="s">
        <v>42773</v>
      </c>
      <c r="B206" s="1" t="s">
        <v>14870</v>
      </c>
      <c r="C206" s="1" t="s">
        <v>14871</v>
      </c>
      <c r="E206" s="1" t="s">
        <v>14872</v>
      </c>
      <c r="F206" s="2" t="s">
        <v>14873</v>
      </c>
      <c r="I206" s="2" t="s">
        <v>14874</v>
      </c>
      <c r="J206" s="2" t="s">
        <v>14875</v>
      </c>
      <c r="K206" s="3" t="s">
        <v>14864</v>
      </c>
      <c r="L206" s="3" t="s">
        <v>14865</v>
      </c>
      <c r="M206" s="3" t="s">
        <v>14866</v>
      </c>
      <c r="N206" s="3" t="s">
        <v>14867</v>
      </c>
      <c r="O206" s="3" t="s">
        <v>14868</v>
      </c>
      <c r="P206" s="3" t="s">
        <v>14869</v>
      </c>
    </row>
    <row r="207" spans="1:16" x14ac:dyDescent="0.25">
      <c r="A207" t="s">
        <v>42774</v>
      </c>
      <c r="B207" s="1" t="s">
        <v>9928</v>
      </c>
      <c r="C207" s="1" t="s">
        <v>9929</v>
      </c>
      <c r="E207" s="1" t="s">
        <v>9930</v>
      </c>
      <c r="F207" s="2" t="s">
        <v>9931</v>
      </c>
      <c r="G207" s="2" t="s">
        <v>9932</v>
      </c>
      <c r="H207" s="2" t="s">
        <v>9933</v>
      </c>
      <c r="I207" s="2" t="s">
        <v>9934</v>
      </c>
      <c r="J207" s="2" t="s">
        <v>9935</v>
      </c>
      <c r="K207" s="3" t="s">
        <v>9922</v>
      </c>
      <c r="L207" s="3" t="s">
        <v>9923</v>
      </c>
      <c r="M207" s="3" t="s">
        <v>9924</v>
      </c>
      <c r="N207" s="3" t="s">
        <v>9925</v>
      </c>
      <c r="O207" s="3" t="s">
        <v>9926</v>
      </c>
      <c r="P207" s="3" t="s">
        <v>9927</v>
      </c>
    </row>
    <row r="208" spans="1:16" x14ac:dyDescent="0.25">
      <c r="A208" t="s">
        <v>42775</v>
      </c>
      <c r="B208" s="1" t="s">
        <v>28966</v>
      </c>
      <c r="C208" s="1" t="s">
        <v>28967</v>
      </c>
      <c r="D208" s="1" t="s">
        <v>28968</v>
      </c>
      <c r="E208" s="1" t="s">
        <v>28969</v>
      </c>
      <c r="F208" s="2" t="s">
        <v>28970</v>
      </c>
      <c r="H208" s="2" t="s">
        <v>28971</v>
      </c>
      <c r="I208" s="2" t="s">
        <v>28972</v>
      </c>
      <c r="J208" s="2" t="s">
        <v>28973</v>
      </c>
      <c r="K208" s="3" t="s">
        <v>28960</v>
      </c>
      <c r="L208" s="3" t="s">
        <v>28961</v>
      </c>
      <c r="M208" s="3" t="s">
        <v>28962</v>
      </c>
      <c r="N208" s="3" t="s">
        <v>28963</v>
      </c>
      <c r="O208" s="3" t="s">
        <v>28964</v>
      </c>
      <c r="P208" s="3" t="s">
        <v>28965</v>
      </c>
    </row>
    <row r="209" spans="1:16" x14ac:dyDescent="0.25">
      <c r="A209" t="s">
        <v>42776</v>
      </c>
      <c r="B209" s="1" t="s">
        <v>1610</v>
      </c>
      <c r="C209" s="1" t="s">
        <v>1611</v>
      </c>
      <c r="D209" s="1" t="s">
        <v>1612</v>
      </c>
      <c r="F209" s="2" t="s">
        <v>1613</v>
      </c>
      <c r="H209" s="2" t="s">
        <v>1614</v>
      </c>
      <c r="I209" s="2" t="s">
        <v>1615</v>
      </c>
      <c r="K209" s="3" t="s">
        <v>1604</v>
      </c>
      <c r="L209" s="3" t="s">
        <v>1605</v>
      </c>
      <c r="M209" s="3" t="s">
        <v>1606</v>
      </c>
      <c r="N209" s="3" t="s">
        <v>1607</v>
      </c>
      <c r="O209" s="3" t="s">
        <v>1608</v>
      </c>
      <c r="P209" s="3" t="s">
        <v>1609</v>
      </c>
    </row>
    <row r="210" spans="1:16" x14ac:dyDescent="0.25">
      <c r="A210" t="s">
        <v>42777</v>
      </c>
      <c r="B210" s="1" t="s">
        <v>34482</v>
      </c>
      <c r="C210" s="1" t="s">
        <v>34483</v>
      </c>
      <c r="E210" s="1" t="s">
        <v>34484</v>
      </c>
      <c r="F210" s="2" t="s">
        <v>34485</v>
      </c>
      <c r="G210" s="2" t="s">
        <v>34486</v>
      </c>
      <c r="H210" s="2" t="s">
        <v>34487</v>
      </c>
      <c r="I210" s="2" t="s">
        <v>34488</v>
      </c>
      <c r="K210" s="3" t="s">
        <v>34476</v>
      </c>
      <c r="L210" s="3" t="s">
        <v>34477</v>
      </c>
      <c r="M210" s="3" t="s">
        <v>34478</v>
      </c>
      <c r="N210" s="3" t="s">
        <v>34479</v>
      </c>
      <c r="O210" s="3" t="s">
        <v>34480</v>
      </c>
      <c r="P210" s="3" t="s">
        <v>34481</v>
      </c>
    </row>
    <row r="211" spans="1:16" x14ac:dyDescent="0.25">
      <c r="A211" t="s">
        <v>42778</v>
      </c>
      <c r="B211" s="1" t="s">
        <v>30499</v>
      </c>
      <c r="C211" s="1" t="s">
        <v>30500</v>
      </c>
      <c r="D211" s="1" t="s">
        <v>30501</v>
      </c>
      <c r="E211" s="1" t="s">
        <v>30502</v>
      </c>
      <c r="F211" s="2" t="s">
        <v>30503</v>
      </c>
      <c r="H211" s="2" t="s">
        <v>30504</v>
      </c>
      <c r="I211" s="2" t="s">
        <v>30505</v>
      </c>
      <c r="K211" s="3" t="s">
        <v>30493</v>
      </c>
      <c r="L211" s="3" t="s">
        <v>30494</v>
      </c>
      <c r="M211" s="3" t="s">
        <v>30495</v>
      </c>
      <c r="N211" s="3" t="s">
        <v>30496</v>
      </c>
      <c r="O211" s="3" t="s">
        <v>30497</v>
      </c>
      <c r="P211" s="3" t="s">
        <v>30498</v>
      </c>
    </row>
    <row r="212" spans="1:16" x14ac:dyDescent="0.25">
      <c r="A212" t="s">
        <v>42779</v>
      </c>
      <c r="B212" s="1" t="s">
        <v>15993</v>
      </c>
      <c r="C212" s="1" t="s">
        <v>15994</v>
      </c>
      <c r="D212" s="1" t="s">
        <v>15995</v>
      </c>
      <c r="E212" s="1" t="s">
        <v>15996</v>
      </c>
      <c r="F212" s="2" t="s">
        <v>15997</v>
      </c>
      <c r="H212" s="2" t="s">
        <v>15998</v>
      </c>
      <c r="I212" s="2" t="s">
        <v>15999</v>
      </c>
      <c r="J212" s="2" t="s">
        <v>16000</v>
      </c>
      <c r="K212" s="3" t="s">
        <v>15987</v>
      </c>
      <c r="L212" s="3" t="s">
        <v>15988</v>
      </c>
      <c r="M212" s="3" t="s">
        <v>15989</v>
      </c>
      <c r="N212" s="3" t="s">
        <v>15990</v>
      </c>
      <c r="O212" s="3" t="s">
        <v>15991</v>
      </c>
      <c r="P212" s="3" t="s">
        <v>15992</v>
      </c>
    </row>
    <row r="213" spans="1:16" x14ac:dyDescent="0.25">
      <c r="A213" t="s">
        <v>42780</v>
      </c>
      <c r="B213" s="1" t="s">
        <v>38859</v>
      </c>
      <c r="C213" s="1" t="s">
        <v>38860</v>
      </c>
      <c r="D213" s="1" t="s">
        <v>38861</v>
      </c>
      <c r="E213" s="1" t="s">
        <v>38862</v>
      </c>
      <c r="F213" s="2" t="s">
        <v>38863</v>
      </c>
      <c r="H213" s="2" t="s">
        <v>38864</v>
      </c>
      <c r="I213" s="2" t="s">
        <v>38865</v>
      </c>
      <c r="K213" s="3" t="s">
        <v>38853</v>
      </c>
      <c r="L213" s="3" t="s">
        <v>38854</v>
      </c>
      <c r="M213" s="3" t="s">
        <v>38855</v>
      </c>
      <c r="N213" s="3" t="s">
        <v>38856</v>
      </c>
      <c r="O213" s="3" t="s">
        <v>38857</v>
      </c>
      <c r="P213" s="3" t="s">
        <v>38858</v>
      </c>
    </row>
    <row r="214" spans="1:16" x14ac:dyDescent="0.25">
      <c r="A214" t="s">
        <v>42781</v>
      </c>
      <c r="B214" s="1" t="s">
        <v>33727</v>
      </c>
      <c r="C214" s="1" t="s">
        <v>33728</v>
      </c>
      <c r="D214" s="1" t="s">
        <v>33729</v>
      </c>
      <c r="F214" s="2" t="s">
        <v>33730</v>
      </c>
      <c r="H214" s="2" t="s">
        <v>33731</v>
      </c>
      <c r="I214" s="2" t="s">
        <v>33732</v>
      </c>
      <c r="J214" s="2" t="s">
        <v>33733</v>
      </c>
      <c r="K214" s="3" t="s">
        <v>33721</v>
      </c>
      <c r="L214" s="3" t="s">
        <v>33722</v>
      </c>
      <c r="M214" s="3" t="s">
        <v>33723</v>
      </c>
      <c r="N214" s="3" t="s">
        <v>33724</v>
      </c>
      <c r="O214" s="3" t="s">
        <v>33725</v>
      </c>
      <c r="P214" s="3" t="s">
        <v>33726</v>
      </c>
    </row>
    <row r="215" spans="1:16" x14ac:dyDescent="0.25">
      <c r="A215" t="s">
        <v>42782</v>
      </c>
      <c r="B215" s="1" t="s">
        <v>3030</v>
      </c>
      <c r="C215" s="1" t="s">
        <v>3031</v>
      </c>
      <c r="D215" s="1" t="s">
        <v>3032</v>
      </c>
      <c r="E215" s="1" t="s">
        <v>3033</v>
      </c>
      <c r="F215" s="2" t="s">
        <v>3034</v>
      </c>
      <c r="H215" s="2" t="s">
        <v>3035</v>
      </c>
      <c r="I215" s="2" t="s">
        <v>3036</v>
      </c>
      <c r="J215" s="2" t="s">
        <v>3037</v>
      </c>
      <c r="K215" s="3" t="s">
        <v>3024</v>
      </c>
      <c r="L215" s="3" t="s">
        <v>3025</v>
      </c>
      <c r="M215" s="3" t="s">
        <v>3026</v>
      </c>
      <c r="N215" s="3" t="s">
        <v>3027</v>
      </c>
      <c r="O215" s="3" t="s">
        <v>3028</v>
      </c>
      <c r="P215" s="3" t="s">
        <v>3029</v>
      </c>
    </row>
    <row r="216" spans="1:16" x14ac:dyDescent="0.25">
      <c r="A216" t="s">
        <v>42783</v>
      </c>
      <c r="B216" s="1" t="s">
        <v>40232</v>
      </c>
      <c r="C216" s="1" t="s">
        <v>40233</v>
      </c>
      <c r="D216" s="1" t="s">
        <v>40234</v>
      </c>
      <c r="F216" s="2" t="s">
        <v>40235</v>
      </c>
      <c r="G216" s="2" t="s">
        <v>40236</v>
      </c>
      <c r="H216" s="2" t="s">
        <v>40237</v>
      </c>
      <c r="I216" s="2" t="s">
        <v>40238</v>
      </c>
      <c r="J216" s="2" t="s">
        <v>40239</v>
      </c>
      <c r="K216" s="3" t="s">
        <v>40226</v>
      </c>
      <c r="L216" s="3" t="s">
        <v>40227</v>
      </c>
      <c r="M216" s="3" t="s">
        <v>40228</v>
      </c>
      <c r="N216" s="3" t="s">
        <v>40229</v>
      </c>
      <c r="O216" s="3" t="s">
        <v>40230</v>
      </c>
      <c r="P216" s="3" t="s">
        <v>40231</v>
      </c>
    </row>
    <row r="217" spans="1:16" x14ac:dyDescent="0.25">
      <c r="A217" t="s">
        <v>42784</v>
      </c>
      <c r="B217" s="1" t="s">
        <v>28411</v>
      </c>
      <c r="C217" s="1" t="s">
        <v>28412</v>
      </c>
      <c r="D217" s="1" t="s">
        <v>28413</v>
      </c>
      <c r="E217" s="1" t="s">
        <v>28414</v>
      </c>
      <c r="F217" s="2" t="s">
        <v>28415</v>
      </c>
      <c r="G217" s="2" t="s">
        <v>28416</v>
      </c>
      <c r="H217" s="2" t="s">
        <v>28417</v>
      </c>
      <c r="I217" s="2" t="s">
        <v>28418</v>
      </c>
      <c r="J217" s="2" t="s">
        <v>28419</v>
      </c>
      <c r="K217" s="3" t="s">
        <v>28405</v>
      </c>
      <c r="L217" s="3" t="s">
        <v>28406</v>
      </c>
      <c r="M217" s="3" t="s">
        <v>28407</v>
      </c>
      <c r="N217" s="3" t="s">
        <v>28408</v>
      </c>
      <c r="O217" s="3" t="s">
        <v>28409</v>
      </c>
      <c r="P217" s="3" t="s">
        <v>28410</v>
      </c>
    </row>
    <row r="218" spans="1:16" x14ac:dyDescent="0.25">
      <c r="A218" t="s">
        <v>42785</v>
      </c>
      <c r="B218" s="1" t="s">
        <v>27580</v>
      </c>
      <c r="C218" s="1" t="s">
        <v>27581</v>
      </c>
      <c r="D218" s="1" t="s">
        <v>27582</v>
      </c>
      <c r="F218" s="2" t="s">
        <v>27583</v>
      </c>
      <c r="H218" s="2" t="s">
        <v>27584</v>
      </c>
      <c r="I218" s="2" t="s">
        <v>27585</v>
      </c>
      <c r="J218" s="2" t="s">
        <v>27586</v>
      </c>
      <c r="K218" s="3" t="s">
        <v>27574</v>
      </c>
      <c r="L218" s="3" t="s">
        <v>27575</v>
      </c>
      <c r="M218" s="3" t="s">
        <v>27576</v>
      </c>
      <c r="N218" s="3" t="s">
        <v>27577</v>
      </c>
      <c r="O218" s="3" t="s">
        <v>27578</v>
      </c>
      <c r="P218" s="3" t="s">
        <v>27579</v>
      </c>
    </row>
    <row r="219" spans="1:16" x14ac:dyDescent="0.25">
      <c r="A219" t="s">
        <v>42786</v>
      </c>
      <c r="B219" s="1" t="s">
        <v>7126</v>
      </c>
      <c r="C219" s="1" t="s">
        <v>7127</v>
      </c>
      <c r="D219" s="1" t="s">
        <v>7128</v>
      </c>
      <c r="F219" s="2" t="s">
        <v>7129</v>
      </c>
      <c r="H219" s="2" t="s">
        <v>7130</v>
      </c>
      <c r="I219" s="2" t="s">
        <v>7131</v>
      </c>
      <c r="J219" s="2" t="s">
        <v>7132</v>
      </c>
      <c r="K219" s="3" t="s">
        <v>7120</v>
      </c>
      <c r="L219" s="3" t="s">
        <v>7121</v>
      </c>
      <c r="M219" s="3" t="s">
        <v>7122</v>
      </c>
      <c r="N219" s="3" t="s">
        <v>7123</v>
      </c>
      <c r="O219" s="3" t="s">
        <v>7124</v>
      </c>
      <c r="P219" s="3" t="s">
        <v>7125</v>
      </c>
    </row>
    <row r="220" spans="1:16" x14ac:dyDescent="0.25">
      <c r="A220" t="s">
        <v>42787</v>
      </c>
      <c r="B220" s="1" t="s">
        <v>40673</v>
      </c>
      <c r="D220" s="1" t="s">
        <v>40674</v>
      </c>
      <c r="E220" s="1" t="s">
        <v>40675</v>
      </c>
      <c r="F220" s="2" t="s">
        <v>40676</v>
      </c>
      <c r="G220" s="2" t="s">
        <v>40677</v>
      </c>
      <c r="H220" s="2" t="s">
        <v>40678</v>
      </c>
      <c r="I220" s="2" t="s">
        <v>40679</v>
      </c>
      <c r="K220" s="3" t="s">
        <v>40667</v>
      </c>
      <c r="L220" s="3" t="s">
        <v>40668</v>
      </c>
      <c r="M220" s="3" t="s">
        <v>40669</v>
      </c>
      <c r="N220" s="3" t="s">
        <v>40670</v>
      </c>
      <c r="O220" s="3" t="s">
        <v>40671</v>
      </c>
      <c r="P220" s="3" t="s">
        <v>40672</v>
      </c>
    </row>
    <row r="221" spans="1:16" x14ac:dyDescent="0.25">
      <c r="A221" t="s">
        <v>42788</v>
      </c>
      <c r="B221" s="1" t="s">
        <v>26621</v>
      </c>
      <c r="C221" s="1" t="s">
        <v>26622</v>
      </c>
      <c r="D221" s="1" t="s">
        <v>26623</v>
      </c>
      <c r="F221" s="2" t="s">
        <v>26624</v>
      </c>
      <c r="G221" s="2" t="s">
        <v>26625</v>
      </c>
      <c r="I221" s="2" t="s">
        <v>26626</v>
      </c>
      <c r="J221" s="2" t="s">
        <v>26627</v>
      </c>
      <c r="K221" s="3" t="s">
        <v>26615</v>
      </c>
      <c r="L221" s="3" t="s">
        <v>26616</v>
      </c>
      <c r="M221" s="3" t="s">
        <v>26617</v>
      </c>
      <c r="N221" s="3" t="s">
        <v>26618</v>
      </c>
      <c r="O221" s="3" t="s">
        <v>26619</v>
      </c>
      <c r="P221" s="3" t="s">
        <v>26620</v>
      </c>
    </row>
    <row r="222" spans="1:16" x14ac:dyDescent="0.25">
      <c r="A222" t="s">
        <v>42789</v>
      </c>
      <c r="B222" s="1" t="s">
        <v>40486</v>
      </c>
      <c r="C222" s="1" t="s">
        <v>40487</v>
      </c>
      <c r="D222" s="1" t="s">
        <v>40488</v>
      </c>
      <c r="F222" s="2" t="s">
        <v>40489</v>
      </c>
      <c r="H222" s="2" t="s">
        <v>40490</v>
      </c>
      <c r="I222" s="2" t="s">
        <v>40491</v>
      </c>
      <c r="J222" s="2" t="s">
        <v>40492</v>
      </c>
      <c r="K222" s="3" t="s">
        <v>40480</v>
      </c>
      <c r="L222" s="3" t="s">
        <v>40481</v>
      </c>
      <c r="M222" s="3" t="s">
        <v>40482</v>
      </c>
      <c r="N222" s="3" t="s">
        <v>40483</v>
      </c>
      <c r="O222" s="3" t="s">
        <v>40484</v>
      </c>
      <c r="P222" s="3" t="s">
        <v>40485</v>
      </c>
    </row>
    <row r="223" spans="1:16" x14ac:dyDescent="0.25">
      <c r="A223" t="s">
        <v>42790</v>
      </c>
      <c r="B223" s="1" t="s">
        <v>28012</v>
      </c>
      <c r="C223" s="1" t="s">
        <v>28013</v>
      </c>
      <c r="D223" s="1" t="s">
        <v>28014</v>
      </c>
      <c r="E223" s="1" t="s">
        <v>28015</v>
      </c>
      <c r="F223" s="2" t="s">
        <v>28016</v>
      </c>
      <c r="G223" s="2" t="s">
        <v>28017</v>
      </c>
      <c r="H223" s="2" t="s">
        <v>28018</v>
      </c>
      <c r="I223" s="2" t="s">
        <v>28019</v>
      </c>
      <c r="J223" s="2" t="s">
        <v>28020</v>
      </c>
      <c r="K223" s="3" t="s">
        <v>28006</v>
      </c>
      <c r="L223" s="3" t="s">
        <v>28007</v>
      </c>
      <c r="M223" s="3" t="s">
        <v>28008</v>
      </c>
      <c r="N223" s="3" t="s">
        <v>28009</v>
      </c>
      <c r="O223" s="3" t="s">
        <v>28010</v>
      </c>
      <c r="P223" s="3" t="s">
        <v>28011</v>
      </c>
    </row>
    <row r="224" spans="1:16" x14ac:dyDescent="0.25">
      <c r="A224" t="s">
        <v>42791</v>
      </c>
      <c r="B224" s="1" t="s">
        <v>27777</v>
      </c>
      <c r="C224" s="1" t="s">
        <v>27778</v>
      </c>
      <c r="D224" s="1" t="s">
        <v>27779</v>
      </c>
      <c r="E224" s="1" t="s">
        <v>27780</v>
      </c>
      <c r="F224" s="2" t="s">
        <v>27781</v>
      </c>
      <c r="H224" s="2" t="s">
        <v>27782</v>
      </c>
      <c r="I224" s="2" t="s">
        <v>27783</v>
      </c>
      <c r="J224" s="2" t="s">
        <v>27784</v>
      </c>
      <c r="K224" s="3" t="s">
        <v>27771</v>
      </c>
      <c r="L224" s="3" t="s">
        <v>27772</v>
      </c>
      <c r="M224" s="3" t="s">
        <v>27773</v>
      </c>
      <c r="N224" s="3" t="s">
        <v>27774</v>
      </c>
      <c r="O224" s="3" t="s">
        <v>27775</v>
      </c>
      <c r="P224" s="3" t="s">
        <v>27776</v>
      </c>
    </row>
    <row r="225" spans="1:16" x14ac:dyDescent="0.25">
      <c r="A225" t="s">
        <v>42792</v>
      </c>
      <c r="B225" s="1" t="s">
        <v>39719</v>
      </c>
      <c r="C225" s="1" t="s">
        <v>39720</v>
      </c>
      <c r="D225" s="1" t="s">
        <v>39721</v>
      </c>
      <c r="E225" s="1" t="s">
        <v>39722</v>
      </c>
      <c r="F225" s="2" t="s">
        <v>39723</v>
      </c>
      <c r="H225" s="2" t="s">
        <v>39724</v>
      </c>
      <c r="I225" s="2" t="s">
        <v>39725</v>
      </c>
      <c r="J225" s="2" t="s">
        <v>39726</v>
      </c>
      <c r="K225" s="3" t="s">
        <v>39713</v>
      </c>
      <c r="L225" s="3" t="s">
        <v>39714</v>
      </c>
      <c r="M225" s="3" t="s">
        <v>39715</v>
      </c>
      <c r="N225" s="3" t="s">
        <v>39716</v>
      </c>
      <c r="O225" s="3" t="s">
        <v>39717</v>
      </c>
      <c r="P225" s="3" t="s">
        <v>39718</v>
      </c>
    </row>
    <row r="226" spans="1:16" x14ac:dyDescent="0.25">
      <c r="A226" t="s">
        <v>42793</v>
      </c>
      <c r="B226" s="1" t="s">
        <v>13379</v>
      </c>
      <c r="C226" s="1" t="s">
        <v>13380</v>
      </c>
      <c r="D226" s="1" t="s">
        <v>13381</v>
      </c>
      <c r="E226" s="1" t="s">
        <v>13382</v>
      </c>
      <c r="F226" s="2" t="s">
        <v>13383</v>
      </c>
      <c r="G226" s="2" t="s">
        <v>13384</v>
      </c>
      <c r="I226" s="2" t="s">
        <v>13385</v>
      </c>
      <c r="J226" s="2" t="s">
        <v>13386</v>
      </c>
      <c r="K226" s="3" t="s">
        <v>13373</v>
      </c>
      <c r="L226" s="3" t="s">
        <v>13374</v>
      </c>
      <c r="M226" s="3" t="s">
        <v>13375</v>
      </c>
      <c r="N226" s="3" t="s">
        <v>13376</v>
      </c>
      <c r="O226" s="3" t="s">
        <v>13377</v>
      </c>
      <c r="P226" s="3" t="s">
        <v>13378</v>
      </c>
    </row>
    <row r="227" spans="1:16" x14ac:dyDescent="0.25">
      <c r="A227" t="s">
        <v>42794</v>
      </c>
      <c r="B227" s="1" t="s">
        <v>20141</v>
      </c>
      <c r="C227" s="1" t="s">
        <v>20142</v>
      </c>
      <c r="D227" s="1" t="s">
        <v>20143</v>
      </c>
      <c r="E227" s="1" t="s">
        <v>20144</v>
      </c>
      <c r="H227" s="2" t="s">
        <v>20145</v>
      </c>
      <c r="I227" s="2" t="s">
        <v>20146</v>
      </c>
      <c r="J227" s="2" t="s">
        <v>20147</v>
      </c>
      <c r="K227" s="3" t="s">
        <v>20135</v>
      </c>
      <c r="L227" s="3" t="s">
        <v>20136</v>
      </c>
      <c r="M227" s="3" t="s">
        <v>20137</v>
      </c>
      <c r="N227" s="3" t="s">
        <v>20138</v>
      </c>
      <c r="O227" s="3" t="s">
        <v>20139</v>
      </c>
      <c r="P227" s="3" t="s">
        <v>20140</v>
      </c>
    </row>
    <row r="228" spans="1:16" x14ac:dyDescent="0.25">
      <c r="A228" t="s">
        <v>42795</v>
      </c>
      <c r="B228" s="1" t="s">
        <v>36681</v>
      </c>
      <c r="C228" s="1" t="s">
        <v>36682</v>
      </c>
      <c r="D228" s="1" t="s">
        <v>36683</v>
      </c>
      <c r="F228" s="2" t="s">
        <v>36684</v>
      </c>
      <c r="H228" s="2" t="s">
        <v>36685</v>
      </c>
      <c r="I228" s="2" t="s">
        <v>36686</v>
      </c>
      <c r="J228" s="2" t="s">
        <v>36687</v>
      </c>
      <c r="K228" s="3" t="s">
        <v>36675</v>
      </c>
      <c r="L228" s="3" t="s">
        <v>36676</v>
      </c>
      <c r="M228" s="3" t="s">
        <v>36677</v>
      </c>
      <c r="N228" s="3" t="s">
        <v>36678</v>
      </c>
      <c r="O228" s="3" t="s">
        <v>36679</v>
      </c>
      <c r="P228" s="3" t="s">
        <v>36680</v>
      </c>
    </row>
    <row r="229" spans="1:16" x14ac:dyDescent="0.25">
      <c r="A229" t="s">
        <v>42796</v>
      </c>
      <c r="B229" s="1" t="s">
        <v>24468</v>
      </c>
      <c r="C229" s="1" t="s">
        <v>24469</v>
      </c>
      <c r="D229" s="1" t="s">
        <v>24470</v>
      </c>
      <c r="E229" s="1" t="s">
        <v>24471</v>
      </c>
      <c r="F229" s="2" t="s">
        <v>24472</v>
      </c>
      <c r="H229" s="2" t="s">
        <v>24473</v>
      </c>
      <c r="I229" s="2" t="s">
        <v>24474</v>
      </c>
      <c r="J229" s="2" t="s">
        <v>24475</v>
      </c>
      <c r="K229" s="3" t="s">
        <v>24462</v>
      </c>
      <c r="L229" s="3" t="s">
        <v>24463</v>
      </c>
      <c r="M229" s="3" t="s">
        <v>24464</v>
      </c>
      <c r="N229" s="3" t="s">
        <v>24465</v>
      </c>
      <c r="O229" s="3" t="s">
        <v>24466</v>
      </c>
      <c r="P229" s="3" t="s">
        <v>24467</v>
      </c>
    </row>
    <row r="230" spans="1:16" x14ac:dyDescent="0.25">
      <c r="A230" t="s">
        <v>42797</v>
      </c>
      <c r="B230" s="1" t="s">
        <v>6321</v>
      </c>
      <c r="C230" s="1" t="s">
        <v>6322</v>
      </c>
      <c r="D230" s="1" t="s">
        <v>6323</v>
      </c>
      <c r="E230" s="1" t="s">
        <v>6324</v>
      </c>
      <c r="F230" s="2" t="s">
        <v>6325</v>
      </c>
      <c r="H230" s="2" t="s">
        <v>6326</v>
      </c>
      <c r="I230" s="2" t="s">
        <v>6327</v>
      </c>
      <c r="K230" s="3" t="s">
        <v>6315</v>
      </c>
      <c r="L230" s="3" t="s">
        <v>6316</v>
      </c>
      <c r="M230" s="3" t="s">
        <v>6317</v>
      </c>
      <c r="N230" s="3" t="s">
        <v>6318</v>
      </c>
      <c r="O230" s="3" t="s">
        <v>6319</v>
      </c>
      <c r="P230" s="3" t="s">
        <v>6320</v>
      </c>
    </row>
    <row r="231" spans="1:16" x14ac:dyDescent="0.25">
      <c r="A231" t="s">
        <v>42798</v>
      </c>
      <c r="B231" s="1" t="s">
        <v>29577</v>
      </c>
      <c r="C231" s="1" t="s">
        <v>29578</v>
      </c>
      <c r="D231" s="1" t="s">
        <v>29579</v>
      </c>
      <c r="F231" s="2" t="s">
        <v>29580</v>
      </c>
      <c r="G231" s="2" t="s">
        <v>29581</v>
      </c>
      <c r="H231" s="2" t="s">
        <v>29582</v>
      </c>
      <c r="I231" s="2" t="s">
        <v>29583</v>
      </c>
      <c r="J231" s="2" t="s">
        <v>29584</v>
      </c>
      <c r="K231" s="3" t="s">
        <v>29571</v>
      </c>
      <c r="L231" s="3" t="s">
        <v>29572</v>
      </c>
      <c r="M231" s="3" t="s">
        <v>29573</v>
      </c>
      <c r="N231" s="3" t="s">
        <v>29574</v>
      </c>
      <c r="O231" s="3" t="s">
        <v>29575</v>
      </c>
      <c r="P231" s="3" t="s">
        <v>29576</v>
      </c>
    </row>
    <row r="232" spans="1:16" x14ac:dyDescent="0.25">
      <c r="A232" t="s">
        <v>42799</v>
      </c>
      <c r="B232" s="1" t="s">
        <v>34089</v>
      </c>
      <c r="C232" s="1" t="s">
        <v>34090</v>
      </c>
      <c r="D232" s="1" t="s">
        <v>34091</v>
      </c>
      <c r="E232" s="1" t="s">
        <v>34092</v>
      </c>
      <c r="F232" s="2" t="s">
        <v>34093</v>
      </c>
      <c r="H232" s="2" t="s">
        <v>34094</v>
      </c>
      <c r="I232" s="2" t="s">
        <v>34095</v>
      </c>
      <c r="J232" s="2" t="s">
        <v>34096</v>
      </c>
      <c r="K232" s="3" t="s">
        <v>34083</v>
      </c>
      <c r="L232" s="3" t="s">
        <v>34084</v>
      </c>
      <c r="M232" s="3" t="s">
        <v>34085</v>
      </c>
      <c r="N232" s="3" t="s">
        <v>34086</v>
      </c>
      <c r="O232" s="3" t="s">
        <v>34087</v>
      </c>
      <c r="P232" s="3" t="s">
        <v>34088</v>
      </c>
    </row>
    <row r="233" spans="1:16" x14ac:dyDescent="0.25">
      <c r="A233" t="s">
        <v>42800</v>
      </c>
      <c r="C233" s="1" t="s">
        <v>9855</v>
      </c>
      <c r="D233" s="1" t="s">
        <v>9856</v>
      </c>
      <c r="E233" s="1" t="s">
        <v>9857</v>
      </c>
      <c r="F233" s="2" t="s">
        <v>9858</v>
      </c>
      <c r="G233" s="2" t="s">
        <v>9859</v>
      </c>
      <c r="H233" s="2" t="s">
        <v>9860</v>
      </c>
      <c r="I233" s="2" t="s">
        <v>9861</v>
      </c>
      <c r="J233" s="2" t="s">
        <v>9862</v>
      </c>
      <c r="K233" s="3" t="s">
        <v>9849</v>
      </c>
      <c r="L233" s="3" t="s">
        <v>9850</v>
      </c>
      <c r="M233" s="3" t="s">
        <v>9851</v>
      </c>
      <c r="N233" s="3" t="s">
        <v>9852</v>
      </c>
      <c r="O233" s="3" t="s">
        <v>9853</v>
      </c>
      <c r="P233" s="3" t="s">
        <v>9854</v>
      </c>
    </row>
    <row r="234" spans="1:16" x14ac:dyDescent="0.25">
      <c r="A234" t="s">
        <v>42801</v>
      </c>
      <c r="B234" s="1" t="s">
        <v>22623</v>
      </c>
      <c r="C234" s="1" t="s">
        <v>22624</v>
      </c>
      <c r="D234" s="1" t="s">
        <v>22625</v>
      </c>
      <c r="E234" s="1" t="s">
        <v>22626</v>
      </c>
      <c r="F234" s="2" t="s">
        <v>22627</v>
      </c>
      <c r="H234" s="2" t="s">
        <v>22628</v>
      </c>
      <c r="I234" s="2" t="s">
        <v>22629</v>
      </c>
      <c r="J234" s="2" t="s">
        <v>22630</v>
      </c>
      <c r="K234" s="3" t="s">
        <v>22617</v>
      </c>
      <c r="L234" s="3" t="s">
        <v>22618</v>
      </c>
      <c r="M234" s="3" t="s">
        <v>22619</v>
      </c>
      <c r="N234" s="3" t="s">
        <v>22620</v>
      </c>
      <c r="O234" s="3" t="s">
        <v>22621</v>
      </c>
      <c r="P234" s="3" t="s">
        <v>22622</v>
      </c>
    </row>
    <row r="235" spans="1:16" x14ac:dyDescent="0.25">
      <c r="A235" t="s">
        <v>42802</v>
      </c>
      <c r="B235" s="1" t="s">
        <v>19790</v>
      </c>
      <c r="C235" s="1" t="s">
        <v>19791</v>
      </c>
      <c r="E235" s="1" t="s">
        <v>19792</v>
      </c>
      <c r="F235" s="2" t="s">
        <v>19793</v>
      </c>
      <c r="G235" s="2" t="s">
        <v>19794</v>
      </c>
      <c r="H235" s="2" t="s">
        <v>19795</v>
      </c>
      <c r="I235" s="2" t="s">
        <v>19796</v>
      </c>
      <c r="J235" s="2" t="s">
        <v>19797</v>
      </c>
      <c r="K235" s="3" t="s">
        <v>19784</v>
      </c>
      <c r="L235" s="3" t="s">
        <v>19785</v>
      </c>
      <c r="M235" s="3" t="s">
        <v>19786</v>
      </c>
      <c r="N235" s="3" t="s">
        <v>19787</v>
      </c>
      <c r="O235" s="3" t="s">
        <v>19788</v>
      </c>
      <c r="P235" s="3" t="s">
        <v>19789</v>
      </c>
    </row>
    <row r="236" spans="1:16" x14ac:dyDescent="0.25">
      <c r="A236" t="s">
        <v>42803</v>
      </c>
      <c r="B236" s="1" t="s">
        <v>27115</v>
      </c>
      <c r="C236" s="1" t="s">
        <v>27116</v>
      </c>
      <c r="D236" s="1" t="s">
        <v>27117</v>
      </c>
      <c r="F236" s="2" t="s">
        <v>27118</v>
      </c>
      <c r="H236" s="2" t="s">
        <v>27119</v>
      </c>
      <c r="I236" s="2" t="s">
        <v>27120</v>
      </c>
      <c r="J236" s="2" t="s">
        <v>27121</v>
      </c>
      <c r="K236" s="3" t="s">
        <v>27109</v>
      </c>
      <c r="L236" s="3" t="s">
        <v>27110</v>
      </c>
      <c r="M236" s="3" t="s">
        <v>27111</v>
      </c>
      <c r="N236" s="3" t="s">
        <v>27112</v>
      </c>
      <c r="O236" s="3" t="s">
        <v>27113</v>
      </c>
      <c r="P236" s="3" t="s">
        <v>27114</v>
      </c>
    </row>
    <row r="237" spans="1:16" x14ac:dyDescent="0.25">
      <c r="A237" t="s">
        <v>42804</v>
      </c>
      <c r="B237" s="1" t="s">
        <v>12799</v>
      </c>
      <c r="C237" s="1" t="s">
        <v>12800</v>
      </c>
      <c r="D237" s="1" t="s">
        <v>12801</v>
      </c>
      <c r="E237" s="1" t="s">
        <v>12802</v>
      </c>
      <c r="F237" s="2" t="s">
        <v>12803</v>
      </c>
      <c r="G237" s="2" t="s">
        <v>12804</v>
      </c>
      <c r="I237" s="2" t="s">
        <v>12805</v>
      </c>
      <c r="J237" s="2" t="s">
        <v>12806</v>
      </c>
      <c r="K237" s="3" t="s">
        <v>12794</v>
      </c>
      <c r="L237" s="3" t="s">
        <v>12795</v>
      </c>
      <c r="N237" s="3" t="s">
        <v>12796</v>
      </c>
      <c r="O237" s="3" t="s">
        <v>12797</v>
      </c>
      <c r="P237" s="3" t="s">
        <v>12798</v>
      </c>
    </row>
    <row r="238" spans="1:16" x14ac:dyDescent="0.25">
      <c r="A238" t="s">
        <v>42805</v>
      </c>
      <c r="B238" s="1" t="s">
        <v>16250</v>
      </c>
      <c r="C238" s="1" t="s">
        <v>16251</v>
      </c>
      <c r="D238" s="1" t="s">
        <v>16252</v>
      </c>
      <c r="E238" s="1" t="s">
        <v>16253</v>
      </c>
      <c r="F238" s="2" t="s">
        <v>16254</v>
      </c>
      <c r="G238" s="2" t="s">
        <v>16255</v>
      </c>
      <c r="I238" s="2" t="s">
        <v>16256</v>
      </c>
      <c r="J238" s="2" t="s">
        <v>16257</v>
      </c>
      <c r="K238" s="3" t="s">
        <v>16244</v>
      </c>
      <c r="L238" s="3" t="s">
        <v>16245</v>
      </c>
      <c r="M238" s="3" t="s">
        <v>16246</v>
      </c>
      <c r="N238" s="3" t="s">
        <v>16247</v>
      </c>
      <c r="O238" s="3" t="s">
        <v>16248</v>
      </c>
      <c r="P238" s="3" t="s">
        <v>16249</v>
      </c>
    </row>
    <row r="239" spans="1:16" x14ac:dyDescent="0.25">
      <c r="A239" t="s">
        <v>42806</v>
      </c>
      <c r="B239" s="1" t="s">
        <v>15798</v>
      </c>
      <c r="C239" s="1" t="s">
        <v>15799</v>
      </c>
      <c r="D239" s="1" t="s">
        <v>15800</v>
      </c>
      <c r="G239" s="2" t="s">
        <v>15801</v>
      </c>
      <c r="H239" s="2" t="s">
        <v>15802</v>
      </c>
      <c r="I239" s="2" t="s">
        <v>15803</v>
      </c>
      <c r="J239" s="2" t="s">
        <v>15804</v>
      </c>
      <c r="K239" s="3" t="s">
        <v>15792</v>
      </c>
      <c r="L239" s="3" t="s">
        <v>15793</v>
      </c>
      <c r="M239" s="3" t="s">
        <v>15794</v>
      </c>
      <c r="N239" s="3" t="s">
        <v>15795</v>
      </c>
      <c r="O239" s="3" t="s">
        <v>15796</v>
      </c>
      <c r="P239" s="3" t="s">
        <v>15797</v>
      </c>
    </row>
    <row r="240" spans="1:16" x14ac:dyDescent="0.25">
      <c r="A240" t="s">
        <v>42807</v>
      </c>
      <c r="C240" s="1" t="s">
        <v>40373</v>
      </c>
      <c r="D240" s="1" t="s">
        <v>40374</v>
      </c>
      <c r="E240" s="1" t="s">
        <v>40375</v>
      </c>
      <c r="F240" s="2" t="s">
        <v>40376</v>
      </c>
      <c r="G240" s="2" t="s">
        <v>40377</v>
      </c>
      <c r="H240" s="2" t="s">
        <v>40378</v>
      </c>
      <c r="I240" s="2" t="s">
        <v>40379</v>
      </c>
      <c r="J240" s="2" t="s">
        <v>40380</v>
      </c>
      <c r="K240" s="3" t="s">
        <v>40367</v>
      </c>
      <c r="L240" s="3" t="s">
        <v>40368</v>
      </c>
      <c r="M240" s="3" t="s">
        <v>40369</v>
      </c>
      <c r="N240" s="3" t="s">
        <v>40370</v>
      </c>
      <c r="O240" s="3" t="s">
        <v>40371</v>
      </c>
      <c r="P240" s="3" t="s">
        <v>40372</v>
      </c>
    </row>
    <row r="241" spans="1:16" x14ac:dyDescent="0.25">
      <c r="A241" t="s">
        <v>42808</v>
      </c>
      <c r="B241" s="1" t="s">
        <v>13031</v>
      </c>
      <c r="C241" s="1" t="s">
        <v>13032</v>
      </c>
      <c r="D241" s="1" t="s">
        <v>13033</v>
      </c>
      <c r="E241" s="1" t="s">
        <v>13034</v>
      </c>
      <c r="F241" s="2" t="s">
        <v>13035</v>
      </c>
      <c r="I241" s="2" t="s">
        <v>13036</v>
      </c>
      <c r="J241" s="2" t="s">
        <v>13037</v>
      </c>
      <c r="K241" s="3" t="s">
        <v>13025</v>
      </c>
      <c r="L241" s="3" t="s">
        <v>13026</v>
      </c>
      <c r="M241" s="3" t="s">
        <v>13027</v>
      </c>
      <c r="N241" s="3" t="s">
        <v>13028</v>
      </c>
      <c r="O241" s="3" t="s">
        <v>13029</v>
      </c>
      <c r="P241" s="3" t="s">
        <v>13030</v>
      </c>
    </row>
    <row r="242" spans="1:16" x14ac:dyDescent="0.25">
      <c r="A242" t="s">
        <v>42809</v>
      </c>
      <c r="B242" s="1" t="s">
        <v>12742</v>
      </c>
      <c r="C242" s="1" t="s">
        <v>12743</v>
      </c>
      <c r="D242" s="1" t="s">
        <v>12744</v>
      </c>
      <c r="E242" s="1" t="s">
        <v>12745</v>
      </c>
      <c r="F242" s="2" t="s">
        <v>12746</v>
      </c>
      <c r="H242" s="2" t="s">
        <v>12747</v>
      </c>
      <c r="I242" s="2" t="s">
        <v>12748</v>
      </c>
      <c r="J242" s="2" t="s">
        <v>12749</v>
      </c>
      <c r="K242" s="3" t="s">
        <v>12736</v>
      </c>
      <c r="L242" s="3" t="s">
        <v>12737</v>
      </c>
      <c r="M242" s="3" t="s">
        <v>12738</v>
      </c>
      <c r="N242" s="3" t="s">
        <v>12739</v>
      </c>
      <c r="O242" s="3" t="s">
        <v>12740</v>
      </c>
      <c r="P242" s="3" t="s">
        <v>12741</v>
      </c>
    </row>
    <row r="243" spans="1:16" x14ac:dyDescent="0.25">
      <c r="A243" t="s">
        <v>42810</v>
      </c>
      <c r="B243" s="1" t="s">
        <v>32209</v>
      </c>
      <c r="C243" s="1" t="s">
        <v>32210</v>
      </c>
      <c r="D243" s="1" t="s">
        <v>32211</v>
      </c>
      <c r="E243" s="1" t="s">
        <v>32212</v>
      </c>
      <c r="F243" s="2" t="s">
        <v>32213</v>
      </c>
      <c r="G243" s="2" t="s">
        <v>32214</v>
      </c>
      <c r="H243" s="2" t="s">
        <v>32215</v>
      </c>
      <c r="I243" s="2" t="s">
        <v>32216</v>
      </c>
      <c r="J243" s="2" t="s">
        <v>32217</v>
      </c>
      <c r="K243" s="3" t="s">
        <v>32203</v>
      </c>
      <c r="L243" s="3" t="s">
        <v>32204</v>
      </c>
      <c r="M243" s="3" t="s">
        <v>32205</v>
      </c>
      <c r="N243" s="3" t="s">
        <v>32206</v>
      </c>
      <c r="O243" s="3" t="s">
        <v>32207</v>
      </c>
      <c r="P243" s="3" t="s">
        <v>32208</v>
      </c>
    </row>
    <row r="244" spans="1:16" x14ac:dyDescent="0.25">
      <c r="A244" t="s">
        <v>42811</v>
      </c>
      <c r="B244" s="1" t="s">
        <v>23495</v>
      </c>
      <c r="C244" s="1" t="s">
        <v>23496</v>
      </c>
      <c r="D244" s="1" t="s">
        <v>23497</v>
      </c>
      <c r="E244" s="1" t="s">
        <v>23498</v>
      </c>
      <c r="H244" s="2" t="s">
        <v>23499</v>
      </c>
      <c r="I244" s="2" t="s">
        <v>23500</v>
      </c>
      <c r="J244" s="2" t="s">
        <v>23501</v>
      </c>
      <c r="K244" s="3" t="s">
        <v>23489</v>
      </c>
      <c r="L244" s="3" t="s">
        <v>23490</v>
      </c>
      <c r="M244" s="3" t="s">
        <v>23491</v>
      </c>
      <c r="N244" s="3" t="s">
        <v>23492</v>
      </c>
      <c r="O244" s="3" t="s">
        <v>23493</v>
      </c>
      <c r="P244" s="3" t="s">
        <v>23494</v>
      </c>
    </row>
    <row r="245" spans="1:16" x14ac:dyDescent="0.25">
      <c r="A245" t="s">
        <v>42812</v>
      </c>
      <c r="B245" s="1" t="s">
        <v>40816</v>
      </c>
      <c r="C245" s="1" t="s">
        <v>40817</v>
      </c>
      <c r="E245" s="1" t="s">
        <v>40818</v>
      </c>
      <c r="H245" s="2" t="s">
        <v>40819</v>
      </c>
      <c r="I245" s="2" t="s">
        <v>40820</v>
      </c>
      <c r="J245" s="2" t="s">
        <v>40821</v>
      </c>
      <c r="K245" s="3" t="s">
        <v>40810</v>
      </c>
      <c r="L245" s="3" t="s">
        <v>40811</v>
      </c>
      <c r="M245" s="3" t="s">
        <v>40812</v>
      </c>
      <c r="N245" s="3" t="s">
        <v>40813</v>
      </c>
      <c r="O245" s="3" t="s">
        <v>40814</v>
      </c>
      <c r="P245" s="3" t="s">
        <v>40815</v>
      </c>
    </row>
    <row r="246" spans="1:16" x14ac:dyDescent="0.25">
      <c r="A246" t="s">
        <v>42813</v>
      </c>
      <c r="B246" s="1" t="s">
        <v>31766</v>
      </c>
      <c r="C246" s="1" t="s">
        <v>31767</v>
      </c>
      <c r="D246" s="1" t="s">
        <v>31768</v>
      </c>
      <c r="E246" s="1" t="s">
        <v>31769</v>
      </c>
      <c r="F246" s="2" t="s">
        <v>31770</v>
      </c>
      <c r="G246" s="2" t="s">
        <v>31771</v>
      </c>
      <c r="H246" s="2" t="s">
        <v>31772</v>
      </c>
      <c r="J246" s="2" t="s">
        <v>31773</v>
      </c>
      <c r="K246" s="3" t="s">
        <v>31760</v>
      </c>
      <c r="L246" s="3" t="s">
        <v>31761</v>
      </c>
      <c r="M246" s="3" t="s">
        <v>31762</v>
      </c>
      <c r="N246" s="3" t="s">
        <v>31763</v>
      </c>
      <c r="O246" s="3" t="s">
        <v>31764</v>
      </c>
      <c r="P246" s="3" t="s">
        <v>31765</v>
      </c>
    </row>
    <row r="247" spans="1:16" x14ac:dyDescent="0.25">
      <c r="A247" t="s">
        <v>42814</v>
      </c>
      <c r="B247" s="1" t="s">
        <v>11348</v>
      </c>
      <c r="C247" s="1" t="s">
        <v>11349</v>
      </c>
      <c r="D247" s="1" t="s">
        <v>11350</v>
      </c>
      <c r="E247" s="1" t="s">
        <v>11351</v>
      </c>
      <c r="F247" s="2" t="s">
        <v>11352</v>
      </c>
      <c r="G247" s="2" t="s">
        <v>11353</v>
      </c>
      <c r="H247" s="2" t="s">
        <v>11354</v>
      </c>
      <c r="I247" s="2" t="s">
        <v>11355</v>
      </c>
      <c r="J247" s="2" t="s">
        <v>11356</v>
      </c>
      <c r="K247" s="3" t="s">
        <v>11342</v>
      </c>
      <c r="L247" s="3" t="s">
        <v>11343</v>
      </c>
      <c r="M247" s="3" t="s">
        <v>11344</v>
      </c>
      <c r="N247" s="3" t="s">
        <v>11345</v>
      </c>
      <c r="O247" s="3" t="s">
        <v>11346</v>
      </c>
      <c r="P247" s="3" t="s">
        <v>11347</v>
      </c>
    </row>
    <row r="248" spans="1:16" x14ac:dyDescent="0.25">
      <c r="A248" t="s">
        <v>42815</v>
      </c>
      <c r="B248" s="1" t="s">
        <v>2239</v>
      </c>
      <c r="C248" s="1" t="s">
        <v>2240</v>
      </c>
      <c r="E248" s="1" t="s">
        <v>2241</v>
      </c>
      <c r="F248" s="2" t="s">
        <v>2242</v>
      </c>
      <c r="H248" s="2" t="s">
        <v>2243</v>
      </c>
      <c r="I248" s="2" t="s">
        <v>2244</v>
      </c>
      <c r="J248" s="2" t="s">
        <v>2245</v>
      </c>
      <c r="K248" s="3" t="s">
        <v>2233</v>
      </c>
      <c r="L248" s="3" t="s">
        <v>2234</v>
      </c>
      <c r="M248" s="3" t="s">
        <v>2235</v>
      </c>
      <c r="N248" s="3" t="s">
        <v>2236</v>
      </c>
      <c r="O248" s="3" t="s">
        <v>2237</v>
      </c>
      <c r="P248" s="3" t="s">
        <v>2238</v>
      </c>
    </row>
    <row r="249" spans="1:16" x14ac:dyDescent="0.25">
      <c r="A249" t="s">
        <v>42816</v>
      </c>
      <c r="B249" s="1" t="s">
        <v>21038</v>
      </c>
      <c r="C249" s="1" t="s">
        <v>21039</v>
      </c>
      <c r="D249" s="1" t="s">
        <v>21040</v>
      </c>
      <c r="F249" s="2" t="s">
        <v>21041</v>
      </c>
      <c r="H249" s="2" t="s">
        <v>21042</v>
      </c>
      <c r="I249" s="2" t="s">
        <v>21043</v>
      </c>
      <c r="J249" s="2" t="s">
        <v>21044</v>
      </c>
      <c r="K249" s="3" t="s">
        <v>21032</v>
      </c>
      <c r="L249" s="3" t="s">
        <v>21033</v>
      </c>
      <c r="M249" s="3" t="s">
        <v>21034</v>
      </c>
      <c r="N249" s="3" t="s">
        <v>21035</v>
      </c>
      <c r="O249" s="3" t="s">
        <v>21036</v>
      </c>
      <c r="P249" s="3" t="s">
        <v>21037</v>
      </c>
    </row>
    <row r="250" spans="1:16" x14ac:dyDescent="0.25">
      <c r="A250" t="s">
        <v>42817</v>
      </c>
      <c r="B250" s="1" t="s">
        <v>11048</v>
      </c>
      <c r="C250" s="1" t="s">
        <v>11049</v>
      </c>
      <c r="D250" s="1" t="s">
        <v>11050</v>
      </c>
      <c r="E250" s="1" t="s">
        <v>11051</v>
      </c>
      <c r="F250" s="2" t="s">
        <v>11052</v>
      </c>
      <c r="H250" s="2" t="s">
        <v>11053</v>
      </c>
      <c r="I250" s="2" t="s">
        <v>11054</v>
      </c>
      <c r="J250" s="2" t="s">
        <v>11055</v>
      </c>
      <c r="N250" s="3" t="s">
        <v>11045</v>
      </c>
      <c r="O250" s="3" t="s">
        <v>11046</v>
      </c>
      <c r="P250" s="3" t="s">
        <v>11047</v>
      </c>
    </row>
    <row r="251" spans="1:16" x14ac:dyDescent="0.25">
      <c r="A251" t="s">
        <v>42818</v>
      </c>
      <c r="B251" s="1" t="s">
        <v>3446</v>
      </c>
      <c r="C251" s="1" t="s">
        <v>3447</v>
      </c>
      <c r="E251" s="1" t="s">
        <v>3448</v>
      </c>
      <c r="F251" s="2" t="s">
        <v>3449</v>
      </c>
      <c r="H251" s="2" t="s">
        <v>3450</v>
      </c>
      <c r="I251" s="2" t="s">
        <v>3451</v>
      </c>
      <c r="J251" s="2" t="s">
        <v>3452</v>
      </c>
      <c r="K251" s="3" t="s">
        <v>3440</v>
      </c>
      <c r="L251" s="3" t="s">
        <v>3441</v>
      </c>
      <c r="M251" s="3" t="s">
        <v>3442</v>
      </c>
      <c r="N251" s="3" t="s">
        <v>3443</v>
      </c>
      <c r="O251" s="3" t="s">
        <v>3444</v>
      </c>
      <c r="P251" s="3" t="s">
        <v>3445</v>
      </c>
    </row>
    <row r="252" spans="1:16" x14ac:dyDescent="0.25">
      <c r="A252" t="s">
        <v>42819</v>
      </c>
      <c r="B252" s="1" t="s">
        <v>10969</v>
      </c>
      <c r="C252" s="1" t="s">
        <v>10970</v>
      </c>
      <c r="D252" s="1" t="s">
        <v>10971</v>
      </c>
      <c r="E252" s="1" t="s">
        <v>10972</v>
      </c>
      <c r="F252" s="2" t="s">
        <v>10973</v>
      </c>
      <c r="I252" s="2" t="s">
        <v>10974</v>
      </c>
      <c r="J252" s="2" t="s">
        <v>10975</v>
      </c>
      <c r="K252" s="3" t="s">
        <v>10963</v>
      </c>
      <c r="L252" s="3" t="s">
        <v>10964</v>
      </c>
      <c r="M252" s="3" t="s">
        <v>10965</v>
      </c>
      <c r="N252" s="3" t="s">
        <v>10966</v>
      </c>
      <c r="O252" s="3" t="s">
        <v>10967</v>
      </c>
      <c r="P252" s="3" t="s">
        <v>10968</v>
      </c>
    </row>
    <row r="253" spans="1:16" x14ac:dyDescent="0.25">
      <c r="A253" t="s">
        <v>42820</v>
      </c>
      <c r="B253" s="1" t="s">
        <v>37133</v>
      </c>
      <c r="C253" s="1" t="s">
        <v>37134</v>
      </c>
      <c r="D253" s="1" t="s">
        <v>37135</v>
      </c>
      <c r="E253" s="1" t="s">
        <v>37136</v>
      </c>
      <c r="F253" s="2" t="s">
        <v>37137</v>
      </c>
      <c r="I253" s="2" t="s">
        <v>37138</v>
      </c>
      <c r="J253" s="2" t="s">
        <v>37139</v>
      </c>
      <c r="K253" s="3" t="s">
        <v>37127</v>
      </c>
      <c r="L253" s="3" t="s">
        <v>37128</v>
      </c>
      <c r="M253" s="3" t="s">
        <v>37129</v>
      </c>
      <c r="N253" s="3" t="s">
        <v>37130</v>
      </c>
      <c r="O253" s="3" t="s">
        <v>37131</v>
      </c>
      <c r="P253" s="3" t="s">
        <v>37132</v>
      </c>
    </row>
    <row r="254" spans="1:16" x14ac:dyDescent="0.25">
      <c r="A254" t="s">
        <v>42821</v>
      </c>
      <c r="B254" s="1" t="s">
        <v>8603</v>
      </c>
      <c r="C254" s="1" t="s">
        <v>8604</v>
      </c>
      <c r="D254" s="1" t="s">
        <v>8605</v>
      </c>
      <c r="E254" s="1" t="s">
        <v>8606</v>
      </c>
      <c r="F254" s="2" t="s">
        <v>8607</v>
      </c>
      <c r="I254" s="2" t="s">
        <v>8608</v>
      </c>
      <c r="J254" s="2" t="s">
        <v>8609</v>
      </c>
      <c r="K254" s="3" t="s">
        <v>8597</v>
      </c>
      <c r="L254" s="3" t="s">
        <v>8598</v>
      </c>
      <c r="M254" s="3" t="s">
        <v>8599</v>
      </c>
      <c r="N254" s="3" t="s">
        <v>8600</v>
      </c>
      <c r="O254" s="3" t="s">
        <v>8601</v>
      </c>
      <c r="P254" s="3" t="s">
        <v>8602</v>
      </c>
    </row>
    <row r="255" spans="1:16" x14ac:dyDescent="0.25">
      <c r="A255" t="s">
        <v>42822</v>
      </c>
      <c r="B255" s="1" t="s">
        <v>32696</v>
      </c>
      <c r="C255" s="1" t="s">
        <v>32697</v>
      </c>
      <c r="D255" s="1" t="s">
        <v>32698</v>
      </c>
      <c r="F255" s="2" t="s">
        <v>32699</v>
      </c>
      <c r="H255" s="2" t="s">
        <v>32700</v>
      </c>
      <c r="I255" s="2" t="s">
        <v>32701</v>
      </c>
      <c r="J255" s="2" t="s">
        <v>32702</v>
      </c>
      <c r="K255" s="3" t="s">
        <v>32690</v>
      </c>
      <c r="L255" s="3" t="s">
        <v>32691</v>
      </c>
      <c r="M255" s="3" t="s">
        <v>32692</v>
      </c>
      <c r="N255" s="3" t="s">
        <v>32693</v>
      </c>
      <c r="O255" s="3" t="s">
        <v>32694</v>
      </c>
      <c r="P255" s="3" t="s">
        <v>32695</v>
      </c>
    </row>
    <row r="256" spans="1:16" x14ac:dyDescent="0.25">
      <c r="A256" t="s">
        <v>42823</v>
      </c>
      <c r="B256" s="1" t="s">
        <v>39561</v>
      </c>
      <c r="C256" s="1" t="s">
        <v>39562</v>
      </c>
      <c r="D256" s="1" t="s">
        <v>39563</v>
      </c>
      <c r="E256" s="1" t="s">
        <v>39564</v>
      </c>
      <c r="G256" s="2" t="s">
        <v>39565</v>
      </c>
      <c r="H256" s="2" t="s">
        <v>39566</v>
      </c>
      <c r="I256" s="2" t="s">
        <v>39567</v>
      </c>
      <c r="J256" s="2" t="s">
        <v>39568</v>
      </c>
      <c r="L256" s="3" t="s">
        <v>39556</v>
      </c>
      <c r="M256" s="3" t="s">
        <v>39557</v>
      </c>
      <c r="N256" s="3" t="s">
        <v>39558</v>
      </c>
      <c r="O256" s="3" t="s">
        <v>39559</v>
      </c>
      <c r="P256" s="3" t="s">
        <v>39560</v>
      </c>
    </row>
    <row r="257" spans="1:16" x14ac:dyDescent="0.25">
      <c r="A257" t="s">
        <v>42824</v>
      </c>
      <c r="B257" s="1" t="s">
        <v>4327</v>
      </c>
      <c r="C257" s="1" t="s">
        <v>4328</v>
      </c>
      <c r="E257" s="1" t="s">
        <v>4329</v>
      </c>
      <c r="F257" s="2" t="s">
        <v>4330</v>
      </c>
      <c r="H257" s="2" t="s">
        <v>4331</v>
      </c>
      <c r="I257" s="2" t="s">
        <v>4332</v>
      </c>
      <c r="J257" s="2" t="s">
        <v>4333</v>
      </c>
      <c r="K257" s="3" t="s">
        <v>4321</v>
      </c>
      <c r="L257" s="3" t="s">
        <v>4322</v>
      </c>
      <c r="M257" s="3" t="s">
        <v>4323</v>
      </c>
      <c r="N257" s="3" t="s">
        <v>4324</v>
      </c>
      <c r="O257" s="3" t="s">
        <v>4325</v>
      </c>
      <c r="P257" s="3" t="s">
        <v>4326</v>
      </c>
    </row>
    <row r="258" spans="1:16" x14ac:dyDescent="0.25">
      <c r="A258" t="s">
        <v>42825</v>
      </c>
      <c r="B258" s="1" t="s">
        <v>11492</v>
      </c>
      <c r="C258" s="1" t="s">
        <v>11493</v>
      </c>
      <c r="D258" s="1" t="s">
        <v>11494</v>
      </c>
      <c r="F258" s="2" t="s">
        <v>11495</v>
      </c>
      <c r="G258" s="2" t="s">
        <v>11496</v>
      </c>
      <c r="I258" s="2" t="s">
        <v>11497</v>
      </c>
      <c r="J258" s="2" t="s">
        <v>11498</v>
      </c>
      <c r="K258" s="3" t="s">
        <v>11486</v>
      </c>
      <c r="L258" s="3" t="s">
        <v>11487</v>
      </c>
      <c r="M258" s="3" t="s">
        <v>11488</v>
      </c>
      <c r="N258" s="3" t="s">
        <v>11489</v>
      </c>
      <c r="O258" s="3" t="s">
        <v>11490</v>
      </c>
      <c r="P258" s="3" t="s">
        <v>11491</v>
      </c>
    </row>
    <row r="259" spans="1:16" x14ac:dyDescent="0.25">
      <c r="A259" t="s">
        <v>42826</v>
      </c>
      <c r="B259" s="1" t="s">
        <v>32021</v>
      </c>
      <c r="C259" s="1" t="s">
        <v>32022</v>
      </c>
      <c r="D259" s="1" t="s">
        <v>32023</v>
      </c>
      <c r="E259" s="1" t="s">
        <v>32024</v>
      </c>
      <c r="F259" s="2" t="s">
        <v>32025</v>
      </c>
      <c r="G259" s="2" t="s">
        <v>32026</v>
      </c>
      <c r="H259" s="2" t="s">
        <v>32027</v>
      </c>
      <c r="I259" s="2" t="s">
        <v>32028</v>
      </c>
      <c r="J259" s="2" t="s">
        <v>32029</v>
      </c>
      <c r="K259" s="3" t="s">
        <v>32015</v>
      </c>
      <c r="L259" s="3" t="s">
        <v>32016</v>
      </c>
      <c r="M259" s="3" t="s">
        <v>32017</v>
      </c>
      <c r="N259" s="3" t="s">
        <v>32018</v>
      </c>
      <c r="O259" s="3" t="s">
        <v>32019</v>
      </c>
      <c r="P259" s="3" t="s">
        <v>32020</v>
      </c>
    </row>
    <row r="260" spans="1:16" x14ac:dyDescent="0.25">
      <c r="A260" t="s">
        <v>42827</v>
      </c>
      <c r="B260" s="1" t="s">
        <v>41085</v>
      </c>
      <c r="C260" s="1" t="s">
        <v>41086</v>
      </c>
      <c r="D260" s="1" t="s">
        <v>41087</v>
      </c>
      <c r="E260" s="1" t="s">
        <v>41088</v>
      </c>
      <c r="F260" s="2" t="s">
        <v>41089</v>
      </c>
      <c r="G260" s="2" t="s">
        <v>41090</v>
      </c>
      <c r="H260" s="2" t="s">
        <v>41091</v>
      </c>
      <c r="J260" s="2" t="s">
        <v>41092</v>
      </c>
      <c r="K260" s="3" t="s">
        <v>41079</v>
      </c>
      <c r="L260" s="3" t="s">
        <v>41080</v>
      </c>
      <c r="M260" s="3" t="s">
        <v>41081</v>
      </c>
      <c r="N260" s="3" t="s">
        <v>41082</v>
      </c>
      <c r="O260" s="3" t="s">
        <v>41083</v>
      </c>
      <c r="P260" s="3" t="s">
        <v>41084</v>
      </c>
    </row>
    <row r="261" spans="1:16" x14ac:dyDescent="0.25">
      <c r="A261" t="s">
        <v>42828</v>
      </c>
      <c r="B261" s="1" t="s">
        <v>6509</v>
      </c>
      <c r="C261" s="1" t="s">
        <v>6510</v>
      </c>
      <c r="D261" s="1" t="s">
        <v>6511</v>
      </c>
      <c r="E261" s="1" t="s">
        <v>6512</v>
      </c>
      <c r="G261" s="2" t="s">
        <v>6513</v>
      </c>
      <c r="H261" s="2" t="s">
        <v>6514</v>
      </c>
      <c r="J261" s="2" t="s">
        <v>6515</v>
      </c>
      <c r="K261" s="3" t="s">
        <v>6503</v>
      </c>
      <c r="L261" s="3" t="s">
        <v>6504</v>
      </c>
      <c r="M261" s="3" t="s">
        <v>6505</v>
      </c>
      <c r="N261" s="3" t="s">
        <v>6506</v>
      </c>
      <c r="O261" s="3" t="s">
        <v>6507</v>
      </c>
      <c r="P261" s="3" t="s">
        <v>6508</v>
      </c>
    </row>
    <row r="262" spans="1:16" x14ac:dyDescent="0.25">
      <c r="A262" t="s">
        <v>42829</v>
      </c>
      <c r="B262" s="1" t="s">
        <v>41127</v>
      </c>
      <c r="C262" s="1" t="s">
        <v>41128</v>
      </c>
      <c r="D262" s="1" t="s">
        <v>41129</v>
      </c>
      <c r="F262" s="2" t="s">
        <v>41130</v>
      </c>
      <c r="G262" s="2" t="s">
        <v>41131</v>
      </c>
      <c r="H262" s="2" t="s">
        <v>41132</v>
      </c>
      <c r="J262" s="2" t="s">
        <v>41133</v>
      </c>
      <c r="K262" s="3" t="s">
        <v>41121</v>
      </c>
      <c r="L262" s="3" t="s">
        <v>41122</v>
      </c>
      <c r="M262" s="3" t="s">
        <v>41123</v>
      </c>
      <c r="N262" s="3" t="s">
        <v>41124</v>
      </c>
      <c r="O262" s="3" t="s">
        <v>41125</v>
      </c>
      <c r="P262" s="3" t="s">
        <v>41126</v>
      </c>
    </row>
    <row r="263" spans="1:16" x14ac:dyDescent="0.25">
      <c r="A263" t="s">
        <v>42830</v>
      </c>
      <c r="B263" s="1" t="s">
        <v>16548</v>
      </c>
      <c r="C263" s="1" t="s">
        <v>16549</v>
      </c>
      <c r="D263" s="1" t="s">
        <v>16550</v>
      </c>
      <c r="E263" s="1" t="s">
        <v>16551</v>
      </c>
      <c r="F263" s="2" t="s">
        <v>16552</v>
      </c>
      <c r="H263" s="2" t="s">
        <v>16553</v>
      </c>
      <c r="I263" s="2" t="s">
        <v>16554</v>
      </c>
      <c r="J263" s="2" t="s">
        <v>16555</v>
      </c>
      <c r="K263" s="3" t="s">
        <v>16542</v>
      </c>
      <c r="L263" s="3" t="s">
        <v>16543</v>
      </c>
      <c r="M263" s="3" t="s">
        <v>16544</v>
      </c>
      <c r="N263" s="3" t="s">
        <v>16545</v>
      </c>
      <c r="O263" s="3" t="s">
        <v>16546</v>
      </c>
      <c r="P263" s="3" t="s">
        <v>16547</v>
      </c>
    </row>
    <row r="264" spans="1:16" x14ac:dyDescent="0.25">
      <c r="A264" t="s">
        <v>42831</v>
      </c>
      <c r="B264" s="1" t="s">
        <v>25602</v>
      </c>
      <c r="C264" s="1" t="s">
        <v>25603</v>
      </c>
      <c r="D264" s="1" t="s">
        <v>25604</v>
      </c>
      <c r="E264" s="1" t="s">
        <v>25605</v>
      </c>
      <c r="F264" s="2" t="s">
        <v>25606</v>
      </c>
      <c r="G264" s="2" t="s">
        <v>25607</v>
      </c>
      <c r="H264" s="2" t="s">
        <v>25608</v>
      </c>
      <c r="I264" s="2" t="s">
        <v>25609</v>
      </c>
      <c r="J264" s="2" t="s">
        <v>25610</v>
      </c>
      <c r="K264" s="3" t="s">
        <v>25596</v>
      </c>
      <c r="L264" s="3" t="s">
        <v>25597</v>
      </c>
      <c r="M264" s="3" t="s">
        <v>25598</v>
      </c>
      <c r="N264" s="3" t="s">
        <v>25599</v>
      </c>
      <c r="O264" s="3" t="s">
        <v>25600</v>
      </c>
      <c r="P264" s="3" t="s">
        <v>25601</v>
      </c>
    </row>
    <row r="265" spans="1:16" x14ac:dyDescent="0.25">
      <c r="A265" t="s">
        <v>42832</v>
      </c>
      <c r="B265" s="1" t="s">
        <v>36072</v>
      </c>
      <c r="D265" s="1" t="s">
        <v>36073</v>
      </c>
      <c r="E265" s="1" t="s">
        <v>36074</v>
      </c>
      <c r="F265" s="2" t="s">
        <v>36075</v>
      </c>
      <c r="H265" s="2" t="s">
        <v>36076</v>
      </c>
      <c r="I265" s="2" t="s">
        <v>36077</v>
      </c>
      <c r="J265" s="2" t="s">
        <v>36078</v>
      </c>
      <c r="K265" s="3" t="s">
        <v>36066</v>
      </c>
      <c r="L265" s="3" t="s">
        <v>36067</v>
      </c>
      <c r="M265" s="3" t="s">
        <v>36068</v>
      </c>
      <c r="N265" s="3" t="s">
        <v>36069</v>
      </c>
      <c r="O265" s="3" t="s">
        <v>36070</v>
      </c>
      <c r="P265" s="3" t="s">
        <v>36071</v>
      </c>
    </row>
    <row r="266" spans="1:16" x14ac:dyDescent="0.25">
      <c r="A266" t="s">
        <v>42833</v>
      </c>
      <c r="B266" s="1" t="s">
        <v>11548</v>
      </c>
      <c r="C266" s="1" t="s">
        <v>11549</v>
      </c>
      <c r="D266" s="1" t="s">
        <v>11550</v>
      </c>
      <c r="E266" s="1" t="s">
        <v>11551</v>
      </c>
      <c r="F266" s="2" t="s">
        <v>11552</v>
      </c>
      <c r="H266" s="2" t="s">
        <v>11553</v>
      </c>
      <c r="I266" s="2" t="s">
        <v>11554</v>
      </c>
      <c r="J266" s="2" t="s">
        <v>11555</v>
      </c>
      <c r="K266" s="3" t="s">
        <v>11542</v>
      </c>
      <c r="L266" s="3" t="s">
        <v>11543</v>
      </c>
      <c r="M266" s="3" t="s">
        <v>11544</v>
      </c>
      <c r="N266" s="3" t="s">
        <v>11545</v>
      </c>
      <c r="O266" s="3" t="s">
        <v>11546</v>
      </c>
      <c r="P266" s="3" t="s">
        <v>11547</v>
      </c>
    </row>
    <row r="267" spans="1:16" x14ac:dyDescent="0.25">
      <c r="A267" t="s">
        <v>42834</v>
      </c>
      <c r="B267" s="1" t="s">
        <v>16235</v>
      </c>
      <c r="C267" s="1" t="s">
        <v>16236</v>
      </c>
      <c r="D267" s="1" t="s">
        <v>16237</v>
      </c>
      <c r="E267" s="1" t="s">
        <v>16238</v>
      </c>
      <c r="F267" s="2" t="s">
        <v>16239</v>
      </c>
      <c r="G267" s="2" t="s">
        <v>16240</v>
      </c>
      <c r="H267" s="2" t="s">
        <v>16241</v>
      </c>
      <c r="I267" s="2" t="s">
        <v>16242</v>
      </c>
      <c r="J267" s="2" t="s">
        <v>16243</v>
      </c>
      <c r="K267" s="3" t="s">
        <v>16229</v>
      </c>
      <c r="L267" s="3" t="s">
        <v>16230</v>
      </c>
      <c r="M267" s="3" t="s">
        <v>16231</v>
      </c>
      <c r="N267" s="3" t="s">
        <v>16232</v>
      </c>
      <c r="O267" s="3" t="s">
        <v>16233</v>
      </c>
      <c r="P267" s="3" t="s">
        <v>16234</v>
      </c>
    </row>
    <row r="268" spans="1:16" x14ac:dyDescent="0.25">
      <c r="A268" t="s">
        <v>42835</v>
      </c>
      <c r="B268" s="1" t="s">
        <v>12474</v>
      </c>
      <c r="C268" s="1" t="s">
        <v>12475</v>
      </c>
      <c r="D268" s="1" t="s">
        <v>12476</v>
      </c>
      <c r="E268" s="1" t="s">
        <v>12477</v>
      </c>
      <c r="F268" s="2" t="s">
        <v>12478</v>
      </c>
      <c r="H268" s="2" t="s">
        <v>12479</v>
      </c>
      <c r="I268" s="2" t="s">
        <v>12480</v>
      </c>
      <c r="K268" s="3" t="s">
        <v>12468</v>
      </c>
      <c r="L268" s="3" t="s">
        <v>12469</v>
      </c>
      <c r="M268" s="3" t="s">
        <v>12470</v>
      </c>
      <c r="N268" s="3" t="s">
        <v>12471</v>
      </c>
      <c r="O268" s="3" t="s">
        <v>12472</v>
      </c>
      <c r="P268" s="3" t="s">
        <v>12473</v>
      </c>
    </row>
    <row r="269" spans="1:16" x14ac:dyDescent="0.25">
      <c r="A269" t="s">
        <v>42836</v>
      </c>
      <c r="B269" s="1" t="s">
        <v>41057</v>
      </c>
      <c r="C269" s="1" t="s">
        <v>41058</v>
      </c>
      <c r="D269" s="1" t="s">
        <v>41059</v>
      </c>
      <c r="E269" s="1" t="s">
        <v>41060</v>
      </c>
      <c r="F269" s="2" t="s">
        <v>41061</v>
      </c>
      <c r="I269" s="2" t="s">
        <v>41062</v>
      </c>
      <c r="J269" s="2" t="s">
        <v>41063</v>
      </c>
      <c r="K269" s="3" t="s">
        <v>41051</v>
      </c>
      <c r="L269" s="3" t="s">
        <v>41052</v>
      </c>
      <c r="M269" s="3" t="s">
        <v>41053</v>
      </c>
      <c r="N269" s="3" t="s">
        <v>41054</v>
      </c>
      <c r="O269" s="3" t="s">
        <v>41055</v>
      </c>
      <c r="P269" s="3" t="s">
        <v>41056</v>
      </c>
    </row>
    <row r="270" spans="1:16" x14ac:dyDescent="0.25">
      <c r="A270" t="s">
        <v>42837</v>
      </c>
      <c r="B270" s="1" t="s">
        <v>5291</v>
      </c>
      <c r="C270" s="1" t="s">
        <v>5292</v>
      </c>
      <c r="D270" s="1" t="s">
        <v>5293</v>
      </c>
      <c r="F270" s="2" t="s">
        <v>5294</v>
      </c>
      <c r="G270" s="2" t="s">
        <v>5295</v>
      </c>
      <c r="H270" s="2" t="s">
        <v>5296</v>
      </c>
      <c r="I270" s="2" t="s">
        <v>5297</v>
      </c>
      <c r="J270" s="2" t="s">
        <v>5298</v>
      </c>
      <c r="K270" s="3" t="s">
        <v>5285</v>
      </c>
      <c r="L270" s="3" t="s">
        <v>5286</v>
      </c>
      <c r="M270" s="3" t="s">
        <v>5287</v>
      </c>
      <c r="N270" s="3" t="s">
        <v>5288</v>
      </c>
      <c r="O270" s="3" t="s">
        <v>5289</v>
      </c>
      <c r="P270" s="3" t="s">
        <v>5290</v>
      </c>
    </row>
    <row r="271" spans="1:16" x14ac:dyDescent="0.25">
      <c r="A271" t="s">
        <v>42838</v>
      </c>
      <c r="B271" s="1" t="s">
        <v>11393</v>
      </c>
      <c r="C271" s="1" t="s">
        <v>11394</v>
      </c>
      <c r="D271" s="1" t="s">
        <v>11395</v>
      </c>
      <c r="E271" s="1" t="s">
        <v>11396</v>
      </c>
      <c r="F271" s="2" t="s">
        <v>11397</v>
      </c>
      <c r="H271" s="2" t="s">
        <v>11398</v>
      </c>
      <c r="I271" s="2" t="s">
        <v>11399</v>
      </c>
      <c r="J271" s="2" t="s">
        <v>11400</v>
      </c>
      <c r="K271" s="3" t="s">
        <v>11387</v>
      </c>
      <c r="L271" s="3" t="s">
        <v>11388</v>
      </c>
      <c r="M271" s="3" t="s">
        <v>11389</v>
      </c>
      <c r="N271" s="3" t="s">
        <v>11390</v>
      </c>
      <c r="O271" s="3" t="s">
        <v>11391</v>
      </c>
      <c r="P271" s="3" t="s">
        <v>11392</v>
      </c>
    </row>
    <row r="272" spans="1:16" x14ac:dyDescent="0.25">
      <c r="A272" t="s">
        <v>42839</v>
      </c>
      <c r="B272" s="1" t="s">
        <v>12729</v>
      </c>
      <c r="C272" s="1" t="s">
        <v>12730</v>
      </c>
      <c r="D272" s="1" t="s">
        <v>12731</v>
      </c>
      <c r="E272" s="1" t="s">
        <v>12732</v>
      </c>
      <c r="F272" s="2" t="s">
        <v>12733</v>
      </c>
      <c r="H272" s="2" t="s">
        <v>12734</v>
      </c>
      <c r="I272" s="2" t="s">
        <v>12735</v>
      </c>
      <c r="K272" s="3" t="s">
        <v>12723</v>
      </c>
      <c r="L272" s="3" t="s">
        <v>12724</v>
      </c>
      <c r="M272" s="3" t="s">
        <v>12725</v>
      </c>
      <c r="N272" s="3" t="s">
        <v>12726</v>
      </c>
      <c r="O272" s="3" t="s">
        <v>12727</v>
      </c>
      <c r="P272" s="3" t="s">
        <v>12728</v>
      </c>
    </row>
    <row r="273" spans="1:16" x14ac:dyDescent="0.25">
      <c r="A273" t="s">
        <v>42840</v>
      </c>
      <c r="C273" s="1" t="s">
        <v>40387</v>
      </c>
      <c r="D273" s="1" t="s">
        <v>40388</v>
      </c>
      <c r="E273" s="1" t="s">
        <v>40389</v>
      </c>
      <c r="F273" s="2" t="s">
        <v>40390</v>
      </c>
      <c r="H273" s="2" t="s">
        <v>40391</v>
      </c>
      <c r="I273" s="2" t="s">
        <v>40392</v>
      </c>
      <c r="J273" s="2" t="s">
        <v>40393</v>
      </c>
      <c r="K273" s="3" t="s">
        <v>40381</v>
      </c>
      <c r="L273" s="3" t="s">
        <v>40382</v>
      </c>
      <c r="M273" s="3" t="s">
        <v>40383</v>
      </c>
      <c r="N273" s="3" t="s">
        <v>40384</v>
      </c>
      <c r="O273" s="3" t="s">
        <v>40385</v>
      </c>
      <c r="P273" s="3" t="s">
        <v>40386</v>
      </c>
    </row>
    <row r="274" spans="1:16" x14ac:dyDescent="0.25">
      <c r="A274" t="s">
        <v>42841</v>
      </c>
      <c r="B274" s="1" t="s">
        <v>28085</v>
      </c>
      <c r="C274" s="1" t="s">
        <v>28086</v>
      </c>
      <c r="D274" s="1" t="s">
        <v>28087</v>
      </c>
      <c r="E274" s="1" t="s">
        <v>28088</v>
      </c>
      <c r="F274" s="2" t="s">
        <v>28089</v>
      </c>
      <c r="H274" s="2" t="s">
        <v>28090</v>
      </c>
      <c r="J274" s="2" t="s">
        <v>28091</v>
      </c>
      <c r="K274" s="3" t="s">
        <v>28079</v>
      </c>
      <c r="L274" s="3" t="s">
        <v>28080</v>
      </c>
      <c r="M274" s="3" t="s">
        <v>28081</v>
      </c>
      <c r="N274" s="3" t="s">
        <v>28082</v>
      </c>
      <c r="O274" s="3" t="s">
        <v>28083</v>
      </c>
      <c r="P274" s="3" t="s">
        <v>28084</v>
      </c>
    </row>
    <row r="275" spans="1:16" x14ac:dyDescent="0.25">
      <c r="A275" t="s">
        <v>42842</v>
      </c>
      <c r="B275" s="1" t="s">
        <v>19960</v>
      </c>
      <c r="D275" s="1" t="s">
        <v>19961</v>
      </c>
      <c r="E275" s="1" t="s">
        <v>19962</v>
      </c>
      <c r="F275" s="2" t="s">
        <v>19963</v>
      </c>
      <c r="G275" s="2" t="s">
        <v>19964</v>
      </c>
      <c r="H275" s="2" t="s">
        <v>19965</v>
      </c>
      <c r="I275" s="2" t="s">
        <v>19966</v>
      </c>
      <c r="J275" s="2" t="s">
        <v>19967</v>
      </c>
      <c r="K275" s="3" t="s">
        <v>19954</v>
      </c>
      <c r="L275" s="3" t="s">
        <v>19955</v>
      </c>
      <c r="M275" s="3" t="s">
        <v>19956</v>
      </c>
      <c r="N275" s="3" t="s">
        <v>19957</v>
      </c>
      <c r="O275" s="3" t="s">
        <v>19958</v>
      </c>
      <c r="P275" s="3" t="s">
        <v>19959</v>
      </c>
    </row>
    <row r="276" spans="1:16" x14ac:dyDescent="0.25">
      <c r="A276" t="s">
        <v>42843</v>
      </c>
      <c r="B276" s="1" t="s">
        <v>33432</v>
      </c>
      <c r="C276" s="1" t="s">
        <v>33433</v>
      </c>
      <c r="D276" s="1" t="s">
        <v>33434</v>
      </c>
      <c r="E276" s="1" t="s">
        <v>33435</v>
      </c>
      <c r="F276" s="2" t="s">
        <v>33436</v>
      </c>
      <c r="H276" s="2" t="s">
        <v>33437</v>
      </c>
      <c r="I276" s="2" t="s">
        <v>33438</v>
      </c>
      <c r="J276" s="2" t="s">
        <v>33439</v>
      </c>
      <c r="K276" s="3" t="s">
        <v>33426</v>
      </c>
      <c r="L276" s="3" t="s">
        <v>33427</v>
      </c>
      <c r="M276" s="3" t="s">
        <v>33428</v>
      </c>
      <c r="N276" s="3" t="s">
        <v>33429</v>
      </c>
      <c r="O276" s="3" t="s">
        <v>33430</v>
      </c>
      <c r="P276" s="3" t="s">
        <v>33431</v>
      </c>
    </row>
    <row r="277" spans="1:16" x14ac:dyDescent="0.25">
      <c r="A277" t="s">
        <v>42844</v>
      </c>
      <c r="B277" s="1" t="s">
        <v>24837</v>
      </c>
      <c r="C277" s="1" t="s">
        <v>24838</v>
      </c>
      <c r="D277" s="1" t="s">
        <v>24839</v>
      </c>
      <c r="E277" s="1" t="s">
        <v>24840</v>
      </c>
      <c r="F277" s="2" t="s">
        <v>24841</v>
      </c>
      <c r="H277" s="2" t="s">
        <v>24842</v>
      </c>
      <c r="I277" s="2" t="s">
        <v>24843</v>
      </c>
      <c r="J277" s="2" t="s">
        <v>24844</v>
      </c>
      <c r="K277" s="3" t="s">
        <v>24831</v>
      </c>
      <c r="L277" s="3" t="s">
        <v>24832</v>
      </c>
      <c r="M277" s="3" t="s">
        <v>24833</v>
      </c>
      <c r="N277" s="3" t="s">
        <v>24834</v>
      </c>
      <c r="O277" s="3" t="s">
        <v>24835</v>
      </c>
      <c r="P277" s="3" t="s">
        <v>24836</v>
      </c>
    </row>
    <row r="278" spans="1:16" x14ac:dyDescent="0.25">
      <c r="A278" t="s">
        <v>42845</v>
      </c>
      <c r="C278" s="1" t="s">
        <v>13700</v>
      </c>
      <c r="D278" s="1" t="s">
        <v>13701</v>
      </c>
      <c r="E278" s="1" t="s">
        <v>13702</v>
      </c>
      <c r="F278" s="2" t="s">
        <v>13703</v>
      </c>
      <c r="G278" s="2" t="s">
        <v>13704</v>
      </c>
      <c r="J278" s="2" t="s">
        <v>13705</v>
      </c>
      <c r="K278" s="3" t="s">
        <v>13695</v>
      </c>
      <c r="L278" s="3" t="s">
        <v>13696</v>
      </c>
      <c r="M278" s="3" t="s">
        <v>13697</v>
      </c>
      <c r="N278" s="3" t="s">
        <v>13698</v>
      </c>
      <c r="P278" s="3" t="s">
        <v>13699</v>
      </c>
    </row>
    <row r="279" spans="1:16" x14ac:dyDescent="0.25">
      <c r="A279" t="s">
        <v>42846</v>
      </c>
      <c r="B279" s="1" t="s">
        <v>3817</v>
      </c>
      <c r="C279" s="1" t="s">
        <v>3818</v>
      </c>
      <c r="D279" s="1" t="s">
        <v>3819</v>
      </c>
      <c r="F279" s="2" t="s">
        <v>3820</v>
      </c>
      <c r="H279" s="2" t="s">
        <v>3821</v>
      </c>
      <c r="I279" s="2" t="s">
        <v>3822</v>
      </c>
      <c r="J279" s="2" t="s">
        <v>3823</v>
      </c>
      <c r="K279" s="3" t="s">
        <v>3811</v>
      </c>
      <c r="L279" s="3" t="s">
        <v>3812</v>
      </c>
      <c r="M279" s="3" t="s">
        <v>3813</v>
      </c>
      <c r="N279" s="3" t="s">
        <v>3814</v>
      </c>
      <c r="O279" s="3" t="s">
        <v>3815</v>
      </c>
      <c r="P279" s="3" t="s">
        <v>3816</v>
      </c>
    </row>
    <row r="280" spans="1:16" x14ac:dyDescent="0.25">
      <c r="A280" t="s">
        <v>42847</v>
      </c>
      <c r="B280" s="1" t="s">
        <v>28666</v>
      </c>
      <c r="C280" s="1" t="s">
        <v>28667</v>
      </c>
      <c r="D280" s="1" t="s">
        <v>28668</v>
      </c>
      <c r="E280" s="1" t="s">
        <v>28669</v>
      </c>
      <c r="F280" s="2" t="s">
        <v>28670</v>
      </c>
      <c r="G280" s="2" t="s">
        <v>28671</v>
      </c>
      <c r="I280" s="2" t="s">
        <v>28672</v>
      </c>
      <c r="J280" s="2" t="s">
        <v>28673</v>
      </c>
      <c r="K280" s="3" t="s">
        <v>28660</v>
      </c>
      <c r="L280" s="3" t="s">
        <v>28661</v>
      </c>
      <c r="M280" s="3" t="s">
        <v>28662</v>
      </c>
      <c r="N280" s="3" t="s">
        <v>28663</v>
      </c>
      <c r="O280" s="3" t="s">
        <v>28664</v>
      </c>
      <c r="P280" s="3" t="s">
        <v>28665</v>
      </c>
    </row>
    <row r="281" spans="1:16" x14ac:dyDescent="0.25">
      <c r="A281" t="s">
        <v>42848</v>
      </c>
      <c r="B281" s="1" t="s">
        <v>23996</v>
      </c>
      <c r="C281" s="1" t="s">
        <v>23997</v>
      </c>
      <c r="D281" s="1" t="s">
        <v>23998</v>
      </c>
      <c r="E281" s="1" t="s">
        <v>23999</v>
      </c>
      <c r="H281" s="2" t="s">
        <v>24000</v>
      </c>
      <c r="I281" s="2" t="s">
        <v>24001</v>
      </c>
      <c r="J281" s="2" t="s">
        <v>24002</v>
      </c>
      <c r="K281" s="3" t="s">
        <v>23990</v>
      </c>
      <c r="L281" s="3" t="s">
        <v>23991</v>
      </c>
      <c r="M281" s="3" t="s">
        <v>23992</v>
      </c>
      <c r="N281" s="3" t="s">
        <v>23993</v>
      </c>
      <c r="O281" s="3" t="s">
        <v>23994</v>
      </c>
      <c r="P281" s="3" t="s">
        <v>23995</v>
      </c>
    </row>
    <row r="282" spans="1:16" x14ac:dyDescent="0.25">
      <c r="A282" t="s">
        <v>42849</v>
      </c>
      <c r="B282" s="1" t="s">
        <v>13252</v>
      </c>
      <c r="C282" s="1" t="s">
        <v>13253</v>
      </c>
      <c r="D282" s="1" t="s">
        <v>13254</v>
      </c>
      <c r="E282" s="1" t="s">
        <v>13255</v>
      </c>
      <c r="F282" s="2" t="s">
        <v>13256</v>
      </c>
      <c r="H282" s="2" t="s">
        <v>13257</v>
      </c>
      <c r="I282" s="2" t="s">
        <v>13258</v>
      </c>
      <c r="J282" s="2" t="s">
        <v>13259</v>
      </c>
      <c r="K282" s="3" t="s">
        <v>13246</v>
      </c>
      <c r="L282" s="3" t="s">
        <v>13247</v>
      </c>
      <c r="M282" s="3" t="s">
        <v>13248</v>
      </c>
      <c r="N282" s="3" t="s">
        <v>13249</v>
      </c>
      <c r="O282" s="3" t="s">
        <v>13250</v>
      </c>
      <c r="P282" s="3" t="s">
        <v>13251</v>
      </c>
    </row>
    <row r="283" spans="1:16" x14ac:dyDescent="0.25">
      <c r="A283" t="s">
        <v>42850</v>
      </c>
      <c r="B283" s="1" t="s">
        <v>10598</v>
      </c>
      <c r="C283" s="1" t="s">
        <v>10599</v>
      </c>
      <c r="D283" s="1" t="s">
        <v>10600</v>
      </c>
      <c r="E283" s="1" t="s">
        <v>10601</v>
      </c>
      <c r="F283" s="2" t="s">
        <v>10602</v>
      </c>
      <c r="H283" s="2" t="s">
        <v>10603</v>
      </c>
      <c r="I283" s="2" t="s">
        <v>10604</v>
      </c>
      <c r="J283" s="2" t="s">
        <v>10605</v>
      </c>
      <c r="L283" s="3" t="s">
        <v>10593</v>
      </c>
      <c r="M283" s="3" t="s">
        <v>10594</v>
      </c>
      <c r="N283" s="3" t="s">
        <v>10595</v>
      </c>
      <c r="O283" s="3" t="s">
        <v>10596</v>
      </c>
      <c r="P283" s="3" t="s">
        <v>10597</v>
      </c>
    </row>
    <row r="284" spans="1:16" x14ac:dyDescent="0.25">
      <c r="A284" t="s">
        <v>42851</v>
      </c>
      <c r="B284" s="1" t="s">
        <v>33189</v>
      </c>
      <c r="C284" s="1" t="s">
        <v>33190</v>
      </c>
      <c r="D284" s="1" t="s">
        <v>33191</v>
      </c>
      <c r="E284" s="1" t="s">
        <v>33192</v>
      </c>
      <c r="H284" s="2" t="s">
        <v>33193</v>
      </c>
      <c r="I284" s="2" t="s">
        <v>33194</v>
      </c>
      <c r="J284" s="2" t="s">
        <v>33195</v>
      </c>
      <c r="K284" s="3" t="s">
        <v>33183</v>
      </c>
      <c r="L284" s="3" t="s">
        <v>33184</v>
      </c>
      <c r="M284" s="3" t="s">
        <v>33185</v>
      </c>
      <c r="N284" s="3" t="s">
        <v>33186</v>
      </c>
      <c r="O284" s="3" t="s">
        <v>33187</v>
      </c>
      <c r="P284" s="3" t="s">
        <v>33188</v>
      </c>
    </row>
    <row r="285" spans="1:16" x14ac:dyDescent="0.25">
      <c r="A285" t="s">
        <v>42852</v>
      </c>
      <c r="B285" s="1" t="s">
        <v>20802</v>
      </c>
      <c r="C285" s="1" t="s">
        <v>20803</v>
      </c>
      <c r="D285" s="1" t="s">
        <v>20804</v>
      </c>
      <c r="F285" s="2" t="s">
        <v>20805</v>
      </c>
      <c r="H285" s="2" t="s">
        <v>20806</v>
      </c>
      <c r="I285" s="2" t="s">
        <v>20807</v>
      </c>
      <c r="J285" s="2" t="s">
        <v>20808</v>
      </c>
      <c r="K285" s="3" t="s">
        <v>20796</v>
      </c>
      <c r="L285" s="3" t="s">
        <v>20797</v>
      </c>
      <c r="M285" s="3" t="s">
        <v>20798</v>
      </c>
      <c r="N285" s="3" t="s">
        <v>20799</v>
      </c>
      <c r="O285" s="3" t="s">
        <v>20800</v>
      </c>
      <c r="P285" s="3" t="s">
        <v>20801</v>
      </c>
    </row>
    <row r="286" spans="1:16" x14ac:dyDescent="0.25">
      <c r="A286" t="s">
        <v>42853</v>
      </c>
      <c r="B286" s="1" t="s">
        <v>1679</v>
      </c>
      <c r="C286" s="1" t="s">
        <v>1680</v>
      </c>
      <c r="E286" s="1" t="s">
        <v>1681</v>
      </c>
      <c r="F286" s="2" t="s">
        <v>1682</v>
      </c>
      <c r="G286" s="2" t="s">
        <v>1683</v>
      </c>
      <c r="H286" s="2" t="s">
        <v>1684</v>
      </c>
      <c r="I286" s="2" t="s">
        <v>1685</v>
      </c>
      <c r="J286" s="2" t="s">
        <v>1686</v>
      </c>
      <c r="K286" s="3" t="s">
        <v>1674</v>
      </c>
      <c r="L286" s="3" t="s">
        <v>1675</v>
      </c>
      <c r="M286" s="3" t="s">
        <v>1676</v>
      </c>
      <c r="N286" s="3" t="s">
        <v>1677</v>
      </c>
      <c r="O286" s="3" t="s">
        <v>1678</v>
      </c>
    </row>
    <row r="287" spans="1:16" x14ac:dyDescent="0.25">
      <c r="A287" t="s">
        <v>42854</v>
      </c>
      <c r="C287" s="1" t="s">
        <v>505</v>
      </c>
      <c r="D287" s="1" t="s">
        <v>506</v>
      </c>
      <c r="E287" s="1" t="s">
        <v>507</v>
      </c>
      <c r="F287" s="2" t="s">
        <v>508</v>
      </c>
      <c r="G287" s="2" t="s">
        <v>509</v>
      </c>
      <c r="H287" s="2" t="s">
        <v>510</v>
      </c>
      <c r="I287" s="2" t="s">
        <v>511</v>
      </c>
      <c r="J287" s="2" t="s">
        <v>512</v>
      </c>
      <c r="K287" s="3" t="s">
        <v>499</v>
      </c>
      <c r="L287" s="3" t="s">
        <v>500</v>
      </c>
      <c r="M287" s="3" t="s">
        <v>501</v>
      </c>
      <c r="N287" s="3" t="s">
        <v>502</v>
      </c>
      <c r="O287" s="3" t="s">
        <v>503</v>
      </c>
      <c r="P287" s="3" t="s">
        <v>504</v>
      </c>
    </row>
    <row r="288" spans="1:16" x14ac:dyDescent="0.25">
      <c r="A288" t="s">
        <v>42855</v>
      </c>
      <c r="B288" s="1" t="s">
        <v>2930</v>
      </c>
      <c r="C288" s="1" t="s">
        <v>2931</v>
      </c>
      <c r="D288" s="1" t="s">
        <v>2932</v>
      </c>
      <c r="E288" s="1" t="s">
        <v>2933</v>
      </c>
      <c r="F288" s="2" t="s">
        <v>2934</v>
      </c>
      <c r="H288" s="2" t="s">
        <v>2935</v>
      </c>
      <c r="I288" s="2" t="s">
        <v>2936</v>
      </c>
      <c r="J288" s="2" t="s">
        <v>2937</v>
      </c>
      <c r="K288" s="3" t="s">
        <v>2924</v>
      </c>
      <c r="L288" s="3" t="s">
        <v>2925</v>
      </c>
      <c r="M288" s="3" t="s">
        <v>2926</v>
      </c>
      <c r="N288" s="3" t="s">
        <v>2927</v>
      </c>
      <c r="O288" s="3" t="s">
        <v>2928</v>
      </c>
      <c r="P288" s="3" t="s">
        <v>2929</v>
      </c>
    </row>
    <row r="289" spans="1:16" x14ac:dyDescent="0.25">
      <c r="A289" t="s">
        <v>42856</v>
      </c>
      <c r="B289" s="1" t="s">
        <v>34116</v>
      </c>
      <c r="D289" s="1" t="s">
        <v>34117</v>
      </c>
      <c r="E289" s="1" t="s">
        <v>34118</v>
      </c>
      <c r="F289" s="2" t="s">
        <v>34119</v>
      </c>
      <c r="G289" s="2" t="s">
        <v>34120</v>
      </c>
      <c r="H289" s="2" t="s">
        <v>34121</v>
      </c>
      <c r="I289" s="2" t="s">
        <v>34122</v>
      </c>
      <c r="K289" s="3" t="s">
        <v>34110</v>
      </c>
      <c r="L289" s="3" t="s">
        <v>34111</v>
      </c>
      <c r="M289" s="3" t="s">
        <v>34112</v>
      </c>
      <c r="N289" s="3" t="s">
        <v>34113</v>
      </c>
      <c r="O289" s="3" t="s">
        <v>34114</v>
      </c>
      <c r="P289" s="3" t="s">
        <v>34115</v>
      </c>
    </row>
    <row r="290" spans="1:16" x14ac:dyDescent="0.25">
      <c r="A290" t="s">
        <v>42857</v>
      </c>
      <c r="B290" s="1" t="s">
        <v>26933</v>
      </c>
      <c r="C290" s="1" t="s">
        <v>26934</v>
      </c>
      <c r="E290" s="1" t="s">
        <v>26935</v>
      </c>
      <c r="F290" s="2" t="s">
        <v>26936</v>
      </c>
      <c r="H290" s="2" t="s">
        <v>26937</v>
      </c>
      <c r="I290" s="2" t="s">
        <v>26938</v>
      </c>
      <c r="J290" s="2" t="s">
        <v>26939</v>
      </c>
      <c r="K290" s="3" t="s">
        <v>26927</v>
      </c>
      <c r="L290" s="3" t="s">
        <v>26928</v>
      </c>
      <c r="M290" s="3" t="s">
        <v>26929</v>
      </c>
      <c r="N290" s="3" t="s">
        <v>26930</v>
      </c>
      <c r="O290" s="3" t="s">
        <v>26931</v>
      </c>
      <c r="P290" s="3" t="s">
        <v>26932</v>
      </c>
    </row>
    <row r="291" spans="1:16" x14ac:dyDescent="0.25">
      <c r="A291" t="s">
        <v>42858</v>
      </c>
      <c r="B291" s="1" t="s">
        <v>17016</v>
      </c>
      <c r="C291" s="1" t="s">
        <v>17017</v>
      </c>
      <c r="D291" s="1" t="s">
        <v>17018</v>
      </c>
      <c r="E291" s="1" t="s">
        <v>17019</v>
      </c>
      <c r="F291" s="2" t="s">
        <v>17020</v>
      </c>
      <c r="H291" s="2" t="s">
        <v>17021</v>
      </c>
      <c r="I291" s="2" t="s">
        <v>17022</v>
      </c>
      <c r="K291" s="3" t="s">
        <v>17010</v>
      </c>
      <c r="L291" s="3" t="s">
        <v>17011</v>
      </c>
      <c r="M291" s="3" t="s">
        <v>17012</v>
      </c>
      <c r="N291" s="3" t="s">
        <v>17013</v>
      </c>
      <c r="O291" s="3" t="s">
        <v>17014</v>
      </c>
      <c r="P291" s="3" t="s">
        <v>17015</v>
      </c>
    </row>
    <row r="292" spans="1:16" x14ac:dyDescent="0.25">
      <c r="A292" t="s">
        <v>42859</v>
      </c>
      <c r="B292" s="1" t="s">
        <v>21581</v>
      </c>
      <c r="C292" s="1" t="s">
        <v>21582</v>
      </c>
      <c r="D292" s="1" t="s">
        <v>21583</v>
      </c>
      <c r="E292" s="1" t="s">
        <v>21584</v>
      </c>
      <c r="F292" s="2" t="s">
        <v>21585</v>
      </c>
      <c r="H292" s="2" t="s">
        <v>21586</v>
      </c>
      <c r="I292" s="2" t="s">
        <v>21587</v>
      </c>
      <c r="J292" s="2" t="s">
        <v>21588</v>
      </c>
      <c r="K292" s="3" t="s">
        <v>21575</v>
      </c>
      <c r="L292" s="3" t="s">
        <v>21576</v>
      </c>
      <c r="M292" s="3" t="s">
        <v>21577</v>
      </c>
      <c r="N292" s="3" t="s">
        <v>21578</v>
      </c>
      <c r="O292" s="3" t="s">
        <v>21579</v>
      </c>
      <c r="P292" s="3" t="s">
        <v>21580</v>
      </c>
    </row>
    <row r="293" spans="1:16" x14ac:dyDescent="0.25">
      <c r="A293" t="s">
        <v>42860</v>
      </c>
      <c r="B293" s="1" t="s">
        <v>8303</v>
      </c>
      <c r="C293" s="1" t="s">
        <v>8304</v>
      </c>
      <c r="D293" s="1" t="s">
        <v>8305</v>
      </c>
      <c r="E293" s="1" t="s">
        <v>8306</v>
      </c>
      <c r="F293" s="2" t="s">
        <v>8307</v>
      </c>
      <c r="H293" s="2" t="s">
        <v>8308</v>
      </c>
      <c r="I293" s="2" t="s">
        <v>8309</v>
      </c>
      <c r="J293" s="2" t="s">
        <v>8310</v>
      </c>
      <c r="K293" s="3" t="s">
        <v>8297</v>
      </c>
      <c r="L293" s="3" t="s">
        <v>8298</v>
      </c>
      <c r="M293" s="3" t="s">
        <v>8299</v>
      </c>
      <c r="N293" s="3" t="s">
        <v>8300</v>
      </c>
      <c r="O293" s="3" t="s">
        <v>8301</v>
      </c>
      <c r="P293" s="3" t="s">
        <v>8302</v>
      </c>
    </row>
    <row r="294" spans="1:16" x14ac:dyDescent="0.25">
      <c r="A294" t="s">
        <v>42861</v>
      </c>
      <c r="B294" s="1" t="s">
        <v>34367</v>
      </c>
      <c r="C294" s="1" t="s">
        <v>34368</v>
      </c>
      <c r="D294" s="1" t="s">
        <v>34369</v>
      </c>
      <c r="E294" s="1" t="s">
        <v>34370</v>
      </c>
      <c r="F294" s="2" t="s">
        <v>34371</v>
      </c>
      <c r="H294" s="2" t="s">
        <v>34372</v>
      </c>
      <c r="I294" s="2" t="s">
        <v>34373</v>
      </c>
      <c r="K294" s="3" t="s">
        <v>34361</v>
      </c>
      <c r="L294" s="3" t="s">
        <v>34362</v>
      </c>
      <c r="M294" s="3" t="s">
        <v>34363</v>
      </c>
      <c r="N294" s="3" t="s">
        <v>34364</v>
      </c>
      <c r="O294" s="3" t="s">
        <v>34365</v>
      </c>
      <c r="P294" s="3" t="s">
        <v>34366</v>
      </c>
    </row>
    <row r="295" spans="1:16" x14ac:dyDescent="0.25">
      <c r="A295" t="s">
        <v>42862</v>
      </c>
      <c r="B295" s="1" t="s">
        <v>21971</v>
      </c>
      <c r="C295" s="1" t="s">
        <v>21972</v>
      </c>
      <c r="D295" s="1" t="s">
        <v>21973</v>
      </c>
      <c r="E295" s="1" t="s">
        <v>21974</v>
      </c>
      <c r="F295" s="2" t="s">
        <v>21975</v>
      </c>
      <c r="H295" s="2" t="s">
        <v>21976</v>
      </c>
      <c r="I295" s="2" t="s">
        <v>21977</v>
      </c>
      <c r="J295" s="2" t="s">
        <v>21978</v>
      </c>
      <c r="K295" s="3" t="s">
        <v>21965</v>
      </c>
      <c r="L295" s="3" t="s">
        <v>21966</v>
      </c>
      <c r="M295" s="3" t="s">
        <v>21967</v>
      </c>
      <c r="N295" s="3" t="s">
        <v>21968</v>
      </c>
      <c r="O295" s="3" t="s">
        <v>21969</v>
      </c>
      <c r="P295" s="3" t="s">
        <v>21970</v>
      </c>
    </row>
    <row r="296" spans="1:16" x14ac:dyDescent="0.25">
      <c r="A296" t="s">
        <v>42863</v>
      </c>
      <c r="B296" s="1" t="s">
        <v>20998</v>
      </c>
      <c r="C296" s="1" t="s">
        <v>20999</v>
      </c>
      <c r="D296" s="1" t="s">
        <v>21000</v>
      </c>
      <c r="F296" s="2" t="s">
        <v>21001</v>
      </c>
      <c r="G296" s="2" t="s">
        <v>21002</v>
      </c>
      <c r="H296" s="2" t="s">
        <v>21003</v>
      </c>
      <c r="I296" s="2" t="s">
        <v>21004</v>
      </c>
      <c r="K296" s="3" t="s">
        <v>20992</v>
      </c>
      <c r="L296" s="3" t="s">
        <v>20993</v>
      </c>
      <c r="M296" s="3" t="s">
        <v>20994</v>
      </c>
      <c r="N296" s="3" t="s">
        <v>20995</v>
      </c>
      <c r="O296" s="3" t="s">
        <v>20996</v>
      </c>
      <c r="P296" s="3" t="s">
        <v>20997</v>
      </c>
    </row>
    <row r="297" spans="1:16" x14ac:dyDescent="0.25">
      <c r="A297" t="s">
        <v>42864</v>
      </c>
      <c r="B297" s="1" t="s">
        <v>8476</v>
      </c>
      <c r="C297" s="1" t="s">
        <v>8477</v>
      </c>
      <c r="D297" s="1" t="s">
        <v>8478</v>
      </c>
      <c r="E297" s="1" t="s">
        <v>8479</v>
      </c>
      <c r="F297" s="2" t="s">
        <v>8480</v>
      </c>
      <c r="G297" s="2" t="s">
        <v>8481</v>
      </c>
      <c r="I297" s="2" t="s">
        <v>8482</v>
      </c>
      <c r="J297" s="2" t="s">
        <v>8483</v>
      </c>
      <c r="K297" s="3" t="s">
        <v>8470</v>
      </c>
      <c r="L297" s="3" t="s">
        <v>8471</v>
      </c>
      <c r="M297" s="3" t="s">
        <v>8472</v>
      </c>
      <c r="N297" s="3" t="s">
        <v>8473</v>
      </c>
      <c r="O297" s="3" t="s">
        <v>8474</v>
      </c>
      <c r="P297" s="3" t="s">
        <v>8475</v>
      </c>
    </row>
    <row r="298" spans="1:16" x14ac:dyDescent="0.25">
      <c r="A298" t="s">
        <v>42865</v>
      </c>
      <c r="B298" s="1" t="s">
        <v>30913</v>
      </c>
      <c r="C298" s="1" t="s">
        <v>30914</v>
      </c>
      <c r="D298" s="1" t="s">
        <v>30915</v>
      </c>
      <c r="E298" s="1" t="s">
        <v>30916</v>
      </c>
      <c r="F298" s="2" t="s">
        <v>30917</v>
      </c>
      <c r="G298" s="2" t="s">
        <v>30918</v>
      </c>
      <c r="I298" s="2" t="s">
        <v>30919</v>
      </c>
      <c r="J298" s="2" t="s">
        <v>30920</v>
      </c>
      <c r="K298" s="3" t="s">
        <v>30907</v>
      </c>
      <c r="L298" s="3" t="s">
        <v>30908</v>
      </c>
      <c r="M298" s="3" t="s">
        <v>30909</v>
      </c>
      <c r="N298" s="3" t="s">
        <v>30910</v>
      </c>
      <c r="O298" s="3" t="s">
        <v>30911</v>
      </c>
      <c r="P298" s="3" t="s">
        <v>30912</v>
      </c>
    </row>
    <row r="299" spans="1:16" x14ac:dyDescent="0.25">
      <c r="A299" t="s">
        <v>42866</v>
      </c>
      <c r="B299" s="1" t="s">
        <v>33133</v>
      </c>
      <c r="C299" s="1" t="s">
        <v>33134</v>
      </c>
      <c r="D299" s="1" t="s">
        <v>33135</v>
      </c>
      <c r="F299" s="2" t="s">
        <v>33136</v>
      </c>
      <c r="G299" s="2" t="s">
        <v>33137</v>
      </c>
      <c r="H299" s="2" t="s">
        <v>33138</v>
      </c>
      <c r="I299" s="2" t="s">
        <v>33139</v>
      </c>
      <c r="J299" s="2" t="s">
        <v>33140</v>
      </c>
      <c r="K299" s="3" t="s">
        <v>33127</v>
      </c>
      <c r="L299" s="3" t="s">
        <v>33128</v>
      </c>
      <c r="M299" s="3" t="s">
        <v>33129</v>
      </c>
      <c r="N299" s="3" t="s">
        <v>33130</v>
      </c>
      <c r="O299" s="3" t="s">
        <v>33131</v>
      </c>
      <c r="P299" s="3" t="s">
        <v>33132</v>
      </c>
    </row>
    <row r="300" spans="1:16" x14ac:dyDescent="0.25">
      <c r="A300" t="s">
        <v>42867</v>
      </c>
      <c r="B300" s="1" t="s">
        <v>1412</v>
      </c>
      <c r="D300" s="1" t="s">
        <v>1413</v>
      </c>
      <c r="E300" s="1" t="s">
        <v>1414</v>
      </c>
      <c r="F300" s="2" t="s">
        <v>1415</v>
      </c>
      <c r="G300" s="2" t="s">
        <v>1416</v>
      </c>
      <c r="I300" s="2" t="s">
        <v>1417</v>
      </c>
      <c r="J300" s="2" t="s">
        <v>1418</v>
      </c>
      <c r="K300" s="3" t="s">
        <v>1406</v>
      </c>
      <c r="L300" s="3" t="s">
        <v>1407</v>
      </c>
      <c r="M300" s="3" t="s">
        <v>1408</v>
      </c>
      <c r="N300" s="3" t="s">
        <v>1409</v>
      </c>
      <c r="O300" s="3" t="s">
        <v>1410</v>
      </c>
      <c r="P300" s="3" t="s">
        <v>1411</v>
      </c>
    </row>
    <row r="301" spans="1:16" x14ac:dyDescent="0.25">
      <c r="A301" t="s">
        <v>42868</v>
      </c>
      <c r="B301" s="1" t="s">
        <v>15670</v>
      </c>
      <c r="C301" s="1" t="s">
        <v>15671</v>
      </c>
      <c r="D301" s="1" t="s">
        <v>15672</v>
      </c>
      <c r="E301" s="1" t="s">
        <v>15673</v>
      </c>
      <c r="F301" s="2" t="s">
        <v>15674</v>
      </c>
      <c r="G301" s="2" t="s">
        <v>15675</v>
      </c>
      <c r="J301" s="2" t="s">
        <v>15676</v>
      </c>
      <c r="K301" s="3" t="s">
        <v>15664</v>
      </c>
      <c r="L301" s="3" t="s">
        <v>15665</v>
      </c>
      <c r="M301" s="3" t="s">
        <v>15666</v>
      </c>
      <c r="N301" s="3" t="s">
        <v>15667</v>
      </c>
      <c r="O301" s="3" t="s">
        <v>15668</v>
      </c>
      <c r="P301" s="3" t="s">
        <v>15669</v>
      </c>
    </row>
    <row r="302" spans="1:16" x14ac:dyDescent="0.25">
      <c r="A302" t="s">
        <v>42869</v>
      </c>
      <c r="B302" s="1" t="s">
        <v>5342</v>
      </c>
      <c r="C302" s="1" t="s">
        <v>5343</v>
      </c>
      <c r="D302" s="1" t="s">
        <v>5344</v>
      </c>
      <c r="E302" s="1" t="s">
        <v>5345</v>
      </c>
      <c r="F302" s="2" t="s">
        <v>5346</v>
      </c>
      <c r="G302" s="2" t="s">
        <v>5347</v>
      </c>
      <c r="H302" s="2" t="s">
        <v>5348</v>
      </c>
      <c r="I302" s="2" t="s">
        <v>5349</v>
      </c>
      <c r="J302" s="2" t="s">
        <v>5350</v>
      </c>
      <c r="K302" s="3" t="s">
        <v>5337</v>
      </c>
      <c r="L302" s="3" t="s">
        <v>5338</v>
      </c>
      <c r="M302" s="3" t="s">
        <v>5339</v>
      </c>
      <c r="O302" s="3" t="s">
        <v>5340</v>
      </c>
      <c r="P302" s="3" t="s">
        <v>5341</v>
      </c>
    </row>
    <row r="303" spans="1:16" x14ac:dyDescent="0.25">
      <c r="A303" t="s">
        <v>42870</v>
      </c>
      <c r="B303" s="1" t="s">
        <v>35586</v>
      </c>
      <c r="C303" s="1" t="s">
        <v>35587</v>
      </c>
      <c r="D303" s="1" t="s">
        <v>35588</v>
      </c>
      <c r="E303" s="1" t="s">
        <v>35589</v>
      </c>
      <c r="F303" s="2" t="s">
        <v>35590</v>
      </c>
      <c r="G303" s="2" t="s">
        <v>35591</v>
      </c>
      <c r="H303" s="2" t="s">
        <v>35592</v>
      </c>
      <c r="K303" s="3" t="s">
        <v>35580</v>
      </c>
      <c r="L303" s="3" t="s">
        <v>35581</v>
      </c>
      <c r="M303" s="3" t="s">
        <v>35582</v>
      </c>
      <c r="N303" s="3" t="s">
        <v>35583</v>
      </c>
      <c r="O303" s="3" t="s">
        <v>35584</v>
      </c>
      <c r="P303" s="3" t="s">
        <v>35585</v>
      </c>
    </row>
    <row r="304" spans="1:16" x14ac:dyDescent="0.25">
      <c r="A304" t="s">
        <v>42871</v>
      </c>
      <c r="B304" s="1" t="s">
        <v>37432</v>
      </c>
      <c r="C304" s="1" t="s">
        <v>37433</v>
      </c>
      <c r="D304" s="1" t="s">
        <v>37434</v>
      </c>
      <c r="F304" s="2" t="s">
        <v>37435</v>
      </c>
      <c r="H304" s="2" t="s">
        <v>37436</v>
      </c>
      <c r="I304" s="2" t="s">
        <v>37437</v>
      </c>
      <c r="J304" s="2" t="s">
        <v>37438</v>
      </c>
      <c r="K304" s="3" t="s">
        <v>37426</v>
      </c>
      <c r="L304" s="3" t="s">
        <v>37427</v>
      </c>
      <c r="M304" s="3" t="s">
        <v>37428</v>
      </c>
      <c r="N304" s="3" t="s">
        <v>37429</v>
      </c>
      <c r="O304" s="3" t="s">
        <v>37430</v>
      </c>
      <c r="P304" s="3" t="s">
        <v>37431</v>
      </c>
    </row>
    <row r="305" spans="1:16" x14ac:dyDescent="0.25">
      <c r="A305" t="s">
        <v>42872</v>
      </c>
      <c r="B305" s="1" t="s">
        <v>5161</v>
      </c>
      <c r="C305" s="1" t="s">
        <v>5162</v>
      </c>
      <c r="D305" s="1" t="s">
        <v>5163</v>
      </c>
      <c r="E305" s="1" t="s">
        <v>5164</v>
      </c>
      <c r="F305" s="2" t="s">
        <v>5165</v>
      </c>
      <c r="G305" s="2" t="s">
        <v>5166</v>
      </c>
      <c r="H305" s="2" t="s">
        <v>5167</v>
      </c>
      <c r="I305" s="2" t="s">
        <v>5168</v>
      </c>
      <c r="J305" s="2" t="s">
        <v>5169</v>
      </c>
      <c r="K305" s="3" t="s">
        <v>5155</v>
      </c>
      <c r="L305" s="3" t="s">
        <v>5156</v>
      </c>
      <c r="M305" s="3" t="s">
        <v>5157</v>
      </c>
      <c r="N305" s="3" t="s">
        <v>5158</v>
      </c>
      <c r="O305" s="3" t="s">
        <v>5159</v>
      </c>
      <c r="P305" s="3" t="s">
        <v>5160</v>
      </c>
    </row>
    <row r="306" spans="1:16" x14ac:dyDescent="0.25">
      <c r="A306" t="s">
        <v>42873</v>
      </c>
      <c r="B306" s="1" t="s">
        <v>9339</v>
      </c>
      <c r="C306" s="1" t="s">
        <v>9340</v>
      </c>
      <c r="D306" s="1" t="s">
        <v>9341</v>
      </c>
      <c r="E306" s="1" t="s">
        <v>9342</v>
      </c>
      <c r="F306" s="2" t="s">
        <v>9343</v>
      </c>
      <c r="H306" s="2" t="s">
        <v>9344</v>
      </c>
      <c r="I306" s="2" t="s">
        <v>9345</v>
      </c>
      <c r="J306" s="2" t="s">
        <v>9346</v>
      </c>
      <c r="K306" s="3" t="s">
        <v>9333</v>
      </c>
      <c r="L306" s="3" t="s">
        <v>9334</v>
      </c>
      <c r="M306" s="3" t="s">
        <v>9335</v>
      </c>
      <c r="N306" s="3" t="s">
        <v>9336</v>
      </c>
      <c r="O306" s="3" t="s">
        <v>9337</v>
      </c>
      <c r="P306" s="3" t="s">
        <v>9338</v>
      </c>
    </row>
    <row r="307" spans="1:16" x14ac:dyDescent="0.25">
      <c r="A307" t="s">
        <v>42874</v>
      </c>
      <c r="B307" s="1" t="s">
        <v>15531</v>
      </c>
      <c r="C307" s="1" t="s">
        <v>15532</v>
      </c>
      <c r="D307" s="1" t="s">
        <v>15533</v>
      </c>
      <c r="E307" s="1" t="s">
        <v>15534</v>
      </c>
      <c r="G307" s="2" t="s">
        <v>15535</v>
      </c>
      <c r="H307" s="2" t="s">
        <v>15536</v>
      </c>
      <c r="I307" s="2" t="s">
        <v>15537</v>
      </c>
      <c r="J307" s="2" t="s">
        <v>15538</v>
      </c>
      <c r="K307" s="3" t="s">
        <v>15525</v>
      </c>
      <c r="L307" s="3" t="s">
        <v>15526</v>
      </c>
      <c r="M307" s="3" t="s">
        <v>15527</v>
      </c>
      <c r="N307" s="3" t="s">
        <v>15528</v>
      </c>
      <c r="O307" s="3" t="s">
        <v>15529</v>
      </c>
      <c r="P307" s="3" t="s">
        <v>15530</v>
      </c>
    </row>
    <row r="308" spans="1:16" x14ac:dyDescent="0.25">
      <c r="A308" t="s">
        <v>42875</v>
      </c>
      <c r="B308" s="1" t="s">
        <v>38544</v>
      </c>
      <c r="C308" s="1" t="s">
        <v>38545</v>
      </c>
      <c r="D308" s="1" t="s">
        <v>38546</v>
      </c>
      <c r="F308" s="2" t="s">
        <v>38547</v>
      </c>
      <c r="G308" s="2" t="s">
        <v>38548</v>
      </c>
      <c r="H308" s="2" t="s">
        <v>38549</v>
      </c>
      <c r="I308" s="2" t="s">
        <v>38550</v>
      </c>
      <c r="J308" s="2" t="s">
        <v>38551</v>
      </c>
      <c r="K308" s="3" t="s">
        <v>38538</v>
      </c>
      <c r="L308" s="3" t="s">
        <v>38539</v>
      </c>
      <c r="M308" s="3" t="s">
        <v>38540</v>
      </c>
      <c r="N308" s="3" t="s">
        <v>38541</v>
      </c>
      <c r="O308" s="3" t="s">
        <v>38542</v>
      </c>
      <c r="P308" s="3" t="s">
        <v>38543</v>
      </c>
    </row>
    <row r="309" spans="1:16" x14ac:dyDescent="0.25">
      <c r="A309" t="s">
        <v>42876</v>
      </c>
      <c r="B309" s="1" t="s">
        <v>1904</v>
      </c>
      <c r="C309" s="1" t="s">
        <v>1905</v>
      </c>
      <c r="D309" s="1" t="s">
        <v>1906</v>
      </c>
      <c r="E309" s="1" t="s">
        <v>1907</v>
      </c>
      <c r="F309" s="2" t="s">
        <v>1908</v>
      </c>
      <c r="G309" s="2" t="s">
        <v>1909</v>
      </c>
      <c r="I309" s="2" t="s">
        <v>1910</v>
      </c>
      <c r="J309" s="2" t="s">
        <v>1911</v>
      </c>
      <c r="K309" s="3" t="s">
        <v>1898</v>
      </c>
      <c r="L309" s="3" t="s">
        <v>1899</v>
      </c>
      <c r="M309" s="3" t="s">
        <v>1900</v>
      </c>
      <c r="N309" s="3" t="s">
        <v>1901</v>
      </c>
      <c r="O309" s="3" t="s">
        <v>1902</v>
      </c>
      <c r="P309" s="3" t="s">
        <v>1903</v>
      </c>
    </row>
    <row r="310" spans="1:16" x14ac:dyDescent="0.25">
      <c r="A310" t="s">
        <v>42877</v>
      </c>
      <c r="B310" s="1" t="s">
        <v>31593</v>
      </c>
      <c r="C310" s="1" t="s">
        <v>31594</v>
      </c>
      <c r="E310" s="1" t="s">
        <v>31595</v>
      </c>
      <c r="F310" s="2" t="s">
        <v>31596</v>
      </c>
      <c r="G310" s="2" t="s">
        <v>31597</v>
      </c>
      <c r="H310" s="2" t="s">
        <v>31598</v>
      </c>
      <c r="I310" s="2" t="s">
        <v>31599</v>
      </c>
      <c r="J310" s="2" t="s">
        <v>31600</v>
      </c>
      <c r="K310" s="3" t="s">
        <v>31587</v>
      </c>
      <c r="L310" s="3" t="s">
        <v>31588</v>
      </c>
      <c r="M310" s="3" t="s">
        <v>31589</v>
      </c>
      <c r="N310" s="3" t="s">
        <v>31590</v>
      </c>
      <c r="O310" s="3" t="s">
        <v>31591</v>
      </c>
      <c r="P310" s="3" t="s">
        <v>31592</v>
      </c>
    </row>
    <row r="311" spans="1:16" x14ac:dyDescent="0.25">
      <c r="A311" t="s">
        <v>42878</v>
      </c>
      <c r="B311" s="1" t="s">
        <v>6210</v>
      </c>
      <c r="C311" s="1" t="s">
        <v>6211</v>
      </c>
      <c r="D311" s="1" t="s">
        <v>6212</v>
      </c>
      <c r="F311" s="2" t="s">
        <v>6213</v>
      </c>
      <c r="G311" s="2" t="s">
        <v>6214</v>
      </c>
      <c r="H311" s="2" t="s">
        <v>6215</v>
      </c>
      <c r="I311" s="2" t="s">
        <v>6216</v>
      </c>
      <c r="J311" s="2" t="s">
        <v>6217</v>
      </c>
      <c r="K311" s="3" t="s">
        <v>6204</v>
      </c>
      <c r="L311" s="3" t="s">
        <v>6205</v>
      </c>
      <c r="M311" s="3" t="s">
        <v>6206</v>
      </c>
      <c r="N311" s="3" t="s">
        <v>6207</v>
      </c>
      <c r="O311" s="3" t="s">
        <v>6208</v>
      </c>
      <c r="P311" s="3" t="s">
        <v>6209</v>
      </c>
    </row>
    <row r="312" spans="1:16" x14ac:dyDescent="0.25">
      <c r="A312" t="s">
        <v>42879</v>
      </c>
      <c r="B312" s="1" t="s">
        <v>21817</v>
      </c>
      <c r="C312" s="1" t="s">
        <v>21818</v>
      </c>
      <c r="D312" s="1" t="s">
        <v>21819</v>
      </c>
      <c r="F312" s="2" t="s">
        <v>21820</v>
      </c>
      <c r="G312" s="2" t="s">
        <v>21821</v>
      </c>
      <c r="H312" s="2" t="s">
        <v>21822</v>
      </c>
      <c r="I312" s="2" t="s">
        <v>21823</v>
      </c>
      <c r="J312" s="2" t="s">
        <v>21824</v>
      </c>
      <c r="K312" s="3" t="s">
        <v>21811</v>
      </c>
      <c r="L312" s="3" t="s">
        <v>21812</v>
      </c>
      <c r="M312" s="3" t="s">
        <v>21813</v>
      </c>
      <c r="N312" s="3" t="s">
        <v>21814</v>
      </c>
      <c r="O312" s="3" t="s">
        <v>21815</v>
      </c>
      <c r="P312" s="3" t="s">
        <v>21816</v>
      </c>
    </row>
    <row r="313" spans="1:16" x14ac:dyDescent="0.25">
      <c r="A313" t="s">
        <v>42880</v>
      </c>
      <c r="B313" s="1" t="s">
        <v>41155</v>
      </c>
      <c r="C313" s="1" t="s">
        <v>41156</v>
      </c>
      <c r="D313" s="1" t="s">
        <v>41157</v>
      </c>
      <c r="E313" s="1" t="s">
        <v>41158</v>
      </c>
      <c r="F313" s="2" t="s">
        <v>41159</v>
      </c>
      <c r="G313" s="2" t="s">
        <v>41160</v>
      </c>
      <c r="H313" s="2" t="s">
        <v>41161</v>
      </c>
      <c r="I313" s="2" t="s">
        <v>41162</v>
      </c>
      <c r="J313" s="2" t="s">
        <v>41163</v>
      </c>
      <c r="K313" s="3" t="s">
        <v>41149</v>
      </c>
      <c r="L313" s="3" t="s">
        <v>41150</v>
      </c>
      <c r="M313" s="3" t="s">
        <v>41151</v>
      </c>
      <c r="N313" s="3" t="s">
        <v>41152</v>
      </c>
      <c r="O313" s="3" t="s">
        <v>41153</v>
      </c>
      <c r="P313" s="3" t="s">
        <v>41154</v>
      </c>
    </row>
    <row r="314" spans="1:16" x14ac:dyDescent="0.25">
      <c r="A314" t="s">
        <v>42881</v>
      </c>
      <c r="B314" s="1" t="s">
        <v>8969</v>
      </c>
      <c r="C314" s="1" t="s">
        <v>8970</v>
      </c>
      <c r="D314" s="1" t="s">
        <v>8971</v>
      </c>
      <c r="E314" s="1" t="s">
        <v>8972</v>
      </c>
      <c r="F314" s="2" t="s">
        <v>8973</v>
      </c>
      <c r="H314" s="2" t="s">
        <v>8974</v>
      </c>
      <c r="I314" s="2" t="s">
        <v>8975</v>
      </c>
      <c r="J314" s="2" t="s">
        <v>8976</v>
      </c>
      <c r="K314" s="3" t="s">
        <v>8963</v>
      </c>
      <c r="L314" s="3" t="s">
        <v>8964</v>
      </c>
      <c r="M314" s="3" t="s">
        <v>8965</v>
      </c>
      <c r="N314" s="3" t="s">
        <v>8966</v>
      </c>
      <c r="O314" s="3" t="s">
        <v>8967</v>
      </c>
      <c r="P314" s="3" t="s">
        <v>8968</v>
      </c>
    </row>
    <row r="315" spans="1:16" x14ac:dyDescent="0.25">
      <c r="A315" t="s">
        <v>42882</v>
      </c>
      <c r="B315" s="1" t="s">
        <v>21637</v>
      </c>
      <c r="C315" s="1" t="s">
        <v>21638</v>
      </c>
      <c r="D315" s="1" t="s">
        <v>21639</v>
      </c>
      <c r="E315" s="1" t="s">
        <v>21640</v>
      </c>
      <c r="F315" s="2" t="s">
        <v>21641</v>
      </c>
      <c r="H315" s="2" t="s">
        <v>21642</v>
      </c>
      <c r="I315" s="2" t="s">
        <v>21643</v>
      </c>
      <c r="J315" s="2" t="s">
        <v>21644</v>
      </c>
      <c r="K315" s="3" t="s">
        <v>21631</v>
      </c>
      <c r="L315" s="3" t="s">
        <v>21632</v>
      </c>
      <c r="M315" s="3" t="s">
        <v>21633</v>
      </c>
      <c r="N315" s="3" t="s">
        <v>21634</v>
      </c>
      <c r="O315" s="3" t="s">
        <v>21635</v>
      </c>
      <c r="P315" s="3" t="s">
        <v>21636</v>
      </c>
    </row>
    <row r="316" spans="1:16" x14ac:dyDescent="0.25">
      <c r="A316" t="s">
        <v>42883</v>
      </c>
      <c r="B316" s="1" t="s">
        <v>22861</v>
      </c>
      <c r="C316" s="1" t="s">
        <v>22862</v>
      </c>
      <c r="D316" s="1" t="s">
        <v>22863</v>
      </c>
      <c r="E316" s="1" t="s">
        <v>22864</v>
      </c>
      <c r="F316" s="2" t="s">
        <v>22865</v>
      </c>
      <c r="H316" s="2" t="s">
        <v>22866</v>
      </c>
      <c r="I316" s="2" t="s">
        <v>22867</v>
      </c>
      <c r="J316" s="2" t="s">
        <v>22868</v>
      </c>
      <c r="K316" s="3" t="s">
        <v>22855</v>
      </c>
      <c r="L316" s="3" t="s">
        <v>22856</v>
      </c>
      <c r="M316" s="3" t="s">
        <v>22857</v>
      </c>
      <c r="N316" s="3" t="s">
        <v>22858</v>
      </c>
      <c r="O316" s="3" t="s">
        <v>22859</v>
      </c>
      <c r="P316" s="3" t="s">
        <v>22860</v>
      </c>
    </row>
    <row r="317" spans="1:16" x14ac:dyDescent="0.25">
      <c r="A317" t="s">
        <v>42884</v>
      </c>
      <c r="B317" s="1" t="s">
        <v>34653</v>
      </c>
      <c r="C317" s="1" t="s">
        <v>34654</v>
      </c>
      <c r="D317" s="1" t="s">
        <v>34655</v>
      </c>
      <c r="E317" s="1" t="s">
        <v>34656</v>
      </c>
      <c r="F317" s="2" t="s">
        <v>34657</v>
      </c>
      <c r="G317" s="2" t="s">
        <v>34658</v>
      </c>
      <c r="H317" s="2" t="s">
        <v>34659</v>
      </c>
      <c r="I317" s="2" t="s">
        <v>34660</v>
      </c>
      <c r="J317" s="2" t="s">
        <v>34661</v>
      </c>
      <c r="K317" s="3" t="s">
        <v>34647</v>
      </c>
      <c r="L317" s="3" t="s">
        <v>34648</v>
      </c>
      <c r="M317" s="3" t="s">
        <v>34649</v>
      </c>
      <c r="N317" s="3" t="s">
        <v>34650</v>
      </c>
      <c r="O317" s="3" t="s">
        <v>34651</v>
      </c>
      <c r="P317" s="3" t="s">
        <v>34652</v>
      </c>
    </row>
    <row r="318" spans="1:16" x14ac:dyDescent="0.25">
      <c r="A318" t="s">
        <v>42885</v>
      </c>
      <c r="B318" s="1" t="s">
        <v>2641</v>
      </c>
      <c r="C318" s="1" t="s">
        <v>2642</v>
      </c>
      <c r="D318" s="1" t="s">
        <v>2643</v>
      </c>
      <c r="E318" s="1" t="s">
        <v>2644</v>
      </c>
      <c r="F318" s="2" t="s">
        <v>2645</v>
      </c>
      <c r="H318" s="2" t="s">
        <v>2646</v>
      </c>
      <c r="I318" s="2" t="s">
        <v>2647</v>
      </c>
      <c r="J318" s="2" t="s">
        <v>2648</v>
      </c>
      <c r="K318" s="3" t="s">
        <v>2635</v>
      </c>
      <c r="L318" s="3" t="s">
        <v>2636</v>
      </c>
      <c r="M318" s="3" t="s">
        <v>2637</v>
      </c>
      <c r="N318" s="3" t="s">
        <v>2638</v>
      </c>
      <c r="O318" s="3" t="s">
        <v>2639</v>
      </c>
      <c r="P318" s="3" t="s">
        <v>2640</v>
      </c>
    </row>
    <row r="319" spans="1:16" x14ac:dyDescent="0.25">
      <c r="A319" t="s">
        <v>42886</v>
      </c>
      <c r="B319" s="1" t="s">
        <v>15230</v>
      </c>
      <c r="C319" s="1" t="s">
        <v>15231</v>
      </c>
      <c r="D319" s="1" t="s">
        <v>15232</v>
      </c>
      <c r="E319" s="1" t="s">
        <v>15233</v>
      </c>
      <c r="F319" s="2" t="s">
        <v>15234</v>
      </c>
      <c r="G319" s="2" t="s">
        <v>15235</v>
      </c>
      <c r="I319" s="2" t="s">
        <v>15236</v>
      </c>
      <c r="J319" s="2" t="s">
        <v>15237</v>
      </c>
      <c r="K319" s="3" t="s">
        <v>15224</v>
      </c>
      <c r="L319" s="3" t="s">
        <v>15225</v>
      </c>
      <c r="M319" s="3" t="s">
        <v>15226</v>
      </c>
      <c r="N319" s="3" t="s">
        <v>15227</v>
      </c>
      <c r="O319" s="3" t="s">
        <v>15228</v>
      </c>
      <c r="P319" s="3" t="s">
        <v>15229</v>
      </c>
    </row>
    <row r="320" spans="1:16" x14ac:dyDescent="0.25">
      <c r="A320" t="s">
        <v>42887</v>
      </c>
      <c r="B320" s="1" t="s">
        <v>39674</v>
      </c>
      <c r="C320" s="1" t="s">
        <v>39675</v>
      </c>
      <c r="D320" s="1" t="s">
        <v>39676</v>
      </c>
      <c r="E320" s="1" t="s">
        <v>39677</v>
      </c>
      <c r="F320" s="2" t="s">
        <v>39678</v>
      </c>
      <c r="G320" s="2" t="s">
        <v>39679</v>
      </c>
      <c r="H320" s="2" t="s">
        <v>39680</v>
      </c>
      <c r="I320" s="2" t="s">
        <v>39681</v>
      </c>
      <c r="J320" s="2" t="s">
        <v>39682</v>
      </c>
      <c r="K320" s="3" t="s">
        <v>39668</v>
      </c>
      <c r="L320" s="3" t="s">
        <v>39669</v>
      </c>
      <c r="M320" s="3" t="s">
        <v>39670</v>
      </c>
      <c r="N320" s="3" t="s">
        <v>39671</v>
      </c>
      <c r="O320" s="3" t="s">
        <v>39672</v>
      </c>
      <c r="P320" s="3" t="s">
        <v>39673</v>
      </c>
    </row>
    <row r="321" spans="1:16" x14ac:dyDescent="0.25">
      <c r="A321" t="s">
        <v>42888</v>
      </c>
      <c r="B321" s="1" t="s">
        <v>8433</v>
      </c>
      <c r="C321" s="1" t="s">
        <v>8434</v>
      </c>
      <c r="D321" s="1" t="s">
        <v>8435</v>
      </c>
      <c r="E321" s="1" t="s">
        <v>8436</v>
      </c>
      <c r="F321" s="2" t="s">
        <v>8437</v>
      </c>
      <c r="G321" s="2" t="s">
        <v>8438</v>
      </c>
      <c r="H321" s="2" t="s">
        <v>8439</v>
      </c>
      <c r="I321" s="2" t="s">
        <v>8440</v>
      </c>
      <c r="K321" s="3" t="s">
        <v>8427</v>
      </c>
      <c r="L321" s="3" t="s">
        <v>8428</v>
      </c>
      <c r="M321" s="3" t="s">
        <v>8429</v>
      </c>
      <c r="N321" s="3" t="s">
        <v>8430</v>
      </c>
      <c r="O321" s="3" t="s">
        <v>8431</v>
      </c>
      <c r="P321" s="3" t="s">
        <v>8432</v>
      </c>
    </row>
    <row r="322" spans="1:16" x14ac:dyDescent="0.25">
      <c r="A322" t="s">
        <v>42889</v>
      </c>
      <c r="B322" s="1" t="s">
        <v>20787</v>
      </c>
      <c r="C322" s="1" t="s">
        <v>20788</v>
      </c>
      <c r="D322" s="1" t="s">
        <v>20789</v>
      </c>
      <c r="E322" s="1" t="s">
        <v>20790</v>
      </c>
      <c r="F322" s="2" t="s">
        <v>20791</v>
      </c>
      <c r="G322" s="2" t="s">
        <v>20792</v>
      </c>
      <c r="H322" s="2" t="s">
        <v>20793</v>
      </c>
      <c r="I322" s="2" t="s">
        <v>20794</v>
      </c>
      <c r="J322" s="2" t="s">
        <v>20795</v>
      </c>
      <c r="K322" s="3" t="s">
        <v>20781</v>
      </c>
      <c r="L322" s="3" t="s">
        <v>20782</v>
      </c>
      <c r="M322" s="3" t="s">
        <v>20783</v>
      </c>
      <c r="N322" s="3" t="s">
        <v>20784</v>
      </c>
      <c r="O322" s="3" t="s">
        <v>20785</v>
      </c>
      <c r="P322" s="3" t="s">
        <v>20786</v>
      </c>
    </row>
    <row r="323" spans="1:16" x14ac:dyDescent="0.25">
      <c r="A323" t="s">
        <v>42890</v>
      </c>
      <c r="B323" s="1" t="s">
        <v>30108</v>
      </c>
      <c r="C323" s="1" t="s">
        <v>30109</v>
      </c>
      <c r="D323" s="1" t="s">
        <v>30110</v>
      </c>
      <c r="E323" s="1" t="s">
        <v>30111</v>
      </c>
      <c r="F323" s="2" t="s">
        <v>30112</v>
      </c>
      <c r="G323" s="2" t="s">
        <v>30113</v>
      </c>
      <c r="H323" s="2" t="s">
        <v>30114</v>
      </c>
      <c r="I323" s="2" t="s">
        <v>30115</v>
      </c>
      <c r="J323" s="2" t="s">
        <v>30116</v>
      </c>
      <c r="K323" s="3" t="s">
        <v>30102</v>
      </c>
      <c r="L323" s="3" t="s">
        <v>30103</v>
      </c>
      <c r="M323" s="3" t="s">
        <v>30104</v>
      </c>
      <c r="N323" s="3" t="s">
        <v>30105</v>
      </c>
      <c r="O323" s="3" t="s">
        <v>30106</v>
      </c>
      <c r="P323" s="3" t="s">
        <v>30107</v>
      </c>
    </row>
    <row r="324" spans="1:16" x14ac:dyDescent="0.25">
      <c r="A324" t="s">
        <v>42891</v>
      </c>
      <c r="B324" s="1" t="s">
        <v>32309</v>
      </c>
      <c r="C324" s="1" t="s">
        <v>32310</v>
      </c>
      <c r="D324" s="1" t="s">
        <v>32311</v>
      </c>
      <c r="E324" s="1" t="s">
        <v>32312</v>
      </c>
      <c r="F324" s="2" t="s">
        <v>32313</v>
      </c>
      <c r="G324" s="2" t="s">
        <v>32314</v>
      </c>
      <c r="H324" s="2" t="s">
        <v>32315</v>
      </c>
      <c r="I324" s="2" t="s">
        <v>32316</v>
      </c>
      <c r="J324" s="2" t="s">
        <v>32317</v>
      </c>
      <c r="K324" s="3" t="s">
        <v>32303</v>
      </c>
      <c r="L324" s="3" t="s">
        <v>32304</v>
      </c>
      <c r="M324" s="3" t="s">
        <v>32305</v>
      </c>
      <c r="N324" s="3" t="s">
        <v>32306</v>
      </c>
      <c r="O324" s="3" t="s">
        <v>32307</v>
      </c>
      <c r="P324" s="3" t="s">
        <v>32308</v>
      </c>
    </row>
    <row r="325" spans="1:16" x14ac:dyDescent="0.25">
      <c r="A325" t="s">
        <v>42892</v>
      </c>
      <c r="B325" s="1" t="s">
        <v>21566</v>
      </c>
      <c r="C325" s="1" t="s">
        <v>21567</v>
      </c>
      <c r="D325" s="1" t="s">
        <v>21568</v>
      </c>
      <c r="E325" s="1" t="s">
        <v>21569</v>
      </c>
      <c r="F325" s="2" t="s">
        <v>21570</v>
      </c>
      <c r="G325" s="2" t="s">
        <v>21571</v>
      </c>
      <c r="H325" s="2" t="s">
        <v>21572</v>
      </c>
      <c r="I325" s="2" t="s">
        <v>21573</v>
      </c>
      <c r="J325" s="2" t="s">
        <v>21574</v>
      </c>
      <c r="L325" s="3" t="s">
        <v>21561</v>
      </c>
      <c r="M325" s="3" t="s">
        <v>21562</v>
      </c>
      <c r="N325" s="3" t="s">
        <v>21563</v>
      </c>
      <c r="O325" s="3" t="s">
        <v>21564</v>
      </c>
      <c r="P325" s="3" t="s">
        <v>21565</v>
      </c>
    </row>
    <row r="326" spans="1:16" x14ac:dyDescent="0.25">
      <c r="A326" t="s">
        <v>42893</v>
      </c>
      <c r="B326" s="1" t="s">
        <v>13754</v>
      </c>
      <c r="C326" s="1" t="s">
        <v>13755</v>
      </c>
      <c r="D326" s="1" t="s">
        <v>13756</v>
      </c>
      <c r="F326" s="2" t="s">
        <v>13757</v>
      </c>
      <c r="G326" s="2" t="s">
        <v>13758</v>
      </c>
      <c r="H326" s="2" t="s">
        <v>13759</v>
      </c>
      <c r="I326" s="2" t="s">
        <v>13760</v>
      </c>
      <c r="J326" s="2" t="s">
        <v>13761</v>
      </c>
      <c r="K326" s="3" t="s">
        <v>13748</v>
      </c>
      <c r="L326" s="3" t="s">
        <v>13749</v>
      </c>
      <c r="M326" s="3" t="s">
        <v>13750</v>
      </c>
      <c r="N326" s="3" t="s">
        <v>13751</v>
      </c>
      <c r="O326" s="3" t="s">
        <v>13752</v>
      </c>
      <c r="P326" s="3" t="s">
        <v>13753</v>
      </c>
    </row>
    <row r="327" spans="1:16" x14ac:dyDescent="0.25">
      <c r="A327" t="s">
        <v>42894</v>
      </c>
      <c r="B327" s="1" t="s">
        <v>23778</v>
      </c>
      <c r="C327" s="1" t="s">
        <v>23779</v>
      </c>
      <c r="D327" s="1" t="s">
        <v>23780</v>
      </c>
      <c r="E327" s="1" t="s">
        <v>23781</v>
      </c>
      <c r="F327" s="2" t="s">
        <v>23782</v>
      </c>
      <c r="G327" s="2" t="s">
        <v>23783</v>
      </c>
      <c r="H327" s="2" t="s">
        <v>23784</v>
      </c>
      <c r="I327" s="2" t="s">
        <v>23785</v>
      </c>
      <c r="J327" s="2" t="s">
        <v>23786</v>
      </c>
      <c r="K327" s="3" t="s">
        <v>23772</v>
      </c>
      <c r="L327" s="3" t="s">
        <v>23773</v>
      </c>
      <c r="M327" s="3" t="s">
        <v>23774</v>
      </c>
      <c r="N327" s="3" t="s">
        <v>23775</v>
      </c>
      <c r="O327" s="3" t="s">
        <v>23776</v>
      </c>
      <c r="P327" s="3" t="s">
        <v>23777</v>
      </c>
    </row>
    <row r="328" spans="1:16" x14ac:dyDescent="0.25">
      <c r="A328" t="s">
        <v>42895</v>
      </c>
      <c r="B328" s="1" t="s">
        <v>4742</v>
      </c>
      <c r="C328" s="1" t="s">
        <v>4743</v>
      </c>
      <c r="D328" s="1" t="s">
        <v>4744</v>
      </c>
      <c r="E328" s="1" t="s">
        <v>4745</v>
      </c>
      <c r="G328" s="2" t="s">
        <v>4746</v>
      </c>
      <c r="H328" s="2" t="s">
        <v>4747</v>
      </c>
      <c r="I328" s="2" t="s">
        <v>4748</v>
      </c>
      <c r="J328" s="2" t="s">
        <v>4749</v>
      </c>
      <c r="K328" s="3" t="s">
        <v>4736</v>
      </c>
      <c r="L328" s="3" t="s">
        <v>4737</v>
      </c>
      <c r="M328" s="3" t="s">
        <v>4738</v>
      </c>
      <c r="N328" s="3" t="s">
        <v>4739</v>
      </c>
      <c r="O328" s="3" t="s">
        <v>4740</v>
      </c>
      <c r="P328" s="3" t="s">
        <v>4741</v>
      </c>
    </row>
    <row r="329" spans="1:16" x14ac:dyDescent="0.25">
      <c r="A329" t="s">
        <v>42896</v>
      </c>
      <c r="B329" s="1" t="s">
        <v>14143</v>
      </c>
      <c r="C329" s="1" t="s">
        <v>14144</v>
      </c>
      <c r="E329" s="1" t="s">
        <v>14145</v>
      </c>
      <c r="F329" s="2" t="s">
        <v>14146</v>
      </c>
      <c r="G329" s="2" t="s">
        <v>14147</v>
      </c>
      <c r="H329" s="2" t="s">
        <v>14148</v>
      </c>
      <c r="I329" s="2" t="s">
        <v>14149</v>
      </c>
      <c r="J329" s="2" t="s">
        <v>14150</v>
      </c>
      <c r="K329" s="3" t="s">
        <v>14137</v>
      </c>
      <c r="L329" s="3" t="s">
        <v>14138</v>
      </c>
      <c r="M329" s="3" t="s">
        <v>14139</v>
      </c>
      <c r="N329" s="3" t="s">
        <v>14140</v>
      </c>
      <c r="O329" s="3" t="s">
        <v>14141</v>
      </c>
      <c r="P329" s="3" t="s">
        <v>14142</v>
      </c>
    </row>
    <row r="330" spans="1:16" x14ac:dyDescent="0.25">
      <c r="A330" t="s">
        <v>42897</v>
      </c>
      <c r="B330" s="1" t="s">
        <v>29308</v>
      </c>
      <c r="C330" s="1" t="s">
        <v>29309</v>
      </c>
      <c r="D330" s="1" t="s">
        <v>29310</v>
      </c>
      <c r="E330" s="1" t="s">
        <v>29311</v>
      </c>
      <c r="F330" s="2" t="s">
        <v>29312</v>
      </c>
      <c r="G330" s="2" t="s">
        <v>29313</v>
      </c>
      <c r="H330" s="2" t="s">
        <v>29314</v>
      </c>
      <c r="I330" s="2" t="s">
        <v>29315</v>
      </c>
      <c r="J330" s="2" t="s">
        <v>29316</v>
      </c>
      <c r="K330" s="3" t="s">
        <v>29302</v>
      </c>
      <c r="L330" s="3" t="s">
        <v>29303</v>
      </c>
      <c r="M330" s="3" t="s">
        <v>29304</v>
      </c>
      <c r="N330" s="3" t="s">
        <v>29305</v>
      </c>
      <c r="O330" s="3" t="s">
        <v>29306</v>
      </c>
      <c r="P330" s="3" t="s">
        <v>29307</v>
      </c>
    </row>
    <row r="331" spans="1:16" x14ac:dyDescent="0.25">
      <c r="A331" t="s">
        <v>42898</v>
      </c>
      <c r="B331" s="1" t="s">
        <v>33755</v>
      </c>
      <c r="C331" s="1" t="s">
        <v>33756</v>
      </c>
      <c r="D331" s="1" t="s">
        <v>33757</v>
      </c>
      <c r="E331" s="1" t="s">
        <v>33758</v>
      </c>
      <c r="F331" s="2" t="s">
        <v>33759</v>
      </c>
      <c r="G331" s="2" t="s">
        <v>33760</v>
      </c>
      <c r="H331" s="2" t="s">
        <v>33761</v>
      </c>
      <c r="I331" s="2" t="s">
        <v>33762</v>
      </c>
      <c r="J331" s="2" t="s">
        <v>33763</v>
      </c>
      <c r="K331" s="3" t="s">
        <v>33749</v>
      </c>
      <c r="L331" s="3" t="s">
        <v>33750</v>
      </c>
      <c r="M331" s="3" t="s">
        <v>33751</v>
      </c>
      <c r="N331" s="3" t="s">
        <v>33752</v>
      </c>
      <c r="O331" s="3" t="s">
        <v>33753</v>
      </c>
      <c r="P331" s="3" t="s">
        <v>33754</v>
      </c>
    </row>
    <row r="332" spans="1:16" x14ac:dyDescent="0.25">
      <c r="A332" t="s">
        <v>42899</v>
      </c>
      <c r="B332" s="1" t="s">
        <v>5827</v>
      </c>
      <c r="C332" s="1" t="s">
        <v>5828</v>
      </c>
      <c r="D332" s="1" t="s">
        <v>5829</v>
      </c>
      <c r="E332" s="1" t="s">
        <v>5830</v>
      </c>
      <c r="F332" s="2" t="s">
        <v>5831</v>
      </c>
      <c r="G332" s="2" t="s">
        <v>5832</v>
      </c>
      <c r="H332" s="2" t="s">
        <v>5833</v>
      </c>
      <c r="I332" s="2" t="s">
        <v>5834</v>
      </c>
      <c r="J332" s="2" t="s">
        <v>5835</v>
      </c>
      <c r="K332" s="3" t="s">
        <v>5821</v>
      </c>
      <c r="L332" s="3" t="s">
        <v>5822</v>
      </c>
      <c r="M332" s="3" t="s">
        <v>5823</v>
      </c>
      <c r="N332" s="3" t="s">
        <v>5824</v>
      </c>
      <c r="O332" s="3" t="s">
        <v>5825</v>
      </c>
      <c r="P332" s="3" t="s">
        <v>5826</v>
      </c>
    </row>
    <row r="333" spans="1:16" x14ac:dyDescent="0.25">
      <c r="A333" t="s">
        <v>42900</v>
      </c>
      <c r="B333" s="1" t="s">
        <v>18667</v>
      </c>
      <c r="C333" s="1" t="s">
        <v>18668</v>
      </c>
      <c r="D333" s="1" t="s">
        <v>18669</v>
      </c>
      <c r="E333" s="1" t="s">
        <v>18670</v>
      </c>
      <c r="F333" s="2" t="s">
        <v>18671</v>
      </c>
      <c r="G333" s="2" t="s">
        <v>18672</v>
      </c>
      <c r="I333" s="2" t="s">
        <v>18673</v>
      </c>
      <c r="J333" s="2" t="s">
        <v>18674</v>
      </c>
      <c r="K333" s="3" t="s">
        <v>18661</v>
      </c>
      <c r="L333" s="3" t="s">
        <v>18662</v>
      </c>
      <c r="M333" s="3" t="s">
        <v>18663</v>
      </c>
      <c r="N333" s="3" t="s">
        <v>18664</v>
      </c>
      <c r="O333" s="3" t="s">
        <v>18665</v>
      </c>
      <c r="P333" s="3" t="s">
        <v>18666</v>
      </c>
    </row>
    <row r="334" spans="1:16" x14ac:dyDescent="0.25">
      <c r="A334" t="s">
        <v>42901</v>
      </c>
      <c r="B334" s="1" t="s">
        <v>30051</v>
      </c>
      <c r="C334" s="1" t="s">
        <v>30052</v>
      </c>
      <c r="D334" s="1" t="s">
        <v>30053</v>
      </c>
      <c r="E334" s="1" t="s">
        <v>30054</v>
      </c>
      <c r="F334" s="2" t="s">
        <v>30055</v>
      </c>
      <c r="G334" s="2" t="s">
        <v>30056</v>
      </c>
      <c r="H334" s="2" t="s">
        <v>30057</v>
      </c>
      <c r="I334" s="2" t="s">
        <v>30058</v>
      </c>
      <c r="J334" s="2" t="s">
        <v>30059</v>
      </c>
      <c r="K334" s="3" t="s">
        <v>30045</v>
      </c>
      <c r="L334" s="3" t="s">
        <v>30046</v>
      </c>
      <c r="M334" s="3" t="s">
        <v>30047</v>
      </c>
      <c r="N334" s="3" t="s">
        <v>30048</v>
      </c>
      <c r="O334" s="3" t="s">
        <v>30049</v>
      </c>
      <c r="P334" s="3" t="s">
        <v>30050</v>
      </c>
    </row>
    <row r="335" spans="1:16" x14ac:dyDescent="0.25">
      <c r="A335" t="s">
        <v>42902</v>
      </c>
      <c r="B335" s="1" t="s">
        <v>28893</v>
      </c>
      <c r="C335" s="1" t="s">
        <v>28894</v>
      </c>
      <c r="D335" s="1" t="s">
        <v>28895</v>
      </c>
      <c r="E335" s="1" t="s">
        <v>28896</v>
      </c>
      <c r="F335" s="2" t="s">
        <v>28897</v>
      </c>
      <c r="G335" s="2" t="s">
        <v>28898</v>
      </c>
      <c r="I335" s="2" t="s">
        <v>28899</v>
      </c>
      <c r="J335" s="2" t="s">
        <v>28900</v>
      </c>
      <c r="K335" s="3" t="s">
        <v>28887</v>
      </c>
      <c r="L335" s="3" t="s">
        <v>28888</v>
      </c>
      <c r="M335" s="3" t="s">
        <v>28889</v>
      </c>
      <c r="N335" s="3" t="s">
        <v>28890</v>
      </c>
      <c r="O335" s="3" t="s">
        <v>28891</v>
      </c>
      <c r="P335" s="3" t="s">
        <v>28892</v>
      </c>
    </row>
    <row r="336" spans="1:16" x14ac:dyDescent="0.25">
      <c r="A336" t="s">
        <v>42903</v>
      </c>
      <c r="B336" s="1" t="s">
        <v>10000</v>
      </c>
      <c r="C336" s="1" t="s">
        <v>10001</v>
      </c>
      <c r="D336" s="1" t="s">
        <v>10002</v>
      </c>
      <c r="E336" s="1" t="s">
        <v>10003</v>
      </c>
      <c r="F336" s="2" t="s">
        <v>10004</v>
      </c>
      <c r="G336" s="2" t="s">
        <v>10005</v>
      </c>
      <c r="H336" s="2" t="s">
        <v>10006</v>
      </c>
      <c r="I336" s="2" t="s">
        <v>10007</v>
      </c>
      <c r="J336" s="2" t="s">
        <v>10008</v>
      </c>
      <c r="K336" s="3" t="s">
        <v>9994</v>
      </c>
      <c r="L336" s="3" t="s">
        <v>9995</v>
      </c>
      <c r="M336" s="3" t="s">
        <v>9996</v>
      </c>
      <c r="N336" s="3" t="s">
        <v>9997</v>
      </c>
      <c r="O336" s="3" t="s">
        <v>9998</v>
      </c>
      <c r="P336" s="3" t="s">
        <v>9999</v>
      </c>
    </row>
    <row r="337" spans="1:16" x14ac:dyDescent="0.25">
      <c r="A337" t="s">
        <v>42904</v>
      </c>
      <c r="B337" s="1" t="s">
        <v>25617</v>
      </c>
      <c r="C337" s="1" t="s">
        <v>25618</v>
      </c>
      <c r="D337" s="1" t="s">
        <v>25619</v>
      </c>
      <c r="E337" s="1" t="s">
        <v>25620</v>
      </c>
      <c r="F337" s="2" t="s">
        <v>25621</v>
      </c>
      <c r="G337" s="2" t="s">
        <v>25622</v>
      </c>
      <c r="H337" s="2" t="s">
        <v>25623</v>
      </c>
      <c r="I337" s="2" t="s">
        <v>25624</v>
      </c>
      <c r="J337" s="2" t="s">
        <v>25625</v>
      </c>
      <c r="K337" s="3" t="s">
        <v>25611</v>
      </c>
      <c r="L337" s="3" t="s">
        <v>25612</v>
      </c>
      <c r="M337" s="3" t="s">
        <v>25613</v>
      </c>
      <c r="N337" s="3" t="s">
        <v>25614</v>
      </c>
      <c r="O337" s="3" t="s">
        <v>25615</v>
      </c>
      <c r="P337" s="3" t="s">
        <v>25616</v>
      </c>
    </row>
    <row r="338" spans="1:16" x14ac:dyDescent="0.25">
      <c r="A338" t="s">
        <v>42905</v>
      </c>
      <c r="B338" s="1" t="s">
        <v>5384</v>
      </c>
      <c r="C338" s="1" t="s">
        <v>5385</v>
      </c>
      <c r="D338" s="1" t="s">
        <v>5386</v>
      </c>
      <c r="E338" s="1" t="s">
        <v>5387</v>
      </c>
      <c r="F338" s="2" t="s">
        <v>5388</v>
      </c>
      <c r="G338" s="2" t="s">
        <v>5389</v>
      </c>
      <c r="H338" s="2" t="s">
        <v>5390</v>
      </c>
      <c r="I338" s="2" t="s">
        <v>5391</v>
      </c>
      <c r="J338" s="2" t="s">
        <v>5392</v>
      </c>
      <c r="K338" s="3" t="s">
        <v>5378</v>
      </c>
      <c r="L338" s="3" t="s">
        <v>5379</v>
      </c>
      <c r="M338" s="3" t="s">
        <v>5380</v>
      </c>
      <c r="N338" s="3" t="s">
        <v>5381</v>
      </c>
      <c r="O338" s="3" t="s">
        <v>5382</v>
      </c>
      <c r="P338" s="3" t="s">
        <v>5383</v>
      </c>
    </row>
    <row r="339" spans="1:16" x14ac:dyDescent="0.25">
      <c r="A339" t="s">
        <v>42906</v>
      </c>
      <c r="B339" s="1" t="s">
        <v>16137</v>
      </c>
      <c r="C339" s="1" t="s">
        <v>16138</v>
      </c>
      <c r="D339" s="1" t="s">
        <v>16139</v>
      </c>
      <c r="E339" s="1" t="s">
        <v>16140</v>
      </c>
      <c r="F339" s="2" t="s">
        <v>16141</v>
      </c>
      <c r="G339" s="2" t="s">
        <v>16142</v>
      </c>
      <c r="H339" s="2" t="s">
        <v>16143</v>
      </c>
      <c r="I339" s="2" t="s">
        <v>16144</v>
      </c>
      <c r="J339" s="2" t="s">
        <v>16145</v>
      </c>
      <c r="K339" s="3" t="s">
        <v>16131</v>
      </c>
      <c r="L339" s="3" t="s">
        <v>16132</v>
      </c>
      <c r="M339" s="3" t="s">
        <v>16133</v>
      </c>
      <c r="N339" s="3" t="s">
        <v>16134</v>
      </c>
      <c r="O339" s="3" t="s">
        <v>16135</v>
      </c>
      <c r="P339" s="3" t="s">
        <v>16136</v>
      </c>
    </row>
    <row r="340" spans="1:16" x14ac:dyDescent="0.25">
      <c r="A340" t="s">
        <v>42907</v>
      </c>
      <c r="B340" s="1" t="s">
        <v>11505</v>
      </c>
      <c r="C340" s="1" t="s">
        <v>11506</v>
      </c>
      <c r="D340" s="1" t="s">
        <v>11507</v>
      </c>
      <c r="E340" s="1" t="s">
        <v>11508</v>
      </c>
      <c r="F340" s="2" t="s">
        <v>11509</v>
      </c>
      <c r="G340" s="2" t="s">
        <v>11510</v>
      </c>
      <c r="H340" s="2" t="s">
        <v>11511</v>
      </c>
      <c r="I340" s="2" t="s">
        <v>11512</v>
      </c>
      <c r="J340" s="2" t="s">
        <v>11513</v>
      </c>
      <c r="K340" s="3" t="s">
        <v>11499</v>
      </c>
      <c r="L340" s="3" t="s">
        <v>11500</v>
      </c>
      <c r="M340" s="3" t="s">
        <v>11501</v>
      </c>
      <c r="N340" s="3" t="s">
        <v>11502</v>
      </c>
      <c r="O340" s="3" t="s">
        <v>11503</v>
      </c>
      <c r="P340" s="3" t="s">
        <v>11504</v>
      </c>
    </row>
    <row r="341" spans="1:16" x14ac:dyDescent="0.25">
      <c r="A341" t="s">
        <v>42908</v>
      </c>
      <c r="B341" s="1" t="s">
        <v>40287</v>
      </c>
      <c r="C341" s="1" t="s">
        <v>40288</v>
      </c>
      <c r="D341" s="1" t="s">
        <v>40289</v>
      </c>
      <c r="E341" s="1" t="s">
        <v>40290</v>
      </c>
      <c r="F341" s="2" t="s">
        <v>40291</v>
      </c>
      <c r="G341" s="2" t="s">
        <v>40292</v>
      </c>
      <c r="H341" s="2" t="s">
        <v>40293</v>
      </c>
      <c r="I341" s="2" t="s">
        <v>40294</v>
      </c>
      <c r="J341" s="2" t="s">
        <v>40295</v>
      </c>
      <c r="K341" s="3" t="s">
        <v>40281</v>
      </c>
      <c r="L341" s="3" t="s">
        <v>40282</v>
      </c>
      <c r="M341" s="3" t="s">
        <v>40283</v>
      </c>
      <c r="N341" s="3" t="s">
        <v>40284</v>
      </c>
      <c r="O341" s="3" t="s">
        <v>40285</v>
      </c>
      <c r="P341" s="3" t="s">
        <v>40286</v>
      </c>
    </row>
    <row r="342" spans="1:16" x14ac:dyDescent="0.25">
      <c r="A342" t="s">
        <v>42909</v>
      </c>
      <c r="B342" s="1" t="s">
        <v>26151</v>
      </c>
      <c r="C342" s="1" t="s">
        <v>26152</v>
      </c>
      <c r="D342" s="1" t="s">
        <v>26153</v>
      </c>
      <c r="E342" s="1" t="s">
        <v>26154</v>
      </c>
      <c r="F342" s="2" t="s">
        <v>26155</v>
      </c>
      <c r="G342" s="2" t="s">
        <v>26156</v>
      </c>
      <c r="H342" s="2" t="s">
        <v>26157</v>
      </c>
      <c r="I342" s="2" t="s">
        <v>26158</v>
      </c>
      <c r="J342" s="2" t="s">
        <v>26159</v>
      </c>
      <c r="K342" s="3" t="s">
        <v>26145</v>
      </c>
      <c r="L342" s="3" t="s">
        <v>26146</v>
      </c>
      <c r="M342" s="3" t="s">
        <v>26147</v>
      </c>
      <c r="N342" s="3" t="s">
        <v>26148</v>
      </c>
      <c r="O342" s="3" t="s">
        <v>26149</v>
      </c>
      <c r="P342" s="3" t="s">
        <v>26150</v>
      </c>
    </row>
    <row r="343" spans="1:16" x14ac:dyDescent="0.25">
      <c r="A343" t="s">
        <v>42910</v>
      </c>
      <c r="B343" s="1" t="s">
        <v>11303</v>
      </c>
      <c r="C343" s="1" t="s">
        <v>11304</v>
      </c>
      <c r="D343" s="1" t="s">
        <v>11305</v>
      </c>
      <c r="E343" s="1" t="s">
        <v>11306</v>
      </c>
      <c r="F343" s="2" t="s">
        <v>11307</v>
      </c>
      <c r="G343" s="2" t="s">
        <v>11308</v>
      </c>
      <c r="H343" s="2" t="s">
        <v>11309</v>
      </c>
      <c r="I343" s="2" t="s">
        <v>11310</v>
      </c>
      <c r="J343" s="2" t="s">
        <v>11311</v>
      </c>
      <c r="K343" s="3" t="s">
        <v>11297</v>
      </c>
      <c r="L343" s="3" t="s">
        <v>11298</v>
      </c>
      <c r="M343" s="3" t="s">
        <v>11299</v>
      </c>
      <c r="N343" s="3" t="s">
        <v>11300</v>
      </c>
      <c r="O343" s="3" t="s">
        <v>11301</v>
      </c>
      <c r="P343" s="3" t="s">
        <v>11302</v>
      </c>
    </row>
    <row r="344" spans="1:16" x14ac:dyDescent="0.25">
      <c r="A344" t="s">
        <v>42911</v>
      </c>
      <c r="B344" s="1" t="s">
        <v>7295</v>
      </c>
      <c r="C344" s="1" t="s">
        <v>7296</v>
      </c>
      <c r="D344" s="1" t="s">
        <v>7297</v>
      </c>
      <c r="E344" s="1" t="s">
        <v>7298</v>
      </c>
      <c r="F344" s="2" t="s">
        <v>7299</v>
      </c>
      <c r="H344" s="2" t="s">
        <v>7300</v>
      </c>
      <c r="I344" s="2" t="s">
        <v>7301</v>
      </c>
      <c r="J344" s="2" t="s">
        <v>7302</v>
      </c>
      <c r="K344" s="3" t="s">
        <v>7289</v>
      </c>
      <c r="L344" s="3" t="s">
        <v>7290</v>
      </c>
      <c r="M344" s="3" t="s">
        <v>7291</v>
      </c>
      <c r="N344" s="3" t="s">
        <v>7292</v>
      </c>
      <c r="O344" s="3" t="s">
        <v>7293</v>
      </c>
      <c r="P344" s="3" t="s">
        <v>7294</v>
      </c>
    </row>
    <row r="345" spans="1:16" x14ac:dyDescent="0.25">
      <c r="A345" t="s">
        <v>42912</v>
      </c>
      <c r="B345" s="1" t="s">
        <v>2139</v>
      </c>
      <c r="C345" s="1" t="s">
        <v>2140</v>
      </c>
      <c r="E345" s="1" t="s">
        <v>2141</v>
      </c>
      <c r="F345" s="2" t="s">
        <v>2142</v>
      </c>
      <c r="H345" s="2" t="s">
        <v>2143</v>
      </c>
      <c r="I345" s="2" t="s">
        <v>2144</v>
      </c>
      <c r="J345" s="2" t="s">
        <v>2145</v>
      </c>
      <c r="K345" s="3" t="s">
        <v>2133</v>
      </c>
      <c r="L345" s="3" t="s">
        <v>2134</v>
      </c>
      <c r="M345" s="3" t="s">
        <v>2135</v>
      </c>
      <c r="N345" s="3" t="s">
        <v>2136</v>
      </c>
      <c r="O345" s="3" t="s">
        <v>2137</v>
      </c>
      <c r="P345" s="3" t="s">
        <v>2138</v>
      </c>
    </row>
    <row r="346" spans="1:16" x14ac:dyDescent="0.25">
      <c r="A346" t="s">
        <v>42913</v>
      </c>
      <c r="B346" s="1" t="s">
        <v>7649</v>
      </c>
      <c r="C346" s="1" t="s">
        <v>7650</v>
      </c>
      <c r="D346" s="1" t="s">
        <v>7651</v>
      </c>
      <c r="E346" s="1" t="s">
        <v>7652</v>
      </c>
      <c r="F346" s="2" t="s">
        <v>7653</v>
      </c>
      <c r="H346" s="2" t="s">
        <v>7654</v>
      </c>
      <c r="J346" s="2" t="s">
        <v>7655</v>
      </c>
      <c r="K346" s="3" t="s">
        <v>7643</v>
      </c>
      <c r="L346" s="3" t="s">
        <v>7644</v>
      </c>
      <c r="M346" s="3" t="s">
        <v>7645</v>
      </c>
      <c r="N346" s="3" t="s">
        <v>7646</v>
      </c>
      <c r="O346" s="3" t="s">
        <v>7647</v>
      </c>
      <c r="P346" s="3" t="s">
        <v>7648</v>
      </c>
    </row>
    <row r="347" spans="1:16" x14ac:dyDescent="0.25">
      <c r="A347" t="s">
        <v>42914</v>
      </c>
      <c r="B347" s="1" t="s">
        <v>8700</v>
      </c>
      <c r="D347" s="1" t="s">
        <v>8701</v>
      </c>
      <c r="E347" s="1" t="s">
        <v>8702</v>
      </c>
      <c r="F347" s="2" t="s">
        <v>8703</v>
      </c>
      <c r="G347" s="2" t="s">
        <v>8704</v>
      </c>
      <c r="H347" s="2" t="s">
        <v>8705</v>
      </c>
      <c r="I347" s="2" t="s">
        <v>8706</v>
      </c>
      <c r="J347" s="2" t="s">
        <v>8707</v>
      </c>
      <c r="K347" s="3" t="s">
        <v>8695</v>
      </c>
      <c r="L347" s="3" t="s">
        <v>8696</v>
      </c>
      <c r="M347" s="3" t="s">
        <v>8697</v>
      </c>
      <c r="N347" s="3" t="s">
        <v>8698</v>
      </c>
      <c r="O347" s="3" t="s">
        <v>8699</v>
      </c>
    </row>
    <row r="348" spans="1:16" x14ac:dyDescent="0.25">
      <c r="A348" t="s">
        <v>42915</v>
      </c>
      <c r="B348" s="1" t="s">
        <v>34808</v>
      </c>
      <c r="C348" s="1" t="s">
        <v>34809</v>
      </c>
      <c r="D348" s="1" t="s">
        <v>34810</v>
      </c>
      <c r="E348" s="1" t="s">
        <v>34811</v>
      </c>
      <c r="F348" s="2" t="s">
        <v>34812</v>
      </c>
      <c r="G348" s="2" t="s">
        <v>34813</v>
      </c>
      <c r="H348" s="2" t="s">
        <v>34814</v>
      </c>
      <c r="I348" s="2" t="s">
        <v>34815</v>
      </c>
      <c r="J348" s="2" t="s">
        <v>34816</v>
      </c>
      <c r="K348" s="3" t="s">
        <v>34802</v>
      </c>
      <c r="L348" s="3" t="s">
        <v>34803</v>
      </c>
      <c r="M348" s="3" t="s">
        <v>34804</v>
      </c>
      <c r="N348" s="3" t="s">
        <v>34805</v>
      </c>
      <c r="O348" s="3" t="s">
        <v>34806</v>
      </c>
      <c r="P348" s="3" t="s">
        <v>34807</v>
      </c>
    </row>
    <row r="349" spans="1:16" x14ac:dyDescent="0.25">
      <c r="A349" t="s">
        <v>42916</v>
      </c>
      <c r="C349" s="1" t="s">
        <v>14755</v>
      </c>
      <c r="D349" s="1" t="s">
        <v>14756</v>
      </c>
      <c r="E349" s="1" t="s">
        <v>14757</v>
      </c>
      <c r="F349" s="2" t="s">
        <v>14758</v>
      </c>
      <c r="G349" s="2" t="s">
        <v>14759</v>
      </c>
      <c r="H349" s="2" t="s">
        <v>14760</v>
      </c>
      <c r="I349" s="2" t="s">
        <v>14761</v>
      </c>
      <c r="J349" s="2" t="s">
        <v>14762</v>
      </c>
      <c r="K349" s="3" t="s">
        <v>14749</v>
      </c>
      <c r="L349" s="3" t="s">
        <v>14750</v>
      </c>
      <c r="M349" s="3" t="s">
        <v>14751</v>
      </c>
      <c r="N349" s="3" t="s">
        <v>14752</v>
      </c>
      <c r="O349" s="3" t="s">
        <v>14753</v>
      </c>
      <c r="P349" s="3" t="s">
        <v>14754</v>
      </c>
    </row>
    <row r="350" spans="1:16" x14ac:dyDescent="0.25">
      <c r="A350" t="s">
        <v>42917</v>
      </c>
      <c r="B350" s="1" t="s">
        <v>34281</v>
      </c>
      <c r="C350" s="1" t="s">
        <v>34282</v>
      </c>
      <c r="D350" s="1" t="s">
        <v>34283</v>
      </c>
      <c r="E350" s="1" t="s">
        <v>34284</v>
      </c>
      <c r="F350" s="2" t="s">
        <v>34285</v>
      </c>
      <c r="G350" s="2" t="s">
        <v>34286</v>
      </c>
      <c r="H350" s="2" t="s">
        <v>34287</v>
      </c>
      <c r="I350" s="2" t="s">
        <v>34288</v>
      </c>
      <c r="J350" s="2" t="s">
        <v>34289</v>
      </c>
      <c r="K350" s="3" t="s">
        <v>34275</v>
      </c>
      <c r="L350" s="3" t="s">
        <v>34276</v>
      </c>
      <c r="M350" s="3" t="s">
        <v>34277</v>
      </c>
      <c r="N350" s="3" t="s">
        <v>34278</v>
      </c>
      <c r="O350" s="3" t="s">
        <v>34279</v>
      </c>
      <c r="P350" s="3" t="s">
        <v>34280</v>
      </c>
    </row>
    <row r="351" spans="1:16" x14ac:dyDescent="0.25">
      <c r="A351" t="s">
        <v>42918</v>
      </c>
      <c r="B351" s="1" t="s">
        <v>9840</v>
      </c>
      <c r="C351" s="1" t="s">
        <v>9841</v>
      </c>
      <c r="D351" s="1" t="s">
        <v>9842</v>
      </c>
      <c r="E351" s="1" t="s">
        <v>9843</v>
      </c>
      <c r="F351" s="2" t="s">
        <v>9844</v>
      </c>
      <c r="G351" s="2" t="s">
        <v>9845</v>
      </c>
      <c r="H351" s="2" t="s">
        <v>9846</v>
      </c>
      <c r="I351" s="2" t="s">
        <v>9847</v>
      </c>
      <c r="J351" s="2" t="s">
        <v>9848</v>
      </c>
      <c r="K351" s="3" t="s">
        <v>9834</v>
      </c>
      <c r="L351" s="3" t="s">
        <v>9835</v>
      </c>
      <c r="M351" s="3" t="s">
        <v>9836</v>
      </c>
      <c r="N351" s="3" t="s">
        <v>9837</v>
      </c>
      <c r="O351" s="3" t="s">
        <v>9838</v>
      </c>
      <c r="P351" s="3" t="s">
        <v>9839</v>
      </c>
    </row>
    <row r="352" spans="1:16" x14ac:dyDescent="0.25">
      <c r="A352" t="s">
        <v>42919</v>
      </c>
      <c r="B352" s="1" t="s">
        <v>22027</v>
      </c>
      <c r="C352" s="1" t="s">
        <v>22028</v>
      </c>
      <c r="D352" s="1" t="s">
        <v>22029</v>
      </c>
      <c r="E352" s="1" t="s">
        <v>22030</v>
      </c>
      <c r="F352" s="2" t="s">
        <v>22031</v>
      </c>
      <c r="H352" s="2" t="s">
        <v>22032</v>
      </c>
      <c r="I352" s="2" t="s">
        <v>22033</v>
      </c>
      <c r="J352" s="2" t="s">
        <v>22034</v>
      </c>
      <c r="K352" s="3" t="s">
        <v>22021</v>
      </c>
      <c r="L352" s="3" t="s">
        <v>22022</v>
      </c>
      <c r="M352" s="3" t="s">
        <v>22023</v>
      </c>
      <c r="N352" s="3" t="s">
        <v>22024</v>
      </c>
      <c r="O352" s="3" t="s">
        <v>22025</v>
      </c>
      <c r="P352" s="3" t="s">
        <v>22026</v>
      </c>
    </row>
    <row r="353" spans="1:16" x14ac:dyDescent="0.25">
      <c r="A353" t="s">
        <v>42920</v>
      </c>
      <c r="B353" s="1" t="s">
        <v>28722</v>
      </c>
      <c r="C353" s="1" t="s">
        <v>28723</v>
      </c>
      <c r="D353" s="1" t="s">
        <v>28724</v>
      </c>
      <c r="E353" s="1" t="s">
        <v>28725</v>
      </c>
      <c r="F353" s="2" t="s">
        <v>28726</v>
      </c>
      <c r="H353" s="2" t="s">
        <v>28727</v>
      </c>
      <c r="I353" s="2" t="s">
        <v>28728</v>
      </c>
      <c r="K353" s="3" t="s">
        <v>28716</v>
      </c>
      <c r="L353" s="3" t="s">
        <v>28717</v>
      </c>
      <c r="M353" s="3" t="s">
        <v>28718</v>
      </c>
      <c r="N353" s="3" t="s">
        <v>28719</v>
      </c>
      <c r="O353" s="3" t="s">
        <v>28720</v>
      </c>
      <c r="P353" s="3" t="s">
        <v>28721</v>
      </c>
    </row>
    <row r="354" spans="1:16" x14ac:dyDescent="0.25">
      <c r="A354" t="s">
        <v>42921</v>
      </c>
      <c r="B354" s="1" t="s">
        <v>40756</v>
      </c>
      <c r="C354" s="1" t="s">
        <v>40757</v>
      </c>
      <c r="D354" s="1" t="s">
        <v>40758</v>
      </c>
      <c r="E354" s="1" t="s">
        <v>40759</v>
      </c>
      <c r="F354" s="2" t="s">
        <v>40760</v>
      </c>
      <c r="G354" s="2" t="s">
        <v>40761</v>
      </c>
      <c r="H354" s="2" t="s">
        <v>40762</v>
      </c>
      <c r="I354" s="2" t="s">
        <v>40763</v>
      </c>
      <c r="J354" s="2" t="s">
        <v>40764</v>
      </c>
      <c r="K354" s="3" t="s">
        <v>40750</v>
      </c>
      <c r="L354" s="3" t="s">
        <v>40751</v>
      </c>
      <c r="M354" s="3" t="s">
        <v>40752</v>
      </c>
      <c r="N354" s="3" t="s">
        <v>40753</v>
      </c>
      <c r="O354" s="3" t="s">
        <v>40754</v>
      </c>
      <c r="P354" s="3" t="s">
        <v>40755</v>
      </c>
    </row>
    <row r="355" spans="1:16" x14ac:dyDescent="0.25">
      <c r="A355" t="s">
        <v>42922</v>
      </c>
      <c r="B355" s="1" t="s">
        <v>6009</v>
      </c>
      <c r="C355" s="1" t="s">
        <v>6010</v>
      </c>
      <c r="D355" s="1" t="s">
        <v>6011</v>
      </c>
      <c r="E355" s="1" t="s">
        <v>6012</v>
      </c>
      <c r="F355" s="2" t="s">
        <v>6013</v>
      </c>
      <c r="G355" s="2" t="s">
        <v>6014</v>
      </c>
      <c r="H355" s="2" t="s">
        <v>6015</v>
      </c>
      <c r="I355" s="2" t="s">
        <v>6016</v>
      </c>
      <c r="J355" s="2" t="s">
        <v>6017</v>
      </c>
      <c r="K355" s="3" t="s">
        <v>6003</v>
      </c>
      <c r="L355" s="3" t="s">
        <v>6004</v>
      </c>
      <c r="M355" s="3" t="s">
        <v>6005</v>
      </c>
      <c r="N355" s="3" t="s">
        <v>6006</v>
      </c>
      <c r="O355" s="3" t="s">
        <v>6007</v>
      </c>
      <c r="P355" s="3" t="s">
        <v>6008</v>
      </c>
    </row>
    <row r="356" spans="1:16" x14ac:dyDescent="0.25">
      <c r="A356" t="s">
        <v>42923</v>
      </c>
      <c r="B356" s="1" t="s">
        <v>15022</v>
      </c>
      <c r="C356" s="1" t="s">
        <v>15023</v>
      </c>
      <c r="D356" s="1" t="s">
        <v>15024</v>
      </c>
      <c r="E356" s="1" t="s">
        <v>15025</v>
      </c>
      <c r="F356" s="2" t="s">
        <v>15026</v>
      </c>
      <c r="G356" s="2" t="s">
        <v>15027</v>
      </c>
      <c r="H356" s="2" t="s">
        <v>15028</v>
      </c>
      <c r="I356" s="2" t="s">
        <v>15029</v>
      </c>
      <c r="J356" s="2" t="s">
        <v>15030</v>
      </c>
      <c r="K356" s="3" t="s">
        <v>15016</v>
      </c>
      <c r="L356" s="3" t="s">
        <v>15017</v>
      </c>
      <c r="M356" s="3" t="s">
        <v>15018</v>
      </c>
      <c r="N356" s="3" t="s">
        <v>15019</v>
      </c>
      <c r="O356" s="3" t="s">
        <v>15020</v>
      </c>
      <c r="P356" s="3" t="s">
        <v>15021</v>
      </c>
    </row>
    <row r="357" spans="1:16" x14ac:dyDescent="0.25">
      <c r="A357" t="s">
        <v>42924</v>
      </c>
      <c r="B357" s="1" t="s">
        <v>9209</v>
      </c>
      <c r="C357" s="1" t="s">
        <v>9210</v>
      </c>
      <c r="D357" s="1" t="s">
        <v>9211</v>
      </c>
      <c r="E357" s="1" t="s">
        <v>9212</v>
      </c>
      <c r="F357" s="2" t="s">
        <v>9213</v>
      </c>
      <c r="G357" s="2" t="s">
        <v>9214</v>
      </c>
      <c r="H357" s="2" t="s">
        <v>9215</v>
      </c>
      <c r="I357" s="2" t="s">
        <v>9216</v>
      </c>
      <c r="J357" s="2" t="s">
        <v>9217</v>
      </c>
      <c r="K357" s="3" t="s">
        <v>9203</v>
      </c>
      <c r="L357" s="3" t="s">
        <v>9204</v>
      </c>
      <c r="M357" s="3" t="s">
        <v>9205</v>
      </c>
      <c r="N357" s="3" t="s">
        <v>9206</v>
      </c>
      <c r="O357" s="3" t="s">
        <v>9207</v>
      </c>
      <c r="P357" s="3" t="s">
        <v>9208</v>
      </c>
    </row>
    <row r="358" spans="1:16" x14ac:dyDescent="0.25">
      <c r="A358" t="s">
        <v>42925</v>
      </c>
      <c r="B358" s="1" t="s">
        <v>32295</v>
      </c>
      <c r="C358" s="1" t="s">
        <v>32296</v>
      </c>
      <c r="D358" s="1" t="s">
        <v>32297</v>
      </c>
      <c r="E358" s="1" t="s">
        <v>32298</v>
      </c>
      <c r="F358" s="2" t="s">
        <v>32299</v>
      </c>
      <c r="G358" s="2" t="s">
        <v>32300</v>
      </c>
      <c r="I358" s="2" t="s">
        <v>32301</v>
      </c>
      <c r="J358" s="2" t="s">
        <v>32302</v>
      </c>
      <c r="K358" s="3" t="s">
        <v>32289</v>
      </c>
      <c r="L358" s="3" t="s">
        <v>32290</v>
      </c>
      <c r="M358" s="3" t="s">
        <v>32291</v>
      </c>
      <c r="N358" s="3" t="s">
        <v>32292</v>
      </c>
      <c r="O358" s="3" t="s">
        <v>32293</v>
      </c>
      <c r="P358" s="3" t="s">
        <v>32294</v>
      </c>
    </row>
    <row r="359" spans="1:16" x14ac:dyDescent="0.25">
      <c r="A359" t="s">
        <v>42926</v>
      </c>
      <c r="B359" s="1" t="s">
        <v>19627</v>
      </c>
      <c r="C359" s="1" t="s">
        <v>19628</v>
      </c>
      <c r="E359" s="1" t="s">
        <v>19629</v>
      </c>
      <c r="F359" s="2" t="s">
        <v>19630</v>
      </c>
      <c r="G359" s="2" t="s">
        <v>19631</v>
      </c>
      <c r="H359" s="2" t="s">
        <v>19632</v>
      </c>
      <c r="I359" s="2" t="s">
        <v>19633</v>
      </c>
      <c r="J359" s="2" t="s">
        <v>19634</v>
      </c>
      <c r="L359" s="3" t="s">
        <v>19622</v>
      </c>
      <c r="M359" s="3" t="s">
        <v>19623</v>
      </c>
      <c r="N359" s="3" t="s">
        <v>19624</v>
      </c>
      <c r="O359" s="3" t="s">
        <v>19625</v>
      </c>
      <c r="P359" s="3" t="s">
        <v>19626</v>
      </c>
    </row>
    <row r="360" spans="1:16" x14ac:dyDescent="0.25">
      <c r="A360" t="s">
        <v>42927</v>
      </c>
      <c r="B360" s="1" t="s">
        <v>38344</v>
      </c>
      <c r="C360" s="1" t="s">
        <v>38345</v>
      </c>
      <c r="D360" s="1" t="s">
        <v>38346</v>
      </c>
      <c r="E360" s="1" t="s">
        <v>38347</v>
      </c>
      <c r="F360" s="2" t="s">
        <v>38348</v>
      </c>
      <c r="G360" s="2" t="s">
        <v>38349</v>
      </c>
      <c r="H360" s="2" t="s">
        <v>38350</v>
      </c>
      <c r="I360" s="2" t="s">
        <v>38351</v>
      </c>
      <c r="J360" s="2" t="s">
        <v>38352</v>
      </c>
      <c r="L360" s="3" t="s">
        <v>38339</v>
      </c>
      <c r="M360" s="3" t="s">
        <v>38340</v>
      </c>
      <c r="N360" s="3" t="s">
        <v>38341</v>
      </c>
      <c r="O360" s="3" t="s">
        <v>38342</v>
      </c>
      <c r="P360" s="3" t="s">
        <v>38343</v>
      </c>
    </row>
    <row r="361" spans="1:16" x14ac:dyDescent="0.25">
      <c r="A361" t="s">
        <v>42928</v>
      </c>
      <c r="B361" s="1" t="s">
        <v>25975</v>
      </c>
      <c r="C361" s="1" t="s">
        <v>25976</v>
      </c>
      <c r="D361" s="1" t="s">
        <v>25977</v>
      </c>
      <c r="E361" s="1" t="s">
        <v>25978</v>
      </c>
      <c r="F361" s="2" t="s">
        <v>25979</v>
      </c>
      <c r="G361" s="2" t="s">
        <v>25980</v>
      </c>
      <c r="H361" s="2" t="s">
        <v>25981</v>
      </c>
      <c r="I361" s="2" t="s">
        <v>25982</v>
      </c>
      <c r="J361" s="2" t="s">
        <v>25983</v>
      </c>
      <c r="K361" s="3" t="s">
        <v>25969</v>
      </c>
      <c r="L361" s="3" t="s">
        <v>25970</v>
      </c>
      <c r="M361" s="3" t="s">
        <v>25971</v>
      </c>
      <c r="N361" s="3" t="s">
        <v>25972</v>
      </c>
      <c r="O361" s="3" t="s">
        <v>25973</v>
      </c>
      <c r="P361" s="3" t="s">
        <v>25974</v>
      </c>
    </row>
    <row r="362" spans="1:16" x14ac:dyDescent="0.25">
      <c r="A362" t="s">
        <v>42929</v>
      </c>
      <c r="B362" s="1" t="s">
        <v>7067</v>
      </c>
      <c r="C362" s="1" t="s">
        <v>7068</v>
      </c>
      <c r="D362" s="1" t="s">
        <v>7069</v>
      </c>
      <c r="E362" s="1" t="s">
        <v>7070</v>
      </c>
      <c r="F362" s="2" t="s">
        <v>7071</v>
      </c>
      <c r="G362" s="2" t="s">
        <v>7072</v>
      </c>
      <c r="H362" s="2" t="s">
        <v>7073</v>
      </c>
      <c r="I362" s="2" t="s">
        <v>7074</v>
      </c>
      <c r="J362" s="2" t="s">
        <v>7075</v>
      </c>
      <c r="K362" s="3" t="s">
        <v>7061</v>
      </c>
      <c r="L362" s="3" t="s">
        <v>7062</v>
      </c>
      <c r="M362" s="3" t="s">
        <v>7063</v>
      </c>
      <c r="N362" s="3" t="s">
        <v>7064</v>
      </c>
      <c r="O362" s="3" t="s">
        <v>7065</v>
      </c>
      <c r="P362" s="3" t="s">
        <v>7066</v>
      </c>
    </row>
    <row r="363" spans="1:16" x14ac:dyDescent="0.25">
      <c r="A363" t="s">
        <v>42930</v>
      </c>
      <c r="B363" s="1" t="s">
        <v>24106</v>
      </c>
      <c r="C363" s="1" t="s">
        <v>24107</v>
      </c>
      <c r="D363" s="1" t="s">
        <v>24108</v>
      </c>
      <c r="E363" s="1" t="s">
        <v>24109</v>
      </c>
      <c r="F363" s="2" t="s">
        <v>24110</v>
      </c>
      <c r="G363" s="2" t="s">
        <v>24111</v>
      </c>
      <c r="H363" s="2" t="s">
        <v>24112</v>
      </c>
      <c r="I363" s="2" t="s">
        <v>24113</v>
      </c>
      <c r="J363" s="2" t="s">
        <v>24114</v>
      </c>
      <c r="K363" s="3" t="s">
        <v>24100</v>
      </c>
      <c r="L363" s="3" t="s">
        <v>24101</v>
      </c>
      <c r="M363" s="3" t="s">
        <v>24102</v>
      </c>
      <c r="N363" s="3" t="s">
        <v>24103</v>
      </c>
      <c r="O363" s="3" t="s">
        <v>24104</v>
      </c>
      <c r="P363" s="3" t="s">
        <v>24105</v>
      </c>
    </row>
    <row r="364" spans="1:16" x14ac:dyDescent="0.25">
      <c r="A364" t="s">
        <v>42931</v>
      </c>
      <c r="B364" s="1" t="s">
        <v>34030</v>
      </c>
      <c r="C364" s="1" t="s">
        <v>34031</v>
      </c>
      <c r="D364" s="1" t="s">
        <v>34032</v>
      </c>
      <c r="E364" s="1" t="s">
        <v>34033</v>
      </c>
      <c r="F364" s="2" t="s">
        <v>34034</v>
      </c>
      <c r="G364" s="2" t="s">
        <v>34035</v>
      </c>
      <c r="H364" s="2" t="s">
        <v>34036</v>
      </c>
      <c r="I364" s="2" t="s">
        <v>34037</v>
      </c>
      <c r="J364" s="2" t="s">
        <v>34038</v>
      </c>
      <c r="K364" s="3" t="s">
        <v>34024</v>
      </c>
      <c r="L364" s="3" t="s">
        <v>34025</v>
      </c>
      <c r="M364" s="3" t="s">
        <v>34026</v>
      </c>
      <c r="N364" s="3" t="s">
        <v>34027</v>
      </c>
      <c r="O364" s="3" t="s">
        <v>34028</v>
      </c>
      <c r="P364" s="3" t="s">
        <v>34029</v>
      </c>
    </row>
    <row r="365" spans="1:16" x14ac:dyDescent="0.25">
      <c r="A365" t="s">
        <v>42932</v>
      </c>
      <c r="B365" s="1" t="s">
        <v>4951</v>
      </c>
      <c r="C365" s="1" t="s">
        <v>4952</v>
      </c>
      <c r="D365" s="1" t="s">
        <v>4953</v>
      </c>
      <c r="E365" s="1" t="s">
        <v>4954</v>
      </c>
      <c r="F365" s="2" t="s">
        <v>4955</v>
      </c>
      <c r="G365" s="2" t="s">
        <v>4956</v>
      </c>
      <c r="H365" s="2" t="s">
        <v>4957</v>
      </c>
      <c r="I365" s="2" t="s">
        <v>4958</v>
      </c>
      <c r="J365" s="2" t="s">
        <v>4959</v>
      </c>
      <c r="K365" s="3" t="s">
        <v>4946</v>
      </c>
      <c r="L365" s="3" t="s">
        <v>4947</v>
      </c>
      <c r="M365" s="3" t="s">
        <v>4948</v>
      </c>
      <c r="N365" s="3" t="s">
        <v>4949</v>
      </c>
      <c r="P365" s="3" t="s">
        <v>4950</v>
      </c>
    </row>
    <row r="366" spans="1:16" x14ac:dyDescent="0.25">
      <c r="A366" t="s">
        <v>42933</v>
      </c>
      <c r="B366" s="1" t="s">
        <v>28578</v>
      </c>
      <c r="D366" s="1" t="s">
        <v>28579</v>
      </c>
      <c r="E366" s="1" t="s">
        <v>28580</v>
      </c>
      <c r="F366" s="2" t="s">
        <v>28581</v>
      </c>
      <c r="G366" s="2" t="s">
        <v>28582</v>
      </c>
      <c r="H366" s="2" t="s">
        <v>28583</v>
      </c>
      <c r="I366" s="2" t="s">
        <v>28584</v>
      </c>
      <c r="J366" s="2" t="s">
        <v>28585</v>
      </c>
      <c r="K366" s="3" t="s">
        <v>28574</v>
      </c>
      <c r="L366" s="3" t="s">
        <v>28575</v>
      </c>
      <c r="M366" s="3" t="s">
        <v>28576</v>
      </c>
      <c r="P366" s="3" t="s">
        <v>28577</v>
      </c>
    </row>
    <row r="367" spans="1:16" x14ac:dyDescent="0.25">
      <c r="A367" t="s">
        <v>42934</v>
      </c>
      <c r="B367" s="1" t="s">
        <v>35264</v>
      </c>
      <c r="C367" s="1" t="s">
        <v>35265</v>
      </c>
      <c r="D367" s="1" t="s">
        <v>35266</v>
      </c>
      <c r="E367" s="1" t="s">
        <v>35267</v>
      </c>
      <c r="F367" s="2" t="s">
        <v>35268</v>
      </c>
      <c r="G367" s="2" t="s">
        <v>35269</v>
      </c>
      <c r="H367" s="2" t="s">
        <v>35270</v>
      </c>
      <c r="I367" s="2" t="s">
        <v>35271</v>
      </c>
      <c r="J367" s="2" t="s">
        <v>35272</v>
      </c>
      <c r="K367" s="3" t="s">
        <v>35258</v>
      </c>
      <c r="L367" s="3" t="s">
        <v>35259</v>
      </c>
      <c r="M367" s="3" t="s">
        <v>35260</v>
      </c>
      <c r="N367" s="3" t="s">
        <v>35261</v>
      </c>
      <c r="O367" s="3" t="s">
        <v>35262</v>
      </c>
      <c r="P367" s="3" t="s">
        <v>35263</v>
      </c>
    </row>
    <row r="368" spans="1:16" x14ac:dyDescent="0.25">
      <c r="A368" t="s">
        <v>42935</v>
      </c>
      <c r="B368" s="1" t="s">
        <v>9547</v>
      </c>
      <c r="C368" s="1" t="s">
        <v>9548</v>
      </c>
      <c r="D368" s="1" t="s">
        <v>9549</v>
      </c>
      <c r="E368" s="1" t="s">
        <v>9550</v>
      </c>
      <c r="F368" s="2" t="s">
        <v>9551</v>
      </c>
      <c r="H368" s="2" t="s">
        <v>9552</v>
      </c>
      <c r="I368" s="2" t="s">
        <v>9553</v>
      </c>
      <c r="J368" s="2" t="s">
        <v>9554</v>
      </c>
      <c r="K368" s="3" t="s">
        <v>9541</v>
      </c>
      <c r="L368" s="3" t="s">
        <v>9542</v>
      </c>
      <c r="M368" s="3" t="s">
        <v>9543</v>
      </c>
      <c r="N368" s="3" t="s">
        <v>9544</v>
      </c>
      <c r="O368" s="3" t="s">
        <v>9545</v>
      </c>
      <c r="P368" s="3" t="s">
        <v>9546</v>
      </c>
    </row>
    <row r="369" spans="1:16" x14ac:dyDescent="0.25">
      <c r="A369" t="s">
        <v>42936</v>
      </c>
      <c r="B369" s="1" t="s">
        <v>16108</v>
      </c>
      <c r="C369" s="1" t="s">
        <v>16109</v>
      </c>
      <c r="D369" s="1" t="s">
        <v>16110</v>
      </c>
      <c r="E369" s="1" t="s">
        <v>16111</v>
      </c>
      <c r="F369" s="2" t="s">
        <v>16112</v>
      </c>
      <c r="H369" s="2" t="s">
        <v>16113</v>
      </c>
      <c r="I369" s="2" t="s">
        <v>16114</v>
      </c>
      <c r="J369" s="2" t="s">
        <v>16115</v>
      </c>
      <c r="K369" s="3" t="s">
        <v>16102</v>
      </c>
      <c r="L369" s="3" t="s">
        <v>16103</v>
      </c>
      <c r="M369" s="3" t="s">
        <v>16104</v>
      </c>
      <c r="N369" s="3" t="s">
        <v>16105</v>
      </c>
      <c r="O369" s="3" t="s">
        <v>16106</v>
      </c>
      <c r="P369" s="3" t="s">
        <v>16107</v>
      </c>
    </row>
    <row r="370" spans="1:16" x14ac:dyDescent="0.25">
      <c r="A370" t="s">
        <v>42937</v>
      </c>
      <c r="B370" s="1" t="s">
        <v>15052</v>
      </c>
      <c r="C370" s="1" t="s">
        <v>15053</v>
      </c>
      <c r="D370" s="1" t="s">
        <v>15054</v>
      </c>
      <c r="E370" s="1" t="s">
        <v>15055</v>
      </c>
      <c r="F370" s="2" t="s">
        <v>15056</v>
      </c>
      <c r="G370" s="2" t="s">
        <v>15057</v>
      </c>
      <c r="H370" s="2" t="s">
        <v>15058</v>
      </c>
      <c r="I370" s="2" t="s">
        <v>15059</v>
      </c>
      <c r="K370" s="3" t="s">
        <v>15046</v>
      </c>
      <c r="L370" s="3" t="s">
        <v>15047</v>
      </c>
      <c r="M370" s="3" t="s">
        <v>15048</v>
      </c>
      <c r="N370" s="3" t="s">
        <v>15049</v>
      </c>
      <c r="O370" s="3" t="s">
        <v>15050</v>
      </c>
      <c r="P370" s="3" t="s">
        <v>15051</v>
      </c>
    </row>
    <row r="371" spans="1:16" x14ac:dyDescent="0.25">
      <c r="A371" t="s">
        <v>42938</v>
      </c>
      <c r="B371" s="1" t="s">
        <v>40686</v>
      </c>
      <c r="C371" s="1" t="s">
        <v>40687</v>
      </c>
      <c r="D371" s="1" t="s">
        <v>40688</v>
      </c>
      <c r="E371" s="1" t="s">
        <v>40689</v>
      </c>
      <c r="F371" s="2" t="s">
        <v>40690</v>
      </c>
      <c r="G371" s="2" t="s">
        <v>40691</v>
      </c>
      <c r="H371" s="2" t="s">
        <v>40692</v>
      </c>
      <c r="I371" s="2" t="s">
        <v>40693</v>
      </c>
      <c r="J371" s="2" t="s">
        <v>40694</v>
      </c>
      <c r="K371" s="3" t="s">
        <v>40680</v>
      </c>
      <c r="L371" s="3" t="s">
        <v>40681</v>
      </c>
      <c r="M371" s="3" t="s">
        <v>40682</v>
      </c>
      <c r="N371" s="3" t="s">
        <v>40683</v>
      </c>
      <c r="O371" s="3" t="s">
        <v>40684</v>
      </c>
      <c r="P371" s="3" t="s">
        <v>40685</v>
      </c>
    </row>
    <row r="372" spans="1:16" x14ac:dyDescent="0.25">
      <c r="A372" t="s">
        <v>42939</v>
      </c>
      <c r="B372" s="1" t="s">
        <v>28693</v>
      </c>
      <c r="C372" s="1" t="s">
        <v>28694</v>
      </c>
      <c r="D372" s="1" t="s">
        <v>28695</v>
      </c>
      <c r="F372" s="2" t="s">
        <v>28696</v>
      </c>
      <c r="G372" s="2" t="s">
        <v>28697</v>
      </c>
      <c r="H372" s="2" t="s">
        <v>28698</v>
      </c>
      <c r="I372" s="2" t="s">
        <v>28699</v>
      </c>
      <c r="J372" s="2" t="s">
        <v>28700</v>
      </c>
      <c r="K372" s="3" t="s">
        <v>28687</v>
      </c>
      <c r="L372" s="3" t="s">
        <v>28688</v>
      </c>
      <c r="M372" s="3" t="s">
        <v>28689</v>
      </c>
      <c r="N372" s="3" t="s">
        <v>28690</v>
      </c>
      <c r="O372" s="3" t="s">
        <v>28691</v>
      </c>
      <c r="P372" s="3" t="s">
        <v>28692</v>
      </c>
    </row>
    <row r="373" spans="1:16" x14ac:dyDescent="0.25">
      <c r="A373" t="s">
        <v>42940</v>
      </c>
      <c r="B373" s="1" t="s">
        <v>11062</v>
      </c>
      <c r="C373" s="1" t="s">
        <v>11063</v>
      </c>
      <c r="D373" s="1" t="s">
        <v>11064</v>
      </c>
      <c r="E373" s="1" t="s">
        <v>11065</v>
      </c>
      <c r="F373" s="2" t="s">
        <v>11066</v>
      </c>
      <c r="H373" s="2" t="s">
        <v>11067</v>
      </c>
      <c r="I373" s="2" t="s">
        <v>11068</v>
      </c>
      <c r="J373" s="2" t="s">
        <v>11069</v>
      </c>
      <c r="K373" s="3" t="s">
        <v>11056</v>
      </c>
      <c r="L373" s="3" t="s">
        <v>11057</v>
      </c>
      <c r="M373" s="3" t="s">
        <v>11058</v>
      </c>
      <c r="N373" s="3" t="s">
        <v>11059</v>
      </c>
      <c r="O373" s="3" t="s">
        <v>11060</v>
      </c>
      <c r="P373" s="3" t="s">
        <v>11061</v>
      </c>
    </row>
    <row r="374" spans="1:16" x14ac:dyDescent="0.25">
      <c r="A374" t="s">
        <v>42941</v>
      </c>
      <c r="B374" s="1" t="s">
        <v>2029</v>
      </c>
      <c r="C374" s="1" t="s">
        <v>2030</v>
      </c>
      <c r="D374" s="1" t="s">
        <v>2031</v>
      </c>
      <c r="E374" s="1" t="s">
        <v>2032</v>
      </c>
      <c r="F374" s="2" t="s">
        <v>2033</v>
      </c>
      <c r="H374" s="2" t="s">
        <v>2034</v>
      </c>
      <c r="I374" s="2" t="s">
        <v>2035</v>
      </c>
      <c r="J374" s="2" t="s">
        <v>2036</v>
      </c>
      <c r="K374" s="3" t="s">
        <v>2023</v>
      </c>
      <c r="L374" s="3" t="s">
        <v>2024</v>
      </c>
      <c r="M374" s="3" t="s">
        <v>2025</v>
      </c>
      <c r="N374" s="3" t="s">
        <v>2026</v>
      </c>
      <c r="O374" s="3" t="s">
        <v>2027</v>
      </c>
      <c r="P374" s="3" t="s">
        <v>2028</v>
      </c>
    </row>
    <row r="375" spans="1:16" x14ac:dyDescent="0.25">
      <c r="A375" t="s">
        <v>42942</v>
      </c>
      <c r="B375" s="1" t="s">
        <v>1240</v>
      </c>
      <c r="C375" s="1" t="s">
        <v>1241</v>
      </c>
      <c r="D375" s="1" t="s">
        <v>1242</v>
      </c>
      <c r="E375" s="1" t="s">
        <v>1243</v>
      </c>
      <c r="F375" s="2" t="s">
        <v>1244</v>
      </c>
      <c r="G375" s="2" t="s">
        <v>1245</v>
      </c>
      <c r="H375" s="2" t="s">
        <v>1246</v>
      </c>
      <c r="I375" s="2" t="s">
        <v>1247</v>
      </c>
      <c r="J375" s="2" t="s">
        <v>1248</v>
      </c>
      <c r="K375" s="3" t="s">
        <v>1234</v>
      </c>
      <c r="L375" s="3" t="s">
        <v>1235</v>
      </c>
      <c r="M375" s="3" t="s">
        <v>1236</v>
      </c>
      <c r="N375" s="3" t="s">
        <v>1237</v>
      </c>
      <c r="O375" s="3" t="s">
        <v>1238</v>
      </c>
      <c r="P375" s="3" t="s">
        <v>1239</v>
      </c>
    </row>
    <row r="376" spans="1:16" x14ac:dyDescent="0.25">
      <c r="A376" t="s">
        <v>42943</v>
      </c>
      <c r="B376" s="1" t="s">
        <v>39744</v>
      </c>
      <c r="C376" s="1" t="s">
        <v>39745</v>
      </c>
      <c r="D376" s="1" t="s">
        <v>39746</v>
      </c>
      <c r="E376" s="1" t="s">
        <v>39747</v>
      </c>
      <c r="F376" s="2" t="s">
        <v>39748</v>
      </c>
      <c r="G376" s="2" t="s">
        <v>39749</v>
      </c>
      <c r="H376" s="2" t="s">
        <v>39750</v>
      </c>
      <c r="I376" s="2" t="s">
        <v>39751</v>
      </c>
      <c r="J376" s="2" t="s">
        <v>39752</v>
      </c>
      <c r="K376" s="3" t="s">
        <v>39738</v>
      </c>
      <c r="L376" s="3" t="s">
        <v>39739</v>
      </c>
      <c r="M376" s="3" t="s">
        <v>39740</v>
      </c>
      <c r="N376" s="3" t="s">
        <v>39741</v>
      </c>
      <c r="O376" s="3" t="s">
        <v>39742</v>
      </c>
      <c r="P376" s="3" t="s">
        <v>39743</v>
      </c>
    </row>
    <row r="377" spans="1:16" x14ac:dyDescent="0.25">
      <c r="A377" t="s">
        <v>42944</v>
      </c>
      <c r="B377" s="1" t="s">
        <v>15726</v>
      </c>
      <c r="C377" s="1" t="s">
        <v>15727</v>
      </c>
      <c r="E377" s="1" t="s">
        <v>15728</v>
      </c>
      <c r="F377" s="2" t="s">
        <v>15729</v>
      </c>
      <c r="G377" s="2" t="s">
        <v>15730</v>
      </c>
      <c r="H377" s="2" t="s">
        <v>15731</v>
      </c>
      <c r="I377" s="2" t="s">
        <v>15732</v>
      </c>
      <c r="J377" s="2" t="s">
        <v>15733</v>
      </c>
      <c r="K377" s="3" t="s">
        <v>15720</v>
      </c>
      <c r="L377" s="3" t="s">
        <v>15721</v>
      </c>
      <c r="M377" s="3" t="s">
        <v>15722</v>
      </c>
      <c r="N377" s="3" t="s">
        <v>15723</v>
      </c>
      <c r="O377" s="3" t="s">
        <v>15724</v>
      </c>
      <c r="P377" s="3" t="s">
        <v>15725</v>
      </c>
    </row>
    <row r="378" spans="1:16" x14ac:dyDescent="0.25">
      <c r="A378" t="s">
        <v>42945</v>
      </c>
      <c r="C378" s="1" t="s">
        <v>3185</v>
      </c>
      <c r="D378" s="1" t="s">
        <v>3186</v>
      </c>
      <c r="E378" s="1" t="s">
        <v>3187</v>
      </c>
      <c r="F378" s="2" t="s">
        <v>3188</v>
      </c>
      <c r="G378" s="2" t="s">
        <v>3189</v>
      </c>
      <c r="J378" s="2" t="s">
        <v>3190</v>
      </c>
      <c r="K378" s="3" t="s">
        <v>3179</v>
      </c>
      <c r="L378" s="3" t="s">
        <v>3180</v>
      </c>
      <c r="M378" s="3" t="s">
        <v>3181</v>
      </c>
      <c r="N378" s="3" t="s">
        <v>3182</v>
      </c>
      <c r="O378" s="3" t="s">
        <v>3183</v>
      </c>
      <c r="P378" s="3" t="s">
        <v>3184</v>
      </c>
    </row>
    <row r="379" spans="1:16" x14ac:dyDescent="0.25">
      <c r="A379" t="s">
        <v>42946</v>
      </c>
      <c r="B379" s="1" t="s">
        <v>39080</v>
      </c>
      <c r="C379" s="1" t="s">
        <v>39081</v>
      </c>
      <c r="D379" s="1" t="s">
        <v>39082</v>
      </c>
      <c r="F379" s="2" t="s">
        <v>39083</v>
      </c>
      <c r="G379" s="2" t="s">
        <v>39084</v>
      </c>
      <c r="H379" s="2" t="s">
        <v>39085</v>
      </c>
      <c r="I379" s="2" t="s">
        <v>39086</v>
      </c>
      <c r="J379" s="2" t="s">
        <v>39087</v>
      </c>
      <c r="K379" s="3" t="s">
        <v>39074</v>
      </c>
      <c r="L379" s="3" t="s">
        <v>39075</v>
      </c>
      <c r="M379" s="3" t="s">
        <v>39076</v>
      </c>
      <c r="N379" s="3" t="s">
        <v>39077</v>
      </c>
      <c r="O379" s="3" t="s">
        <v>39078</v>
      </c>
      <c r="P379" s="3" t="s">
        <v>39079</v>
      </c>
    </row>
    <row r="380" spans="1:16" x14ac:dyDescent="0.25">
      <c r="A380" t="s">
        <v>42947</v>
      </c>
      <c r="B380" s="1" t="s">
        <v>37607</v>
      </c>
      <c r="C380" s="1" t="s">
        <v>37608</v>
      </c>
      <c r="D380" s="1" t="s">
        <v>37609</v>
      </c>
      <c r="E380" s="1" t="s">
        <v>37610</v>
      </c>
      <c r="F380" s="2" t="s">
        <v>37611</v>
      </c>
      <c r="H380" s="2" t="s">
        <v>37612</v>
      </c>
      <c r="I380" s="2" t="s">
        <v>37613</v>
      </c>
      <c r="J380" s="2" t="s">
        <v>37614</v>
      </c>
      <c r="K380" s="3" t="s">
        <v>37601</v>
      </c>
      <c r="L380" s="3" t="s">
        <v>37602</v>
      </c>
      <c r="M380" s="3" t="s">
        <v>37603</v>
      </c>
      <c r="N380" s="3" t="s">
        <v>37604</v>
      </c>
      <c r="O380" s="3" t="s">
        <v>37605</v>
      </c>
      <c r="P380" s="3" t="s">
        <v>37606</v>
      </c>
    </row>
    <row r="381" spans="1:16" x14ac:dyDescent="0.25">
      <c r="A381" t="s">
        <v>42948</v>
      </c>
      <c r="B381" s="1" t="s">
        <v>36325</v>
      </c>
      <c r="C381" s="1" t="s">
        <v>36326</v>
      </c>
      <c r="D381" s="1" t="s">
        <v>36327</v>
      </c>
      <c r="E381" s="1" t="s">
        <v>36328</v>
      </c>
      <c r="F381" s="2" t="s">
        <v>36329</v>
      </c>
      <c r="H381" s="2" t="s">
        <v>36330</v>
      </c>
      <c r="I381" s="2" t="s">
        <v>36331</v>
      </c>
      <c r="J381" s="2" t="s">
        <v>36332</v>
      </c>
      <c r="K381" s="3" t="s">
        <v>36319</v>
      </c>
      <c r="L381" s="3" t="s">
        <v>36320</v>
      </c>
      <c r="M381" s="3" t="s">
        <v>36321</v>
      </c>
      <c r="N381" s="3" t="s">
        <v>36322</v>
      </c>
      <c r="O381" s="3" t="s">
        <v>36323</v>
      </c>
      <c r="P381" s="3" t="s">
        <v>36324</v>
      </c>
    </row>
    <row r="382" spans="1:16" x14ac:dyDescent="0.25">
      <c r="A382" t="s">
        <v>42949</v>
      </c>
      <c r="B382" s="1" t="s">
        <v>27554</v>
      </c>
      <c r="C382" s="1" t="s">
        <v>27555</v>
      </c>
      <c r="D382" s="1" t="s">
        <v>27556</v>
      </c>
      <c r="E382" s="1" t="s">
        <v>27557</v>
      </c>
      <c r="F382" s="2" t="s">
        <v>27558</v>
      </c>
      <c r="G382" s="2" t="s">
        <v>27559</v>
      </c>
      <c r="H382" s="2" t="s">
        <v>27560</v>
      </c>
      <c r="I382" s="2" t="s">
        <v>27561</v>
      </c>
      <c r="J382" s="2" t="s">
        <v>27562</v>
      </c>
      <c r="K382" s="3" t="s">
        <v>27548</v>
      </c>
      <c r="L382" s="3" t="s">
        <v>27549</v>
      </c>
      <c r="M382" s="3" t="s">
        <v>27550</v>
      </c>
      <c r="N382" s="3" t="s">
        <v>27551</v>
      </c>
      <c r="O382" s="3" t="s">
        <v>27552</v>
      </c>
      <c r="P382" s="3" t="s">
        <v>27553</v>
      </c>
    </row>
    <row r="383" spans="1:16" x14ac:dyDescent="0.25">
      <c r="A383" t="s">
        <v>42950</v>
      </c>
      <c r="B383" s="1" t="s">
        <v>37891</v>
      </c>
      <c r="C383" s="1" t="s">
        <v>37892</v>
      </c>
      <c r="D383" s="1" t="s">
        <v>37893</v>
      </c>
      <c r="E383" s="1" t="s">
        <v>37894</v>
      </c>
      <c r="F383" s="2" t="s">
        <v>37895</v>
      </c>
      <c r="H383" s="2" t="s">
        <v>37896</v>
      </c>
      <c r="I383" s="2" t="s">
        <v>37897</v>
      </c>
      <c r="J383" s="2" t="s">
        <v>37898</v>
      </c>
      <c r="K383" s="3" t="s">
        <v>37885</v>
      </c>
      <c r="L383" s="3" t="s">
        <v>37886</v>
      </c>
      <c r="M383" s="3" t="s">
        <v>37887</v>
      </c>
      <c r="N383" s="3" t="s">
        <v>37888</v>
      </c>
      <c r="O383" s="3" t="s">
        <v>37889</v>
      </c>
      <c r="P383" s="3" t="s">
        <v>37890</v>
      </c>
    </row>
    <row r="384" spans="1:16" x14ac:dyDescent="0.25">
      <c r="A384" t="s">
        <v>42951</v>
      </c>
      <c r="B384" s="1" t="s">
        <v>13990</v>
      </c>
      <c r="C384" s="1" t="s">
        <v>13991</v>
      </c>
      <c r="D384" s="1" t="s">
        <v>13992</v>
      </c>
      <c r="E384" s="1" t="s">
        <v>13993</v>
      </c>
      <c r="F384" s="2" t="s">
        <v>13994</v>
      </c>
      <c r="H384" s="2" t="s">
        <v>13995</v>
      </c>
      <c r="I384" s="2" t="s">
        <v>13996</v>
      </c>
      <c r="J384" s="2" t="s">
        <v>13997</v>
      </c>
      <c r="K384" s="3" t="s">
        <v>13984</v>
      </c>
      <c r="L384" s="3" t="s">
        <v>13985</v>
      </c>
      <c r="M384" s="3" t="s">
        <v>13986</v>
      </c>
      <c r="N384" s="3" t="s">
        <v>13987</v>
      </c>
      <c r="O384" s="3" t="s">
        <v>13988</v>
      </c>
      <c r="P384" s="3" t="s">
        <v>13989</v>
      </c>
    </row>
    <row r="385" spans="1:16" x14ac:dyDescent="0.25">
      <c r="A385" t="s">
        <v>42952</v>
      </c>
      <c r="B385" s="1" t="s">
        <v>8235</v>
      </c>
      <c r="C385" s="1" t="s">
        <v>8236</v>
      </c>
      <c r="D385" s="1" t="s">
        <v>8237</v>
      </c>
      <c r="E385" s="1" t="s">
        <v>8238</v>
      </c>
      <c r="F385" s="2" t="s">
        <v>8239</v>
      </c>
      <c r="H385" s="2" t="s">
        <v>8240</v>
      </c>
      <c r="I385" s="2" t="s">
        <v>8241</v>
      </c>
      <c r="J385" s="2" t="s">
        <v>8242</v>
      </c>
      <c r="K385" s="3" t="s">
        <v>8229</v>
      </c>
      <c r="L385" s="3" t="s">
        <v>8230</v>
      </c>
      <c r="M385" s="3" t="s">
        <v>8231</v>
      </c>
      <c r="N385" s="3" t="s">
        <v>8232</v>
      </c>
      <c r="O385" s="3" t="s">
        <v>8233</v>
      </c>
      <c r="P385" s="3" t="s">
        <v>8234</v>
      </c>
    </row>
    <row r="386" spans="1:16" x14ac:dyDescent="0.25">
      <c r="A386" t="s">
        <v>42953</v>
      </c>
      <c r="B386" s="1" t="s">
        <v>16279</v>
      </c>
      <c r="C386" s="1" t="s">
        <v>16280</v>
      </c>
      <c r="D386" s="1" t="s">
        <v>16281</v>
      </c>
      <c r="E386" s="1" t="s">
        <v>16282</v>
      </c>
      <c r="F386" s="2" t="s">
        <v>16283</v>
      </c>
      <c r="H386" s="2" t="s">
        <v>16284</v>
      </c>
      <c r="I386" s="2" t="s">
        <v>16285</v>
      </c>
      <c r="J386" s="2" t="s">
        <v>16286</v>
      </c>
      <c r="K386" s="3" t="s">
        <v>16273</v>
      </c>
      <c r="L386" s="3" t="s">
        <v>16274</v>
      </c>
      <c r="M386" s="3" t="s">
        <v>16275</v>
      </c>
      <c r="N386" s="3" t="s">
        <v>16276</v>
      </c>
      <c r="O386" s="3" t="s">
        <v>16277</v>
      </c>
      <c r="P386" s="3" t="s">
        <v>16278</v>
      </c>
    </row>
    <row r="387" spans="1:16" x14ac:dyDescent="0.25">
      <c r="A387" t="s">
        <v>42954</v>
      </c>
      <c r="B387" s="1" t="s">
        <v>34241</v>
      </c>
      <c r="C387" s="1" t="s">
        <v>34242</v>
      </c>
      <c r="D387" s="1" t="s">
        <v>34243</v>
      </c>
      <c r="E387" s="1" t="s">
        <v>34244</v>
      </c>
      <c r="F387" s="2" t="s">
        <v>34245</v>
      </c>
      <c r="H387" s="2" t="s">
        <v>34246</v>
      </c>
      <c r="I387" s="2" t="s">
        <v>34247</v>
      </c>
      <c r="J387" s="2" t="s">
        <v>34248</v>
      </c>
      <c r="K387" s="3" t="s">
        <v>34235</v>
      </c>
      <c r="L387" s="3" t="s">
        <v>34236</v>
      </c>
      <c r="M387" s="3" t="s">
        <v>34237</v>
      </c>
      <c r="N387" s="3" t="s">
        <v>34238</v>
      </c>
      <c r="O387" s="3" t="s">
        <v>34239</v>
      </c>
      <c r="P387" s="3" t="s">
        <v>34240</v>
      </c>
    </row>
    <row r="388" spans="1:16" x14ac:dyDescent="0.25">
      <c r="A388" t="s">
        <v>42955</v>
      </c>
      <c r="B388" s="1" t="s">
        <v>40317</v>
      </c>
      <c r="C388" s="1" t="s">
        <v>40318</v>
      </c>
      <c r="D388" s="1" t="s">
        <v>40319</v>
      </c>
      <c r="E388" s="1" t="s">
        <v>40320</v>
      </c>
      <c r="F388" s="2" t="s">
        <v>40321</v>
      </c>
      <c r="H388" s="2" t="s">
        <v>40322</v>
      </c>
      <c r="I388" s="2" t="s">
        <v>40323</v>
      </c>
      <c r="J388" s="2" t="s">
        <v>40324</v>
      </c>
      <c r="K388" s="3" t="s">
        <v>40311</v>
      </c>
      <c r="L388" s="3" t="s">
        <v>40312</v>
      </c>
      <c r="M388" s="3" t="s">
        <v>40313</v>
      </c>
      <c r="N388" s="3" t="s">
        <v>40314</v>
      </c>
      <c r="O388" s="3" t="s">
        <v>40315</v>
      </c>
      <c r="P388" s="3" t="s">
        <v>40316</v>
      </c>
    </row>
    <row r="389" spans="1:16" x14ac:dyDescent="0.25">
      <c r="A389" t="s">
        <v>42956</v>
      </c>
      <c r="B389" s="1" t="s">
        <v>26409</v>
      </c>
      <c r="C389" s="1" t="s">
        <v>26410</v>
      </c>
      <c r="D389" s="1" t="s">
        <v>26411</v>
      </c>
      <c r="E389" s="1" t="s">
        <v>26412</v>
      </c>
      <c r="F389" s="2" t="s">
        <v>26413</v>
      </c>
      <c r="G389" s="2" t="s">
        <v>26414</v>
      </c>
      <c r="H389" s="2" t="s">
        <v>26415</v>
      </c>
      <c r="I389" s="2" t="s">
        <v>26416</v>
      </c>
      <c r="J389" s="2" t="s">
        <v>26417</v>
      </c>
      <c r="K389" s="3" t="s">
        <v>26403</v>
      </c>
      <c r="L389" s="3" t="s">
        <v>26404</v>
      </c>
      <c r="M389" s="3" t="s">
        <v>26405</v>
      </c>
      <c r="N389" s="3" t="s">
        <v>26406</v>
      </c>
      <c r="O389" s="3" t="s">
        <v>26407</v>
      </c>
      <c r="P389" s="3" t="s">
        <v>26408</v>
      </c>
    </row>
    <row r="390" spans="1:16" x14ac:dyDescent="0.25">
      <c r="A390" t="s">
        <v>42957</v>
      </c>
      <c r="B390" s="1" t="s">
        <v>2266</v>
      </c>
      <c r="C390" s="1" t="s">
        <v>2267</v>
      </c>
      <c r="D390" s="1" t="s">
        <v>2268</v>
      </c>
      <c r="E390" s="1" t="s">
        <v>2269</v>
      </c>
      <c r="F390" s="2" t="s">
        <v>2270</v>
      </c>
      <c r="I390" s="2" t="s">
        <v>2271</v>
      </c>
      <c r="J390" s="2" t="s">
        <v>2272</v>
      </c>
      <c r="K390" s="3" t="s">
        <v>2260</v>
      </c>
      <c r="L390" s="3" t="s">
        <v>2261</v>
      </c>
      <c r="M390" s="3" t="s">
        <v>2262</v>
      </c>
      <c r="N390" s="3" t="s">
        <v>2263</v>
      </c>
      <c r="O390" s="3" t="s">
        <v>2264</v>
      </c>
      <c r="P390" s="3" t="s">
        <v>2265</v>
      </c>
    </row>
    <row r="391" spans="1:16" x14ac:dyDescent="0.25">
      <c r="A391" t="s">
        <v>42958</v>
      </c>
      <c r="B391" s="1" t="s">
        <v>25164</v>
      </c>
      <c r="C391" s="1" t="s">
        <v>25165</v>
      </c>
      <c r="D391" s="1" t="s">
        <v>25166</v>
      </c>
      <c r="E391" s="1" t="s">
        <v>25167</v>
      </c>
      <c r="F391" s="2" t="s">
        <v>25168</v>
      </c>
      <c r="G391" s="2" t="s">
        <v>25169</v>
      </c>
      <c r="I391" s="2" t="s">
        <v>25170</v>
      </c>
      <c r="J391" s="2" t="s">
        <v>25171</v>
      </c>
      <c r="K391" s="3" t="s">
        <v>25158</v>
      </c>
      <c r="L391" s="3" t="s">
        <v>25159</v>
      </c>
      <c r="M391" s="3" t="s">
        <v>25160</v>
      </c>
      <c r="N391" s="3" t="s">
        <v>25161</v>
      </c>
      <c r="O391" s="3" t="s">
        <v>25162</v>
      </c>
      <c r="P391" s="3" t="s">
        <v>25163</v>
      </c>
    </row>
    <row r="392" spans="1:16" x14ac:dyDescent="0.25">
      <c r="A392" t="s">
        <v>42959</v>
      </c>
      <c r="B392" s="1" t="s">
        <v>19440</v>
      </c>
      <c r="C392" s="1" t="s">
        <v>19441</v>
      </c>
      <c r="D392" s="1" t="s">
        <v>19442</v>
      </c>
      <c r="E392" s="1" t="s">
        <v>19443</v>
      </c>
      <c r="F392" s="2" t="s">
        <v>19444</v>
      </c>
      <c r="G392" s="2" t="s">
        <v>19445</v>
      </c>
      <c r="H392" s="2" t="s">
        <v>19446</v>
      </c>
      <c r="I392" s="2" t="s">
        <v>19447</v>
      </c>
      <c r="J392" s="2" t="s">
        <v>19448</v>
      </c>
      <c r="K392" s="3" t="s">
        <v>19434</v>
      </c>
      <c r="L392" s="3" t="s">
        <v>19435</v>
      </c>
      <c r="M392" s="3" t="s">
        <v>19436</v>
      </c>
      <c r="N392" s="3" t="s">
        <v>19437</v>
      </c>
      <c r="O392" s="3" t="s">
        <v>19438</v>
      </c>
      <c r="P392" s="3" t="s">
        <v>19439</v>
      </c>
    </row>
    <row r="393" spans="1:16" x14ac:dyDescent="0.25">
      <c r="A393" t="s">
        <v>42960</v>
      </c>
      <c r="B393" s="1" t="s">
        <v>9797</v>
      </c>
      <c r="C393" s="1" t="s">
        <v>9798</v>
      </c>
      <c r="D393" s="1" t="s">
        <v>9799</v>
      </c>
      <c r="E393" s="1" t="s">
        <v>9800</v>
      </c>
      <c r="F393" s="2" t="s">
        <v>9801</v>
      </c>
      <c r="G393" s="2" t="s">
        <v>9802</v>
      </c>
      <c r="H393" s="2" t="s">
        <v>9803</v>
      </c>
      <c r="I393" s="2" t="s">
        <v>9804</v>
      </c>
      <c r="J393" s="2" t="s">
        <v>9805</v>
      </c>
      <c r="K393" s="3" t="s">
        <v>9791</v>
      </c>
      <c r="L393" s="3" t="s">
        <v>9792</v>
      </c>
      <c r="M393" s="3" t="s">
        <v>9793</v>
      </c>
      <c r="N393" s="3" t="s">
        <v>9794</v>
      </c>
      <c r="O393" s="3" t="s">
        <v>9795</v>
      </c>
      <c r="P393" s="3" t="s">
        <v>9796</v>
      </c>
    </row>
    <row r="394" spans="1:16" x14ac:dyDescent="0.25">
      <c r="A394" t="s">
        <v>42961</v>
      </c>
      <c r="B394" s="1" t="s">
        <v>33202</v>
      </c>
      <c r="C394" s="1" t="s">
        <v>33203</v>
      </c>
      <c r="D394" s="1" t="s">
        <v>33204</v>
      </c>
      <c r="E394" s="1" t="s">
        <v>33205</v>
      </c>
      <c r="F394" s="2" t="s">
        <v>33206</v>
      </c>
      <c r="G394" s="2" t="s">
        <v>33207</v>
      </c>
      <c r="H394" s="2" t="s">
        <v>33208</v>
      </c>
      <c r="I394" s="2" t="s">
        <v>33209</v>
      </c>
      <c r="J394" s="2" t="s">
        <v>33210</v>
      </c>
      <c r="K394" s="3" t="s">
        <v>33196</v>
      </c>
      <c r="L394" s="3" t="s">
        <v>33197</v>
      </c>
      <c r="M394" s="3" t="s">
        <v>33198</v>
      </c>
      <c r="N394" s="3" t="s">
        <v>33199</v>
      </c>
      <c r="O394" s="3" t="s">
        <v>33200</v>
      </c>
      <c r="P394" s="3" t="s">
        <v>33201</v>
      </c>
    </row>
    <row r="395" spans="1:16" x14ac:dyDescent="0.25">
      <c r="A395" t="s">
        <v>42962</v>
      </c>
      <c r="B395" s="1" t="s">
        <v>10713</v>
      </c>
      <c r="C395" s="1" t="s">
        <v>10714</v>
      </c>
      <c r="D395" s="1" t="s">
        <v>10715</v>
      </c>
      <c r="E395" s="1" t="s">
        <v>10716</v>
      </c>
      <c r="F395" s="2" t="s">
        <v>10717</v>
      </c>
      <c r="G395" s="2" t="s">
        <v>10718</v>
      </c>
      <c r="H395" s="2" t="s">
        <v>10719</v>
      </c>
      <c r="I395" s="2" t="s">
        <v>10720</v>
      </c>
      <c r="J395" s="2" t="s">
        <v>10721</v>
      </c>
      <c r="K395" s="3" t="s">
        <v>10707</v>
      </c>
      <c r="L395" s="3" t="s">
        <v>10708</v>
      </c>
      <c r="M395" s="3" t="s">
        <v>10709</v>
      </c>
      <c r="N395" s="3" t="s">
        <v>10710</v>
      </c>
      <c r="O395" s="3" t="s">
        <v>10711</v>
      </c>
      <c r="P395" s="3" t="s">
        <v>10712</v>
      </c>
    </row>
    <row r="396" spans="1:16" x14ac:dyDescent="0.25">
      <c r="A396" t="s">
        <v>42963</v>
      </c>
      <c r="B396" s="1" t="s">
        <v>9295</v>
      </c>
      <c r="C396" s="1" t="s">
        <v>9296</v>
      </c>
      <c r="D396" s="1" t="s">
        <v>9297</v>
      </c>
      <c r="E396" s="1" t="s">
        <v>9298</v>
      </c>
      <c r="F396" s="2" t="s">
        <v>9299</v>
      </c>
      <c r="G396" s="2" t="s">
        <v>9300</v>
      </c>
      <c r="H396" s="2" t="s">
        <v>9301</v>
      </c>
      <c r="I396" s="2" t="s">
        <v>9302</v>
      </c>
      <c r="J396" s="2" t="s">
        <v>9303</v>
      </c>
      <c r="K396" s="3" t="s">
        <v>9289</v>
      </c>
      <c r="L396" s="3" t="s">
        <v>9290</v>
      </c>
      <c r="M396" s="3" t="s">
        <v>9291</v>
      </c>
      <c r="N396" s="3" t="s">
        <v>9292</v>
      </c>
      <c r="O396" s="3" t="s">
        <v>9293</v>
      </c>
      <c r="P396" s="3" t="s">
        <v>9294</v>
      </c>
    </row>
    <row r="397" spans="1:16" x14ac:dyDescent="0.25">
      <c r="A397" t="s">
        <v>42964</v>
      </c>
      <c r="B397" s="1" t="s">
        <v>40429</v>
      </c>
      <c r="C397" s="1" t="s">
        <v>40430</v>
      </c>
      <c r="D397" s="1" t="s">
        <v>40431</v>
      </c>
      <c r="E397" s="1" t="s">
        <v>40432</v>
      </c>
      <c r="F397" s="2" t="s">
        <v>40433</v>
      </c>
      <c r="G397" s="2" t="s">
        <v>40434</v>
      </c>
      <c r="H397" s="2" t="s">
        <v>40435</v>
      </c>
      <c r="I397" s="2" t="s">
        <v>40436</v>
      </c>
      <c r="J397" s="2" t="s">
        <v>40437</v>
      </c>
      <c r="K397" s="3" t="s">
        <v>40423</v>
      </c>
      <c r="L397" s="3" t="s">
        <v>40424</v>
      </c>
      <c r="M397" s="3" t="s">
        <v>40425</v>
      </c>
      <c r="N397" s="3" t="s">
        <v>40426</v>
      </c>
      <c r="O397" s="3" t="s">
        <v>40427</v>
      </c>
      <c r="P397" s="3" t="s">
        <v>40428</v>
      </c>
    </row>
    <row r="398" spans="1:16" x14ac:dyDescent="0.25">
      <c r="A398" t="s">
        <v>42965</v>
      </c>
      <c r="B398" s="1" t="s">
        <v>1595</v>
      </c>
      <c r="C398" s="1" t="s">
        <v>1596</v>
      </c>
      <c r="D398" s="1" t="s">
        <v>1597</v>
      </c>
      <c r="E398" s="1" t="s">
        <v>1598</v>
      </c>
      <c r="F398" s="2" t="s">
        <v>1599</v>
      </c>
      <c r="G398" s="2" t="s">
        <v>1600</v>
      </c>
      <c r="H398" s="2" t="s">
        <v>1601</v>
      </c>
      <c r="I398" s="2" t="s">
        <v>1602</v>
      </c>
      <c r="J398" s="2" t="s">
        <v>1603</v>
      </c>
      <c r="K398" s="3" t="s">
        <v>1589</v>
      </c>
      <c r="L398" s="3" t="s">
        <v>1590</v>
      </c>
      <c r="M398" s="3" t="s">
        <v>1591</v>
      </c>
      <c r="N398" s="3" t="s">
        <v>1592</v>
      </c>
      <c r="O398" s="3" t="s">
        <v>1593</v>
      </c>
      <c r="P398" s="3" t="s">
        <v>1594</v>
      </c>
    </row>
    <row r="399" spans="1:16" x14ac:dyDescent="0.25">
      <c r="A399" t="s">
        <v>42966</v>
      </c>
      <c r="B399" s="1" t="s">
        <v>35873</v>
      </c>
      <c r="C399" s="1" t="s">
        <v>35874</v>
      </c>
      <c r="E399" s="1" t="s">
        <v>35875</v>
      </c>
      <c r="F399" s="2" t="s">
        <v>35876</v>
      </c>
      <c r="G399" s="2" t="s">
        <v>35877</v>
      </c>
      <c r="H399" s="2" t="s">
        <v>35878</v>
      </c>
      <c r="I399" s="2" t="s">
        <v>35879</v>
      </c>
      <c r="J399" s="2" t="s">
        <v>35880</v>
      </c>
      <c r="K399" s="3" t="s">
        <v>35867</v>
      </c>
      <c r="L399" s="3" t="s">
        <v>35868</v>
      </c>
      <c r="M399" s="3" t="s">
        <v>35869</v>
      </c>
      <c r="N399" s="3" t="s">
        <v>35870</v>
      </c>
      <c r="O399" s="3" t="s">
        <v>35871</v>
      </c>
      <c r="P399" s="3" t="s">
        <v>35872</v>
      </c>
    </row>
    <row r="400" spans="1:16" x14ac:dyDescent="0.25">
      <c r="A400" t="s">
        <v>42967</v>
      </c>
      <c r="B400" s="1" t="s">
        <v>26761</v>
      </c>
      <c r="C400" s="1" t="s">
        <v>26762</v>
      </c>
      <c r="D400" s="1" t="s">
        <v>26763</v>
      </c>
      <c r="E400" s="1" t="s">
        <v>26764</v>
      </c>
      <c r="F400" s="2" t="s">
        <v>26765</v>
      </c>
      <c r="G400" s="2" t="s">
        <v>26766</v>
      </c>
      <c r="H400" s="2" t="s">
        <v>26767</v>
      </c>
      <c r="I400" s="2" t="s">
        <v>26768</v>
      </c>
      <c r="J400" s="2" t="s">
        <v>26769</v>
      </c>
      <c r="K400" s="3" t="s">
        <v>26755</v>
      </c>
      <c r="L400" s="3" t="s">
        <v>26756</v>
      </c>
      <c r="M400" s="3" t="s">
        <v>26757</v>
      </c>
      <c r="N400" s="3" t="s">
        <v>26758</v>
      </c>
      <c r="O400" s="3" t="s">
        <v>26759</v>
      </c>
      <c r="P400" s="3" t="s">
        <v>26760</v>
      </c>
    </row>
    <row r="401" spans="1:16" x14ac:dyDescent="0.25">
      <c r="A401" t="s">
        <v>42968</v>
      </c>
      <c r="B401" s="1" t="s">
        <v>12028</v>
      </c>
      <c r="C401" s="1" t="s">
        <v>12029</v>
      </c>
      <c r="D401" s="1" t="s">
        <v>12030</v>
      </c>
      <c r="E401" s="1" t="s">
        <v>12031</v>
      </c>
      <c r="F401" s="2" t="s">
        <v>12032</v>
      </c>
      <c r="G401" s="2" t="s">
        <v>12033</v>
      </c>
      <c r="H401" s="2" t="s">
        <v>12034</v>
      </c>
      <c r="I401" s="2" t="s">
        <v>12035</v>
      </c>
      <c r="J401" s="2" t="s">
        <v>12036</v>
      </c>
      <c r="K401" s="3" t="s">
        <v>12022</v>
      </c>
      <c r="L401" s="3" t="s">
        <v>12023</v>
      </c>
      <c r="M401" s="3" t="s">
        <v>12024</v>
      </c>
      <c r="N401" s="3" t="s">
        <v>12025</v>
      </c>
      <c r="O401" s="3" t="s">
        <v>12026</v>
      </c>
      <c r="P401" s="3" t="s">
        <v>12027</v>
      </c>
    </row>
    <row r="402" spans="1:16" x14ac:dyDescent="0.25">
      <c r="A402" t="s">
        <v>42969</v>
      </c>
      <c r="B402" s="1" t="s">
        <v>41568</v>
      </c>
      <c r="C402" s="1" t="s">
        <v>41569</v>
      </c>
      <c r="D402" s="1" t="s">
        <v>41570</v>
      </c>
      <c r="E402" s="1" t="s">
        <v>41571</v>
      </c>
      <c r="F402" s="2" t="s">
        <v>41572</v>
      </c>
      <c r="G402" s="2" t="s">
        <v>41573</v>
      </c>
      <c r="H402" s="2" t="s">
        <v>41574</v>
      </c>
      <c r="I402" s="2" t="s">
        <v>41575</v>
      </c>
      <c r="J402" s="2" t="s">
        <v>41576</v>
      </c>
      <c r="K402" s="3" t="s">
        <v>41562</v>
      </c>
      <c r="L402" s="3" t="s">
        <v>41563</v>
      </c>
      <c r="M402" s="3" t="s">
        <v>41564</v>
      </c>
      <c r="N402" s="3" t="s">
        <v>41565</v>
      </c>
      <c r="O402" s="3" t="s">
        <v>41566</v>
      </c>
      <c r="P402" s="3" t="s">
        <v>41567</v>
      </c>
    </row>
    <row r="403" spans="1:16" x14ac:dyDescent="0.25">
      <c r="A403" t="s">
        <v>42970</v>
      </c>
      <c r="B403" s="1" t="s">
        <v>27343</v>
      </c>
      <c r="C403" s="1" t="s">
        <v>27344</v>
      </c>
      <c r="D403" s="1" t="s">
        <v>27345</v>
      </c>
      <c r="F403" s="2" t="s">
        <v>27346</v>
      </c>
      <c r="G403" s="2" t="s">
        <v>27347</v>
      </c>
      <c r="H403" s="2" t="s">
        <v>27348</v>
      </c>
      <c r="I403" s="2" t="s">
        <v>27349</v>
      </c>
      <c r="J403" s="2" t="s">
        <v>27350</v>
      </c>
      <c r="K403" s="3" t="s">
        <v>27337</v>
      </c>
      <c r="L403" s="3" t="s">
        <v>27338</v>
      </c>
      <c r="M403" s="3" t="s">
        <v>27339</v>
      </c>
      <c r="N403" s="3" t="s">
        <v>27340</v>
      </c>
      <c r="O403" s="3" t="s">
        <v>27341</v>
      </c>
      <c r="P403" s="3" t="s">
        <v>27342</v>
      </c>
    </row>
    <row r="404" spans="1:16" x14ac:dyDescent="0.25">
      <c r="A404" t="s">
        <v>42971</v>
      </c>
      <c r="B404" s="1" t="s">
        <v>14325</v>
      </c>
      <c r="C404" s="1" t="s">
        <v>14326</v>
      </c>
      <c r="D404" s="1" t="s">
        <v>14327</v>
      </c>
      <c r="E404" s="1" t="s">
        <v>14328</v>
      </c>
      <c r="F404" s="2" t="s">
        <v>14329</v>
      </c>
      <c r="G404" s="2" t="s">
        <v>14330</v>
      </c>
      <c r="H404" s="2" t="s">
        <v>14331</v>
      </c>
      <c r="I404" s="2" t="s">
        <v>14332</v>
      </c>
      <c r="J404" s="2" t="s">
        <v>14333</v>
      </c>
      <c r="K404" s="3" t="s">
        <v>14319</v>
      </c>
      <c r="L404" s="3" t="s">
        <v>14320</v>
      </c>
      <c r="M404" s="3" t="s">
        <v>14321</v>
      </c>
      <c r="N404" s="3" t="s">
        <v>14322</v>
      </c>
      <c r="O404" s="3" t="s">
        <v>14323</v>
      </c>
      <c r="P404" s="3" t="s">
        <v>14324</v>
      </c>
    </row>
    <row r="405" spans="1:16" x14ac:dyDescent="0.25">
      <c r="A405" t="s">
        <v>42972</v>
      </c>
      <c r="B405" s="1" t="s">
        <v>13854</v>
      </c>
      <c r="C405" s="1" t="s">
        <v>13855</v>
      </c>
      <c r="D405" s="1" t="s">
        <v>13856</v>
      </c>
      <c r="E405" s="1" t="s">
        <v>13857</v>
      </c>
      <c r="F405" s="2" t="s">
        <v>13858</v>
      </c>
      <c r="G405" s="2" t="s">
        <v>13859</v>
      </c>
      <c r="H405" s="2" t="s">
        <v>13860</v>
      </c>
      <c r="I405" s="2" t="s">
        <v>13861</v>
      </c>
      <c r="J405" s="2" t="s">
        <v>13862</v>
      </c>
      <c r="K405" s="3" t="s">
        <v>13848</v>
      </c>
      <c r="L405" s="3" t="s">
        <v>13849</v>
      </c>
      <c r="M405" s="3" t="s">
        <v>13850</v>
      </c>
      <c r="N405" s="3" t="s">
        <v>13851</v>
      </c>
      <c r="O405" s="3" t="s">
        <v>13852</v>
      </c>
      <c r="P405" s="3" t="s">
        <v>13853</v>
      </c>
    </row>
    <row r="406" spans="1:16" x14ac:dyDescent="0.25">
      <c r="A406" t="s">
        <v>42973</v>
      </c>
      <c r="B406" s="1" t="s">
        <v>20317</v>
      </c>
      <c r="C406" s="1" t="s">
        <v>20318</v>
      </c>
      <c r="D406" s="1" t="s">
        <v>20319</v>
      </c>
      <c r="E406" s="1" t="s">
        <v>20320</v>
      </c>
      <c r="F406" s="2" t="s">
        <v>20321</v>
      </c>
      <c r="G406" s="2" t="s">
        <v>20322</v>
      </c>
      <c r="H406" s="2" t="s">
        <v>20323</v>
      </c>
      <c r="I406" s="2" t="s">
        <v>20324</v>
      </c>
      <c r="J406" s="2" t="s">
        <v>20325</v>
      </c>
      <c r="K406" s="3" t="s">
        <v>20311</v>
      </c>
      <c r="L406" s="3" t="s">
        <v>20312</v>
      </c>
      <c r="M406" s="3" t="s">
        <v>20313</v>
      </c>
      <c r="N406" s="3" t="s">
        <v>20314</v>
      </c>
      <c r="O406" s="3" t="s">
        <v>20315</v>
      </c>
      <c r="P406" s="3" t="s">
        <v>20316</v>
      </c>
    </row>
    <row r="407" spans="1:16" x14ac:dyDescent="0.25">
      <c r="A407" t="s">
        <v>42974</v>
      </c>
      <c r="B407" s="1" t="s">
        <v>17352</v>
      </c>
      <c r="C407" s="1" t="s">
        <v>17353</v>
      </c>
      <c r="D407" s="1" t="s">
        <v>17354</v>
      </c>
      <c r="E407" s="1" t="s">
        <v>17355</v>
      </c>
      <c r="F407" s="2" t="s">
        <v>17356</v>
      </c>
      <c r="G407" s="2" t="s">
        <v>17357</v>
      </c>
      <c r="H407" s="2" t="s">
        <v>17358</v>
      </c>
      <c r="I407" s="2" t="s">
        <v>17359</v>
      </c>
      <c r="J407" s="2" t="s">
        <v>17360</v>
      </c>
      <c r="K407" s="3" t="s">
        <v>17346</v>
      </c>
      <c r="L407" s="3" t="s">
        <v>17347</v>
      </c>
      <c r="M407" s="3" t="s">
        <v>17348</v>
      </c>
      <c r="N407" s="3" t="s">
        <v>17349</v>
      </c>
      <c r="O407" s="3" t="s">
        <v>17350</v>
      </c>
      <c r="P407" s="3" t="s">
        <v>17351</v>
      </c>
    </row>
    <row r="408" spans="1:16" x14ac:dyDescent="0.25">
      <c r="A408" t="s">
        <v>42975</v>
      </c>
      <c r="B408" s="1" t="s">
        <v>36014</v>
      </c>
      <c r="C408" s="1" t="s">
        <v>36015</v>
      </c>
      <c r="D408" s="1" t="s">
        <v>36016</v>
      </c>
      <c r="E408" s="1" t="s">
        <v>36017</v>
      </c>
      <c r="F408" s="2" t="s">
        <v>36018</v>
      </c>
      <c r="G408" s="2" t="s">
        <v>36019</v>
      </c>
      <c r="H408" s="2" t="s">
        <v>36020</v>
      </c>
      <c r="I408" s="2" t="s">
        <v>36021</v>
      </c>
      <c r="J408" s="2" t="s">
        <v>36022</v>
      </c>
      <c r="K408" s="3" t="s">
        <v>36008</v>
      </c>
      <c r="L408" s="3" t="s">
        <v>36009</v>
      </c>
      <c r="M408" s="3" t="s">
        <v>36010</v>
      </c>
      <c r="N408" s="3" t="s">
        <v>36011</v>
      </c>
      <c r="O408" s="3" t="s">
        <v>36012</v>
      </c>
      <c r="P408" s="3" t="s">
        <v>36013</v>
      </c>
    </row>
    <row r="409" spans="1:16" x14ac:dyDescent="0.25">
      <c r="A409" t="s">
        <v>42976</v>
      </c>
      <c r="B409" s="1" t="s">
        <v>42203</v>
      </c>
      <c r="C409" s="1" t="s">
        <v>42204</v>
      </c>
      <c r="D409" s="1" t="s">
        <v>42205</v>
      </c>
      <c r="E409" s="1" t="s">
        <v>42206</v>
      </c>
      <c r="F409" s="2" t="s">
        <v>42207</v>
      </c>
      <c r="G409" s="2" t="s">
        <v>42208</v>
      </c>
      <c r="H409" s="2" t="s">
        <v>42209</v>
      </c>
      <c r="I409" s="2" t="s">
        <v>42210</v>
      </c>
      <c r="J409" s="2" t="s">
        <v>42211</v>
      </c>
      <c r="K409" s="3" t="s">
        <v>42197</v>
      </c>
      <c r="L409" s="3" t="s">
        <v>42198</v>
      </c>
      <c r="M409" s="3" t="s">
        <v>42199</v>
      </c>
      <c r="N409" s="3" t="s">
        <v>42200</v>
      </c>
      <c r="O409" s="3" t="s">
        <v>42201</v>
      </c>
      <c r="P409" s="3" t="s">
        <v>42202</v>
      </c>
    </row>
    <row r="410" spans="1:16" x14ac:dyDescent="0.25">
      <c r="A410" t="s">
        <v>42977</v>
      </c>
      <c r="B410" s="1" t="s">
        <v>29996</v>
      </c>
      <c r="C410" s="1" t="s">
        <v>29997</v>
      </c>
      <c r="D410" s="1" t="s">
        <v>29998</v>
      </c>
      <c r="E410" s="1" t="s">
        <v>29999</v>
      </c>
      <c r="F410" s="2" t="s">
        <v>30000</v>
      </c>
      <c r="G410" s="2" t="s">
        <v>30001</v>
      </c>
      <c r="I410" s="2" t="s">
        <v>30002</v>
      </c>
      <c r="J410" s="2" t="s">
        <v>30003</v>
      </c>
      <c r="K410" s="3" t="s">
        <v>29990</v>
      </c>
      <c r="L410" s="3" t="s">
        <v>29991</v>
      </c>
      <c r="M410" s="3" t="s">
        <v>29992</v>
      </c>
      <c r="N410" s="3" t="s">
        <v>29993</v>
      </c>
      <c r="O410" s="3" t="s">
        <v>29994</v>
      </c>
      <c r="P410" s="3" t="s">
        <v>29995</v>
      </c>
    </row>
    <row r="411" spans="1:16" x14ac:dyDescent="0.25">
      <c r="A411" t="s">
        <v>42978</v>
      </c>
      <c r="B411" s="1" t="s">
        <v>11786</v>
      </c>
      <c r="C411" s="1" t="s">
        <v>11787</v>
      </c>
      <c r="D411" s="1" t="s">
        <v>11788</v>
      </c>
      <c r="E411" s="1" t="s">
        <v>11789</v>
      </c>
      <c r="F411" s="2" t="s">
        <v>11790</v>
      </c>
      <c r="G411" s="2" t="s">
        <v>11791</v>
      </c>
      <c r="I411" s="2" t="s">
        <v>11792</v>
      </c>
      <c r="J411" s="2" t="s">
        <v>11793</v>
      </c>
      <c r="K411" s="3" t="s">
        <v>11780</v>
      </c>
      <c r="L411" s="3" t="s">
        <v>11781</v>
      </c>
      <c r="M411" s="3" t="s">
        <v>11782</v>
      </c>
      <c r="N411" s="3" t="s">
        <v>11783</v>
      </c>
      <c r="O411" s="3" t="s">
        <v>11784</v>
      </c>
      <c r="P411" s="3" t="s">
        <v>11785</v>
      </c>
    </row>
    <row r="412" spans="1:16" x14ac:dyDescent="0.25">
      <c r="A412" t="s">
        <v>42979</v>
      </c>
      <c r="B412" s="1" t="s">
        <v>5190</v>
      </c>
      <c r="C412" s="1" t="s">
        <v>5191</v>
      </c>
      <c r="D412" s="1" t="s">
        <v>5192</v>
      </c>
      <c r="E412" s="1" t="s">
        <v>5193</v>
      </c>
      <c r="F412" s="2" t="s">
        <v>5194</v>
      </c>
      <c r="G412" s="2" t="s">
        <v>5195</v>
      </c>
      <c r="H412" s="2" t="s">
        <v>5196</v>
      </c>
      <c r="I412" s="2" t="s">
        <v>5197</v>
      </c>
      <c r="J412" s="2" t="s">
        <v>5198</v>
      </c>
      <c r="K412" s="3" t="s">
        <v>5184</v>
      </c>
      <c r="L412" s="3" t="s">
        <v>5185</v>
      </c>
      <c r="M412" s="3" t="s">
        <v>5186</v>
      </c>
      <c r="N412" s="3" t="s">
        <v>5187</v>
      </c>
      <c r="O412" s="3" t="s">
        <v>5188</v>
      </c>
      <c r="P412" s="3" t="s">
        <v>5189</v>
      </c>
    </row>
    <row r="413" spans="1:16" x14ac:dyDescent="0.25">
      <c r="A413" t="s">
        <v>42980</v>
      </c>
      <c r="B413" s="1" t="s">
        <v>39067</v>
      </c>
      <c r="C413" s="1" t="s">
        <v>39068</v>
      </c>
      <c r="D413" s="1" t="s">
        <v>39069</v>
      </c>
      <c r="E413" s="1" t="s">
        <v>39070</v>
      </c>
      <c r="F413" s="2" t="s">
        <v>39071</v>
      </c>
      <c r="H413" s="2" t="s">
        <v>39072</v>
      </c>
      <c r="J413" s="2" t="s">
        <v>39073</v>
      </c>
      <c r="K413" s="3" t="s">
        <v>39061</v>
      </c>
      <c r="L413" s="3" t="s">
        <v>39062</v>
      </c>
      <c r="M413" s="3" t="s">
        <v>39063</v>
      </c>
      <c r="N413" s="3" t="s">
        <v>39064</v>
      </c>
      <c r="O413" s="3" t="s">
        <v>39065</v>
      </c>
      <c r="P413" s="3" t="s">
        <v>39066</v>
      </c>
    </row>
    <row r="414" spans="1:16" x14ac:dyDescent="0.25">
      <c r="A414" t="s">
        <v>42981</v>
      </c>
      <c r="B414" s="1" t="s">
        <v>31964</v>
      </c>
      <c r="C414" s="1" t="s">
        <v>31965</v>
      </c>
      <c r="D414" s="1" t="s">
        <v>31966</v>
      </c>
      <c r="E414" s="1" t="s">
        <v>31967</v>
      </c>
      <c r="F414" s="2" t="s">
        <v>31968</v>
      </c>
      <c r="G414" s="2" t="s">
        <v>31969</v>
      </c>
      <c r="H414" s="2" t="s">
        <v>31970</v>
      </c>
      <c r="I414" s="2" t="s">
        <v>31971</v>
      </c>
      <c r="J414" s="2" t="s">
        <v>31972</v>
      </c>
      <c r="K414" s="3" t="s">
        <v>31958</v>
      </c>
      <c r="L414" s="3" t="s">
        <v>31959</v>
      </c>
      <c r="M414" s="3" t="s">
        <v>31960</v>
      </c>
      <c r="N414" s="3" t="s">
        <v>31961</v>
      </c>
      <c r="O414" s="3" t="s">
        <v>31962</v>
      </c>
      <c r="P414" s="3" t="s">
        <v>31963</v>
      </c>
    </row>
    <row r="415" spans="1:16" x14ac:dyDescent="0.25">
      <c r="A415" t="s">
        <v>42982</v>
      </c>
      <c r="B415" s="1" t="s">
        <v>14087</v>
      </c>
      <c r="C415" s="1" t="s">
        <v>14088</v>
      </c>
      <c r="D415" s="1" t="s">
        <v>14089</v>
      </c>
      <c r="E415" s="1" t="s">
        <v>14090</v>
      </c>
      <c r="G415" s="2" t="s">
        <v>14091</v>
      </c>
      <c r="H415" s="2" t="s">
        <v>14092</v>
      </c>
      <c r="I415" s="2" t="s">
        <v>14093</v>
      </c>
      <c r="J415" s="2" t="s">
        <v>14094</v>
      </c>
      <c r="K415" s="3" t="s">
        <v>14081</v>
      </c>
      <c r="L415" s="3" t="s">
        <v>14082</v>
      </c>
      <c r="M415" s="3" t="s">
        <v>14083</v>
      </c>
      <c r="N415" s="3" t="s">
        <v>14084</v>
      </c>
      <c r="O415" s="3" t="s">
        <v>14085</v>
      </c>
      <c r="P415" s="3" t="s">
        <v>14086</v>
      </c>
    </row>
    <row r="416" spans="1:16" x14ac:dyDescent="0.25">
      <c r="A416" t="s">
        <v>42983</v>
      </c>
      <c r="B416" s="1" t="s">
        <v>29294</v>
      </c>
      <c r="C416" s="1" t="s">
        <v>29295</v>
      </c>
      <c r="D416" s="1" t="s">
        <v>29296</v>
      </c>
      <c r="F416" s="2" t="s">
        <v>29297</v>
      </c>
      <c r="G416" s="2" t="s">
        <v>29298</v>
      </c>
      <c r="H416" s="2" t="s">
        <v>29299</v>
      </c>
      <c r="I416" s="2" t="s">
        <v>29300</v>
      </c>
      <c r="J416" s="2" t="s">
        <v>29301</v>
      </c>
      <c r="K416" s="3" t="s">
        <v>29288</v>
      </c>
      <c r="L416" s="3" t="s">
        <v>29289</v>
      </c>
      <c r="M416" s="3" t="s">
        <v>29290</v>
      </c>
      <c r="N416" s="3" t="s">
        <v>29291</v>
      </c>
      <c r="O416" s="3" t="s">
        <v>29292</v>
      </c>
      <c r="P416" s="3" t="s">
        <v>29293</v>
      </c>
    </row>
    <row r="417" spans="1:16" x14ac:dyDescent="0.25">
      <c r="A417" t="s">
        <v>42984</v>
      </c>
      <c r="B417" s="1" t="s">
        <v>38161</v>
      </c>
      <c r="C417" s="1" t="s">
        <v>38162</v>
      </c>
      <c r="E417" s="1" t="s">
        <v>38163</v>
      </c>
      <c r="F417" s="2" t="s">
        <v>38164</v>
      </c>
      <c r="H417" s="2" t="s">
        <v>38165</v>
      </c>
      <c r="I417" s="2" t="s">
        <v>38166</v>
      </c>
      <c r="J417" s="2" t="s">
        <v>38167</v>
      </c>
      <c r="K417" s="3" t="s">
        <v>38155</v>
      </c>
      <c r="L417" s="3" t="s">
        <v>38156</v>
      </c>
      <c r="M417" s="3" t="s">
        <v>38157</v>
      </c>
      <c r="N417" s="3" t="s">
        <v>38158</v>
      </c>
      <c r="O417" s="3" t="s">
        <v>38159</v>
      </c>
      <c r="P417" s="3" t="s">
        <v>38160</v>
      </c>
    </row>
    <row r="418" spans="1:16" x14ac:dyDescent="0.25">
      <c r="A418" t="s">
        <v>42985</v>
      </c>
      <c r="B418" s="1" t="s">
        <v>39489</v>
      </c>
      <c r="C418" s="1" t="s">
        <v>39490</v>
      </c>
      <c r="E418" s="1" t="s">
        <v>39491</v>
      </c>
      <c r="F418" s="2" t="s">
        <v>39492</v>
      </c>
      <c r="G418" s="2" t="s">
        <v>39493</v>
      </c>
      <c r="H418" s="2" t="s">
        <v>39494</v>
      </c>
      <c r="J418" s="2" t="s">
        <v>39495</v>
      </c>
      <c r="K418" s="3" t="s">
        <v>39483</v>
      </c>
      <c r="L418" s="3" t="s">
        <v>39484</v>
      </c>
      <c r="M418" s="3" t="s">
        <v>39485</v>
      </c>
      <c r="N418" s="3" t="s">
        <v>39486</v>
      </c>
      <c r="O418" s="3" t="s">
        <v>39487</v>
      </c>
      <c r="P418" s="3" t="s">
        <v>39488</v>
      </c>
    </row>
    <row r="419" spans="1:16" x14ac:dyDescent="0.25">
      <c r="A419" t="s">
        <v>42986</v>
      </c>
      <c r="B419" s="1" t="s">
        <v>8631</v>
      </c>
      <c r="C419" s="1" t="s">
        <v>8632</v>
      </c>
      <c r="D419" s="1" t="s">
        <v>8633</v>
      </c>
      <c r="F419" s="2" t="s">
        <v>8634</v>
      </c>
      <c r="G419" s="2" t="s">
        <v>8635</v>
      </c>
      <c r="H419" s="2" t="s">
        <v>8636</v>
      </c>
      <c r="I419" s="2" t="s">
        <v>8637</v>
      </c>
      <c r="J419" s="2" t="s">
        <v>8638</v>
      </c>
      <c r="K419" s="3" t="s">
        <v>8625</v>
      </c>
      <c r="L419" s="3" t="s">
        <v>8626</v>
      </c>
      <c r="M419" s="3" t="s">
        <v>8627</v>
      </c>
      <c r="N419" s="3" t="s">
        <v>8628</v>
      </c>
      <c r="O419" s="3" t="s">
        <v>8629</v>
      </c>
      <c r="P419" s="3" t="s">
        <v>8630</v>
      </c>
    </row>
    <row r="420" spans="1:16" x14ac:dyDescent="0.25">
      <c r="A420" t="s">
        <v>42987</v>
      </c>
      <c r="B420" s="1" t="s">
        <v>12100</v>
      </c>
      <c r="C420" s="1" t="s">
        <v>12101</v>
      </c>
      <c r="D420" s="1" t="s">
        <v>12102</v>
      </c>
      <c r="E420" s="1" t="s">
        <v>12103</v>
      </c>
      <c r="F420" s="2" t="s">
        <v>12104</v>
      </c>
      <c r="H420" s="2" t="s">
        <v>12105</v>
      </c>
      <c r="I420" s="2" t="s">
        <v>12106</v>
      </c>
      <c r="J420" s="2" t="s">
        <v>12107</v>
      </c>
      <c r="K420" s="3" t="s">
        <v>12094</v>
      </c>
      <c r="L420" s="3" t="s">
        <v>12095</v>
      </c>
      <c r="M420" s="3" t="s">
        <v>12096</v>
      </c>
      <c r="N420" s="3" t="s">
        <v>12097</v>
      </c>
      <c r="O420" s="3" t="s">
        <v>12098</v>
      </c>
      <c r="P420" s="3" t="s">
        <v>12099</v>
      </c>
    </row>
    <row r="421" spans="1:16" x14ac:dyDescent="0.25">
      <c r="A421" t="s">
        <v>42988</v>
      </c>
      <c r="B421" s="1" t="s">
        <v>35671</v>
      </c>
      <c r="C421" s="1" t="s">
        <v>35672</v>
      </c>
      <c r="D421" s="1" t="s">
        <v>35673</v>
      </c>
      <c r="E421" s="1" t="s">
        <v>35674</v>
      </c>
      <c r="F421" s="2" t="s">
        <v>35675</v>
      </c>
      <c r="H421" s="2" t="s">
        <v>35676</v>
      </c>
      <c r="I421" s="2" t="s">
        <v>35677</v>
      </c>
      <c r="J421" s="2" t="s">
        <v>35678</v>
      </c>
      <c r="K421" s="3" t="s">
        <v>35665</v>
      </c>
      <c r="L421" s="3" t="s">
        <v>35666</v>
      </c>
      <c r="M421" s="3" t="s">
        <v>35667</v>
      </c>
      <c r="N421" s="3" t="s">
        <v>35668</v>
      </c>
      <c r="O421" s="3" t="s">
        <v>35669</v>
      </c>
      <c r="P421" s="3" t="s">
        <v>35670</v>
      </c>
    </row>
    <row r="422" spans="1:16" x14ac:dyDescent="0.25">
      <c r="A422" t="s">
        <v>42989</v>
      </c>
      <c r="B422" s="1" t="s">
        <v>25661</v>
      </c>
      <c r="C422" s="1" t="s">
        <v>25662</v>
      </c>
      <c r="D422" s="1" t="s">
        <v>25663</v>
      </c>
      <c r="E422" s="1" t="s">
        <v>25664</v>
      </c>
      <c r="F422" s="2" t="s">
        <v>25665</v>
      </c>
      <c r="H422" s="2" t="s">
        <v>25666</v>
      </c>
      <c r="I422" s="2" t="s">
        <v>25667</v>
      </c>
      <c r="J422" s="2" t="s">
        <v>25668</v>
      </c>
      <c r="K422" s="3" t="s">
        <v>25655</v>
      </c>
      <c r="L422" s="3" t="s">
        <v>25656</v>
      </c>
      <c r="M422" s="3" t="s">
        <v>25657</v>
      </c>
      <c r="N422" s="3" t="s">
        <v>25658</v>
      </c>
      <c r="O422" s="3" t="s">
        <v>25659</v>
      </c>
      <c r="P422" s="3" t="s">
        <v>25660</v>
      </c>
    </row>
    <row r="423" spans="1:16" x14ac:dyDescent="0.25">
      <c r="A423" t="s">
        <v>42990</v>
      </c>
      <c r="B423" s="1" t="s">
        <v>40331</v>
      </c>
      <c r="C423" s="1" t="s">
        <v>40332</v>
      </c>
      <c r="D423" s="1" t="s">
        <v>40333</v>
      </c>
      <c r="E423" s="1" t="s">
        <v>40334</v>
      </c>
      <c r="F423" s="2" t="s">
        <v>40335</v>
      </c>
      <c r="H423" s="2" t="s">
        <v>40336</v>
      </c>
      <c r="I423" s="2" t="s">
        <v>40337</v>
      </c>
      <c r="J423" s="2" t="s">
        <v>40338</v>
      </c>
      <c r="K423" s="3" t="s">
        <v>40325</v>
      </c>
      <c r="L423" s="3" t="s">
        <v>40326</v>
      </c>
      <c r="M423" s="3" t="s">
        <v>40327</v>
      </c>
      <c r="N423" s="3" t="s">
        <v>40328</v>
      </c>
      <c r="O423" s="3" t="s">
        <v>40329</v>
      </c>
      <c r="P423" s="3" t="s">
        <v>40330</v>
      </c>
    </row>
    <row r="424" spans="1:16" x14ac:dyDescent="0.25">
      <c r="A424" t="s">
        <v>42991</v>
      </c>
      <c r="B424" s="1" t="s">
        <v>1878</v>
      </c>
      <c r="C424" s="1" t="s">
        <v>1879</v>
      </c>
      <c r="D424" s="1" t="s">
        <v>1880</v>
      </c>
      <c r="F424" s="2" t="s">
        <v>1881</v>
      </c>
      <c r="G424" s="2" t="s">
        <v>1882</v>
      </c>
      <c r="H424" s="2" t="s">
        <v>1883</v>
      </c>
      <c r="I424" s="2" t="s">
        <v>1884</v>
      </c>
      <c r="J424" s="2" t="s">
        <v>1885</v>
      </c>
      <c r="K424" s="3" t="s">
        <v>1872</v>
      </c>
      <c r="L424" s="3" t="s">
        <v>1873</v>
      </c>
      <c r="M424" s="3" t="s">
        <v>1874</v>
      </c>
      <c r="N424" s="3" t="s">
        <v>1875</v>
      </c>
      <c r="O424" s="3" t="s">
        <v>1876</v>
      </c>
      <c r="P424" s="3" t="s">
        <v>1877</v>
      </c>
    </row>
    <row r="425" spans="1:16" x14ac:dyDescent="0.25">
      <c r="A425" t="s">
        <v>42992</v>
      </c>
      <c r="B425" s="1" t="s">
        <v>9769</v>
      </c>
      <c r="C425" s="1" t="s">
        <v>9770</v>
      </c>
      <c r="D425" s="1" t="s">
        <v>9771</v>
      </c>
      <c r="E425" s="1" t="s">
        <v>9772</v>
      </c>
      <c r="F425" s="2" t="s">
        <v>9773</v>
      </c>
      <c r="G425" s="2" t="s">
        <v>9774</v>
      </c>
      <c r="H425" s="2" t="s">
        <v>9775</v>
      </c>
      <c r="I425" s="2" t="s">
        <v>9776</v>
      </c>
      <c r="K425" s="3" t="s">
        <v>9763</v>
      </c>
      <c r="L425" s="3" t="s">
        <v>9764</v>
      </c>
      <c r="M425" s="3" t="s">
        <v>9765</v>
      </c>
      <c r="N425" s="3" t="s">
        <v>9766</v>
      </c>
      <c r="O425" s="3" t="s">
        <v>9767</v>
      </c>
      <c r="P425" s="3" t="s">
        <v>9768</v>
      </c>
    </row>
    <row r="426" spans="1:16" x14ac:dyDescent="0.25">
      <c r="A426" t="s">
        <v>42993</v>
      </c>
      <c r="B426" s="1" t="s">
        <v>19169</v>
      </c>
      <c r="C426" s="1" t="s">
        <v>19170</v>
      </c>
      <c r="D426" s="1" t="s">
        <v>19171</v>
      </c>
      <c r="E426" s="1" t="s">
        <v>19172</v>
      </c>
      <c r="F426" s="2" t="s">
        <v>19173</v>
      </c>
      <c r="G426" s="2" t="s">
        <v>19174</v>
      </c>
      <c r="H426" s="2" t="s">
        <v>19175</v>
      </c>
      <c r="I426" s="2" t="s">
        <v>19176</v>
      </c>
      <c r="K426" s="3" t="s">
        <v>19163</v>
      </c>
      <c r="L426" s="3" t="s">
        <v>19164</v>
      </c>
      <c r="M426" s="3" t="s">
        <v>19165</v>
      </c>
      <c r="N426" s="3" t="s">
        <v>19166</v>
      </c>
      <c r="O426" s="3" t="s">
        <v>19167</v>
      </c>
      <c r="P426" s="3" t="s">
        <v>19168</v>
      </c>
    </row>
    <row r="427" spans="1:16" x14ac:dyDescent="0.25">
      <c r="A427" t="s">
        <v>42994</v>
      </c>
      <c r="B427" s="1" t="s">
        <v>28849</v>
      </c>
      <c r="C427" s="1" t="s">
        <v>28850</v>
      </c>
      <c r="D427" s="1" t="s">
        <v>28851</v>
      </c>
      <c r="F427" s="2" t="s">
        <v>28852</v>
      </c>
      <c r="G427" s="2" t="s">
        <v>28853</v>
      </c>
      <c r="H427" s="2" t="s">
        <v>28854</v>
      </c>
      <c r="I427" s="2" t="s">
        <v>28855</v>
      </c>
      <c r="J427" s="2" t="s">
        <v>28856</v>
      </c>
      <c r="K427" s="3" t="s">
        <v>28843</v>
      </c>
      <c r="L427" s="3" t="s">
        <v>28844</v>
      </c>
      <c r="M427" s="3" t="s">
        <v>28845</v>
      </c>
      <c r="N427" s="3" t="s">
        <v>28846</v>
      </c>
      <c r="O427" s="3" t="s">
        <v>28847</v>
      </c>
      <c r="P427" s="3" t="s">
        <v>28848</v>
      </c>
    </row>
    <row r="428" spans="1:16" x14ac:dyDescent="0.25">
      <c r="A428" t="s">
        <v>42995</v>
      </c>
      <c r="B428" s="1" t="s">
        <v>37794</v>
      </c>
      <c r="C428" s="1" t="s">
        <v>37795</v>
      </c>
      <c r="D428" s="1" t="s">
        <v>37796</v>
      </c>
      <c r="E428" s="1" t="s">
        <v>37797</v>
      </c>
      <c r="F428" s="2" t="s">
        <v>37798</v>
      </c>
      <c r="H428" s="2" t="s">
        <v>37799</v>
      </c>
      <c r="I428" s="2" t="s">
        <v>37800</v>
      </c>
      <c r="J428" s="2" t="s">
        <v>37801</v>
      </c>
      <c r="K428" s="3" t="s">
        <v>37788</v>
      </c>
      <c r="L428" s="3" t="s">
        <v>37789</v>
      </c>
      <c r="M428" s="3" t="s">
        <v>37790</v>
      </c>
      <c r="N428" s="3" t="s">
        <v>37791</v>
      </c>
      <c r="O428" s="3" t="s">
        <v>37792</v>
      </c>
      <c r="P428" s="3" t="s">
        <v>37793</v>
      </c>
    </row>
    <row r="429" spans="1:16" x14ac:dyDescent="0.25">
      <c r="A429" t="s">
        <v>42996</v>
      </c>
      <c r="B429" s="1" t="s">
        <v>5205</v>
      </c>
      <c r="C429" s="1" t="s">
        <v>5206</v>
      </c>
      <c r="D429" s="1" t="s">
        <v>5207</v>
      </c>
      <c r="E429" s="1" t="s">
        <v>5208</v>
      </c>
      <c r="F429" s="2" t="s">
        <v>5209</v>
      </c>
      <c r="H429" s="2" t="s">
        <v>5210</v>
      </c>
      <c r="I429" s="2" t="s">
        <v>5211</v>
      </c>
      <c r="J429" s="2" t="s">
        <v>5212</v>
      </c>
      <c r="K429" s="3" t="s">
        <v>5199</v>
      </c>
      <c r="L429" s="3" t="s">
        <v>5200</v>
      </c>
      <c r="M429" s="3" t="s">
        <v>5201</v>
      </c>
      <c r="N429" s="3" t="s">
        <v>5202</v>
      </c>
      <c r="O429" s="3" t="s">
        <v>5203</v>
      </c>
      <c r="P429" s="3" t="s">
        <v>5204</v>
      </c>
    </row>
    <row r="430" spans="1:16" x14ac:dyDescent="0.25">
      <c r="A430" t="s">
        <v>42997</v>
      </c>
      <c r="B430" s="1" t="s">
        <v>15081</v>
      </c>
      <c r="C430" s="1" t="s">
        <v>15082</v>
      </c>
      <c r="D430" s="1" t="s">
        <v>15083</v>
      </c>
      <c r="F430" s="2" t="s">
        <v>15084</v>
      </c>
      <c r="H430" s="2" t="s">
        <v>15085</v>
      </c>
      <c r="J430" s="2" t="s">
        <v>15086</v>
      </c>
      <c r="K430" s="3" t="s">
        <v>15075</v>
      </c>
      <c r="L430" s="3" t="s">
        <v>15076</v>
      </c>
      <c r="M430" s="3" t="s">
        <v>15077</v>
      </c>
      <c r="N430" s="3" t="s">
        <v>15078</v>
      </c>
      <c r="O430" s="3" t="s">
        <v>15079</v>
      </c>
      <c r="P430" s="3" t="s">
        <v>15080</v>
      </c>
    </row>
    <row r="431" spans="1:16" x14ac:dyDescent="0.25">
      <c r="A431" t="s">
        <v>42998</v>
      </c>
      <c r="B431" s="1" t="s">
        <v>39334</v>
      </c>
      <c r="C431" s="1" t="s">
        <v>39335</v>
      </c>
      <c r="D431" s="1" t="s">
        <v>39336</v>
      </c>
      <c r="E431" s="1" t="s">
        <v>39337</v>
      </c>
      <c r="F431" s="2" t="s">
        <v>39338</v>
      </c>
      <c r="H431" s="2" t="s">
        <v>39339</v>
      </c>
      <c r="I431" s="2" t="s">
        <v>39340</v>
      </c>
      <c r="J431" s="2" t="s">
        <v>39341</v>
      </c>
      <c r="K431" s="3" t="s">
        <v>39328</v>
      </c>
      <c r="L431" s="3" t="s">
        <v>39329</v>
      </c>
      <c r="M431" s="3" t="s">
        <v>39330</v>
      </c>
      <c r="N431" s="3" t="s">
        <v>39331</v>
      </c>
      <c r="O431" s="3" t="s">
        <v>39332</v>
      </c>
      <c r="P431" s="3" t="s">
        <v>39333</v>
      </c>
    </row>
    <row r="432" spans="1:16" x14ac:dyDescent="0.25">
      <c r="A432" t="s">
        <v>42999</v>
      </c>
      <c r="B432" s="1" t="s">
        <v>36198</v>
      </c>
      <c r="C432" s="1" t="s">
        <v>36199</v>
      </c>
      <c r="D432" s="1" t="s">
        <v>36200</v>
      </c>
      <c r="E432" s="1" t="s">
        <v>36201</v>
      </c>
      <c r="F432" s="2" t="s">
        <v>36202</v>
      </c>
      <c r="H432" s="2" t="s">
        <v>36203</v>
      </c>
      <c r="I432" s="2" t="s">
        <v>36204</v>
      </c>
      <c r="J432" s="2" t="s">
        <v>36205</v>
      </c>
      <c r="K432" s="3" t="s">
        <v>36192</v>
      </c>
      <c r="L432" s="3" t="s">
        <v>36193</v>
      </c>
      <c r="M432" s="3" t="s">
        <v>36194</v>
      </c>
      <c r="N432" s="3" t="s">
        <v>36195</v>
      </c>
      <c r="O432" s="3" t="s">
        <v>36196</v>
      </c>
      <c r="P432" s="3" t="s">
        <v>36197</v>
      </c>
    </row>
    <row r="433" spans="1:16" x14ac:dyDescent="0.25">
      <c r="A433" t="s">
        <v>43000</v>
      </c>
      <c r="B433" s="1" t="s">
        <v>20843</v>
      </c>
      <c r="C433" s="1" t="s">
        <v>20844</v>
      </c>
      <c r="D433" s="1" t="s">
        <v>20845</v>
      </c>
      <c r="F433" s="2" t="s">
        <v>20846</v>
      </c>
      <c r="G433" s="2" t="s">
        <v>20847</v>
      </c>
      <c r="H433" s="2" t="s">
        <v>20848</v>
      </c>
      <c r="I433" s="2" t="s">
        <v>20849</v>
      </c>
      <c r="J433" s="2" t="s">
        <v>20850</v>
      </c>
      <c r="K433" s="3" t="s">
        <v>20837</v>
      </c>
      <c r="L433" s="3" t="s">
        <v>20838</v>
      </c>
      <c r="M433" s="3" t="s">
        <v>20839</v>
      </c>
      <c r="N433" s="3" t="s">
        <v>20840</v>
      </c>
      <c r="O433" s="3" t="s">
        <v>20841</v>
      </c>
      <c r="P433" s="3" t="s">
        <v>20842</v>
      </c>
    </row>
    <row r="434" spans="1:16" x14ac:dyDescent="0.25">
      <c r="A434" t="s">
        <v>43001</v>
      </c>
      <c r="B434" s="1" t="s">
        <v>3789</v>
      </c>
      <c r="C434" s="1" t="s">
        <v>3790</v>
      </c>
      <c r="D434" s="1" t="s">
        <v>3791</v>
      </c>
      <c r="E434" s="1" t="s">
        <v>3792</v>
      </c>
      <c r="F434" s="2" t="s">
        <v>3793</v>
      </c>
      <c r="H434" s="2" t="s">
        <v>3794</v>
      </c>
      <c r="I434" s="2" t="s">
        <v>3795</v>
      </c>
      <c r="J434" s="2" t="s">
        <v>3796</v>
      </c>
      <c r="K434" s="3" t="s">
        <v>3783</v>
      </c>
      <c r="L434" s="3" t="s">
        <v>3784</v>
      </c>
      <c r="M434" s="3" t="s">
        <v>3785</v>
      </c>
      <c r="N434" s="3" t="s">
        <v>3786</v>
      </c>
      <c r="O434" s="3" t="s">
        <v>3787</v>
      </c>
      <c r="P434" s="3" t="s">
        <v>3788</v>
      </c>
    </row>
    <row r="435" spans="1:16" x14ac:dyDescent="0.25">
      <c r="A435" t="s">
        <v>43002</v>
      </c>
      <c r="B435" s="1" t="s">
        <v>15489</v>
      </c>
      <c r="C435" s="1" t="s">
        <v>15490</v>
      </c>
      <c r="D435" s="1" t="s">
        <v>15491</v>
      </c>
      <c r="E435" s="1" t="s">
        <v>15492</v>
      </c>
      <c r="F435" s="2" t="s">
        <v>15493</v>
      </c>
      <c r="H435" s="2" t="s">
        <v>15494</v>
      </c>
      <c r="I435" s="2" t="s">
        <v>15495</v>
      </c>
      <c r="J435" s="2" t="s">
        <v>15496</v>
      </c>
      <c r="K435" s="3" t="s">
        <v>15483</v>
      </c>
      <c r="L435" s="3" t="s">
        <v>15484</v>
      </c>
      <c r="M435" s="3" t="s">
        <v>15485</v>
      </c>
      <c r="N435" s="3" t="s">
        <v>15486</v>
      </c>
      <c r="O435" s="3" t="s">
        <v>15487</v>
      </c>
      <c r="P435" s="3" t="s">
        <v>15488</v>
      </c>
    </row>
    <row r="436" spans="1:16" x14ac:dyDescent="0.25">
      <c r="A436" t="s">
        <v>43003</v>
      </c>
      <c r="B436" s="1" t="s">
        <v>31637</v>
      </c>
      <c r="C436" s="1" t="s">
        <v>31638</v>
      </c>
      <c r="D436" s="1" t="s">
        <v>31639</v>
      </c>
      <c r="E436" s="1" t="s">
        <v>31640</v>
      </c>
      <c r="F436" s="2" t="s">
        <v>31641</v>
      </c>
      <c r="H436" s="2" t="s">
        <v>31642</v>
      </c>
      <c r="I436" s="2" t="s">
        <v>31643</v>
      </c>
      <c r="J436" s="2" t="s">
        <v>31644</v>
      </c>
      <c r="K436" s="3" t="s">
        <v>31631</v>
      </c>
      <c r="L436" s="3" t="s">
        <v>31632</v>
      </c>
      <c r="M436" s="3" t="s">
        <v>31633</v>
      </c>
      <c r="N436" s="3" t="s">
        <v>31634</v>
      </c>
      <c r="O436" s="3" t="s">
        <v>31635</v>
      </c>
      <c r="P436" s="3" t="s">
        <v>31636</v>
      </c>
    </row>
    <row r="437" spans="1:16" x14ac:dyDescent="0.25">
      <c r="A437" t="s">
        <v>43004</v>
      </c>
      <c r="B437" s="1" t="s">
        <v>40927</v>
      </c>
      <c r="C437" s="1" t="s">
        <v>40928</v>
      </c>
      <c r="D437" s="1" t="s">
        <v>40929</v>
      </c>
      <c r="E437" s="1" t="s">
        <v>40930</v>
      </c>
      <c r="F437" s="2" t="s">
        <v>40931</v>
      </c>
      <c r="H437" s="2" t="s">
        <v>40932</v>
      </c>
      <c r="I437" s="2" t="s">
        <v>40933</v>
      </c>
      <c r="J437" s="2" t="s">
        <v>40934</v>
      </c>
      <c r="K437" s="3" t="s">
        <v>40921</v>
      </c>
      <c r="L437" s="3" t="s">
        <v>40922</v>
      </c>
      <c r="M437" s="3" t="s">
        <v>40923</v>
      </c>
      <c r="N437" s="3" t="s">
        <v>40924</v>
      </c>
      <c r="O437" s="3" t="s">
        <v>40925</v>
      </c>
      <c r="P437" s="3" t="s">
        <v>40926</v>
      </c>
    </row>
    <row r="438" spans="1:16" x14ac:dyDescent="0.25">
      <c r="A438" t="s">
        <v>43005</v>
      </c>
      <c r="B438" s="1" t="s">
        <v>6608</v>
      </c>
      <c r="C438" s="1" t="s">
        <v>6609</v>
      </c>
      <c r="D438" s="1" t="s">
        <v>6610</v>
      </c>
      <c r="E438" s="1" t="s">
        <v>6611</v>
      </c>
      <c r="F438" s="2" t="s">
        <v>6612</v>
      </c>
      <c r="G438" s="2" t="s">
        <v>6613</v>
      </c>
      <c r="H438" s="2" t="s">
        <v>6614</v>
      </c>
      <c r="I438" s="2" t="s">
        <v>6615</v>
      </c>
      <c r="J438" s="2" t="s">
        <v>6616</v>
      </c>
      <c r="K438" s="3" t="s">
        <v>6603</v>
      </c>
      <c r="L438" s="3" t="s">
        <v>6604</v>
      </c>
      <c r="M438" s="3" t="s">
        <v>6605</v>
      </c>
      <c r="N438" s="3" t="s">
        <v>6606</v>
      </c>
      <c r="O438" s="3" t="s">
        <v>6607</v>
      </c>
    </row>
    <row r="439" spans="1:16" x14ac:dyDescent="0.25">
      <c r="A439" t="s">
        <v>43006</v>
      </c>
      <c r="B439" s="1" t="s">
        <v>15432</v>
      </c>
      <c r="C439" s="1" t="s">
        <v>15433</v>
      </c>
      <c r="D439" s="1" t="s">
        <v>15434</v>
      </c>
      <c r="E439" s="1" t="s">
        <v>15435</v>
      </c>
      <c r="F439" s="2" t="s">
        <v>15436</v>
      </c>
      <c r="H439" s="2" t="s">
        <v>15437</v>
      </c>
      <c r="I439" s="2" t="s">
        <v>15438</v>
      </c>
      <c r="J439" s="2" t="s">
        <v>15439</v>
      </c>
      <c r="K439" s="3" t="s">
        <v>15426</v>
      </c>
      <c r="L439" s="3" t="s">
        <v>15427</v>
      </c>
      <c r="M439" s="3" t="s">
        <v>15428</v>
      </c>
      <c r="N439" s="3" t="s">
        <v>15429</v>
      </c>
      <c r="O439" s="3" t="s">
        <v>15430</v>
      </c>
      <c r="P439" s="3" t="s">
        <v>15431</v>
      </c>
    </row>
    <row r="440" spans="1:16" x14ac:dyDescent="0.25">
      <c r="A440" t="s">
        <v>43007</v>
      </c>
      <c r="B440" s="1" t="s">
        <v>3987</v>
      </c>
      <c r="C440" s="1" t="s">
        <v>3988</v>
      </c>
      <c r="D440" s="1" t="s">
        <v>3989</v>
      </c>
      <c r="E440" s="1" t="s">
        <v>3990</v>
      </c>
      <c r="F440" s="2" t="s">
        <v>3991</v>
      </c>
      <c r="H440" s="2" t="s">
        <v>3992</v>
      </c>
      <c r="I440" s="2" t="s">
        <v>3993</v>
      </c>
      <c r="J440" s="2" t="s">
        <v>3994</v>
      </c>
      <c r="K440" s="3" t="s">
        <v>3981</v>
      </c>
      <c r="L440" s="3" t="s">
        <v>3982</v>
      </c>
      <c r="M440" s="3" t="s">
        <v>3983</v>
      </c>
      <c r="N440" s="3" t="s">
        <v>3984</v>
      </c>
      <c r="O440" s="3" t="s">
        <v>3985</v>
      </c>
      <c r="P440" s="3" t="s">
        <v>3986</v>
      </c>
    </row>
    <row r="441" spans="1:16" x14ac:dyDescent="0.25">
      <c r="A441" t="s">
        <v>43008</v>
      </c>
      <c r="B441" s="1" t="s">
        <v>5135</v>
      </c>
      <c r="C441" s="1" t="s">
        <v>5136</v>
      </c>
      <c r="E441" s="1" t="s">
        <v>5137</v>
      </c>
      <c r="F441" s="2" t="s">
        <v>5138</v>
      </c>
      <c r="I441" s="2" t="s">
        <v>5139</v>
      </c>
      <c r="J441" s="2" t="s">
        <v>5140</v>
      </c>
      <c r="K441" s="3" t="s">
        <v>5129</v>
      </c>
      <c r="L441" s="3" t="s">
        <v>5130</v>
      </c>
      <c r="M441" s="3" t="s">
        <v>5131</v>
      </c>
      <c r="N441" s="3" t="s">
        <v>5132</v>
      </c>
      <c r="O441" s="3" t="s">
        <v>5133</v>
      </c>
      <c r="P441" s="3" t="s">
        <v>5134</v>
      </c>
    </row>
    <row r="442" spans="1:16" x14ac:dyDescent="0.25">
      <c r="A442" t="s">
        <v>43009</v>
      </c>
      <c r="B442" s="1" t="s">
        <v>26107</v>
      </c>
      <c r="C442" s="1" t="s">
        <v>26108</v>
      </c>
      <c r="D442" s="1" t="s">
        <v>26109</v>
      </c>
      <c r="E442" s="1" t="s">
        <v>26110</v>
      </c>
      <c r="F442" s="2" t="s">
        <v>26111</v>
      </c>
      <c r="H442" s="2" t="s">
        <v>26112</v>
      </c>
      <c r="I442" s="2" t="s">
        <v>26113</v>
      </c>
      <c r="J442" s="2" t="s">
        <v>26114</v>
      </c>
      <c r="K442" s="3" t="s">
        <v>26101</v>
      </c>
      <c r="L442" s="3" t="s">
        <v>26102</v>
      </c>
      <c r="M442" s="3" t="s">
        <v>26103</v>
      </c>
      <c r="N442" s="3" t="s">
        <v>26104</v>
      </c>
      <c r="O442" s="3" t="s">
        <v>26105</v>
      </c>
      <c r="P442" s="3" t="s">
        <v>26106</v>
      </c>
    </row>
    <row r="443" spans="1:16" x14ac:dyDescent="0.25">
      <c r="A443" t="s">
        <v>43010</v>
      </c>
      <c r="B443" s="1" t="s">
        <v>14586</v>
      </c>
      <c r="C443" s="1" t="s">
        <v>14587</v>
      </c>
      <c r="D443" s="1" t="s">
        <v>14588</v>
      </c>
      <c r="E443" s="1" t="s">
        <v>14589</v>
      </c>
      <c r="F443" s="2" t="s">
        <v>14590</v>
      </c>
      <c r="H443" s="2" t="s">
        <v>14591</v>
      </c>
      <c r="I443" s="2" t="s">
        <v>14592</v>
      </c>
      <c r="J443" s="2" t="s">
        <v>14593</v>
      </c>
      <c r="K443" s="3" t="s">
        <v>14580</v>
      </c>
      <c r="L443" s="3" t="s">
        <v>14581</v>
      </c>
      <c r="M443" s="3" t="s">
        <v>14582</v>
      </c>
      <c r="N443" s="3" t="s">
        <v>14583</v>
      </c>
      <c r="O443" s="3" t="s">
        <v>14584</v>
      </c>
      <c r="P443" s="3" t="s">
        <v>14585</v>
      </c>
    </row>
    <row r="444" spans="1:16" x14ac:dyDescent="0.25">
      <c r="A444" t="s">
        <v>43011</v>
      </c>
      <c r="B444" s="1" t="s">
        <v>41655</v>
      </c>
      <c r="C444" s="1" t="s">
        <v>41656</v>
      </c>
      <c r="D444" s="1" t="s">
        <v>41657</v>
      </c>
      <c r="E444" s="1" t="s">
        <v>41658</v>
      </c>
      <c r="F444" s="2" t="s">
        <v>41659</v>
      </c>
      <c r="G444" s="2" t="s">
        <v>41660</v>
      </c>
      <c r="H444" s="2" t="s">
        <v>41661</v>
      </c>
      <c r="I444" s="2" t="s">
        <v>41662</v>
      </c>
      <c r="J444" s="2" t="s">
        <v>41663</v>
      </c>
      <c r="K444" s="3" t="s">
        <v>41649</v>
      </c>
      <c r="L444" s="3" t="s">
        <v>41650</v>
      </c>
      <c r="M444" s="3" t="s">
        <v>41651</v>
      </c>
      <c r="N444" s="3" t="s">
        <v>41652</v>
      </c>
      <c r="O444" s="3" t="s">
        <v>41653</v>
      </c>
      <c r="P444" s="3" t="s">
        <v>41654</v>
      </c>
    </row>
    <row r="445" spans="1:16" x14ac:dyDescent="0.25">
      <c r="A445" t="s">
        <v>43012</v>
      </c>
      <c r="B445" s="1" t="s">
        <v>27015</v>
      </c>
      <c r="D445" s="1" t="s">
        <v>27016</v>
      </c>
      <c r="E445" s="1" t="s">
        <v>27017</v>
      </c>
      <c r="F445" s="2" t="s">
        <v>27018</v>
      </c>
      <c r="G445" s="2" t="s">
        <v>27019</v>
      </c>
      <c r="H445" s="2" t="s">
        <v>27020</v>
      </c>
      <c r="I445" s="2" t="s">
        <v>27021</v>
      </c>
      <c r="J445" s="2" t="s">
        <v>27022</v>
      </c>
      <c r="K445" s="3" t="s">
        <v>27009</v>
      </c>
      <c r="L445" s="3" t="s">
        <v>27010</v>
      </c>
      <c r="M445" s="3" t="s">
        <v>27011</v>
      </c>
      <c r="N445" s="3" t="s">
        <v>27012</v>
      </c>
      <c r="O445" s="3" t="s">
        <v>27013</v>
      </c>
      <c r="P445" s="3" t="s">
        <v>27014</v>
      </c>
    </row>
    <row r="446" spans="1:16" x14ac:dyDescent="0.25">
      <c r="A446" t="s">
        <v>43013</v>
      </c>
      <c r="B446" s="1" t="s">
        <v>18725</v>
      </c>
      <c r="C446" s="1" t="s">
        <v>18726</v>
      </c>
      <c r="D446" s="1" t="s">
        <v>18727</v>
      </c>
      <c r="F446" s="2" t="s">
        <v>18728</v>
      </c>
      <c r="G446" s="2" t="s">
        <v>18729</v>
      </c>
      <c r="I446" s="2" t="s">
        <v>18730</v>
      </c>
      <c r="J446" s="2" t="s">
        <v>18731</v>
      </c>
      <c r="K446" s="3" t="s">
        <v>18719</v>
      </c>
      <c r="L446" s="3" t="s">
        <v>18720</v>
      </c>
      <c r="M446" s="3" t="s">
        <v>18721</v>
      </c>
      <c r="N446" s="3" t="s">
        <v>18722</v>
      </c>
      <c r="O446" s="3" t="s">
        <v>18723</v>
      </c>
      <c r="P446" s="3" t="s">
        <v>18724</v>
      </c>
    </row>
    <row r="447" spans="1:16" x14ac:dyDescent="0.25">
      <c r="A447" t="s">
        <v>43014</v>
      </c>
      <c r="B447" s="1" t="s">
        <v>16365</v>
      </c>
      <c r="C447" s="1" t="s">
        <v>16366</v>
      </c>
      <c r="D447" s="1" t="s">
        <v>16367</v>
      </c>
      <c r="E447" s="1" t="s">
        <v>16368</v>
      </c>
      <c r="F447" s="2" t="s">
        <v>16369</v>
      </c>
      <c r="G447" s="2" t="s">
        <v>16370</v>
      </c>
      <c r="H447" s="2" t="s">
        <v>16371</v>
      </c>
      <c r="I447" s="2" t="s">
        <v>16372</v>
      </c>
      <c r="J447" s="2" t="s">
        <v>16373</v>
      </c>
      <c r="L447" s="3" t="s">
        <v>16360</v>
      </c>
      <c r="M447" s="3" t="s">
        <v>16361</v>
      </c>
      <c r="N447" s="3" t="s">
        <v>16362</v>
      </c>
      <c r="O447" s="3" t="s">
        <v>16363</v>
      </c>
      <c r="P447" s="3" t="s">
        <v>16364</v>
      </c>
    </row>
    <row r="448" spans="1:16" x14ac:dyDescent="0.25">
      <c r="A448" t="s">
        <v>43015</v>
      </c>
      <c r="B448" s="1" t="s">
        <v>31909</v>
      </c>
      <c r="C448" s="1" t="s">
        <v>31910</v>
      </c>
      <c r="D448" s="1" t="s">
        <v>31911</v>
      </c>
      <c r="E448" s="1" t="s">
        <v>31912</v>
      </c>
      <c r="F448" s="2" t="s">
        <v>31913</v>
      </c>
      <c r="H448" s="2" t="s">
        <v>31914</v>
      </c>
      <c r="I448" s="2" t="s">
        <v>31915</v>
      </c>
      <c r="J448" s="2" t="s">
        <v>31916</v>
      </c>
      <c r="K448" s="3" t="s">
        <v>31903</v>
      </c>
      <c r="L448" s="3" t="s">
        <v>31904</v>
      </c>
      <c r="M448" s="3" t="s">
        <v>31905</v>
      </c>
      <c r="N448" s="3" t="s">
        <v>31906</v>
      </c>
      <c r="O448" s="3" t="s">
        <v>31907</v>
      </c>
      <c r="P448" s="3" t="s">
        <v>31908</v>
      </c>
    </row>
    <row r="449" spans="1:16" x14ac:dyDescent="0.25">
      <c r="A449" t="s">
        <v>43016</v>
      </c>
      <c r="B449" s="1" t="s">
        <v>41000</v>
      </c>
      <c r="C449" s="1" t="s">
        <v>41001</v>
      </c>
      <c r="D449" s="1" t="s">
        <v>41002</v>
      </c>
      <c r="E449" s="1" t="s">
        <v>41003</v>
      </c>
      <c r="F449" s="2" t="s">
        <v>41004</v>
      </c>
      <c r="H449" s="2" t="s">
        <v>41005</v>
      </c>
      <c r="I449" s="2" t="s">
        <v>41006</v>
      </c>
      <c r="J449" s="2" t="s">
        <v>41007</v>
      </c>
      <c r="K449" s="3" t="s">
        <v>40994</v>
      </c>
      <c r="L449" s="3" t="s">
        <v>40995</v>
      </c>
      <c r="M449" s="3" t="s">
        <v>40996</v>
      </c>
      <c r="N449" s="3" t="s">
        <v>40997</v>
      </c>
      <c r="O449" s="3" t="s">
        <v>40998</v>
      </c>
      <c r="P449" s="3" t="s">
        <v>40999</v>
      </c>
    </row>
    <row r="450" spans="1:16" x14ac:dyDescent="0.25">
      <c r="A450" t="s">
        <v>43017</v>
      </c>
      <c r="B450" s="1" t="s">
        <v>13280</v>
      </c>
      <c r="C450" s="1" t="s">
        <v>13281</v>
      </c>
      <c r="D450" s="1" t="s">
        <v>13282</v>
      </c>
      <c r="E450" s="1" t="s">
        <v>13283</v>
      </c>
      <c r="F450" s="2" t="s">
        <v>13284</v>
      </c>
      <c r="H450" s="2" t="s">
        <v>13285</v>
      </c>
      <c r="I450" s="2" t="s">
        <v>13286</v>
      </c>
      <c r="J450" s="2" t="s">
        <v>13287</v>
      </c>
      <c r="K450" s="3" t="s">
        <v>13274</v>
      </c>
      <c r="L450" s="3" t="s">
        <v>13275</v>
      </c>
      <c r="M450" s="3" t="s">
        <v>13276</v>
      </c>
      <c r="N450" s="3" t="s">
        <v>13277</v>
      </c>
      <c r="O450" s="3" t="s">
        <v>13278</v>
      </c>
      <c r="P450" s="3" t="s">
        <v>13279</v>
      </c>
    </row>
    <row r="451" spans="1:16" x14ac:dyDescent="0.25">
      <c r="A451" t="s">
        <v>43018</v>
      </c>
      <c r="B451" s="1" t="s">
        <v>14629</v>
      </c>
      <c r="C451" s="1" t="s">
        <v>14630</v>
      </c>
      <c r="D451" s="1" t="s">
        <v>14631</v>
      </c>
      <c r="E451" s="1" t="s">
        <v>14632</v>
      </c>
      <c r="F451" s="2" t="s">
        <v>14633</v>
      </c>
      <c r="H451" s="2" t="s">
        <v>14634</v>
      </c>
      <c r="I451" s="2" t="s">
        <v>14635</v>
      </c>
      <c r="J451" s="2" t="s">
        <v>14636</v>
      </c>
      <c r="K451" s="3" t="s">
        <v>14623</v>
      </c>
      <c r="L451" s="3" t="s">
        <v>14624</v>
      </c>
      <c r="M451" s="3" t="s">
        <v>14625</v>
      </c>
      <c r="N451" s="3" t="s">
        <v>14626</v>
      </c>
      <c r="O451" s="3" t="s">
        <v>14627</v>
      </c>
      <c r="P451" s="3" t="s">
        <v>14628</v>
      </c>
    </row>
    <row r="452" spans="1:16" x14ac:dyDescent="0.25">
      <c r="A452" t="s">
        <v>43019</v>
      </c>
      <c r="B452" s="1" t="s">
        <v>24425</v>
      </c>
      <c r="C452" s="1" t="s">
        <v>24426</v>
      </c>
      <c r="D452" s="1" t="s">
        <v>24427</v>
      </c>
      <c r="E452" s="1" t="s">
        <v>24428</v>
      </c>
      <c r="F452" s="2" t="s">
        <v>24429</v>
      </c>
      <c r="H452" s="2" t="s">
        <v>24430</v>
      </c>
      <c r="I452" s="2" t="s">
        <v>24431</v>
      </c>
      <c r="J452" s="2" t="s">
        <v>24432</v>
      </c>
      <c r="K452" s="3" t="s">
        <v>24419</v>
      </c>
      <c r="L452" s="3" t="s">
        <v>24420</v>
      </c>
      <c r="M452" s="3" t="s">
        <v>24421</v>
      </c>
      <c r="N452" s="3" t="s">
        <v>24422</v>
      </c>
      <c r="O452" s="3" t="s">
        <v>24423</v>
      </c>
      <c r="P452" s="3" t="s">
        <v>24424</v>
      </c>
    </row>
    <row r="453" spans="1:16" x14ac:dyDescent="0.25">
      <c r="A453" t="s">
        <v>43020</v>
      </c>
      <c r="B453" s="1" t="s">
        <v>34668</v>
      </c>
      <c r="C453" s="1" t="s">
        <v>34669</v>
      </c>
      <c r="E453" s="1" t="s">
        <v>34670</v>
      </c>
      <c r="F453" s="2" t="s">
        <v>34671</v>
      </c>
      <c r="G453" s="2" t="s">
        <v>34672</v>
      </c>
      <c r="H453" s="2" t="s">
        <v>34673</v>
      </c>
      <c r="I453" s="2" t="s">
        <v>34674</v>
      </c>
      <c r="J453" s="2" t="s">
        <v>34675</v>
      </c>
      <c r="K453" s="3" t="s">
        <v>34662</v>
      </c>
      <c r="L453" s="3" t="s">
        <v>34663</v>
      </c>
      <c r="M453" s="3" t="s">
        <v>34664</v>
      </c>
      <c r="N453" s="3" t="s">
        <v>34665</v>
      </c>
      <c r="O453" s="3" t="s">
        <v>34666</v>
      </c>
      <c r="P453" s="3" t="s">
        <v>34667</v>
      </c>
    </row>
    <row r="454" spans="1:16" x14ac:dyDescent="0.25">
      <c r="A454" t="s">
        <v>43021</v>
      </c>
      <c r="B454" s="1" t="s">
        <v>307</v>
      </c>
      <c r="C454" s="1" t="s">
        <v>308</v>
      </c>
      <c r="D454" s="1" t="s">
        <v>309</v>
      </c>
      <c r="E454" s="1" t="s">
        <v>310</v>
      </c>
      <c r="F454" s="2" t="s">
        <v>311</v>
      </c>
      <c r="G454" s="2" t="s">
        <v>312</v>
      </c>
      <c r="H454" s="2" t="s">
        <v>313</v>
      </c>
      <c r="I454" s="2" t="s">
        <v>314</v>
      </c>
      <c r="J454" s="2" t="s">
        <v>315</v>
      </c>
      <c r="L454" s="3" t="s">
        <v>302</v>
      </c>
      <c r="M454" s="3" t="s">
        <v>303</v>
      </c>
      <c r="N454" s="3" t="s">
        <v>304</v>
      </c>
      <c r="O454" s="3" t="s">
        <v>305</v>
      </c>
      <c r="P454" s="3" t="s">
        <v>306</v>
      </c>
    </row>
    <row r="455" spans="1:16" x14ac:dyDescent="0.25">
      <c r="A455" t="s">
        <v>43022</v>
      </c>
      <c r="B455" s="1" t="s">
        <v>30585</v>
      </c>
      <c r="C455" s="1" t="s">
        <v>30586</v>
      </c>
      <c r="D455" s="1" t="s">
        <v>30587</v>
      </c>
      <c r="E455" s="1" t="s">
        <v>30588</v>
      </c>
      <c r="F455" s="2" t="s">
        <v>30589</v>
      </c>
      <c r="G455" s="2" t="s">
        <v>30590</v>
      </c>
      <c r="H455" s="2" t="s">
        <v>30591</v>
      </c>
      <c r="I455" s="2" t="s">
        <v>30592</v>
      </c>
      <c r="J455" s="2" t="s">
        <v>30593</v>
      </c>
      <c r="K455" s="3" t="s">
        <v>30579</v>
      </c>
      <c r="L455" s="3" t="s">
        <v>30580</v>
      </c>
      <c r="M455" s="3" t="s">
        <v>30581</v>
      </c>
      <c r="N455" s="3" t="s">
        <v>30582</v>
      </c>
      <c r="O455" s="3" t="s">
        <v>30583</v>
      </c>
      <c r="P455" s="3" t="s">
        <v>30584</v>
      </c>
    </row>
    <row r="456" spans="1:16" x14ac:dyDescent="0.25">
      <c r="A456" t="s">
        <v>43023</v>
      </c>
      <c r="B456" s="1" t="s">
        <v>17968</v>
      </c>
      <c r="C456" s="1" t="s">
        <v>17969</v>
      </c>
      <c r="D456" s="1" t="s">
        <v>17970</v>
      </c>
      <c r="E456" s="1" t="s">
        <v>17971</v>
      </c>
      <c r="F456" s="2" t="s">
        <v>17972</v>
      </c>
      <c r="G456" s="2" t="s">
        <v>17973</v>
      </c>
      <c r="H456" s="2" t="s">
        <v>17974</v>
      </c>
      <c r="I456" s="2" t="s">
        <v>17975</v>
      </c>
      <c r="J456" s="2" t="s">
        <v>17976</v>
      </c>
      <c r="K456" s="3" t="s">
        <v>17962</v>
      </c>
      <c r="L456" s="3" t="s">
        <v>17963</v>
      </c>
      <c r="M456" s="3" t="s">
        <v>17964</v>
      </c>
      <c r="N456" s="3" t="s">
        <v>17965</v>
      </c>
      <c r="O456" s="3" t="s">
        <v>17966</v>
      </c>
      <c r="P456" s="3" t="s">
        <v>17967</v>
      </c>
    </row>
    <row r="457" spans="1:16" x14ac:dyDescent="0.25">
      <c r="A457" t="s">
        <v>43024</v>
      </c>
      <c r="B457" s="1" t="s">
        <v>31001</v>
      </c>
      <c r="C457" s="1" t="s">
        <v>31002</v>
      </c>
      <c r="D457" s="1" t="s">
        <v>31003</v>
      </c>
      <c r="E457" s="1" t="s">
        <v>31004</v>
      </c>
      <c r="F457" s="2" t="s">
        <v>31005</v>
      </c>
      <c r="G457" s="2" t="s">
        <v>31006</v>
      </c>
      <c r="H457" s="2" t="s">
        <v>31007</v>
      </c>
      <c r="I457" s="2" t="s">
        <v>31008</v>
      </c>
      <c r="J457" s="2" t="s">
        <v>31009</v>
      </c>
      <c r="K457" s="3" t="s">
        <v>30995</v>
      </c>
      <c r="L457" s="3" t="s">
        <v>30996</v>
      </c>
      <c r="M457" s="3" t="s">
        <v>30997</v>
      </c>
      <c r="N457" s="3" t="s">
        <v>30998</v>
      </c>
      <c r="O457" s="3" t="s">
        <v>30999</v>
      </c>
      <c r="P457" s="3" t="s">
        <v>31000</v>
      </c>
    </row>
    <row r="458" spans="1:16" x14ac:dyDescent="0.25">
      <c r="A458" t="s">
        <v>43025</v>
      </c>
      <c r="B458" s="1" t="s">
        <v>4682</v>
      </c>
      <c r="C458" s="1" t="s">
        <v>4683</v>
      </c>
      <c r="D458" s="1" t="s">
        <v>4684</v>
      </c>
      <c r="E458" s="1" t="s">
        <v>4685</v>
      </c>
      <c r="F458" s="2" t="s">
        <v>4686</v>
      </c>
      <c r="G458" s="2" t="s">
        <v>4687</v>
      </c>
      <c r="H458" s="2" t="s">
        <v>4688</v>
      </c>
      <c r="I458" s="2" t="s">
        <v>4689</v>
      </c>
      <c r="J458" s="2" t="s">
        <v>4690</v>
      </c>
      <c r="K458" s="3" t="s">
        <v>4676</v>
      </c>
      <c r="L458" s="3" t="s">
        <v>4677</v>
      </c>
      <c r="M458" s="3" t="s">
        <v>4678</v>
      </c>
      <c r="N458" s="3" t="s">
        <v>4679</v>
      </c>
      <c r="O458" s="3" t="s">
        <v>4680</v>
      </c>
      <c r="P458" s="3" t="s">
        <v>4681</v>
      </c>
    </row>
    <row r="459" spans="1:16" x14ac:dyDescent="0.25">
      <c r="A459" t="s">
        <v>43026</v>
      </c>
      <c r="B459" s="1" t="s">
        <v>7010</v>
      </c>
      <c r="C459" s="1" t="s">
        <v>7011</v>
      </c>
      <c r="D459" s="1" t="s">
        <v>7012</v>
      </c>
      <c r="E459" s="1" t="s">
        <v>7013</v>
      </c>
      <c r="F459" s="2" t="s">
        <v>7014</v>
      </c>
      <c r="H459" s="2" t="s">
        <v>7015</v>
      </c>
      <c r="I459" s="2" t="s">
        <v>7016</v>
      </c>
      <c r="J459" s="2" t="s">
        <v>7017</v>
      </c>
      <c r="K459" s="3" t="s">
        <v>7005</v>
      </c>
      <c r="L459" s="3" t="s">
        <v>7006</v>
      </c>
      <c r="M459" s="3" t="s">
        <v>7007</v>
      </c>
      <c r="N459" s="3" t="s">
        <v>7008</v>
      </c>
      <c r="O459" s="3" t="s">
        <v>7009</v>
      </c>
    </row>
    <row r="460" spans="1:16" x14ac:dyDescent="0.25">
      <c r="A460" t="s">
        <v>43027</v>
      </c>
      <c r="B460" s="1" t="s">
        <v>42133</v>
      </c>
      <c r="C460" s="1" t="s">
        <v>42134</v>
      </c>
      <c r="D460" s="1" t="s">
        <v>42135</v>
      </c>
      <c r="E460" s="1" t="s">
        <v>42136</v>
      </c>
      <c r="F460" s="2" t="s">
        <v>42137</v>
      </c>
      <c r="G460" s="2" t="s">
        <v>42138</v>
      </c>
      <c r="H460" s="2" t="s">
        <v>42139</v>
      </c>
      <c r="I460" s="2" t="s">
        <v>42140</v>
      </c>
      <c r="J460" s="2" t="s">
        <v>42141</v>
      </c>
      <c r="K460" s="3" t="s">
        <v>42127</v>
      </c>
      <c r="L460" s="3" t="s">
        <v>42128</v>
      </c>
      <c r="M460" s="3" t="s">
        <v>42129</v>
      </c>
      <c r="N460" s="3" t="s">
        <v>42130</v>
      </c>
      <c r="O460" s="3" t="s">
        <v>42131</v>
      </c>
      <c r="P460" s="3" t="s">
        <v>42132</v>
      </c>
    </row>
    <row r="461" spans="1:16" x14ac:dyDescent="0.25">
      <c r="A461" t="s">
        <v>43028</v>
      </c>
      <c r="B461" s="1" t="s">
        <v>11318</v>
      </c>
      <c r="C461" s="1" t="s">
        <v>11319</v>
      </c>
      <c r="D461" s="1" t="s">
        <v>11320</v>
      </c>
      <c r="E461" s="1" t="s">
        <v>11321</v>
      </c>
      <c r="F461" s="2" t="s">
        <v>11322</v>
      </c>
      <c r="G461" s="2" t="s">
        <v>11323</v>
      </c>
      <c r="H461" s="2" t="s">
        <v>11324</v>
      </c>
      <c r="I461" s="2" t="s">
        <v>11325</v>
      </c>
      <c r="J461" s="2" t="s">
        <v>11326</v>
      </c>
      <c r="K461" s="3" t="s">
        <v>11312</v>
      </c>
      <c r="L461" s="3" t="s">
        <v>11313</v>
      </c>
      <c r="M461" s="3" t="s">
        <v>11314</v>
      </c>
      <c r="N461" s="3" t="s">
        <v>11315</v>
      </c>
      <c r="O461" s="3" t="s">
        <v>11316</v>
      </c>
      <c r="P461" s="3" t="s">
        <v>11317</v>
      </c>
    </row>
    <row r="462" spans="1:16" x14ac:dyDescent="0.25">
      <c r="A462" t="s">
        <v>43029</v>
      </c>
      <c r="B462" s="1" t="s">
        <v>14399</v>
      </c>
      <c r="C462" s="1" t="s">
        <v>14400</v>
      </c>
      <c r="D462" s="1" t="s">
        <v>14401</v>
      </c>
      <c r="E462" s="1" t="s">
        <v>14402</v>
      </c>
      <c r="F462" s="2" t="s">
        <v>14403</v>
      </c>
      <c r="G462" s="2" t="s">
        <v>14404</v>
      </c>
      <c r="H462" s="2" t="s">
        <v>14405</v>
      </c>
      <c r="I462" s="2" t="s">
        <v>14406</v>
      </c>
      <c r="K462" s="3" t="s">
        <v>14393</v>
      </c>
      <c r="L462" s="3" t="s">
        <v>14394</v>
      </c>
      <c r="M462" s="3" t="s">
        <v>14395</v>
      </c>
      <c r="N462" s="3" t="s">
        <v>14396</v>
      </c>
      <c r="O462" s="3" t="s">
        <v>14397</v>
      </c>
      <c r="P462" s="3" t="s">
        <v>14398</v>
      </c>
    </row>
    <row r="463" spans="1:16" x14ac:dyDescent="0.25">
      <c r="A463" t="s">
        <v>43030</v>
      </c>
      <c r="B463" s="1" t="s">
        <v>32324</v>
      </c>
      <c r="C463" s="1" t="s">
        <v>32325</v>
      </c>
      <c r="D463" s="1" t="s">
        <v>32326</v>
      </c>
      <c r="E463" s="1" t="s">
        <v>32327</v>
      </c>
      <c r="F463" s="2" t="s">
        <v>32328</v>
      </c>
      <c r="G463" s="2" t="s">
        <v>32329</v>
      </c>
      <c r="H463" s="2" t="s">
        <v>32330</v>
      </c>
      <c r="I463" s="2" t="s">
        <v>32331</v>
      </c>
      <c r="J463" s="2" t="s">
        <v>32332</v>
      </c>
      <c r="K463" s="3" t="s">
        <v>32318</v>
      </c>
      <c r="L463" s="3" t="s">
        <v>32319</v>
      </c>
      <c r="M463" s="3" t="s">
        <v>32320</v>
      </c>
      <c r="N463" s="3" t="s">
        <v>32321</v>
      </c>
      <c r="O463" s="3" t="s">
        <v>32322</v>
      </c>
      <c r="P463" s="3" t="s">
        <v>32323</v>
      </c>
    </row>
    <row r="464" spans="1:16" x14ac:dyDescent="0.25">
      <c r="A464" t="s">
        <v>43031</v>
      </c>
      <c r="B464" s="1" t="s">
        <v>42311</v>
      </c>
      <c r="C464" s="1" t="s">
        <v>42312</v>
      </c>
      <c r="D464" s="1" t="s">
        <v>42313</v>
      </c>
      <c r="E464" s="1" t="s">
        <v>42314</v>
      </c>
      <c r="F464" s="2" t="s">
        <v>42315</v>
      </c>
      <c r="G464" s="2" t="s">
        <v>42316</v>
      </c>
      <c r="H464" s="2" t="s">
        <v>42317</v>
      </c>
      <c r="I464" s="2" t="s">
        <v>42318</v>
      </c>
      <c r="J464" s="2" t="s">
        <v>42319</v>
      </c>
      <c r="K464" s="3" t="s">
        <v>42305</v>
      </c>
      <c r="L464" s="3" t="s">
        <v>42306</v>
      </c>
      <c r="M464" s="3" t="s">
        <v>42307</v>
      </c>
      <c r="N464" s="3" t="s">
        <v>42308</v>
      </c>
      <c r="O464" s="3" t="s">
        <v>42309</v>
      </c>
      <c r="P464" s="3" t="s">
        <v>42310</v>
      </c>
    </row>
    <row r="465" spans="1:16" x14ac:dyDescent="0.25">
      <c r="A465" t="s">
        <v>43032</v>
      </c>
      <c r="B465" s="1" t="s">
        <v>30772</v>
      </c>
      <c r="C465" s="1" t="s">
        <v>30773</v>
      </c>
      <c r="D465" s="1" t="s">
        <v>30774</v>
      </c>
      <c r="E465" s="1" t="s">
        <v>30775</v>
      </c>
      <c r="F465" s="2" t="s">
        <v>30776</v>
      </c>
      <c r="H465" s="2" t="s">
        <v>30777</v>
      </c>
      <c r="I465" s="2" t="s">
        <v>30778</v>
      </c>
      <c r="J465" s="2" t="s">
        <v>30779</v>
      </c>
      <c r="K465" s="3" t="s">
        <v>30766</v>
      </c>
      <c r="L465" s="3" t="s">
        <v>30767</v>
      </c>
      <c r="M465" s="3" t="s">
        <v>30768</v>
      </c>
      <c r="N465" s="3" t="s">
        <v>30769</v>
      </c>
      <c r="O465" s="3" t="s">
        <v>30770</v>
      </c>
      <c r="P465" s="3" t="s">
        <v>30771</v>
      </c>
    </row>
    <row r="466" spans="1:16" x14ac:dyDescent="0.25">
      <c r="A466" t="s">
        <v>43033</v>
      </c>
      <c r="B466" s="1" t="s">
        <v>36225</v>
      </c>
      <c r="C466" s="1" t="s">
        <v>36226</v>
      </c>
      <c r="D466" s="1" t="s">
        <v>36227</v>
      </c>
      <c r="E466" s="1" t="s">
        <v>36228</v>
      </c>
      <c r="F466" s="2" t="s">
        <v>36229</v>
      </c>
      <c r="G466" s="2" t="s">
        <v>36230</v>
      </c>
      <c r="H466" s="2" t="s">
        <v>36231</v>
      </c>
      <c r="I466" s="2" t="s">
        <v>36232</v>
      </c>
      <c r="K466" s="3" t="s">
        <v>36219</v>
      </c>
      <c r="L466" s="3" t="s">
        <v>36220</v>
      </c>
      <c r="M466" s="3" t="s">
        <v>36221</v>
      </c>
      <c r="N466" s="3" t="s">
        <v>36222</v>
      </c>
      <c r="O466" s="3" t="s">
        <v>36223</v>
      </c>
      <c r="P466" s="3" t="s">
        <v>36224</v>
      </c>
    </row>
    <row r="467" spans="1:16" x14ac:dyDescent="0.25">
      <c r="A467" t="s">
        <v>43034</v>
      </c>
      <c r="B467" s="1" t="s">
        <v>25422</v>
      </c>
      <c r="C467" s="1" t="s">
        <v>25423</v>
      </c>
      <c r="D467" s="1" t="s">
        <v>25424</v>
      </c>
      <c r="F467" s="2" t="s">
        <v>25425</v>
      </c>
      <c r="G467" s="2" t="s">
        <v>25426</v>
      </c>
      <c r="H467" s="2" t="s">
        <v>25427</v>
      </c>
      <c r="I467" s="2" t="s">
        <v>25428</v>
      </c>
      <c r="J467" s="2" t="s">
        <v>25429</v>
      </c>
      <c r="K467" s="3" t="s">
        <v>25416</v>
      </c>
      <c r="L467" s="3" t="s">
        <v>25417</v>
      </c>
      <c r="M467" s="3" t="s">
        <v>25418</v>
      </c>
      <c r="N467" s="3" t="s">
        <v>25419</v>
      </c>
      <c r="O467" s="3" t="s">
        <v>25420</v>
      </c>
      <c r="P467" s="3" t="s">
        <v>25421</v>
      </c>
    </row>
    <row r="468" spans="1:16" x14ac:dyDescent="0.25">
      <c r="A468" t="s">
        <v>43035</v>
      </c>
      <c r="B468" s="1" t="s">
        <v>11520</v>
      </c>
      <c r="C468" s="1" t="s">
        <v>11521</v>
      </c>
      <c r="D468" s="1" t="s">
        <v>11522</v>
      </c>
      <c r="E468" s="1" t="s">
        <v>11523</v>
      </c>
      <c r="F468" s="2" t="s">
        <v>11524</v>
      </c>
      <c r="H468" s="2" t="s">
        <v>11525</v>
      </c>
      <c r="I468" s="2" t="s">
        <v>11526</v>
      </c>
      <c r="J468" s="2" t="s">
        <v>11527</v>
      </c>
      <c r="K468" s="3" t="s">
        <v>11514</v>
      </c>
      <c r="L468" s="3" t="s">
        <v>11515</v>
      </c>
      <c r="M468" s="3" t="s">
        <v>11516</v>
      </c>
      <c r="N468" s="3" t="s">
        <v>11517</v>
      </c>
      <c r="O468" s="3" t="s">
        <v>11518</v>
      </c>
      <c r="P468" s="3" t="s">
        <v>11519</v>
      </c>
    </row>
    <row r="469" spans="1:16" x14ac:dyDescent="0.25">
      <c r="A469" t="s">
        <v>43036</v>
      </c>
      <c r="B469" s="1" t="s">
        <v>10370</v>
      </c>
      <c r="C469" s="1" t="s">
        <v>10371</v>
      </c>
      <c r="D469" s="1" t="s">
        <v>10372</v>
      </c>
      <c r="E469" s="1" t="s">
        <v>10373</v>
      </c>
      <c r="F469" s="2" t="s">
        <v>10374</v>
      </c>
      <c r="H469" s="2" t="s">
        <v>10375</v>
      </c>
      <c r="I469" s="2" t="s">
        <v>10376</v>
      </c>
      <c r="J469" s="2" t="s">
        <v>10377</v>
      </c>
      <c r="K469" s="3" t="s">
        <v>10364</v>
      </c>
      <c r="L469" s="3" t="s">
        <v>10365</v>
      </c>
      <c r="M469" s="3" t="s">
        <v>10366</v>
      </c>
      <c r="N469" s="3" t="s">
        <v>10367</v>
      </c>
      <c r="O469" s="3" t="s">
        <v>10368</v>
      </c>
      <c r="P469" s="3" t="s">
        <v>10369</v>
      </c>
    </row>
    <row r="470" spans="1:16" x14ac:dyDescent="0.25">
      <c r="A470" t="s">
        <v>43037</v>
      </c>
      <c r="B470" s="1" t="s">
        <v>39094</v>
      </c>
      <c r="C470" s="1" t="s">
        <v>39095</v>
      </c>
      <c r="D470" s="1" t="s">
        <v>39096</v>
      </c>
      <c r="E470" s="1" t="s">
        <v>39097</v>
      </c>
      <c r="F470" s="2" t="s">
        <v>39098</v>
      </c>
      <c r="G470" s="2" t="s">
        <v>39099</v>
      </c>
      <c r="I470" s="2" t="s">
        <v>39100</v>
      </c>
      <c r="J470" s="2" t="s">
        <v>39101</v>
      </c>
      <c r="K470" s="3" t="s">
        <v>39088</v>
      </c>
      <c r="L470" s="3" t="s">
        <v>39089</v>
      </c>
      <c r="M470" s="3" t="s">
        <v>39090</v>
      </c>
      <c r="N470" s="3" t="s">
        <v>39091</v>
      </c>
      <c r="O470" s="3" t="s">
        <v>39092</v>
      </c>
      <c r="P470" s="3" t="s">
        <v>39093</v>
      </c>
    </row>
    <row r="471" spans="1:16" x14ac:dyDescent="0.25">
      <c r="A471" t="s">
        <v>43038</v>
      </c>
      <c r="B471" s="1" t="s">
        <v>40016</v>
      </c>
      <c r="C471" s="1" t="s">
        <v>40017</v>
      </c>
      <c r="D471" s="1" t="s">
        <v>40018</v>
      </c>
      <c r="F471" s="2" t="s">
        <v>40019</v>
      </c>
      <c r="G471" s="2" t="s">
        <v>40020</v>
      </c>
      <c r="H471" s="2" t="s">
        <v>40021</v>
      </c>
      <c r="I471" s="2" t="s">
        <v>40022</v>
      </c>
      <c r="J471" s="2" t="s">
        <v>40023</v>
      </c>
      <c r="K471" s="3" t="s">
        <v>40010</v>
      </c>
      <c r="L471" s="3" t="s">
        <v>40011</v>
      </c>
      <c r="M471" s="3" t="s">
        <v>40012</v>
      </c>
      <c r="N471" s="3" t="s">
        <v>40013</v>
      </c>
      <c r="O471" s="3" t="s">
        <v>40014</v>
      </c>
      <c r="P471" s="3" t="s">
        <v>40015</v>
      </c>
    </row>
    <row r="472" spans="1:16" x14ac:dyDescent="0.25">
      <c r="A472" t="s">
        <v>43039</v>
      </c>
      <c r="B472" s="1" t="s">
        <v>8928</v>
      </c>
      <c r="C472" s="1" t="s">
        <v>8929</v>
      </c>
      <c r="D472" s="1" t="s">
        <v>8930</v>
      </c>
      <c r="F472" s="2" t="s">
        <v>8931</v>
      </c>
      <c r="G472" s="2" t="s">
        <v>8932</v>
      </c>
      <c r="I472" s="2" t="s">
        <v>8933</v>
      </c>
      <c r="J472" s="2" t="s">
        <v>8934</v>
      </c>
      <c r="K472" s="3" t="s">
        <v>8922</v>
      </c>
      <c r="L472" s="3" t="s">
        <v>8923</v>
      </c>
      <c r="M472" s="3" t="s">
        <v>8924</v>
      </c>
      <c r="N472" s="3" t="s">
        <v>8925</v>
      </c>
      <c r="O472" s="3" t="s">
        <v>8926</v>
      </c>
      <c r="P472" s="3" t="s">
        <v>8927</v>
      </c>
    </row>
    <row r="473" spans="1:16" x14ac:dyDescent="0.25">
      <c r="A473" t="s">
        <v>43040</v>
      </c>
      <c r="B473" s="1" t="s">
        <v>24251</v>
      </c>
      <c r="C473" s="1" t="s">
        <v>24252</v>
      </c>
      <c r="D473" s="1" t="s">
        <v>24253</v>
      </c>
      <c r="E473" s="1" t="s">
        <v>24254</v>
      </c>
      <c r="F473" s="2" t="s">
        <v>24255</v>
      </c>
      <c r="G473" s="2" t="s">
        <v>24256</v>
      </c>
      <c r="I473" s="2" t="s">
        <v>24257</v>
      </c>
      <c r="J473" s="2" t="s">
        <v>24258</v>
      </c>
      <c r="K473" s="3" t="s">
        <v>24245</v>
      </c>
      <c r="L473" s="3" t="s">
        <v>24246</v>
      </c>
      <c r="M473" s="3" t="s">
        <v>24247</v>
      </c>
      <c r="N473" s="3" t="s">
        <v>24248</v>
      </c>
      <c r="O473" s="3" t="s">
        <v>24249</v>
      </c>
      <c r="P473" s="3" t="s">
        <v>24250</v>
      </c>
    </row>
    <row r="474" spans="1:16" x14ac:dyDescent="0.25">
      <c r="A474" t="s">
        <v>43041</v>
      </c>
      <c r="B474" s="1" t="s">
        <v>2900</v>
      </c>
      <c r="C474" s="1" t="s">
        <v>2901</v>
      </c>
      <c r="D474" s="1" t="s">
        <v>2902</v>
      </c>
      <c r="E474" s="1" t="s">
        <v>2903</v>
      </c>
      <c r="F474" s="2" t="s">
        <v>2904</v>
      </c>
      <c r="G474" s="2" t="s">
        <v>2905</v>
      </c>
      <c r="H474" s="2" t="s">
        <v>2906</v>
      </c>
      <c r="I474" s="2" t="s">
        <v>2907</v>
      </c>
      <c r="J474" s="2" t="s">
        <v>2908</v>
      </c>
      <c r="K474" s="3" t="s">
        <v>2894</v>
      </c>
      <c r="L474" s="3" t="s">
        <v>2895</v>
      </c>
      <c r="M474" s="3" t="s">
        <v>2896</v>
      </c>
      <c r="N474" s="3" t="s">
        <v>2897</v>
      </c>
      <c r="O474" s="3" t="s">
        <v>2898</v>
      </c>
      <c r="P474" s="3" t="s">
        <v>2899</v>
      </c>
    </row>
    <row r="475" spans="1:16" x14ac:dyDescent="0.25">
      <c r="A475" t="s">
        <v>43042</v>
      </c>
      <c r="B475" s="1" t="s">
        <v>9472</v>
      </c>
      <c r="C475" s="1" t="s">
        <v>9473</v>
      </c>
      <c r="D475" s="1" t="s">
        <v>9474</v>
      </c>
      <c r="E475" s="1" t="s">
        <v>9475</v>
      </c>
      <c r="F475" s="2" t="s">
        <v>9476</v>
      </c>
      <c r="G475" s="2" t="s">
        <v>9477</v>
      </c>
      <c r="H475" s="2" t="s">
        <v>9478</v>
      </c>
      <c r="I475" s="2" t="s">
        <v>9479</v>
      </c>
      <c r="J475" s="2" t="s">
        <v>9480</v>
      </c>
      <c r="K475" s="3" t="s">
        <v>9466</v>
      </c>
      <c r="L475" s="3" t="s">
        <v>9467</v>
      </c>
      <c r="M475" s="3" t="s">
        <v>9468</v>
      </c>
      <c r="N475" s="3" t="s">
        <v>9469</v>
      </c>
      <c r="O475" s="3" t="s">
        <v>9470</v>
      </c>
      <c r="P475" s="3" t="s">
        <v>9471</v>
      </c>
    </row>
    <row r="476" spans="1:16" x14ac:dyDescent="0.25">
      <c r="A476" t="s">
        <v>43043</v>
      </c>
      <c r="B476" s="1" t="s">
        <v>39815</v>
      </c>
      <c r="C476" s="1" t="s">
        <v>39816</v>
      </c>
      <c r="D476" s="1" t="s">
        <v>39817</v>
      </c>
      <c r="E476" s="1" t="s">
        <v>39818</v>
      </c>
      <c r="F476" s="2" t="s">
        <v>39819</v>
      </c>
      <c r="G476" s="2" t="s">
        <v>39820</v>
      </c>
      <c r="I476" s="2" t="s">
        <v>39821</v>
      </c>
      <c r="J476" s="2" t="s">
        <v>39822</v>
      </c>
      <c r="K476" s="3" t="s">
        <v>39809</v>
      </c>
      <c r="L476" s="3" t="s">
        <v>39810</v>
      </c>
      <c r="M476" s="3" t="s">
        <v>39811</v>
      </c>
      <c r="N476" s="3" t="s">
        <v>39812</v>
      </c>
      <c r="O476" s="3" t="s">
        <v>39813</v>
      </c>
      <c r="P476" s="3" t="s">
        <v>39814</v>
      </c>
    </row>
    <row r="477" spans="1:16" x14ac:dyDescent="0.25">
      <c r="A477" t="s">
        <v>43044</v>
      </c>
      <c r="B477" s="1" t="s">
        <v>8842</v>
      </c>
      <c r="C477" s="1" t="s">
        <v>8843</v>
      </c>
      <c r="D477" s="1" t="s">
        <v>8844</v>
      </c>
      <c r="E477" s="1" t="s">
        <v>8845</v>
      </c>
      <c r="F477" s="2" t="s">
        <v>8846</v>
      </c>
      <c r="G477" s="2" t="s">
        <v>8847</v>
      </c>
      <c r="H477" s="2" t="s">
        <v>8848</v>
      </c>
      <c r="J477" s="2" t="s">
        <v>8849</v>
      </c>
      <c r="K477" s="3" t="s">
        <v>8836</v>
      </c>
      <c r="L477" s="3" t="s">
        <v>8837</v>
      </c>
      <c r="M477" s="3" t="s">
        <v>8838</v>
      </c>
      <c r="N477" s="3" t="s">
        <v>8839</v>
      </c>
      <c r="O477" s="3" t="s">
        <v>8840</v>
      </c>
      <c r="P477" s="3" t="s">
        <v>8841</v>
      </c>
    </row>
    <row r="478" spans="1:16" x14ac:dyDescent="0.25">
      <c r="A478" t="s">
        <v>43045</v>
      </c>
      <c r="B478" s="1" t="s">
        <v>14253</v>
      </c>
      <c r="C478" s="1" t="s">
        <v>14254</v>
      </c>
      <c r="E478" s="1" t="s">
        <v>14255</v>
      </c>
      <c r="F478" s="2" t="s">
        <v>14256</v>
      </c>
      <c r="G478" s="2" t="s">
        <v>14257</v>
      </c>
      <c r="H478" s="2" t="s">
        <v>14258</v>
      </c>
      <c r="I478" s="2" t="s">
        <v>14259</v>
      </c>
      <c r="J478" s="2" t="s">
        <v>14260</v>
      </c>
      <c r="K478" s="3" t="s">
        <v>14247</v>
      </c>
      <c r="L478" s="3" t="s">
        <v>14248</v>
      </c>
      <c r="M478" s="3" t="s">
        <v>14249</v>
      </c>
      <c r="N478" s="3" t="s">
        <v>14250</v>
      </c>
      <c r="O478" s="3" t="s">
        <v>14251</v>
      </c>
      <c r="P478" s="3" t="s">
        <v>14252</v>
      </c>
    </row>
    <row r="479" spans="1:16" x14ac:dyDescent="0.25">
      <c r="A479" t="s">
        <v>43046</v>
      </c>
      <c r="B479" s="1" t="s">
        <v>33459</v>
      </c>
      <c r="C479" s="1" t="s">
        <v>33460</v>
      </c>
      <c r="D479" s="1" t="s">
        <v>33461</v>
      </c>
      <c r="E479" s="1" t="s">
        <v>33462</v>
      </c>
      <c r="F479" s="2" t="s">
        <v>33463</v>
      </c>
      <c r="G479" s="2" t="s">
        <v>33464</v>
      </c>
      <c r="H479" s="2" t="s">
        <v>33465</v>
      </c>
      <c r="I479" s="2" t="s">
        <v>33466</v>
      </c>
      <c r="K479" s="3" t="s">
        <v>33453</v>
      </c>
      <c r="L479" s="3" t="s">
        <v>33454</v>
      </c>
      <c r="M479" s="3" t="s">
        <v>33455</v>
      </c>
      <c r="N479" s="3" t="s">
        <v>33456</v>
      </c>
      <c r="O479" s="3" t="s">
        <v>33457</v>
      </c>
      <c r="P479" s="3" t="s">
        <v>33458</v>
      </c>
    </row>
    <row r="480" spans="1:16" x14ac:dyDescent="0.25">
      <c r="A480" t="s">
        <v>43047</v>
      </c>
      <c r="B480" s="1" t="s">
        <v>2252</v>
      </c>
      <c r="C480" s="1" t="s">
        <v>2253</v>
      </c>
      <c r="D480" s="1" t="s">
        <v>2254</v>
      </c>
      <c r="E480" s="1" t="s">
        <v>2255</v>
      </c>
      <c r="F480" s="2" t="s">
        <v>2256</v>
      </c>
      <c r="G480" s="2" t="s">
        <v>2257</v>
      </c>
      <c r="H480" s="2" t="s">
        <v>2258</v>
      </c>
      <c r="I480" s="2" t="s">
        <v>2259</v>
      </c>
      <c r="K480" s="3" t="s">
        <v>2246</v>
      </c>
      <c r="L480" s="3" t="s">
        <v>2247</v>
      </c>
      <c r="M480" s="3" t="s">
        <v>2248</v>
      </c>
      <c r="N480" s="3" t="s">
        <v>2249</v>
      </c>
      <c r="O480" s="3" t="s">
        <v>2250</v>
      </c>
      <c r="P480" s="3" t="s">
        <v>2251</v>
      </c>
    </row>
    <row r="481" spans="1:16" x14ac:dyDescent="0.25">
      <c r="A481" t="s">
        <v>43048</v>
      </c>
      <c r="B481" s="1" t="s">
        <v>42218</v>
      </c>
      <c r="C481" s="1" t="s">
        <v>42219</v>
      </c>
      <c r="D481" s="1" t="s">
        <v>42220</v>
      </c>
      <c r="F481" s="2" t="s">
        <v>42221</v>
      </c>
      <c r="G481" s="2" t="s">
        <v>42222</v>
      </c>
      <c r="I481" s="2" t="s">
        <v>42223</v>
      </c>
      <c r="J481" s="2" t="s">
        <v>42224</v>
      </c>
      <c r="K481" s="3" t="s">
        <v>42212</v>
      </c>
      <c r="L481" s="3" t="s">
        <v>42213</v>
      </c>
      <c r="M481" s="3" t="s">
        <v>42214</v>
      </c>
      <c r="N481" s="3" t="s">
        <v>42215</v>
      </c>
      <c r="O481" s="3" t="s">
        <v>42216</v>
      </c>
      <c r="P481" s="3" t="s">
        <v>42217</v>
      </c>
    </row>
    <row r="482" spans="1:16" x14ac:dyDescent="0.25">
      <c r="A482" t="s">
        <v>43049</v>
      </c>
      <c r="B482" s="1" t="s">
        <v>5277</v>
      </c>
      <c r="C482" s="1" t="s">
        <v>5278</v>
      </c>
      <c r="D482" s="1" t="s">
        <v>5279</v>
      </c>
      <c r="E482" s="1" t="s">
        <v>5280</v>
      </c>
      <c r="F482" s="2" t="s">
        <v>5281</v>
      </c>
      <c r="G482" s="2" t="s">
        <v>5282</v>
      </c>
      <c r="H482" s="2" t="s">
        <v>5283</v>
      </c>
      <c r="I482" s="2" t="s">
        <v>5284</v>
      </c>
      <c r="K482" s="3" t="s">
        <v>5271</v>
      </c>
      <c r="L482" s="3" t="s">
        <v>5272</v>
      </c>
      <c r="M482" s="3" t="s">
        <v>5273</v>
      </c>
      <c r="N482" s="3" t="s">
        <v>5274</v>
      </c>
      <c r="O482" s="3" t="s">
        <v>5275</v>
      </c>
      <c r="P482" s="3" t="s">
        <v>5276</v>
      </c>
    </row>
    <row r="483" spans="1:16" x14ac:dyDescent="0.25">
      <c r="A483" t="s">
        <v>43050</v>
      </c>
      <c r="B483" s="1" t="s">
        <v>17339</v>
      </c>
      <c r="C483" s="1" t="s">
        <v>17340</v>
      </c>
      <c r="D483" s="1" t="s">
        <v>17341</v>
      </c>
      <c r="E483" s="1" t="s">
        <v>17342</v>
      </c>
      <c r="F483" s="2" t="s">
        <v>17343</v>
      </c>
      <c r="I483" s="2" t="s">
        <v>17344</v>
      </c>
      <c r="J483" s="2" t="s">
        <v>17345</v>
      </c>
      <c r="K483" s="3" t="s">
        <v>17333</v>
      </c>
      <c r="L483" s="3" t="s">
        <v>17334</v>
      </c>
      <c r="M483" s="3" t="s">
        <v>17335</v>
      </c>
      <c r="N483" s="3" t="s">
        <v>17336</v>
      </c>
      <c r="O483" s="3" t="s">
        <v>17337</v>
      </c>
      <c r="P483" s="3" t="s">
        <v>17338</v>
      </c>
    </row>
    <row r="484" spans="1:16" x14ac:dyDescent="0.25">
      <c r="A484" t="s">
        <v>43051</v>
      </c>
      <c r="B484" s="1" t="s">
        <v>36310</v>
      </c>
      <c r="C484" s="1" t="s">
        <v>36311</v>
      </c>
      <c r="D484" s="1" t="s">
        <v>36312</v>
      </c>
      <c r="E484" s="1" t="s">
        <v>36313</v>
      </c>
      <c r="F484" s="2" t="s">
        <v>36314</v>
      </c>
      <c r="G484" s="2" t="s">
        <v>36315</v>
      </c>
      <c r="H484" s="2" t="s">
        <v>36316</v>
      </c>
      <c r="I484" s="2" t="s">
        <v>36317</v>
      </c>
      <c r="J484" s="2" t="s">
        <v>36318</v>
      </c>
      <c r="K484" s="3" t="s">
        <v>36304</v>
      </c>
      <c r="L484" s="3" t="s">
        <v>36305</v>
      </c>
      <c r="M484" s="3" t="s">
        <v>36306</v>
      </c>
      <c r="N484" s="3" t="s">
        <v>36307</v>
      </c>
      <c r="O484" s="3" t="s">
        <v>36308</v>
      </c>
      <c r="P484" s="3" t="s">
        <v>36309</v>
      </c>
    </row>
    <row r="485" spans="1:16" x14ac:dyDescent="0.25">
      <c r="A485" t="s">
        <v>43052</v>
      </c>
      <c r="B485" s="1" t="s">
        <v>17465</v>
      </c>
      <c r="C485" s="1" t="s">
        <v>17466</v>
      </c>
      <c r="D485" s="1" t="s">
        <v>17467</v>
      </c>
      <c r="E485" s="1" t="s">
        <v>17468</v>
      </c>
      <c r="F485" s="2" t="s">
        <v>17469</v>
      </c>
      <c r="G485" s="2" t="s">
        <v>17470</v>
      </c>
      <c r="H485" s="2" t="s">
        <v>17471</v>
      </c>
      <c r="I485" s="2" t="s">
        <v>17472</v>
      </c>
      <c r="J485" s="2" t="s">
        <v>17473</v>
      </c>
      <c r="K485" s="3" t="s">
        <v>17459</v>
      </c>
      <c r="L485" s="3" t="s">
        <v>17460</v>
      </c>
      <c r="M485" s="3" t="s">
        <v>17461</v>
      </c>
      <c r="N485" s="3" t="s">
        <v>17462</v>
      </c>
      <c r="O485" s="3" t="s">
        <v>17463</v>
      </c>
      <c r="P485" s="3" t="s">
        <v>17464</v>
      </c>
    </row>
    <row r="486" spans="1:16" x14ac:dyDescent="0.25">
      <c r="A486" t="s">
        <v>43053</v>
      </c>
      <c r="B486" s="1" t="s">
        <v>32091</v>
      </c>
      <c r="C486" s="1" t="s">
        <v>32092</v>
      </c>
      <c r="D486" s="1" t="s">
        <v>32093</v>
      </c>
      <c r="E486" s="1" t="s">
        <v>32094</v>
      </c>
      <c r="F486" s="2" t="s">
        <v>32095</v>
      </c>
      <c r="G486" s="2" t="s">
        <v>32096</v>
      </c>
      <c r="H486" s="2" t="s">
        <v>32097</v>
      </c>
      <c r="I486" s="2" t="s">
        <v>32098</v>
      </c>
      <c r="J486" s="2" t="s">
        <v>32099</v>
      </c>
      <c r="K486" s="3" t="s">
        <v>32085</v>
      </c>
      <c r="L486" s="3" t="s">
        <v>32086</v>
      </c>
      <c r="M486" s="3" t="s">
        <v>32087</v>
      </c>
      <c r="N486" s="3" t="s">
        <v>32088</v>
      </c>
      <c r="O486" s="3" t="s">
        <v>32089</v>
      </c>
      <c r="P486" s="3" t="s">
        <v>32090</v>
      </c>
    </row>
    <row r="487" spans="1:16" x14ac:dyDescent="0.25">
      <c r="A487" t="s">
        <v>43054</v>
      </c>
      <c r="B487" s="1" t="s">
        <v>33686</v>
      </c>
      <c r="C487" s="1" t="s">
        <v>33687</v>
      </c>
      <c r="D487" s="1" t="s">
        <v>33688</v>
      </c>
      <c r="E487" s="1" t="s">
        <v>33689</v>
      </c>
      <c r="F487" s="2" t="s">
        <v>33690</v>
      </c>
      <c r="G487" s="2" t="s">
        <v>33691</v>
      </c>
      <c r="H487" s="2" t="s">
        <v>33692</v>
      </c>
      <c r="I487" s="2" t="s">
        <v>33693</v>
      </c>
      <c r="J487" s="2" t="s">
        <v>33694</v>
      </c>
      <c r="K487" s="3" t="s">
        <v>33680</v>
      </c>
      <c r="L487" s="3" t="s">
        <v>33681</v>
      </c>
      <c r="M487" s="3" t="s">
        <v>33682</v>
      </c>
      <c r="N487" s="3" t="s">
        <v>33683</v>
      </c>
      <c r="O487" s="3" t="s">
        <v>33684</v>
      </c>
      <c r="P487" s="3" t="s">
        <v>33685</v>
      </c>
    </row>
    <row r="488" spans="1:16" x14ac:dyDescent="0.25">
      <c r="A488" t="s">
        <v>43055</v>
      </c>
      <c r="B488" s="1" t="s">
        <v>33175</v>
      </c>
      <c r="C488" s="1" t="s">
        <v>33176</v>
      </c>
      <c r="D488" s="1" t="s">
        <v>33177</v>
      </c>
      <c r="F488" s="2" t="s">
        <v>33178</v>
      </c>
      <c r="G488" s="2" t="s">
        <v>33179</v>
      </c>
      <c r="H488" s="2" t="s">
        <v>33180</v>
      </c>
      <c r="I488" s="2" t="s">
        <v>33181</v>
      </c>
      <c r="J488" s="2" t="s">
        <v>33182</v>
      </c>
      <c r="K488" s="3" t="s">
        <v>33169</v>
      </c>
      <c r="L488" s="3" t="s">
        <v>33170</v>
      </c>
      <c r="M488" s="3" t="s">
        <v>33171</v>
      </c>
      <c r="N488" s="3" t="s">
        <v>33172</v>
      </c>
      <c r="O488" s="3" t="s">
        <v>33173</v>
      </c>
      <c r="P488" s="3" t="s">
        <v>33174</v>
      </c>
    </row>
    <row r="489" spans="1:16" x14ac:dyDescent="0.25">
      <c r="A489" t="s">
        <v>43056</v>
      </c>
      <c r="B489" s="1" t="s">
        <v>10499</v>
      </c>
      <c r="C489" s="1" t="s">
        <v>10500</v>
      </c>
      <c r="D489" s="1" t="s">
        <v>10501</v>
      </c>
      <c r="E489" s="1" t="s">
        <v>10502</v>
      </c>
      <c r="F489" s="2" t="s">
        <v>10503</v>
      </c>
      <c r="G489" s="2" t="s">
        <v>10504</v>
      </c>
      <c r="H489" s="2" t="s">
        <v>10505</v>
      </c>
      <c r="I489" s="2" t="s">
        <v>10506</v>
      </c>
      <c r="J489" s="2" t="s">
        <v>10507</v>
      </c>
      <c r="K489" s="3" t="s">
        <v>10493</v>
      </c>
      <c r="L489" s="3" t="s">
        <v>10494</v>
      </c>
      <c r="M489" s="3" t="s">
        <v>10495</v>
      </c>
      <c r="N489" s="3" t="s">
        <v>10496</v>
      </c>
      <c r="O489" s="3" t="s">
        <v>10497</v>
      </c>
      <c r="P489" s="3" t="s">
        <v>10498</v>
      </c>
    </row>
    <row r="490" spans="1:16" x14ac:dyDescent="0.25">
      <c r="A490" t="s">
        <v>43057</v>
      </c>
      <c r="B490" s="1" t="s">
        <v>38793</v>
      </c>
      <c r="C490" s="1" t="s">
        <v>38794</v>
      </c>
      <c r="D490" s="1" t="s">
        <v>38795</v>
      </c>
      <c r="E490" s="1" t="s">
        <v>38796</v>
      </c>
      <c r="G490" s="2" t="s">
        <v>38797</v>
      </c>
      <c r="H490" s="2" t="s">
        <v>38798</v>
      </c>
      <c r="I490" s="2" t="s">
        <v>38799</v>
      </c>
      <c r="J490" s="2" t="s">
        <v>38800</v>
      </c>
      <c r="K490" s="3" t="s">
        <v>38787</v>
      </c>
      <c r="L490" s="3" t="s">
        <v>38788</v>
      </c>
      <c r="M490" s="3" t="s">
        <v>38789</v>
      </c>
      <c r="N490" s="3" t="s">
        <v>38790</v>
      </c>
      <c r="O490" s="3" t="s">
        <v>38791</v>
      </c>
      <c r="P490" s="3" t="s">
        <v>38792</v>
      </c>
    </row>
    <row r="491" spans="1:16" x14ac:dyDescent="0.25">
      <c r="A491" t="s">
        <v>43058</v>
      </c>
      <c r="B491" s="1" t="s">
        <v>12286</v>
      </c>
      <c r="C491" s="1" t="s">
        <v>12287</v>
      </c>
      <c r="D491" s="1" t="s">
        <v>12288</v>
      </c>
      <c r="E491" s="1" t="s">
        <v>12289</v>
      </c>
      <c r="G491" s="2" t="s">
        <v>12290</v>
      </c>
      <c r="H491" s="2" t="s">
        <v>12291</v>
      </c>
      <c r="I491" s="2" t="s">
        <v>12292</v>
      </c>
      <c r="J491" s="2" t="s">
        <v>12293</v>
      </c>
      <c r="K491" s="3" t="s">
        <v>12280</v>
      </c>
      <c r="L491" s="3" t="s">
        <v>12281</v>
      </c>
      <c r="M491" s="3" t="s">
        <v>12282</v>
      </c>
      <c r="N491" s="3" t="s">
        <v>12283</v>
      </c>
      <c r="O491" s="3" t="s">
        <v>12284</v>
      </c>
      <c r="P491" s="3" t="s">
        <v>12285</v>
      </c>
    </row>
    <row r="492" spans="1:16" x14ac:dyDescent="0.25">
      <c r="A492" t="s">
        <v>43059</v>
      </c>
      <c r="B492" s="1" t="s">
        <v>220</v>
      </c>
      <c r="C492" s="1" t="s">
        <v>221</v>
      </c>
      <c r="D492" s="1" t="s">
        <v>222</v>
      </c>
      <c r="E492" s="1" t="s">
        <v>223</v>
      </c>
      <c r="F492" s="2" t="s">
        <v>224</v>
      </c>
      <c r="G492" s="2" t="s">
        <v>225</v>
      </c>
      <c r="H492" s="2" t="s">
        <v>226</v>
      </c>
      <c r="I492" s="2" t="s">
        <v>227</v>
      </c>
      <c r="J492" s="2" t="s">
        <v>228</v>
      </c>
      <c r="K492" s="3" t="s">
        <v>214</v>
      </c>
      <c r="L492" s="3" t="s">
        <v>215</v>
      </c>
      <c r="M492" s="3" t="s">
        <v>216</v>
      </c>
      <c r="N492" s="3" t="s">
        <v>217</v>
      </c>
      <c r="O492" s="3" t="s">
        <v>218</v>
      </c>
      <c r="P492" s="3" t="s">
        <v>219</v>
      </c>
    </row>
    <row r="493" spans="1:16" x14ac:dyDescent="0.25">
      <c r="A493" t="s">
        <v>43060</v>
      </c>
      <c r="B493" s="1" t="s">
        <v>36000</v>
      </c>
      <c r="C493" s="1" t="s">
        <v>36001</v>
      </c>
      <c r="D493" s="1" t="s">
        <v>36002</v>
      </c>
      <c r="E493" s="1" t="s">
        <v>36003</v>
      </c>
      <c r="F493" s="2" t="s">
        <v>36004</v>
      </c>
      <c r="G493" s="2" t="s">
        <v>36005</v>
      </c>
      <c r="H493" s="2" t="s">
        <v>36006</v>
      </c>
      <c r="I493" s="2" t="s">
        <v>36007</v>
      </c>
      <c r="K493" s="3" t="s">
        <v>35994</v>
      </c>
      <c r="L493" s="3" t="s">
        <v>35995</v>
      </c>
      <c r="M493" s="3" t="s">
        <v>35996</v>
      </c>
      <c r="N493" s="3" t="s">
        <v>35997</v>
      </c>
      <c r="O493" s="3" t="s">
        <v>35998</v>
      </c>
      <c r="P493" s="3" t="s">
        <v>35999</v>
      </c>
    </row>
    <row r="494" spans="1:16" x14ac:dyDescent="0.25">
      <c r="A494" t="s">
        <v>43061</v>
      </c>
      <c r="B494" s="1" t="s">
        <v>24551</v>
      </c>
      <c r="C494" s="1" t="s">
        <v>24552</v>
      </c>
      <c r="D494" s="1" t="s">
        <v>24553</v>
      </c>
      <c r="E494" s="1" t="s">
        <v>24554</v>
      </c>
      <c r="F494" s="2" t="s">
        <v>24555</v>
      </c>
      <c r="H494" s="2" t="s">
        <v>24556</v>
      </c>
      <c r="I494" s="2" t="s">
        <v>24557</v>
      </c>
      <c r="J494" s="2" t="s">
        <v>24558</v>
      </c>
      <c r="K494" s="3" t="s">
        <v>24545</v>
      </c>
      <c r="L494" s="3" t="s">
        <v>24546</v>
      </c>
      <c r="M494" s="3" t="s">
        <v>24547</v>
      </c>
      <c r="N494" s="3" t="s">
        <v>24548</v>
      </c>
      <c r="O494" s="3" t="s">
        <v>24549</v>
      </c>
      <c r="P494" s="3" t="s">
        <v>24550</v>
      </c>
    </row>
    <row r="495" spans="1:16" x14ac:dyDescent="0.25">
      <c r="A495" t="s">
        <v>43062</v>
      </c>
      <c r="B495" s="1" t="s">
        <v>35077</v>
      </c>
      <c r="C495" s="1" t="s">
        <v>35078</v>
      </c>
      <c r="D495" s="1" t="s">
        <v>35079</v>
      </c>
      <c r="E495" s="1" t="s">
        <v>35080</v>
      </c>
      <c r="G495" s="2" t="s">
        <v>35081</v>
      </c>
      <c r="H495" s="2" t="s">
        <v>35082</v>
      </c>
      <c r="I495" s="2" t="s">
        <v>35083</v>
      </c>
      <c r="J495" s="2" t="s">
        <v>35084</v>
      </c>
      <c r="K495" s="3" t="s">
        <v>35071</v>
      </c>
      <c r="L495" s="3" t="s">
        <v>35072</v>
      </c>
      <c r="M495" s="3" t="s">
        <v>35073</v>
      </c>
      <c r="N495" s="3" t="s">
        <v>35074</v>
      </c>
      <c r="O495" s="3" t="s">
        <v>35075</v>
      </c>
      <c r="P495" s="3" t="s">
        <v>35076</v>
      </c>
    </row>
    <row r="496" spans="1:16" x14ac:dyDescent="0.25">
      <c r="A496" t="s">
        <v>43063</v>
      </c>
      <c r="B496" s="1" t="s">
        <v>27540</v>
      </c>
      <c r="C496" s="1" t="s">
        <v>27541</v>
      </c>
      <c r="D496" s="1" t="s">
        <v>27542</v>
      </c>
      <c r="E496" s="1" t="s">
        <v>27543</v>
      </c>
      <c r="F496" s="2" t="s">
        <v>27544</v>
      </c>
      <c r="H496" s="2" t="s">
        <v>27545</v>
      </c>
      <c r="I496" s="2" t="s">
        <v>27546</v>
      </c>
      <c r="J496" s="2" t="s">
        <v>27547</v>
      </c>
      <c r="K496" s="3" t="s">
        <v>27534</v>
      </c>
      <c r="L496" s="3" t="s">
        <v>27535</v>
      </c>
      <c r="M496" s="3" t="s">
        <v>27536</v>
      </c>
      <c r="N496" s="3" t="s">
        <v>27537</v>
      </c>
      <c r="O496" s="3" t="s">
        <v>27538</v>
      </c>
      <c r="P496" s="3" t="s">
        <v>27539</v>
      </c>
    </row>
    <row r="497" spans="1:16" x14ac:dyDescent="0.25">
      <c r="A497" t="s">
        <v>43064</v>
      </c>
      <c r="B497" s="1" t="s">
        <v>10429</v>
      </c>
      <c r="C497" s="1" t="s">
        <v>10430</v>
      </c>
      <c r="D497" s="1" t="s">
        <v>10431</v>
      </c>
      <c r="E497" s="1" t="s">
        <v>10432</v>
      </c>
      <c r="F497" s="2" t="s">
        <v>10433</v>
      </c>
      <c r="G497" s="2" t="s">
        <v>10434</v>
      </c>
      <c r="I497" s="2" t="s">
        <v>10435</v>
      </c>
      <c r="J497" s="2" t="s">
        <v>10436</v>
      </c>
      <c r="K497" s="3" t="s">
        <v>10423</v>
      </c>
      <c r="L497" s="3" t="s">
        <v>10424</v>
      </c>
      <c r="M497" s="3" t="s">
        <v>10425</v>
      </c>
      <c r="N497" s="3" t="s">
        <v>10426</v>
      </c>
      <c r="O497" s="3" t="s">
        <v>10427</v>
      </c>
      <c r="P497" s="3" t="s">
        <v>10428</v>
      </c>
    </row>
    <row r="498" spans="1:16" x14ac:dyDescent="0.25">
      <c r="A498" t="s">
        <v>43065</v>
      </c>
      <c r="B498" s="1" t="s">
        <v>19529</v>
      </c>
      <c r="C498" s="1" t="s">
        <v>19530</v>
      </c>
      <c r="D498" s="1" t="s">
        <v>19531</v>
      </c>
      <c r="E498" s="1" t="s">
        <v>19532</v>
      </c>
      <c r="F498" s="2" t="s">
        <v>19533</v>
      </c>
      <c r="G498" s="2" t="s">
        <v>19534</v>
      </c>
      <c r="I498" s="2" t="s">
        <v>19535</v>
      </c>
      <c r="J498" s="2" t="s">
        <v>19536</v>
      </c>
      <c r="K498" s="3" t="s">
        <v>19523</v>
      </c>
      <c r="L498" s="3" t="s">
        <v>19524</v>
      </c>
      <c r="M498" s="3" t="s">
        <v>19525</v>
      </c>
      <c r="N498" s="3" t="s">
        <v>19526</v>
      </c>
      <c r="O498" s="3" t="s">
        <v>19527</v>
      </c>
      <c r="P498" s="3" t="s">
        <v>19528</v>
      </c>
    </row>
    <row r="499" spans="1:16" x14ac:dyDescent="0.25">
      <c r="A499" t="s">
        <v>43066</v>
      </c>
      <c r="B499" s="1" t="s">
        <v>16180</v>
      </c>
      <c r="C499" s="1" t="s">
        <v>16181</v>
      </c>
      <c r="D499" s="1" t="s">
        <v>16182</v>
      </c>
      <c r="E499" s="1" t="s">
        <v>16183</v>
      </c>
      <c r="F499" s="2" t="s">
        <v>16184</v>
      </c>
      <c r="G499" s="2" t="s">
        <v>16185</v>
      </c>
      <c r="H499" s="2" t="s">
        <v>16186</v>
      </c>
      <c r="I499" s="2" t="s">
        <v>16187</v>
      </c>
      <c r="J499" s="2" t="s">
        <v>16188</v>
      </c>
      <c r="K499" s="3" t="s">
        <v>16174</v>
      </c>
      <c r="L499" s="3" t="s">
        <v>16175</v>
      </c>
      <c r="M499" s="3" t="s">
        <v>16176</v>
      </c>
      <c r="N499" s="3" t="s">
        <v>16177</v>
      </c>
      <c r="O499" s="3" t="s">
        <v>16178</v>
      </c>
      <c r="P499" s="3" t="s">
        <v>16179</v>
      </c>
    </row>
    <row r="500" spans="1:16" x14ac:dyDescent="0.25">
      <c r="A500" t="s">
        <v>43067</v>
      </c>
      <c r="B500" s="1" t="s">
        <v>14369</v>
      </c>
      <c r="C500" s="1" t="s">
        <v>14370</v>
      </c>
      <c r="D500" s="1" t="s">
        <v>14371</v>
      </c>
      <c r="E500" s="1" t="s">
        <v>14372</v>
      </c>
      <c r="F500" s="2" t="s">
        <v>14373</v>
      </c>
      <c r="G500" s="2" t="s">
        <v>14374</v>
      </c>
      <c r="H500" s="2" t="s">
        <v>14375</v>
      </c>
      <c r="I500" s="2" t="s">
        <v>14376</v>
      </c>
      <c r="J500" s="2" t="s">
        <v>14377</v>
      </c>
      <c r="K500" s="3" t="s">
        <v>14363</v>
      </c>
      <c r="L500" s="3" t="s">
        <v>14364</v>
      </c>
      <c r="M500" s="3" t="s">
        <v>14365</v>
      </c>
      <c r="N500" s="3" t="s">
        <v>14366</v>
      </c>
      <c r="O500" s="3" t="s">
        <v>14367</v>
      </c>
      <c r="P500" s="3" t="s">
        <v>14368</v>
      </c>
    </row>
    <row r="501" spans="1:16" x14ac:dyDescent="0.25">
      <c r="A501" t="s">
        <v>43068</v>
      </c>
      <c r="B501" s="1" t="s">
        <v>844</v>
      </c>
      <c r="C501" s="1" t="s">
        <v>845</v>
      </c>
      <c r="D501" s="1" t="s">
        <v>846</v>
      </c>
      <c r="E501" s="1" t="s">
        <v>847</v>
      </c>
      <c r="F501" s="2" t="s">
        <v>848</v>
      </c>
      <c r="G501" s="2" t="s">
        <v>849</v>
      </c>
      <c r="I501" s="2" t="s">
        <v>850</v>
      </c>
      <c r="J501" s="2" t="s">
        <v>851</v>
      </c>
      <c r="L501" s="3" t="s">
        <v>839</v>
      </c>
      <c r="M501" s="3" t="s">
        <v>840</v>
      </c>
      <c r="N501" s="3" t="s">
        <v>841</v>
      </c>
      <c r="O501" s="3" t="s">
        <v>842</v>
      </c>
      <c r="P501" s="3" t="s">
        <v>843</v>
      </c>
    </row>
    <row r="502" spans="1:16" x14ac:dyDescent="0.25">
      <c r="A502" t="s">
        <v>43069</v>
      </c>
      <c r="B502" s="1" t="s">
        <v>12043</v>
      </c>
      <c r="C502" s="1" t="s">
        <v>12044</v>
      </c>
      <c r="D502" s="1" t="s">
        <v>12045</v>
      </c>
      <c r="E502" s="1" t="s">
        <v>12046</v>
      </c>
      <c r="F502" s="2" t="s">
        <v>12047</v>
      </c>
      <c r="G502" s="2" t="s">
        <v>12048</v>
      </c>
      <c r="H502" s="2" t="s">
        <v>12049</v>
      </c>
      <c r="I502" s="2" t="s">
        <v>12050</v>
      </c>
      <c r="J502" s="2" t="s">
        <v>12051</v>
      </c>
      <c r="K502" s="3" t="s">
        <v>12037</v>
      </c>
      <c r="L502" s="3" t="s">
        <v>12038</v>
      </c>
      <c r="M502" s="3" t="s">
        <v>12039</v>
      </c>
      <c r="N502" s="3" t="s">
        <v>12040</v>
      </c>
      <c r="O502" s="3" t="s">
        <v>12041</v>
      </c>
      <c r="P502" s="3" t="s">
        <v>12042</v>
      </c>
    </row>
    <row r="503" spans="1:16" x14ac:dyDescent="0.25">
      <c r="A503" t="s">
        <v>43070</v>
      </c>
      <c r="B503" s="1" t="s">
        <v>40628</v>
      </c>
      <c r="C503" s="1" t="s">
        <v>40629</v>
      </c>
      <c r="D503" s="1" t="s">
        <v>40630</v>
      </c>
      <c r="E503" s="1" t="s">
        <v>40631</v>
      </c>
      <c r="F503" s="2" t="s">
        <v>40632</v>
      </c>
      <c r="G503" s="2" t="s">
        <v>40633</v>
      </c>
      <c r="H503" s="2" t="s">
        <v>40634</v>
      </c>
      <c r="I503" s="2" t="s">
        <v>40635</v>
      </c>
      <c r="J503" s="2" t="s">
        <v>40636</v>
      </c>
      <c r="K503" s="3" t="s">
        <v>40622</v>
      </c>
      <c r="L503" s="3" t="s">
        <v>40623</v>
      </c>
      <c r="M503" s="3" t="s">
        <v>40624</v>
      </c>
      <c r="N503" s="3" t="s">
        <v>40625</v>
      </c>
      <c r="O503" s="3" t="s">
        <v>40626</v>
      </c>
      <c r="P503" s="3" t="s">
        <v>40627</v>
      </c>
    </row>
    <row r="504" spans="1:16" x14ac:dyDescent="0.25">
      <c r="A504" t="s">
        <v>43071</v>
      </c>
      <c r="B504" s="1" t="s">
        <v>9310</v>
      </c>
      <c r="C504" s="1" t="s">
        <v>9311</v>
      </c>
      <c r="D504" s="1" t="s">
        <v>9312</v>
      </c>
      <c r="E504" s="1" t="s">
        <v>9313</v>
      </c>
      <c r="F504" s="2" t="s">
        <v>9314</v>
      </c>
      <c r="G504" s="2" t="s">
        <v>9315</v>
      </c>
      <c r="H504" s="2" t="s">
        <v>9316</v>
      </c>
      <c r="I504" s="2" t="s">
        <v>9317</v>
      </c>
      <c r="J504" s="2" t="s">
        <v>9318</v>
      </c>
      <c r="K504" s="3" t="s">
        <v>9304</v>
      </c>
      <c r="L504" s="3" t="s">
        <v>9305</v>
      </c>
      <c r="M504" s="3" t="s">
        <v>9306</v>
      </c>
      <c r="N504" s="3" t="s">
        <v>9307</v>
      </c>
      <c r="O504" s="3" t="s">
        <v>9308</v>
      </c>
      <c r="P504" s="3" t="s">
        <v>9309</v>
      </c>
    </row>
    <row r="505" spans="1:16" x14ac:dyDescent="0.25">
      <c r="A505" t="s">
        <v>43072</v>
      </c>
      <c r="B505" s="1" t="s">
        <v>27916</v>
      </c>
      <c r="C505" s="1" t="s">
        <v>27917</v>
      </c>
      <c r="D505" s="1" t="s">
        <v>27918</v>
      </c>
      <c r="E505" s="1" t="s">
        <v>27919</v>
      </c>
      <c r="F505" s="2" t="s">
        <v>27920</v>
      </c>
      <c r="G505" s="2" t="s">
        <v>27921</v>
      </c>
      <c r="H505" s="2" t="s">
        <v>27922</v>
      </c>
      <c r="I505" s="2" t="s">
        <v>27923</v>
      </c>
      <c r="J505" s="2" t="s">
        <v>27924</v>
      </c>
      <c r="K505" s="3" t="s">
        <v>27910</v>
      </c>
      <c r="L505" s="3" t="s">
        <v>27911</v>
      </c>
      <c r="M505" s="3" t="s">
        <v>27912</v>
      </c>
      <c r="N505" s="3" t="s">
        <v>27913</v>
      </c>
      <c r="O505" s="3" t="s">
        <v>27914</v>
      </c>
      <c r="P505" s="3" t="s">
        <v>27915</v>
      </c>
    </row>
    <row r="506" spans="1:16" x14ac:dyDescent="0.25">
      <c r="A506" t="s">
        <v>43073</v>
      </c>
      <c r="B506" s="1" t="s">
        <v>1537</v>
      </c>
      <c r="C506" s="1" t="s">
        <v>1538</v>
      </c>
      <c r="D506" s="1" t="s">
        <v>1539</v>
      </c>
      <c r="E506" s="1" t="s">
        <v>1540</v>
      </c>
      <c r="F506" s="2" t="s">
        <v>1541</v>
      </c>
      <c r="G506" s="2" t="s">
        <v>1542</v>
      </c>
      <c r="H506" s="2" t="s">
        <v>1543</v>
      </c>
      <c r="I506" s="2" t="s">
        <v>1544</v>
      </c>
      <c r="J506" s="2" t="s">
        <v>1545</v>
      </c>
      <c r="K506" s="3" t="s">
        <v>1531</v>
      </c>
      <c r="L506" s="3" t="s">
        <v>1532</v>
      </c>
      <c r="M506" s="3" t="s">
        <v>1533</v>
      </c>
      <c r="N506" s="3" t="s">
        <v>1534</v>
      </c>
      <c r="O506" s="3" t="s">
        <v>1535</v>
      </c>
      <c r="P506" s="3" t="s">
        <v>1536</v>
      </c>
    </row>
    <row r="507" spans="1:16" x14ac:dyDescent="0.25">
      <c r="A507" t="s">
        <v>43074</v>
      </c>
      <c r="B507" s="1" t="s">
        <v>32194</v>
      </c>
      <c r="C507" s="1" t="s">
        <v>32195</v>
      </c>
      <c r="D507" s="1" t="s">
        <v>32196</v>
      </c>
      <c r="E507" s="1" t="s">
        <v>32197</v>
      </c>
      <c r="F507" s="2" t="s">
        <v>32198</v>
      </c>
      <c r="G507" s="2" t="s">
        <v>32199</v>
      </c>
      <c r="H507" s="2" t="s">
        <v>32200</v>
      </c>
      <c r="I507" s="2" t="s">
        <v>32201</v>
      </c>
      <c r="J507" s="2" t="s">
        <v>32202</v>
      </c>
      <c r="K507" s="3" t="s">
        <v>32188</v>
      </c>
      <c r="L507" s="3" t="s">
        <v>32189</v>
      </c>
      <c r="M507" s="3" t="s">
        <v>32190</v>
      </c>
      <c r="N507" s="3" t="s">
        <v>32191</v>
      </c>
      <c r="O507" s="3" t="s">
        <v>32192</v>
      </c>
      <c r="P507" s="3" t="s">
        <v>32193</v>
      </c>
    </row>
    <row r="508" spans="1:16" x14ac:dyDescent="0.25">
      <c r="A508" t="s">
        <v>43075</v>
      </c>
      <c r="B508" s="1" t="s">
        <v>41412</v>
      </c>
      <c r="C508" s="1" t="s">
        <v>41413</v>
      </c>
      <c r="D508" s="1" t="s">
        <v>41414</v>
      </c>
      <c r="E508" s="1" t="s">
        <v>41415</v>
      </c>
      <c r="F508" s="2" t="s">
        <v>41416</v>
      </c>
      <c r="G508" s="2" t="s">
        <v>41417</v>
      </c>
      <c r="H508" s="2" t="s">
        <v>41418</v>
      </c>
      <c r="I508" s="2" t="s">
        <v>41419</v>
      </c>
      <c r="J508" s="2" t="s">
        <v>41420</v>
      </c>
      <c r="K508" s="3" t="s">
        <v>41406</v>
      </c>
      <c r="L508" s="3" t="s">
        <v>41407</v>
      </c>
      <c r="M508" s="3" t="s">
        <v>41408</v>
      </c>
      <c r="N508" s="3" t="s">
        <v>41409</v>
      </c>
      <c r="O508" s="3" t="s">
        <v>41410</v>
      </c>
      <c r="P508" s="3" t="s">
        <v>41411</v>
      </c>
    </row>
    <row r="509" spans="1:16" x14ac:dyDescent="0.25">
      <c r="A509" t="s">
        <v>43076</v>
      </c>
      <c r="B509" s="1" t="s">
        <v>20302</v>
      </c>
      <c r="C509" s="1" t="s">
        <v>20303</v>
      </c>
      <c r="D509" s="1" t="s">
        <v>20304</v>
      </c>
      <c r="E509" s="1" t="s">
        <v>20305</v>
      </c>
      <c r="F509" s="2" t="s">
        <v>20306</v>
      </c>
      <c r="G509" s="2" t="s">
        <v>20307</v>
      </c>
      <c r="H509" s="2" t="s">
        <v>20308</v>
      </c>
      <c r="I509" s="2" t="s">
        <v>20309</v>
      </c>
      <c r="J509" s="2" t="s">
        <v>20310</v>
      </c>
      <c r="K509" s="3" t="s">
        <v>20296</v>
      </c>
      <c r="L509" s="3" t="s">
        <v>20297</v>
      </c>
      <c r="M509" s="3" t="s">
        <v>20298</v>
      </c>
      <c r="N509" s="3" t="s">
        <v>20299</v>
      </c>
      <c r="O509" s="3" t="s">
        <v>20300</v>
      </c>
      <c r="P509" s="3" t="s">
        <v>20301</v>
      </c>
    </row>
    <row r="510" spans="1:16" x14ac:dyDescent="0.25">
      <c r="A510" t="s">
        <v>43077</v>
      </c>
      <c r="B510" s="1" t="s">
        <v>27315</v>
      </c>
      <c r="C510" s="1" t="s">
        <v>27316</v>
      </c>
      <c r="D510" s="1" t="s">
        <v>27317</v>
      </c>
      <c r="E510" s="1" t="s">
        <v>27318</v>
      </c>
      <c r="F510" s="2" t="s">
        <v>27319</v>
      </c>
      <c r="H510" s="2" t="s">
        <v>27320</v>
      </c>
      <c r="I510" s="2" t="s">
        <v>27321</v>
      </c>
      <c r="J510" s="2" t="s">
        <v>27322</v>
      </c>
      <c r="K510" s="3" t="s">
        <v>27309</v>
      </c>
      <c r="L510" s="3" t="s">
        <v>27310</v>
      </c>
      <c r="M510" s="3" t="s">
        <v>27311</v>
      </c>
      <c r="N510" s="3" t="s">
        <v>27312</v>
      </c>
      <c r="O510" s="3" t="s">
        <v>27313</v>
      </c>
      <c r="P510" s="3" t="s">
        <v>27314</v>
      </c>
    </row>
    <row r="511" spans="1:16" x14ac:dyDescent="0.25">
      <c r="A511" t="s">
        <v>43078</v>
      </c>
      <c r="B511" s="1" t="s">
        <v>38929</v>
      </c>
      <c r="C511" s="1" t="s">
        <v>38930</v>
      </c>
      <c r="D511" s="1" t="s">
        <v>38931</v>
      </c>
      <c r="E511" s="1" t="s">
        <v>38932</v>
      </c>
      <c r="F511" s="2" t="s">
        <v>38933</v>
      </c>
      <c r="H511" s="2" t="s">
        <v>38934</v>
      </c>
      <c r="I511" s="2" t="s">
        <v>38935</v>
      </c>
      <c r="J511" s="2" t="s">
        <v>38936</v>
      </c>
      <c r="K511" s="3" t="s">
        <v>38923</v>
      </c>
      <c r="L511" s="3" t="s">
        <v>38924</v>
      </c>
      <c r="M511" s="3" t="s">
        <v>38925</v>
      </c>
      <c r="N511" s="3" t="s">
        <v>38926</v>
      </c>
      <c r="O511" s="3" t="s">
        <v>38927</v>
      </c>
      <c r="P511" s="3" t="s">
        <v>38928</v>
      </c>
    </row>
    <row r="512" spans="1:16" x14ac:dyDescent="0.25">
      <c r="A512" t="s">
        <v>43079</v>
      </c>
      <c r="B512" s="1" t="s">
        <v>13393</v>
      </c>
      <c r="C512" s="1" t="s">
        <v>13394</v>
      </c>
      <c r="D512" s="1" t="s">
        <v>13395</v>
      </c>
      <c r="E512" s="1" t="s">
        <v>13396</v>
      </c>
      <c r="F512" s="2" t="s">
        <v>13397</v>
      </c>
      <c r="H512" s="2" t="s">
        <v>13398</v>
      </c>
      <c r="I512" s="2" t="s">
        <v>13399</v>
      </c>
      <c r="J512" s="2" t="s">
        <v>13400</v>
      </c>
      <c r="K512" s="3" t="s">
        <v>13387</v>
      </c>
      <c r="L512" s="3" t="s">
        <v>13388</v>
      </c>
      <c r="M512" s="3" t="s">
        <v>13389</v>
      </c>
      <c r="N512" s="3" t="s">
        <v>13390</v>
      </c>
      <c r="O512" s="3" t="s">
        <v>13391</v>
      </c>
      <c r="P512" s="3" t="s">
        <v>13392</v>
      </c>
    </row>
    <row r="513" spans="1:16" x14ac:dyDescent="0.25">
      <c r="A513" t="s">
        <v>43080</v>
      </c>
      <c r="B513" s="1" t="s">
        <v>13127</v>
      </c>
      <c r="C513" s="1" t="s">
        <v>13128</v>
      </c>
      <c r="D513" s="1" t="s">
        <v>13129</v>
      </c>
      <c r="E513" s="1" t="s">
        <v>13130</v>
      </c>
      <c r="F513" s="2" t="s">
        <v>13131</v>
      </c>
      <c r="G513" s="2" t="s">
        <v>13132</v>
      </c>
      <c r="H513" s="2" t="s">
        <v>13133</v>
      </c>
      <c r="I513" s="2" t="s">
        <v>13134</v>
      </c>
      <c r="J513" s="2" t="s">
        <v>13135</v>
      </c>
      <c r="K513" s="3" t="s">
        <v>13121</v>
      </c>
      <c r="L513" s="3" t="s">
        <v>13122</v>
      </c>
      <c r="M513" s="3" t="s">
        <v>13123</v>
      </c>
      <c r="N513" s="3" t="s">
        <v>13124</v>
      </c>
      <c r="O513" s="3" t="s">
        <v>13125</v>
      </c>
      <c r="P513" s="3" t="s">
        <v>13126</v>
      </c>
    </row>
    <row r="514" spans="1:16" x14ac:dyDescent="0.25">
      <c r="A514" t="s">
        <v>43081</v>
      </c>
      <c r="B514" s="1" t="s">
        <v>28707</v>
      </c>
      <c r="C514" s="1" t="s">
        <v>28708</v>
      </c>
      <c r="D514" s="1" t="s">
        <v>28709</v>
      </c>
      <c r="E514" s="1" t="s">
        <v>28710</v>
      </c>
      <c r="F514" s="2" t="s">
        <v>28711</v>
      </c>
      <c r="G514" s="2" t="s">
        <v>28712</v>
      </c>
      <c r="H514" s="2" t="s">
        <v>28713</v>
      </c>
      <c r="I514" s="2" t="s">
        <v>28714</v>
      </c>
      <c r="J514" s="2" t="s">
        <v>28715</v>
      </c>
      <c r="K514" s="3" t="s">
        <v>28701</v>
      </c>
      <c r="L514" s="3" t="s">
        <v>28702</v>
      </c>
      <c r="M514" s="3" t="s">
        <v>28703</v>
      </c>
      <c r="N514" s="3" t="s">
        <v>28704</v>
      </c>
      <c r="O514" s="3" t="s">
        <v>28705</v>
      </c>
      <c r="P514" s="3" t="s">
        <v>28706</v>
      </c>
    </row>
    <row r="515" spans="1:16" x14ac:dyDescent="0.25">
      <c r="A515" t="s">
        <v>43082</v>
      </c>
      <c r="B515" s="1" t="s">
        <v>37978</v>
      </c>
      <c r="C515" s="1" t="s">
        <v>37979</v>
      </c>
      <c r="D515" s="1" t="s">
        <v>37980</v>
      </c>
      <c r="E515" s="1" t="s">
        <v>37981</v>
      </c>
      <c r="F515" s="2" t="s">
        <v>37982</v>
      </c>
      <c r="G515" s="2" t="s">
        <v>37983</v>
      </c>
      <c r="I515" s="2" t="s">
        <v>37984</v>
      </c>
      <c r="J515" s="2" t="s">
        <v>37985</v>
      </c>
      <c r="K515" s="3" t="s">
        <v>37972</v>
      </c>
      <c r="L515" s="3" t="s">
        <v>37973</v>
      </c>
      <c r="M515" s="3" t="s">
        <v>37974</v>
      </c>
      <c r="N515" s="3" t="s">
        <v>37975</v>
      </c>
      <c r="O515" s="3" t="s">
        <v>37976</v>
      </c>
      <c r="P515" s="3" t="s">
        <v>37977</v>
      </c>
    </row>
    <row r="516" spans="1:16" x14ac:dyDescent="0.25">
      <c r="A516" t="s">
        <v>43083</v>
      </c>
      <c r="B516" s="1" t="s">
        <v>8660</v>
      </c>
      <c r="C516" s="1" t="s">
        <v>8661</v>
      </c>
      <c r="D516" s="1" t="s">
        <v>8662</v>
      </c>
      <c r="E516" s="1" t="s">
        <v>8663</v>
      </c>
      <c r="F516" s="2" t="s">
        <v>8664</v>
      </c>
      <c r="H516" s="2" t="s">
        <v>8665</v>
      </c>
      <c r="I516" s="2" t="s">
        <v>8666</v>
      </c>
      <c r="J516" s="2" t="s">
        <v>8667</v>
      </c>
      <c r="K516" s="3" t="s">
        <v>8654</v>
      </c>
      <c r="L516" s="3" t="s">
        <v>8655</v>
      </c>
      <c r="M516" s="3" t="s">
        <v>8656</v>
      </c>
      <c r="N516" s="3" t="s">
        <v>8657</v>
      </c>
      <c r="O516" s="3" t="s">
        <v>8658</v>
      </c>
      <c r="P516" s="3" t="s">
        <v>8659</v>
      </c>
    </row>
    <row r="517" spans="1:16" x14ac:dyDescent="0.25">
      <c r="A517" t="s">
        <v>43084</v>
      </c>
      <c r="B517" s="1" t="s">
        <v>5938</v>
      </c>
      <c r="C517" s="1" t="s">
        <v>5939</v>
      </c>
      <c r="D517" s="1" t="s">
        <v>5940</v>
      </c>
      <c r="E517" s="1" t="s">
        <v>5941</v>
      </c>
      <c r="F517" s="2" t="s">
        <v>5942</v>
      </c>
      <c r="G517" s="2" t="s">
        <v>5943</v>
      </c>
      <c r="H517" s="2" t="s">
        <v>5944</v>
      </c>
      <c r="I517" s="2" t="s">
        <v>5945</v>
      </c>
      <c r="J517" s="2" t="s">
        <v>5946</v>
      </c>
      <c r="K517" s="3" t="s">
        <v>5932</v>
      </c>
      <c r="L517" s="3" t="s">
        <v>5933</v>
      </c>
      <c r="M517" s="3" t="s">
        <v>5934</v>
      </c>
      <c r="N517" s="3" t="s">
        <v>5935</v>
      </c>
      <c r="O517" s="3" t="s">
        <v>5936</v>
      </c>
      <c r="P517" s="3" t="s">
        <v>5937</v>
      </c>
    </row>
    <row r="518" spans="1:16" x14ac:dyDescent="0.25">
      <c r="A518" t="s">
        <v>43085</v>
      </c>
      <c r="B518" s="1" t="s">
        <v>8220</v>
      </c>
      <c r="C518" s="1" t="s">
        <v>8221</v>
      </c>
      <c r="D518" s="1" t="s">
        <v>8222</v>
      </c>
      <c r="E518" s="1" t="s">
        <v>8223</v>
      </c>
      <c r="F518" s="2" t="s">
        <v>8224</v>
      </c>
      <c r="G518" s="2" t="s">
        <v>8225</v>
      </c>
      <c r="H518" s="2" t="s">
        <v>8226</v>
      </c>
      <c r="I518" s="2" t="s">
        <v>8227</v>
      </c>
      <c r="J518" s="2" t="s">
        <v>8228</v>
      </c>
      <c r="L518" s="3" t="s">
        <v>8215</v>
      </c>
      <c r="M518" s="3" t="s">
        <v>8216</v>
      </c>
      <c r="N518" s="3" t="s">
        <v>8217</v>
      </c>
      <c r="O518" s="3" t="s">
        <v>8218</v>
      </c>
      <c r="P518" s="3" t="s">
        <v>8219</v>
      </c>
    </row>
    <row r="519" spans="1:16" x14ac:dyDescent="0.25">
      <c r="A519" t="s">
        <v>43086</v>
      </c>
      <c r="C519" s="1" t="s">
        <v>2725</v>
      </c>
      <c r="D519" s="1" t="s">
        <v>2726</v>
      </c>
      <c r="E519" s="1" t="s">
        <v>2727</v>
      </c>
      <c r="F519" s="2" t="s">
        <v>2728</v>
      </c>
      <c r="G519" s="2" t="s">
        <v>2729</v>
      </c>
      <c r="H519" s="2" t="s">
        <v>2730</v>
      </c>
      <c r="I519" s="2" t="s">
        <v>2731</v>
      </c>
      <c r="J519" s="2" t="s">
        <v>2732</v>
      </c>
      <c r="K519" s="3" t="s">
        <v>2719</v>
      </c>
      <c r="L519" s="3" t="s">
        <v>2720</v>
      </c>
      <c r="M519" s="3" t="s">
        <v>2721</v>
      </c>
      <c r="N519" s="3" t="s">
        <v>2722</v>
      </c>
      <c r="O519" s="3" t="s">
        <v>2723</v>
      </c>
      <c r="P519" s="3" t="s">
        <v>2724</v>
      </c>
    </row>
    <row r="520" spans="1:16" x14ac:dyDescent="0.25">
      <c r="A520" t="s">
        <v>43087</v>
      </c>
      <c r="B520" s="1" t="s">
        <v>38091</v>
      </c>
      <c r="C520" s="1" t="s">
        <v>38092</v>
      </c>
      <c r="D520" s="1" t="s">
        <v>38093</v>
      </c>
      <c r="E520" s="1" t="s">
        <v>38094</v>
      </c>
      <c r="F520" s="2" t="s">
        <v>38095</v>
      </c>
      <c r="G520" s="2" t="s">
        <v>38096</v>
      </c>
      <c r="H520" s="2" t="s">
        <v>38097</v>
      </c>
      <c r="K520" s="3" t="s">
        <v>38086</v>
      </c>
      <c r="M520" s="3" t="s">
        <v>38087</v>
      </c>
      <c r="N520" s="3" t="s">
        <v>38088</v>
      </c>
      <c r="O520" s="3" t="s">
        <v>38089</v>
      </c>
      <c r="P520" s="3" t="s">
        <v>38090</v>
      </c>
    </row>
    <row r="521" spans="1:16" x14ac:dyDescent="0.25">
      <c r="A521" t="s">
        <v>43088</v>
      </c>
      <c r="B521" s="1" t="s">
        <v>38983</v>
      </c>
      <c r="C521" s="1" t="s">
        <v>38984</v>
      </c>
      <c r="D521" s="1" t="s">
        <v>38985</v>
      </c>
      <c r="F521" s="2" t="s">
        <v>38986</v>
      </c>
      <c r="G521" s="2" t="s">
        <v>38987</v>
      </c>
      <c r="H521" s="2" t="s">
        <v>38988</v>
      </c>
      <c r="I521" s="2" t="s">
        <v>38989</v>
      </c>
      <c r="J521" s="2" t="s">
        <v>38990</v>
      </c>
      <c r="K521" s="3" t="s">
        <v>38978</v>
      </c>
      <c r="M521" s="3" t="s">
        <v>38979</v>
      </c>
      <c r="N521" s="3" t="s">
        <v>38980</v>
      </c>
      <c r="O521" s="3" t="s">
        <v>38981</v>
      </c>
      <c r="P521" s="3" t="s">
        <v>38982</v>
      </c>
    </row>
    <row r="522" spans="1:16" x14ac:dyDescent="0.25">
      <c r="A522" t="s">
        <v>43089</v>
      </c>
      <c r="B522" s="1" t="s">
        <v>34596</v>
      </c>
      <c r="C522" s="1" t="s">
        <v>34597</v>
      </c>
      <c r="D522" s="1" t="s">
        <v>34598</v>
      </c>
      <c r="E522" s="1" t="s">
        <v>34599</v>
      </c>
      <c r="F522" s="2" t="s">
        <v>34600</v>
      </c>
      <c r="G522" s="2" t="s">
        <v>34601</v>
      </c>
      <c r="H522" s="2" t="s">
        <v>34602</v>
      </c>
      <c r="I522" s="2" t="s">
        <v>34603</v>
      </c>
      <c r="J522" s="2" t="s">
        <v>34604</v>
      </c>
      <c r="K522" s="3" t="s">
        <v>34590</v>
      </c>
      <c r="L522" s="3" t="s">
        <v>34591</v>
      </c>
      <c r="M522" s="3" t="s">
        <v>34592</v>
      </c>
      <c r="N522" s="3" t="s">
        <v>34593</v>
      </c>
      <c r="O522" s="3" t="s">
        <v>34594</v>
      </c>
      <c r="P522" s="3" t="s">
        <v>34595</v>
      </c>
    </row>
    <row r="523" spans="1:16" x14ac:dyDescent="0.25">
      <c r="A523" t="s">
        <v>43090</v>
      </c>
      <c r="B523" s="1" t="s">
        <v>22990</v>
      </c>
      <c r="C523" s="1" t="s">
        <v>22991</v>
      </c>
      <c r="D523" s="1" t="s">
        <v>22992</v>
      </c>
      <c r="E523" s="1" t="s">
        <v>22993</v>
      </c>
      <c r="F523" s="2" t="s">
        <v>22994</v>
      </c>
      <c r="H523" s="2" t="s">
        <v>22995</v>
      </c>
      <c r="I523" s="2" t="s">
        <v>22996</v>
      </c>
      <c r="J523" s="2" t="s">
        <v>22997</v>
      </c>
      <c r="K523" s="3" t="s">
        <v>22984</v>
      </c>
      <c r="L523" s="3" t="s">
        <v>22985</v>
      </c>
      <c r="M523" s="3" t="s">
        <v>22986</v>
      </c>
      <c r="N523" s="3" t="s">
        <v>22987</v>
      </c>
      <c r="O523" s="3" t="s">
        <v>22988</v>
      </c>
      <c r="P523" s="3" t="s">
        <v>22989</v>
      </c>
    </row>
    <row r="524" spans="1:16" x14ac:dyDescent="0.25">
      <c r="A524" t="s">
        <v>43091</v>
      </c>
      <c r="B524" s="1" t="s">
        <v>28439</v>
      </c>
      <c r="C524" s="1" t="s">
        <v>28440</v>
      </c>
      <c r="D524" s="1" t="s">
        <v>28441</v>
      </c>
      <c r="E524" s="1" t="s">
        <v>28442</v>
      </c>
      <c r="F524" s="2" t="s">
        <v>28443</v>
      </c>
      <c r="H524" s="2" t="s">
        <v>28444</v>
      </c>
      <c r="I524" s="2" t="s">
        <v>28445</v>
      </c>
      <c r="J524" s="2" t="s">
        <v>28446</v>
      </c>
      <c r="K524" s="3" t="s">
        <v>28433</v>
      </c>
      <c r="L524" s="3" t="s">
        <v>28434</v>
      </c>
      <c r="M524" s="3" t="s">
        <v>28435</v>
      </c>
      <c r="N524" s="3" t="s">
        <v>28436</v>
      </c>
      <c r="O524" s="3" t="s">
        <v>28437</v>
      </c>
      <c r="P524" s="3" t="s">
        <v>28438</v>
      </c>
    </row>
    <row r="525" spans="1:16" x14ac:dyDescent="0.25">
      <c r="A525" t="s">
        <v>43092</v>
      </c>
      <c r="B525" s="1" t="s">
        <v>16035</v>
      </c>
      <c r="C525" s="1" t="s">
        <v>16036</v>
      </c>
      <c r="D525" s="1" t="s">
        <v>16037</v>
      </c>
      <c r="E525" s="1" t="s">
        <v>16038</v>
      </c>
      <c r="F525" s="2" t="s">
        <v>16039</v>
      </c>
      <c r="H525" s="2" t="s">
        <v>16040</v>
      </c>
      <c r="I525" s="2" t="s">
        <v>16041</v>
      </c>
      <c r="J525" s="2" t="s">
        <v>16042</v>
      </c>
      <c r="K525" s="3" t="s">
        <v>16029</v>
      </c>
      <c r="L525" s="3" t="s">
        <v>16030</v>
      </c>
      <c r="M525" s="3" t="s">
        <v>16031</v>
      </c>
      <c r="N525" s="3" t="s">
        <v>16032</v>
      </c>
      <c r="O525" s="3" t="s">
        <v>16033</v>
      </c>
      <c r="P525" s="3" t="s">
        <v>16034</v>
      </c>
    </row>
    <row r="526" spans="1:16" x14ac:dyDescent="0.25">
      <c r="A526" t="s">
        <v>43093</v>
      </c>
      <c r="B526" s="1" t="s">
        <v>10757</v>
      </c>
      <c r="C526" s="1" t="s">
        <v>10758</v>
      </c>
      <c r="D526" s="1" t="s">
        <v>10759</v>
      </c>
      <c r="E526" s="1" t="s">
        <v>10760</v>
      </c>
      <c r="F526" s="2" t="s">
        <v>10761</v>
      </c>
      <c r="G526" s="2" t="s">
        <v>10762</v>
      </c>
      <c r="H526" s="2" t="s">
        <v>10763</v>
      </c>
      <c r="I526" s="2" t="s">
        <v>10764</v>
      </c>
      <c r="J526" s="2" t="s">
        <v>10765</v>
      </c>
      <c r="K526" s="3" t="s">
        <v>10751</v>
      </c>
      <c r="L526" s="3" t="s">
        <v>10752</v>
      </c>
      <c r="M526" s="3" t="s">
        <v>10753</v>
      </c>
      <c r="N526" s="3" t="s">
        <v>10754</v>
      </c>
      <c r="O526" s="3" t="s">
        <v>10755</v>
      </c>
      <c r="P526" s="3" t="s">
        <v>10756</v>
      </c>
    </row>
    <row r="527" spans="1:16" x14ac:dyDescent="0.25">
      <c r="A527" t="s">
        <v>43094</v>
      </c>
      <c r="B527" s="1" t="s">
        <v>42163</v>
      </c>
      <c r="C527" s="1" t="s">
        <v>42164</v>
      </c>
      <c r="E527" s="1" t="s">
        <v>42165</v>
      </c>
      <c r="F527" s="2" t="s">
        <v>42166</v>
      </c>
      <c r="G527" s="2" t="s">
        <v>42167</v>
      </c>
      <c r="H527" s="2" t="s">
        <v>42168</v>
      </c>
      <c r="I527" s="2" t="s">
        <v>42169</v>
      </c>
      <c r="J527" s="2" t="s">
        <v>42170</v>
      </c>
      <c r="K527" s="3" t="s">
        <v>42157</v>
      </c>
      <c r="L527" s="3" t="s">
        <v>42158</v>
      </c>
      <c r="M527" s="3" t="s">
        <v>42159</v>
      </c>
      <c r="N527" s="3" t="s">
        <v>42160</v>
      </c>
      <c r="O527" s="3" t="s">
        <v>42161</v>
      </c>
      <c r="P527" s="3" t="s">
        <v>42162</v>
      </c>
    </row>
    <row r="528" spans="1:16" x14ac:dyDescent="0.25">
      <c r="A528" t="s">
        <v>43095</v>
      </c>
      <c r="B528" s="1" t="s">
        <v>8674</v>
      </c>
      <c r="C528" s="1" t="s">
        <v>8675</v>
      </c>
      <c r="D528" s="1" t="s">
        <v>8676</v>
      </c>
      <c r="E528" s="1" t="s">
        <v>8677</v>
      </c>
      <c r="F528" s="2" t="s">
        <v>8678</v>
      </c>
      <c r="I528" s="2" t="s">
        <v>8679</v>
      </c>
      <c r="J528" s="2" t="s">
        <v>8680</v>
      </c>
      <c r="K528" s="3" t="s">
        <v>8668</v>
      </c>
      <c r="L528" s="3" t="s">
        <v>8669</v>
      </c>
      <c r="M528" s="3" t="s">
        <v>8670</v>
      </c>
      <c r="N528" s="3" t="s">
        <v>8671</v>
      </c>
      <c r="O528" s="3" t="s">
        <v>8672</v>
      </c>
      <c r="P528" s="3" t="s">
        <v>8673</v>
      </c>
    </row>
    <row r="529" spans="1:16" x14ac:dyDescent="0.25">
      <c r="A529" t="s">
        <v>43096</v>
      </c>
      <c r="C529" s="1" t="s">
        <v>18078</v>
      </c>
      <c r="D529" s="1" t="s">
        <v>18079</v>
      </c>
      <c r="E529" s="1" t="s">
        <v>18080</v>
      </c>
      <c r="F529" s="2" t="s">
        <v>18081</v>
      </c>
      <c r="G529" s="2" t="s">
        <v>18082</v>
      </c>
      <c r="H529" s="2" t="s">
        <v>18083</v>
      </c>
      <c r="I529" s="2" t="s">
        <v>18084</v>
      </c>
      <c r="J529" s="2" t="s">
        <v>18085</v>
      </c>
      <c r="K529" s="3" t="s">
        <v>18072</v>
      </c>
      <c r="L529" s="3" t="s">
        <v>18073</v>
      </c>
      <c r="M529" s="3" t="s">
        <v>18074</v>
      </c>
      <c r="N529" s="3" t="s">
        <v>18075</v>
      </c>
      <c r="O529" s="3" t="s">
        <v>18076</v>
      </c>
      <c r="P529" s="3" t="s">
        <v>18077</v>
      </c>
    </row>
    <row r="530" spans="1:16" x14ac:dyDescent="0.25">
      <c r="A530" t="s">
        <v>43097</v>
      </c>
      <c r="C530" s="1" t="s">
        <v>38887</v>
      </c>
      <c r="D530" s="1" t="s">
        <v>38888</v>
      </c>
      <c r="E530" s="1" t="s">
        <v>38889</v>
      </c>
      <c r="F530" s="2" t="s">
        <v>38890</v>
      </c>
      <c r="G530" s="2" t="s">
        <v>38891</v>
      </c>
      <c r="H530" s="2" t="s">
        <v>38892</v>
      </c>
      <c r="I530" s="2" t="s">
        <v>38893</v>
      </c>
      <c r="J530" s="2" t="s">
        <v>38894</v>
      </c>
      <c r="K530" s="3" t="s">
        <v>38881</v>
      </c>
      <c r="L530" s="3" t="s">
        <v>38882</v>
      </c>
      <c r="M530" s="3" t="s">
        <v>38883</v>
      </c>
      <c r="N530" s="3" t="s">
        <v>38884</v>
      </c>
      <c r="O530" s="3" t="s">
        <v>38885</v>
      </c>
      <c r="P530" s="3" t="s">
        <v>38886</v>
      </c>
    </row>
    <row r="531" spans="1:16" x14ac:dyDescent="0.25">
      <c r="A531" t="s">
        <v>43098</v>
      </c>
      <c r="B531" s="1" t="s">
        <v>5726</v>
      </c>
      <c r="C531" s="1" t="s">
        <v>5727</v>
      </c>
      <c r="D531" s="1" t="s">
        <v>5728</v>
      </c>
      <c r="E531" s="1" t="s">
        <v>5729</v>
      </c>
      <c r="F531" s="2" t="s">
        <v>5730</v>
      </c>
      <c r="I531" s="2" t="s">
        <v>5731</v>
      </c>
      <c r="J531" s="2" t="s">
        <v>5732</v>
      </c>
      <c r="K531" s="3" t="s">
        <v>5720</v>
      </c>
      <c r="L531" s="3" t="s">
        <v>5721</v>
      </c>
      <c r="M531" s="3" t="s">
        <v>5722</v>
      </c>
      <c r="N531" s="3" t="s">
        <v>5723</v>
      </c>
      <c r="O531" s="3" t="s">
        <v>5724</v>
      </c>
      <c r="P531" s="3" t="s">
        <v>5725</v>
      </c>
    </row>
    <row r="532" spans="1:16" x14ac:dyDescent="0.25">
      <c r="A532" t="s">
        <v>43099</v>
      </c>
      <c r="B532" s="1" t="s">
        <v>699</v>
      </c>
      <c r="C532" s="1" t="s">
        <v>700</v>
      </c>
      <c r="D532" s="1" t="s">
        <v>701</v>
      </c>
      <c r="E532" s="1" t="s">
        <v>702</v>
      </c>
      <c r="F532" s="2" t="s">
        <v>703</v>
      </c>
      <c r="G532" s="2" t="s">
        <v>704</v>
      </c>
      <c r="H532" s="2" t="s">
        <v>705</v>
      </c>
      <c r="I532" s="2" t="s">
        <v>706</v>
      </c>
      <c r="J532" s="2" t="s">
        <v>707</v>
      </c>
      <c r="K532" s="3" t="s">
        <v>693</v>
      </c>
      <c r="L532" s="3" t="s">
        <v>694</v>
      </c>
      <c r="M532" s="3" t="s">
        <v>695</v>
      </c>
      <c r="N532" s="3" t="s">
        <v>696</v>
      </c>
      <c r="O532" s="3" t="s">
        <v>697</v>
      </c>
      <c r="P532" s="3" t="s">
        <v>698</v>
      </c>
    </row>
    <row r="533" spans="1:16" x14ac:dyDescent="0.25">
      <c r="A533" t="s">
        <v>43100</v>
      </c>
      <c r="B533" s="1" t="s">
        <v>24323</v>
      </c>
      <c r="C533" s="1" t="s">
        <v>24324</v>
      </c>
      <c r="D533" s="1" t="s">
        <v>24325</v>
      </c>
      <c r="E533" s="1" t="s">
        <v>24326</v>
      </c>
      <c r="F533" s="2" t="s">
        <v>24327</v>
      </c>
      <c r="G533" s="2" t="s">
        <v>24328</v>
      </c>
      <c r="H533" s="2" t="s">
        <v>24329</v>
      </c>
      <c r="I533" s="2" t="s">
        <v>24330</v>
      </c>
      <c r="J533" s="2" t="s">
        <v>24331</v>
      </c>
      <c r="K533" s="3" t="s">
        <v>24317</v>
      </c>
      <c r="L533" s="3" t="s">
        <v>24318</v>
      </c>
      <c r="M533" s="3" t="s">
        <v>24319</v>
      </c>
      <c r="N533" s="3" t="s">
        <v>24320</v>
      </c>
      <c r="O533" s="3" t="s">
        <v>24321</v>
      </c>
      <c r="P533" s="3" t="s">
        <v>24322</v>
      </c>
    </row>
    <row r="534" spans="1:16" x14ac:dyDescent="0.25">
      <c r="A534" t="s">
        <v>43101</v>
      </c>
      <c r="B534" s="1" t="s">
        <v>36296</v>
      </c>
      <c r="C534" s="1" t="s">
        <v>36297</v>
      </c>
      <c r="D534" s="1" t="s">
        <v>36298</v>
      </c>
      <c r="E534" s="1" t="s">
        <v>36299</v>
      </c>
      <c r="F534" s="2" t="s">
        <v>36300</v>
      </c>
      <c r="H534" s="2" t="s">
        <v>36301</v>
      </c>
      <c r="I534" s="2" t="s">
        <v>36302</v>
      </c>
      <c r="J534" s="2" t="s">
        <v>36303</v>
      </c>
      <c r="K534" s="3" t="s">
        <v>36290</v>
      </c>
      <c r="L534" s="3" t="s">
        <v>36291</v>
      </c>
      <c r="M534" s="3" t="s">
        <v>36292</v>
      </c>
      <c r="N534" s="3" t="s">
        <v>36293</v>
      </c>
      <c r="O534" s="3" t="s">
        <v>36294</v>
      </c>
      <c r="P534" s="3" t="s">
        <v>36295</v>
      </c>
    </row>
    <row r="535" spans="1:16" x14ac:dyDescent="0.25">
      <c r="A535" t="s">
        <v>43102</v>
      </c>
      <c r="B535" s="1" t="s">
        <v>27197</v>
      </c>
      <c r="C535" s="1" t="s">
        <v>27198</v>
      </c>
      <c r="D535" s="1" t="s">
        <v>27199</v>
      </c>
      <c r="E535" s="1" t="s">
        <v>27200</v>
      </c>
      <c r="F535" s="2" t="s">
        <v>27201</v>
      </c>
      <c r="G535" s="2" t="s">
        <v>27202</v>
      </c>
      <c r="H535" s="2" t="s">
        <v>27203</v>
      </c>
      <c r="I535" s="2" t="s">
        <v>27204</v>
      </c>
      <c r="J535" s="2" t="s">
        <v>27205</v>
      </c>
      <c r="K535" s="3" t="s">
        <v>27191</v>
      </c>
      <c r="L535" s="3" t="s">
        <v>27192</v>
      </c>
      <c r="M535" s="3" t="s">
        <v>27193</v>
      </c>
      <c r="N535" s="3" t="s">
        <v>27194</v>
      </c>
      <c r="O535" s="3" t="s">
        <v>27195</v>
      </c>
      <c r="P535" s="3" t="s">
        <v>27196</v>
      </c>
    </row>
    <row r="536" spans="1:16" x14ac:dyDescent="0.25">
      <c r="A536" t="s">
        <v>43103</v>
      </c>
      <c r="B536" s="1" t="s">
        <v>41826</v>
      </c>
      <c r="C536" s="1" t="s">
        <v>41827</v>
      </c>
      <c r="E536" s="1" t="s">
        <v>41828</v>
      </c>
      <c r="F536" s="2" t="s">
        <v>41829</v>
      </c>
      <c r="G536" s="2" t="s">
        <v>41830</v>
      </c>
      <c r="H536" s="2" t="s">
        <v>41831</v>
      </c>
      <c r="K536" s="3" t="s">
        <v>41821</v>
      </c>
      <c r="L536" s="3" t="s">
        <v>41822</v>
      </c>
      <c r="M536" s="3" t="s">
        <v>41823</v>
      </c>
      <c r="O536" s="3" t="s">
        <v>41824</v>
      </c>
      <c r="P536" s="3" t="s">
        <v>41825</v>
      </c>
    </row>
    <row r="537" spans="1:16" x14ac:dyDescent="0.25">
      <c r="A537" t="s">
        <v>43104</v>
      </c>
      <c r="B537" s="1" t="s">
        <v>4880</v>
      </c>
      <c r="C537" s="1" t="s">
        <v>4881</v>
      </c>
      <c r="D537" s="1" t="s">
        <v>4882</v>
      </c>
      <c r="E537" s="1" t="s">
        <v>4883</v>
      </c>
      <c r="F537" s="2" t="s">
        <v>4884</v>
      </c>
      <c r="G537" s="2" t="s">
        <v>4885</v>
      </c>
      <c r="H537" s="2" t="s">
        <v>4886</v>
      </c>
      <c r="I537" s="2" t="s">
        <v>4887</v>
      </c>
      <c r="J537" s="2" t="s">
        <v>4888</v>
      </c>
      <c r="L537" s="3" t="s">
        <v>4875</v>
      </c>
      <c r="M537" s="3" t="s">
        <v>4876</v>
      </c>
      <c r="N537" s="3" t="s">
        <v>4877</v>
      </c>
      <c r="O537" s="3" t="s">
        <v>4878</v>
      </c>
      <c r="P537" s="3" t="s">
        <v>4879</v>
      </c>
    </row>
    <row r="538" spans="1:16" x14ac:dyDescent="0.25">
      <c r="A538" t="s">
        <v>43105</v>
      </c>
      <c r="B538" s="1" t="s">
        <v>14856</v>
      </c>
      <c r="C538" s="1" t="s">
        <v>14857</v>
      </c>
      <c r="D538" s="1" t="s">
        <v>14858</v>
      </c>
      <c r="E538" s="1" t="s">
        <v>14859</v>
      </c>
      <c r="F538" s="2" t="s">
        <v>14860</v>
      </c>
      <c r="H538" s="2" t="s">
        <v>14861</v>
      </c>
      <c r="I538" s="2" t="s">
        <v>14862</v>
      </c>
      <c r="J538" s="2" t="s">
        <v>14863</v>
      </c>
      <c r="K538" s="3" t="s">
        <v>14850</v>
      </c>
      <c r="L538" s="3" t="s">
        <v>14851</v>
      </c>
      <c r="M538" s="3" t="s">
        <v>14852</v>
      </c>
      <c r="N538" s="3" t="s">
        <v>14853</v>
      </c>
      <c r="O538" s="3" t="s">
        <v>14854</v>
      </c>
      <c r="P538" s="3" t="s">
        <v>14855</v>
      </c>
    </row>
    <row r="539" spans="1:16" x14ac:dyDescent="0.25">
      <c r="A539" t="s">
        <v>43106</v>
      </c>
      <c r="B539" s="1" t="s">
        <v>34323</v>
      </c>
      <c r="C539" s="1" t="s">
        <v>34324</v>
      </c>
      <c r="D539" s="1" t="s">
        <v>34325</v>
      </c>
      <c r="E539" s="1" t="s">
        <v>34326</v>
      </c>
      <c r="F539" s="2" t="s">
        <v>34327</v>
      </c>
      <c r="G539" s="2" t="s">
        <v>34328</v>
      </c>
      <c r="H539" s="2" t="s">
        <v>34329</v>
      </c>
      <c r="I539" s="2" t="s">
        <v>34330</v>
      </c>
      <c r="J539" s="2" t="s">
        <v>34331</v>
      </c>
      <c r="K539" s="3" t="s">
        <v>34317</v>
      </c>
      <c r="L539" s="3" t="s">
        <v>34318</v>
      </c>
      <c r="M539" s="3" t="s">
        <v>34319</v>
      </c>
      <c r="N539" s="3" t="s">
        <v>34320</v>
      </c>
      <c r="O539" s="3" t="s">
        <v>34321</v>
      </c>
      <c r="P539" s="3" t="s">
        <v>34322</v>
      </c>
    </row>
    <row r="540" spans="1:16" x14ac:dyDescent="0.25">
      <c r="A540" t="s">
        <v>43107</v>
      </c>
      <c r="B540" s="1" t="s">
        <v>19355</v>
      </c>
      <c r="C540" s="1" t="s">
        <v>19356</v>
      </c>
      <c r="D540" s="1" t="s">
        <v>19357</v>
      </c>
      <c r="E540" s="1" t="s">
        <v>19358</v>
      </c>
      <c r="F540" s="2" t="s">
        <v>19359</v>
      </c>
      <c r="G540" s="2" t="s">
        <v>19360</v>
      </c>
      <c r="I540" s="2" t="s">
        <v>19361</v>
      </c>
      <c r="J540" s="2" t="s">
        <v>19362</v>
      </c>
      <c r="K540" s="3" t="s">
        <v>19349</v>
      </c>
      <c r="L540" s="3" t="s">
        <v>19350</v>
      </c>
      <c r="M540" s="3" t="s">
        <v>19351</v>
      </c>
      <c r="N540" s="3" t="s">
        <v>19352</v>
      </c>
      <c r="O540" s="3" t="s">
        <v>19353</v>
      </c>
      <c r="P540" s="3" t="s">
        <v>19354</v>
      </c>
    </row>
    <row r="541" spans="1:16" x14ac:dyDescent="0.25">
      <c r="A541" t="s">
        <v>43108</v>
      </c>
      <c r="B541" s="1" t="s">
        <v>37664</v>
      </c>
      <c r="C541" s="1" t="s">
        <v>37665</v>
      </c>
      <c r="D541" s="1" t="s">
        <v>37666</v>
      </c>
      <c r="E541" s="1" t="s">
        <v>37667</v>
      </c>
      <c r="F541" s="2" t="s">
        <v>37668</v>
      </c>
      <c r="G541" s="2" t="s">
        <v>37669</v>
      </c>
      <c r="H541" s="2" t="s">
        <v>37670</v>
      </c>
      <c r="I541" s="2" t="s">
        <v>37671</v>
      </c>
      <c r="J541" s="2" t="s">
        <v>37672</v>
      </c>
      <c r="K541" s="3" t="s">
        <v>37658</v>
      </c>
      <c r="L541" s="3" t="s">
        <v>37659</v>
      </c>
      <c r="M541" s="3" t="s">
        <v>37660</v>
      </c>
      <c r="N541" s="3" t="s">
        <v>37661</v>
      </c>
      <c r="O541" s="3" t="s">
        <v>37662</v>
      </c>
      <c r="P541" s="3" t="s">
        <v>37663</v>
      </c>
    </row>
    <row r="542" spans="1:16" x14ac:dyDescent="0.25">
      <c r="A542" t="s">
        <v>43109</v>
      </c>
      <c r="B542" s="1" t="s">
        <v>28070</v>
      </c>
      <c r="C542" s="1" t="s">
        <v>28071</v>
      </c>
      <c r="D542" s="1" t="s">
        <v>28072</v>
      </c>
      <c r="E542" s="1" t="s">
        <v>28073</v>
      </c>
      <c r="F542" s="2" t="s">
        <v>28074</v>
      </c>
      <c r="G542" s="2" t="s">
        <v>28075</v>
      </c>
      <c r="H542" s="2" t="s">
        <v>28076</v>
      </c>
      <c r="I542" s="2" t="s">
        <v>28077</v>
      </c>
      <c r="J542" s="2" t="s">
        <v>28078</v>
      </c>
      <c r="K542" s="3" t="s">
        <v>28064</v>
      </c>
      <c r="L542" s="3" t="s">
        <v>28065</v>
      </c>
      <c r="M542" s="3" t="s">
        <v>28066</v>
      </c>
      <c r="N542" s="3" t="s">
        <v>28067</v>
      </c>
      <c r="O542" s="3" t="s">
        <v>28068</v>
      </c>
      <c r="P542" s="3" t="s">
        <v>28069</v>
      </c>
    </row>
    <row r="543" spans="1:16" x14ac:dyDescent="0.25">
      <c r="A543" t="s">
        <v>43110</v>
      </c>
      <c r="B543" s="1" t="s">
        <v>14798</v>
      </c>
      <c r="C543" s="1" t="s">
        <v>14799</v>
      </c>
      <c r="D543" s="1" t="s">
        <v>14800</v>
      </c>
      <c r="E543" s="1" t="s">
        <v>14801</v>
      </c>
      <c r="F543" s="2" t="s">
        <v>14802</v>
      </c>
      <c r="G543" s="2" t="s">
        <v>14803</v>
      </c>
      <c r="H543" s="2" t="s">
        <v>14804</v>
      </c>
      <c r="I543" s="2" t="s">
        <v>14805</v>
      </c>
      <c r="J543" s="2" t="s">
        <v>14806</v>
      </c>
      <c r="K543" s="3" t="s">
        <v>14792</v>
      </c>
      <c r="L543" s="3" t="s">
        <v>14793</v>
      </c>
      <c r="M543" s="3" t="s">
        <v>14794</v>
      </c>
      <c r="N543" s="3" t="s">
        <v>14795</v>
      </c>
      <c r="O543" s="3" t="s">
        <v>14796</v>
      </c>
      <c r="P543" s="3" t="s">
        <v>14797</v>
      </c>
    </row>
    <row r="544" spans="1:16" x14ac:dyDescent="0.25">
      <c r="A544" t="s">
        <v>43111</v>
      </c>
      <c r="B544" s="1" t="s">
        <v>4115</v>
      </c>
      <c r="C544" s="1" t="s">
        <v>4116</v>
      </c>
      <c r="D544" s="1" t="s">
        <v>4117</v>
      </c>
      <c r="E544" s="1" t="s">
        <v>4118</v>
      </c>
      <c r="F544" s="2" t="s">
        <v>4119</v>
      </c>
      <c r="G544" s="2" t="s">
        <v>4120</v>
      </c>
      <c r="H544" s="2" t="s">
        <v>4121</v>
      </c>
      <c r="I544" s="2" t="s">
        <v>4122</v>
      </c>
      <c r="J544" s="2" t="s">
        <v>4123</v>
      </c>
      <c r="K544" s="3" t="s">
        <v>4109</v>
      </c>
      <c r="L544" s="3" t="s">
        <v>4110</v>
      </c>
      <c r="M544" s="3" t="s">
        <v>4111</v>
      </c>
      <c r="N544" s="3" t="s">
        <v>4112</v>
      </c>
      <c r="O544" s="3" t="s">
        <v>4113</v>
      </c>
      <c r="P544" s="3" t="s">
        <v>4114</v>
      </c>
    </row>
    <row r="545" spans="1:16" x14ac:dyDescent="0.25">
      <c r="A545" t="s">
        <v>43112</v>
      </c>
      <c r="B545" s="1" t="s">
        <v>30927</v>
      </c>
      <c r="C545" s="1" t="s">
        <v>30928</v>
      </c>
      <c r="D545" s="1" t="s">
        <v>30929</v>
      </c>
      <c r="E545" s="1" t="s">
        <v>30930</v>
      </c>
      <c r="F545" s="2" t="s">
        <v>30931</v>
      </c>
      <c r="G545" s="2" t="s">
        <v>30932</v>
      </c>
      <c r="H545" s="2" t="s">
        <v>30933</v>
      </c>
      <c r="I545" s="2" t="s">
        <v>30934</v>
      </c>
      <c r="J545" s="2" t="s">
        <v>30935</v>
      </c>
      <c r="K545" s="3" t="s">
        <v>30921</v>
      </c>
      <c r="L545" s="3" t="s">
        <v>30922</v>
      </c>
      <c r="M545" s="3" t="s">
        <v>30923</v>
      </c>
      <c r="N545" s="3" t="s">
        <v>30924</v>
      </c>
      <c r="O545" s="3" t="s">
        <v>30925</v>
      </c>
      <c r="P545" s="3" t="s">
        <v>30926</v>
      </c>
    </row>
    <row r="546" spans="1:16" x14ac:dyDescent="0.25">
      <c r="A546" t="s">
        <v>43113</v>
      </c>
      <c r="B546" s="1" t="s">
        <v>25150</v>
      </c>
      <c r="C546" s="1" t="s">
        <v>25151</v>
      </c>
      <c r="D546" s="1" t="s">
        <v>25152</v>
      </c>
      <c r="F546" s="2" t="s">
        <v>25153</v>
      </c>
      <c r="G546" s="2" t="s">
        <v>25154</v>
      </c>
      <c r="H546" s="2" t="s">
        <v>25155</v>
      </c>
      <c r="I546" s="2" t="s">
        <v>25156</v>
      </c>
      <c r="J546" s="2" t="s">
        <v>25157</v>
      </c>
      <c r="K546" s="3" t="s">
        <v>25144</v>
      </c>
      <c r="L546" s="3" t="s">
        <v>25145</v>
      </c>
      <c r="M546" s="3" t="s">
        <v>25146</v>
      </c>
      <c r="N546" s="3" t="s">
        <v>25147</v>
      </c>
      <c r="O546" s="3" t="s">
        <v>25148</v>
      </c>
      <c r="P546" s="3" t="s">
        <v>25149</v>
      </c>
    </row>
    <row r="547" spans="1:16" x14ac:dyDescent="0.25">
      <c r="A547" t="s">
        <v>43114</v>
      </c>
      <c r="B547" s="1" t="s">
        <v>15516</v>
      </c>
      <c r="C547" s="1" t="s">
        <v>15517</v>
      </c>
      <c r="D547" s="1" t="s">
        <v>15518</v>
      </c>
      <c r="E547" s="1" t="s">
        <v>15519</v>
      </c>
      <c r="F547" s="2" t="s">
        <v>15520</v>
      </c>
      <c r="G547" s="2" t="s">
        <v>15521</v>
      </c>
      <c r="H547" s="2" t="s">
        <v>15522</v>
      </c>
      <c r="I547" s="2" t="s">
        <v>15523</v>
      </c>
      <c r="J547" s="2" t="s">
        <v>15524</v>
      </c>
      <c r="K547" s="3" t="s">
        <v>15510</v>
      </c>
      <c r="L547" s="3" t="s">
        <v>15511</v>
      </c>
      <c r="M547" s="3" t="s">
        <v>15512</v>
      </c>
      <c r="N547" s="3" t="s">
        <v>15513</v>
      </c>
      <c r="O547" s="3" t="s">
        <v>15514</v>
      </c>
      <c r="P547" s="3" t="s">
        <v>15515</v>
      </c>
    </row>
    <row r="548" spans="1:16" x14ac:dyDescent="0.25">
      <c r="A548" t="s">
        <v>43115</v>
      </c>
      <c r="B548" s="1" t="s">
        <v>8870</v>
      </c>
      <c r="C548" s="1" t="s">
        <v>8871</v>
      </c>
      <c r="D548" s="1" t="s">
        <v>8872</v>
      </c>
      <c r="E548" s="1" t="s">
        <v>8873</v>
      </c>
      <c r="F548" s="2" t="s">
        <v>8874</v>
      </c>
      <c r="G548" s="2" t="s">
        <v>8875</v>
      </c>
      <c r="H548" s="2" t="s">
        <v>8876</v>
      </c>
      <c r="I548" s="2" t="s">
        <v>8877</v>
      </c>
      <c r="J548" s="2" t="s">
        <v>8878</v>
      </c>
      <c r="K548" s="3" t="s">
        <v>8864</v>
      </c>
      <c r="L548" s="3" t="s">
        <v>8865</v>
      </c>
      <c r="M548" s="3" t="s">
        <v>8866</v>
      </c>
      <c r="N548" s="3" t="s">
        <v>8867</v>
      </c>
      <c r="O548" s="3" t="s">
        <v>8868</v>
      </c>
      <c r="P548" s="3" t="s">
        <v>8869</v>
      </c>
    </row>
    <row r="549" spans="1:16" x14ac:dyDescent="0.25">
      <c r="A549" t="s">
        <v>43116</v>
      </c>
      <c r="B549" s="1" t="s">
        <v>26181</v>
      </c>
      <c r="C549" s="1" t="s">
        <v>26182</v>
      </c>
      <c r="D549" s="1" t="s">
        <v>26183</v>
      </c>
      <c r="E549" s="1" t="s">
        <v>26184</v>
      </c>
      <c r="F549" s="2" t="s">
        <v>26185</v>
      </c>
      <c r="G549" s="2" t="s">
        <v>26186</v>
      </c>
      <c r="H549" s="2" t="s">
        <v>26187</v>
      </c>
      <c r="I549" s="2" t="s">
        <v>26188</v>
      </c>
      <c r="J549" s="2" t="s">
        <v>26189</v>
      </c>
      <c r="K549" s="3" t="s">
        <v>26175</v>
      </c>
      <c r="L549" s="3" t="s">
        <v>26176</v>
      </c>
      <c r="M549" s="3" t="s">
        <v>26177</v>
      </c>
      <c r="N549" s="3" t="s">
        <v>26178</v>
      </c>
      <c r="O549" s="3" t="s">
        <v>26179</v>
      </c>
      <c r="P549" s="3" t="s">
        <v>26180</v>
      </c>
    </row>
    <row r="550" spans="1:16" x14ac:dyDescent="0.25">
      <c r="A550" t="s">
        <v>43117</v>
      </c>
      <c r="B550" s="1" t="s">
        <v>25916</v>
      </c>
      <c r="C550" s="1" t="s">
        <v>25917</v>
      </c>
      <c r="D550" s="1" t="s">
        <v>25918</v>
      </c>
      <c r="E550" s="1" t="s">
        <v>25919</v>
      </c>
      <c r="F550" s="2" t="s">
        <v>25920</v>
      </c>
      <c r="G550" s="2" t="s">
        <v>25921</v>
      </c>
      <c r="H550" s="2" t="s">
        <v>25922</v>
      </c>
      <c r="I550" s="2" t="s">
        <v>25923</v>
      </c>
      <c r="J550" s="2" t="s">
        <v>25924</v>
      </c>
      <c r="K550" s="3" t="s">
        <v>25910</v>
      </c>
      <c r="L550" s="3" t="s">
        <v>25911</v>
      </c>
      <c r="M550" s="3" t="s">
        <v>25912</v>
      </c>
      <c r="N550" s="3" t="s">
        <v>25913</v>
      </c>
      <c r="O550" s="3" t="s">
        <v>25914</v>
      </c>
      <c r="P550" s="3" t="s">
        <v>25915</v>
      </c>
    </row>
    <row r="551" spans="1:16" x14ac:dyDescent="0.25">
      <c r="A551" t="s">
        <v>43118</v>
      </c>
      <c r="B551" s="1" t="s">
        <v>7705</v>
      </c>
      <c r="C551" s="1" t="s">
        <v>7706</v>
      </c>
      <c r="D551" s="1" t="s">
        <v>7707</v>
      </c>
      <c r="E551" s="1" t="s">
        <v>7708</v>
      </c>
      <c r="F551" s="2" t="s">
        <v>7709</v>
      </c>
      <c r="G551" s="2" t="s">
        <v>7710</v>
      </c>
      <c r="H551" s="2" t="s">
        <v>7711</v>
      </c>
      <c r="I551" s="2" t="s">
        <v>7712</v>
      </c>
      <c r="J551" s="2" t="s">
        <v>7713</v>
      </c>
      <c r="K551" s="3" t="s">
        <v>7699</v>
      </c>
      <c r="L551" s="3" t="s">
        <v>7700</v>
      </c>
      <c r="M551" s="3" t="s">
        <v>7701</v>
      </c>
      <c r="N551" s="3" t="s">
        <v>7702</v>
      </c>
      <c r="O551" s="3" t="s">
        <v>7703</v>
      </c>
      <c r="P551" s="3" t="s">
        <v>7704</v>
      </c>
    </row>
    <row r="552" spans="1:16" x14ac:dyDescent="0.25">
      <c r="A552" t="s">
        <v>43119</v>
      </c>
      <c r="B552" s="1" t="s">
        <v>23177</v>
      </c>
      <c r="C552" s="1" t="s">
        <v>23178</v>
      </c>
      <c r="D552" s="1" t="s">
        <v>23179</v>
      </c>
      <c r="E552" s="1" t="s">
        <v>23180</v>
      </c>
      <c r="F552" s="2" t="s">
        <v>23181</v>
      </c>
      <c r="G552" s="2" t="s">
        <v>23182</v>
      </c>
      <c r="H552" s="2" t="s">
        <v>23183</v>
      </c>
      <c r="I552" s="2" t="s">
        <v>23184</v>
      </c>
      <c r="J552" s="2" t="s">
        <v>23185</v>
      </c>
      <c r="K552" s="3" t="s">
        <v>23171</v>
      </c>
      <c r="L552" s="3" t="s">
        <v>23172</v>
      </c>
      <c r="M552" s="3" t="s">
        <v>23173</v>
      </c>
      <c r="N552" s="3" t="s">
        <v>23174</v>
      </c>
      <c r="O552" s="3" t="s">
        <v>23175</v>
      </c>
      <c r="P552" s="3" t="s">
        <v>23176</v>
      </c>
    </row>
    <row r="553" spans="1:16" x14ac:dyDescent="0.25">
      <c r="A553" t="s">
        <v>43120</v>
      </c>
      <c r="B553" s="1" t="s">
        <v>32239</v>
      </c>
      <c r="C553" s="1" t="s">
        <v>32240</v>
      </c>
      <c r="D553" s="1" t="s">
        <v>32241</v>
      </c>
      <c r="E553" s="1" t="s">
        <v>32242</v>
      </c>
      <c r="F553" s="2" t="s">
        <v>32243</v>
      </c>
      <c r="G553" s="2" t="s">
        <v>32244</v>
      </c>
      <c r="H553" s="2" t="s">
        <v>32245</v>
      </c>
      <c r="I553" s="2" t="s">
        <v>32246</v>
      </c>
      <c r="J553" s="2" t="s">
        <v>32247</v>
      </c>
      <c r="K553" s="3" t="s">
        <v>32233</v>
      </c>
      <c r="L553" s="3" t="s">
        <v>32234</v>
      </c>
      <c r="M553" s="3" t="s">
        <v>32235</v>
      </c>
      <c r="N553" s="3" t="s">
        <v>32236</v>
      </c>
      <c r="O553" s="3" t="s">
        <v>32237</v>
      </c>
      <c r="P553" s="3" t="s">
        <v>32238</v>
      </c>
    </row>
    <row r="554" spans="1:16" x14ac:dyDescent="0.25">
      <c r="A554" t="s">
        <v>43121</v>
      </c>
      <c r="B554" s="1" t="s">
        <v>38288</v>
      </c>
      <c r="C554" s="1" t="s">
        <v>38289</v>
      </c>
      <c r="D554" s="1" t="s">
        <v>38290</v>
      </c>
      <c r="E554" s="1" t="s">
        <v>38291</v>
      </c>
      <c r="F554" s="2" t="s">
        <v>38292</v>
      </c>
      <c r="G554" s="2" t="s">
        <v>38293</v>
      </c>
      <c r="H554" s="2" t="s">
        <v>38294</v>
      </c>
      <c r="I554" s="2" t="s">
        <v>38295</v>
      </c>
      <c r="J554" s="2" t="s">
        <v>38296</v>
      </c>
      <c r="K554" s="3" t="s">
        <v>38282</v>
      </c>
      <c r="L554" s="3" t="s">
        <v>38283</v>
      </c>
      <c r="M554" s="3" t="s">
        <v>38284</v>
      </c>
      <c r="N554" s="3" t="s">
        <v>38285</v>
      </c>
      <c r="O554" s="3" t="s">
        <v>38286</v>
      </c>
      <c r="P554" s="3" t="s">
        <v>38287</v>
      </c>
    </row>
    <row r="555" spans="1:16" x14ac:dyDescent="0.25">
      <c r="A555" t="s">
        <v>43122</v>
      </c>
      <c r="B555" s="1" t="s">
        <v>29009</v>
      </c>
      <c r="C555" s="1" t="s">
        <v>29010</v>
      </c>
      <c r="D555" s="1" t="s">
        <v>29011</v>
      </c>
      <c r="E555" s="1" t="s">
        <v>29012</v>
      </c>
      <c r="F555" s="2" t="s">
        <v>29013</v>
      </c>
      <c r="G555" s="2" t="s">
        <v>29014</v>
      </c>
      <c r="H555" s="2" t="s">
        <v>29015</v>
      </c>
      <c r="I555" s="2" t="s">
        <v>29016</v>
      </c>
      <c r="J555" s="2" t="s">
        <v>29017</v>
      </c>
      <c r="K555" s="3" t="s">
        <v>29003</v>
      </c>
      <c r="L555" s="3" t="s">
        <v>29004</v>
      </c>
      <c r="M555" s="3" t="s">
        <v>29005</v>
      </c>
      <c r="N555" s="3" t="s">
        <v>29006</v>
      </c>
      <c r="O555" s="3" t="s">
        <v>29007</v>
      </c>
      <c r="P555" s="3" t="s">
        <v>29008</v>
      </c>
    </row>
    <row r="556" spans="1:16" x14ac:dyDescent="0.25">
      <c r="A556" t="s">
        <v>43123</v>
      </c>
      <c r="B556" s="1" t="s">
        <v>20772</v>
      </c>
      <c r="C556" s="1" t="s">
        <v>20773</v>
      </c>
      <c r="D556" s="1" t="s">
        <v>20774</v>
      </c>
      <c r="E556" s="1" t="s">
        <v>20775</v>
      </c>
      <c r="F556" s="2" t="s">
        <v>20776</v>
      </c>
      <c r="G556" s="2" t="s">
        <v>20777</v>
      </c>
      <c r="H556" s="2" t="s">
        <v>20778</v>
      </c>
      <c r="I556" s="2" t="s">
        <v>20779</v>
      </c>
      <c r="J556" s="2" t="s">
        <v>20780</v>
      </c>
      <c r="K556" s="3" t="s">
        <v>20766</v>
      </c>
      <c r="L556" s="3" t="s">
        <v>20767</v>
      </c>
      <c r="M556" s="3" t="s">
        <v>20768</v>
      </c>
      <c r="N556" s="3" t="s">
        <v>20769</v>
      </c>
      <c r="O556" s="3" t="s">
        <v>20770</v>
      </c>
      <c r="P556" s="3" t="s">
        <v>20771</v>
      </c>
    </row>
    <row r="557" spans="1:16" x14ac:dyDescent="0.25">
      <c r="A557" t="s">
        <v>43124</v>
      </c>
      <c r="B557" s="1" t="s">
        <v>26453</v>
      </c>
      <c r="C557" s="1" t="s">
        <v>26454</v>
      </c>
      <c r="D557" s="1" t="s">
        <v>26455</v>
      </c>
      <c r="F557" s="2" t="s">
        <v>26456</v>
      </c>
      <c r="G557" s="2" t="s">
        <v>26457</v>
      </c>
      <c r="H557" s="2" t="s">
        <v>26458</v>
      </c>
      <c r="I557" s="2" t="s">
        <v>26459</v>
      </c>
      <c r="J557" s="2" t="s">
        <v>26460</v>
      </c>
      <c r="K557" s="3" t="s">
        <v>26447</v>
      </c>
      <c r="L557" s="3" t="s">
        <v>26448</v>
      </c>
      <c r="M557" s="3" t="s">
        <v>26449</v>
      </c>
      <c r="N557" s="3" t="s">
        <v>26450</v>
      </c>
      <c r="O557" s="3" t="s">
        <v>26451</v>
      </c>
      <c r="P557" s="3" t="s">
        <v>26452</v>
      </c>
    </row>
    <row r="558" spans="1:16" x14ac:dyDescent="0.25">
      <c r="A558" t="s">
        <v>43125</v>
      </c>
      <c r="B558" s="1" t="s">
        <v>28651</v>
      </c>
      <c r="C558" s="1" t="s">
        <v>28652</v>
      </c>
      <c r="D558" s="1" t="s">
        <v>28653</v>
      </c>
      <c r="E558" s="1" t="s">
        <v>28654</v>
      </c>
      <c r="F558" s="2" t="s">
        <v>28655</v>
      </c>
      <c r="G558" s="2" t="s">
        <v>28656</v>
      </c>
      <c r="H558" s="2" t="s">
        <v>28657</v>
      </c>
      <c r="I558" s="2" t="s">
        <v>28658</v>
      </c>
      <c r="J558" s="2" t="s">
        <v>28659</v>
      </c>
      <c r="K558" s="3" t="s">
        <v>28645</v>
      </c>
      <c r="L558" s="3" t="s">
        <v>28646</v>
      </c>
      <c r="M558" s="3" t="s">
        <v>28647</v>
      </c>
      <c r="N558" s="3" t="s">
        <v>28648</v>
      </c>
      <c r="O558" s="3" t="s">
        <v>28649</v>
      </c>
      <c r="P558" s="3" t="s">
        <v>28650</v>
      </c>
    </row>
    <row r="559" spans="1:16" x14ac:dyDescent="0.25">
      <c r="A559" t="s">
        <v>43126</v>
      </c>
      <c r="B559" s="1" t="s">
        <v>8588</v>
      </c>
      <c r="C559" s="1" t="s">
        <v>8589</v>
      </c>
      <c r="D559" s="1" t="s">
        <v>8590</v>
      </c>
      <c r="E559" s="1" t="s">
        <v>8591</v>
      </c>
      <c r="F559" s="2" t="s">
        <v>8592</v>
      </c>
      <c r="G559" s="2" t="s">
        <v>8593</v>
      </c>
      <c r="H559" s="2" t="s">
        <v>8594</v>
      </c>
      <c r="I559" s="2" t="s">
        <v>8595</v>
      </c>
      <c r="J559" s="2" t="s">
        <v>8596</v>
      </c>
      <c r="K559" s="3" t="s">
        <v>8582</v>
      </c>
      <c r="L559" s="3" t="s">
        <v>8583</v>
      </c>
      <c r="M559" s="3" t="s">
        <v>8584</v>
      </c>
      <c r="N559" s="3" t="s">
        <v>8585</v>
      </c>
      <c r="O559" s="3" t="s">
        <v>8586</v>
      </c>
      <c r="P559" s="3" t="s">
        <v>8587</v>
      </c>
    </row>
    <row r="560" spans="1:16" x14ac:dyDescent="0.25">
      <c r="A560" t="s">
        <v>43127</v>
      </c>
      <c r="B560" s="1" t="s">
        <v>12972</v>
      </c>
      <c r="C560" s="1" t="s">
        <v>12973</v>
      </c>
      <c r="D560" s="1" t="s">
        <v>12974</v>
      </c>
      <c r="E560" s="1" t="s">
        <v>12975</v>
      </c>
      <c r="F560" s="2" t="s">
        <v>12976</v>
      </c>
      <c r="G560" s="2" t="s">
        <v>12977</v>
      </c>
      <c r="I560" s="2" t="s">
        <v>12978</v>
      </c>
      <c r="J560" s="2" t="s">
        <v>12979</v>
      </c>
      <c r="K560" s="3" t="s">
        <v>12966</v>
      </c>
      <c r="L560" s="3" t="s">
        <v>12967</v>
      </c>
      <c r="M560" s="3" t="s">
        <v>12968</v>
      </c>
      <c r="N560" s="3" t="s">
        <v>12969</v>
      </c>
      <c r="O560" s="3" t="s">
        <v>12970</v>
      </c>
      <c r="P560" s="3" t="s">
        <v>12971</v>
      </c>
    </row>
    <row r="561" spans="1:16" x14ac:dyDescent="0.25">
      <c r="A561" t="s">
        <v>43128</v>
      </c>
      <c r="B561" s="1" t="s">
        <v>22777</v>
      </c>
      <c r="C561" s="1" t="s">
        <v>22778</v>
      </c>
      <c r="D561" s="1" t="s">
        <v>22779</v>
      </c>
      <c r="F561" s="2" t="s">
        <v>22780</v>
      </c>
      <c r="G561" s="2" t="s">
        <v>22781</v>
      </c>
      <c r="H561" s="2" t="s">
        <v>22782</v>
      </c>
      <c r="I561" s="2" t="s">
        <v>22783</v>
      </c>
      <c r="J561" s="2" t="s">
        <v>22784</v>
      </c>
      <c r="K561" s="3" t="s">
        <v>22771</v>
      </c>
      <c r="L561" s="3" t="s">
        <v>22772</v>
      </c>
      <c r="M561" s="3" t="s">
        <v>22773</v>
      </c>
      <c r="N561" s="3" t="s">
        <v>22774</v>
      </c>
      <c r="O561" s="3" t="s">
        <v>22775</v>
      </c>
      <c r="P561" s="3" t="s">
        <v>22776</v>
      </c>
    </row>
    <row r="562" spans="1:16" x14ac:dyDescent="0.25">
      <c r="A562" t="s">
        <v>43129</v>
      </c>
      <c r="B562" s="1" t="s">
        <v>5458</v>
      </c>
      <c r="C562" s="1" t="s">
        <v>5459</v>
      </c>
      <c r="D562" s="1" t="s">
        <v>5460</v>
      </c>
      <c r="F562" s="2" t="s">
        <v>5461</v>
      </c>
      <c r="G562" s="2" t="s">
        <v>5462</v>
      </c>
      <c r="H562" s="2" t="s">
        <v>5463</v>
      </c>
      <c r="I562" s="2" t="s">
        <v>5464</v>
      </c>
      <c r="J562" s="2" t="s">
        <v>5465</v>
      </c>
      <c r="K562" s="3" t="s">
        <v>5452</v>
      </c>
      <c r="L562" s="3" t="s">
        <v>5453</v>
      </c>
      <c r="M562" s="3" t="s">
        <v>5454</v>
      </c>
      <c r="N562" s="3" t="s">
        <v>5455</v>
      </c>
      <c r="O562" s="3" t="s">
        <v>5456</v>
      </c>
      <c r="P562" s="3" t="s">
        <v>5457</v>
      </c>
    </row>
    <row r="563" spans="1:16" x14ac:dyDescent="0.25">
      <c r="A563" t="s">
        <v>43130</v>
      </c>
      <c r="B563" s="1" t="s">
        <v>7351</v>
      </c>
      <c r="C563" s="1" t="s">
        <v>7352</v>
      </c>
      <c r="D563" s="1" t="s">
        <v>7353</v>
      </c>
      <c r="E563" s="1" t="s">
        <v>7354</v>
      </c>
      <c r="F563" s="2" t="s">
        <v>7355</v>
      </c>
      <c r="G563" s="2" t="s">
        <v>7356</v>
      </c>
      <c r="H563" s="2" t="s">
        <v>7357</v>
      </c>
      <c r="I563" s="2" t="s">
        <v>7358</v>
      </c>
      <c r="J563" s="2" t="s">
        <v>7359</v>
      </c>
      <c r="K563" s="3" t="s">
        <v>7345</v>
      </c>
      <c r="L563" s="3" t="s">
        <v>7346</v>
      </c>
      <c r="M563" s="3" t="s">
        <v>7347</v>
      </c>
      <c r="N563" s="3" t="s">
        <v>7348</v>
      </c>
      <c r="O563" s="3" t="s">
        <v>7349</v>
      </c>
      <c r="P563" s="3" t="s">
        <v>7350</v>
      </c>
    </row>
    <row r="564" spans="1:16" x14ac:dyDescent="0.25">
      <c r="A564" t="s">
        <v>43131</v>
      </c>
      <c r="B564" s="1" t="s">
        <v>10626</v>
      </c>
      <c r="C564" s="1" t="s">
        <v>10627</v>
      </c>
      <c r="D564" s="1" t="s">
        <v>10628</v>
      </c>
      <c r="E564" s="1" t="s">
        <v>10629</v>
      </c>
      <c r="F564" s="2" t="s">
        <v>10630</v>
      </c>
      <c r="H564" s="2" t="s">
        <v>10631</v>
      </c>
      <c r="I564" s="2" t="s">
        <v>10632</v>
      </c>
      <c r="J564" s="2" t="s">
        <v>10633</v>
      </c>
      <c r="K564" s="3" t="s">
        <v>10620</v>
      </c>
      <c r="L564" s="3" t="s">
        <v>10621</v>
      </c>
      <c r="M564" s="3" t="s">
        <v>10622</v>
      </c>
      <c r="N564" s="3" t="s">
        <v>10623</v>
      </c>
      <c r="O564" s="3" t="s">
        <v>10624</v>
      </c>
      <c r="P564" s="3" t="s">
        <v>10625</v>
      </c>
    </row>
    <row r="565" spans="1:16" x14ac:dyDescent="0.25">
      <c r="A565" t="s">
        <v>43132</v>
      </c>
      <c r="B565" s="1" t="s">
        <v>1821</v>
      </c>
      <c r="C565" s="1" t="s">
        <v>1822</v>
      </c>
      <c r="D565" s="1" t="s">
        <v>1823</v>
      </c>
      <c r="E565" s="1" t="s">
        <v>1824</v>
      </c>
      <c r="F565" s="2" t="s">
        <v>1825</v>
      </c>
      <c r="H565" s="2" t="s">
        <v>1826</v>
      </c>
      <c r="I565" s="2" t="s">
        <v>1827</v>
      </c>
      <c r="J565" s="2" t="s">
        <v>1828</v>
      </c>
      <c r="K565" s="3" t="s">
        <v>1815</v>
      </c>
      <c r="L565" s="3" t="s">
        <v>1816</v>
      </c>
      <c r="M565" s="3" t="s">
        <v>1817</v>
      </c>
      <c r="N565" s="3" t="s">
        <v>1818</v>
      </c>
      <c r="O565" s="3" t="s">
        <v>1819</v>
      </c>
      <c r="P565" s="3" t="s">
        <v>1820</v>
      </c>
    </row>
    <row r="566" spans="1:16" x14ac:dyDescent="0.25">
      <c r="A566" t="s">
        <v>43133</v>
      </c>
      <c r="B566" s="1" t="s">
        <v>35614</v>
      </c>
      <c r="C566" s="1" t="s">
        <v>35615</v>
      </c>
      <c r="E566" s="1" t="s">
        <v>35616</v>
      </c>
      <c r="F566" s="2" t="s">
        <v>35617</v>
      </c>
      <c r="G566" s="2" t="s">
        <v>35618</v>
      </c>
      <c r="H566" s="2" t="s">
        <v>35619</v>
      </c>
      <c r="I566" s="2" t="s">
        <v>35620</v>
      </c>
      <c r="J566" s="2" t="s">
        <v>35621</v>
      </c>
      <c r="K566" s="3" t="s">
        <v>35608</v>
      </c>
      <c r="L566" s="3" t="s">
        <v>35609</v>
      </c>
      <c r="M566" s="3" t="s">
        <v>35610</v>
      </c>
      <c r="N566" s="3" t="s">
        <v>35611</v>
      </c>
      <c r="O566" s="3" t="s">
        <v>35612</v>
      </c>
      <c r="P566" s="3" t="s">
        <v>35613</v>
      </c>
    </row>
    <row r="567" spans="1:16" x14ac:dyDescent="0.25">
      <c r="A567" t="s">
        <v>43134</v>
      </c>
      <c r="B567" s="1" t="s">
        <v>25364</v>
      </c>
      <c r="C567" s="1" t="s">
        <v>25365</v>
      </c>
      <c r="D567" s="1" t="s">
        <v>25366</v>
      </c>
      <c r="E567" s="1" t="s">
        <v>25367</v>
      </c>
      <c r="F567" s="2" t="s">
        <v>25368</v>
      </c>
      <c r="H567" s="2" t="s">
        <v>25369</v>
      </c>
      <c r="I567" s="2" t="s">
        <v>25370</v>
      </c>
      <c r="J567" s="2" t="s">
        <v>25371</v>
      </c>
      <c r="K567" s="3" t="s">
        <v>25358</v>
      </c>
      <c r="L567" s="3" t="s">
        <v>25359</v>
      </c>
      <c r="M567" s="3" t="s">
        <v>25360</v>
      </c>
      <c r="N567" s="3" t="s">
        <v>25361</v>
      </c>
      <c r="O567" s="3" t="s">
        <v>25362</v>
      </c>
      <c r="P567" s="3" t="s">
        <v>25363</v>
      </c>
    </row>
    <row r="568" spans="1:16" x14ac:dyDescent="0.25">
      <c r="A568" t="s">
        <v>43135</v>
      </c>
      <c r="B568" s="1" t="s">
        <v>15855</v>
      </c>
      <c r="C568" s="1" t="s">
        <v>15856</v>
      </c>
      <c r="D568" s="1" t="s">
        <v>15857</v>
      </c>
      <c r="E568" s="1" t="s">
        <v>15858</v>
      </c>
      <c r="F568" s="2" t="s">
        <v>15859</v>
      </c>
      <c r="H568" s="2" t="s">
        <v>15860</v>
      </c>
      <c r="I568" s="2" t="s">
        <v>15861</v>
      </c>
      <c r="J568" s="2" t="s">
        <v>15862</v>
      </c>
      <c r="K568" s="3" t="s">
        <v>15849</v>
      </c>
      <c r="L568" s="3" t="s">
        <v>15850</v>
      </c>
      <c r="M568" s="3" t="s">
        <v>15851</v>
      </c>
      <c r="N568" s="3" t="s">
        <v>15852</v>
      </c>
      <c r="O568" s="3" t="s">
        <v>15853</v>
      </c>
      <c r="P568" s="3" t="s">
        <v>15854</v>
      </c>
    </row>
    <row r="569" spans="1:16" x14ac:dyDescent="0.25">
      <c r="A569" t="s">
        <v>43136</v>
      </c>
      <c r="B569" s="1" t="s">
        <v>6675</v>
      </c>
      <c r="C569" s="1" t="s">
        <v>6676</v>
      </c>
      <c r="D569" s="1" t="s">
        <v>6677</v>
      </c>
      <c r="E569" s="1" t="s">
        <v>6678</v>
      </c>
      <c r="F569" s="2" t="s">
        <v>6679</v>
      </c>
      <c r="G569" s="2" t="s">
        <v>6680</v>
      </c>
      <c r="I569" s="2" t="s">
        <v>6681</v>
      </c>
      <c r="J569" s="2" t="s">
        <v>6682</v>
      </c>
      <c r="K569" s="3" t="s">
        <v>6669</v>
      </c>
      <c r="L569" s="3" t="s">
        <v>6670</v>
      </c>
      <c r="M569" s="3" t="s">
        <v>6671</v>
      </c>
      <c r="N569" s="3" t="s">
        <v>6672</v>
      </c>
      <c r="O569" s="3" t="s">
        <v>6673</v>
      </c>
      <c r="P569" s="3" t="s">
        <v>6674</v>
      </c>
    </row>
    <row r="570" spans="1:16" x14ac:dyDescent="0.25">
      <c r="A570" t="s">
        <v>43137</v>
      </c>
      <c r="B570" s="1" t="s">
        <v>40472</v>
      </c>
      <c r="C570" s="1" t="s">
        <v>40473</v>
      </c>
      <c r="D570" s="1" t="s">
        <v>40474</v>
      </c>
      <c r="E570" s="1" t="s">
        <v>40475</v>
      </c>
      <c r="F570" s="2" t="s">
        <v>40476</v>
      </c>
      <c r="G570" s="2" t="s">
        <v>40477</v>
      </c>
      <c r="H570" s="2" t="s">
        <v>40478</v>
      </c>
      <c r="I570" s="2" t="s">
        <v>40479</v>
      </c>
      <c r="K570" s="3" t="s">
        <v>40466</v>
      </c>
      <c r="L570" s="3" t="s">
        <v>40467</v>
      </c>
      <c r="M570" s="3" t="s">
        <v>40468</v>
      </c>
      <c r="N570" s="3" t="s">
        <v>40469</v>
      </c>
      <c r="O570" s="3" t="s">
        <v>40470</v>
      </c>
      <c r="P570" s="3" t="s">
        <v>40471</v>
      </c>
    </row>
    <row r="571" spans="1:16" x14ac:dyDescent="0.25">
      <c r="A571" t="s">
        <v>43138</v>
      </c>
      <c r="B571" s="1" t="s">
        <v>30786</v>
      </c>
      <c r="C571" s="1" t="s">
        <v>30787</v>
      </c>
      <c r="D571" s="1" t="s">
        <v>30788</v>
      </c>
      <c r="E571" s="1" t="s">
        <v>30789</v>
      </c>
      <c r="F571" s="2" t="s">
        <v>30790</v>
      </c>
      <c r="H571" s="2" t="s">
        <v>30791</v>
      </c>
      <c r="I571" s="2" t="s">
        <v>30792</v>
      </c>
      <c r="J571" s="2" t="s">
        <v>30793</v>
      </c>
      <c r="K571" s="3" t="s">
        <v>30780</v>
      </c>
      <c r="L571" s="3" t="s">
        <v>30781</v>
      </c>
      <c r="M571" s="3" t="s">
        <v>30782</v>
      </c>
      <c r="N571" s="3" t="s">
        <v>30783</v>
      </c>
      <c r="O571" s="3" t="s">
        <v>30784</v>
      </c>
      <c r="P571" s="3" t="s">
        <v>30785</v>
      </c>
    </row>
    <row r="572" spans="1:16" x14ac:dyDescent="0.25">
      <c r="A572" t="s">
        <v>43139</v>
      </c>
      <c r="B572" s="1" t="s">
        <v>40218</v>
      </c>
      <c r="C572" s="1" t="s">
        <v>40219</v>
      </c>
      <c r="D572" s="1" t="s">
        <v>40220</v>
      </c>
      <c r="E572" s="1" t="s">
        <v>40221</v>
      </c>
      <c r="F572" s="2" t="s">
        <v>40222</v>
      </c>
      <c r="H572" s="2" t="s">
        <v>40223</v>
      </c>
      <c r="I572" s="2" t="s">
        <v>40224</v>
      </c>
      <c r="J572" s="2" t="s">
        <v>40225</v>
      </c>
      <c r="K572" s="3" t="s">
        <v>40212</v>
      </c>
      <c r="L572" s="3" t="s">
        <v>40213</v>
      </c>
      <c r="M572" s="3" t="s">
        <v>40214</v>
      </c>
      <c r="N572" s="3" t="s">
        <v>40215</v>
      </c>
      <c r="O572" s="3" t="s">
        <v>40216</v>
      </c>
      <c r="P572" s="3" t="s">
        <v>40217</v>
      </c>
    </row>
    <row r="573" spans="1:16" x14ac:dyDescent="0.25">
      <c r="A573" t="s">
        <v>43140</v>
      </c>
      <c r="B573" s="1" t="s">
        <v>11588</v>
      </c>
      <c r="C573" s="1" t="s">
        <v>11589</v>
      </c>
      <c r="D573" s="1" t="s">
        <v>11590</v>
      </c>
      <c r="E573" s="1" t="s">
        <v>11591</v>
      </c>
      <c r="F573" s="2" t="s">
        <v>11592</v>
      </c>
      <c r="H573" s="2" t="s">
        <v>11593</v>
      </c>
      <c r="I573" s="2" t="s">
        <v>11594</v>
      </c>
      <c r="J573" s="2" t="s">
        <v>11595</v>
      </c>
      <c r="K573" s="3" t="s">
        <v>11582</v>
      </c>
      <c r="L573" s="3" t="s">
        <v>11583</v>
      </c>
      <c r="M573" s="3" t="s">
        <v>11584</v>
      </c>
      <c r="N573" s="3" t="s">
        <v>11585</v>
      </c>
      <c r="O573" s="3" t="s">
        <v>11586</v>
      </c>
      <c r="P573" s="3" t="s">
        <v>11587</v>
      </c>
    </row>
    <row r="574" spans="1:16" x14ac:dyDescent="0.25">
      <c r="A574" t="s">
        <v>43141</v>
      </c>
      <c r="B574" s="1" t="s">
        <v>32537</v>
      </c>
      <c r="C574" s="1" t="s">
        <v>32538</v>
      </c>
      <c r="D574" s="1" t="s">
        <v>32539</v>
      </c>
      <c r="E574" s="1" t="s">
        <v>32540</v>
      </c>
      <c r="F574" s="2" t="s">
        <v>32541</v>
      </c>
      <c r="I574" s="2" t="s">
        <v>32542</v>
      </c>
      <c r="J574" s="2" t="s">
        <v>32543</v>
      </c>
      <c r="K574" s="3" t="s">
        <v>32531</v>
      </c>
      <c r="L574" s="3" t="s">
        <v>32532</v>
      </c>
      <c r="M574" s="3" t="s">
        <v>32533</v>
      </c>
      <c r="N574" s="3" t="s">
        <v>32534</v>
      </c>
      <c r="O574" s="3" t="s">
        <v>32535</v>
      </c>
      <c r="P574" s="3" t="s">
        <v>32536</v>
      </c>
    </row>
    <row r="575" spans="1:16" x14ac:dyDescent="0.25">
      <c r="A575" t="s">
        <v>43142</v>
      </c>
      <c r="B575" s="1" t="s">
        <v>15869</v>
      </c>
      <c r="C575" s="1" t="s">
        <v>15870</v>
      </c>
      <c r="D575" s="1" t="s">
        <v>15871</v>
      </c>
      <c r="E575" s="1" t="s">
        <v>15872</v>
      </c>
      <c r="F575" s="2" t="s">
        <v>15873</v>
      </c>
      <c r="H575" s="2" t="s">
        <v>15874</v>
      </c>
      <c r="I575" s="2" t="s">
        <v>15875</v>
      </c>
      <c r="J575" s="2" t="s">
        <v>15876</v>
      </c>
      <c r="K575" s="3" t="s">
        <v>15863</v>
      </c>
      <c r="L575" s="3" t="s">
        <v>15864</v>
      </c>
      <c r="M575" s="3" t="s">
        <v>15865</v>
      </c>
      <c r="N575" s="3" t="s">
        <v>15866</v>
      </c>
      <c r="O575" s="3" t="s">
        <v>15867</v>
      </c>
      <c r="P575" s="3" t="s">
        <v>15868</v>
      </c>
    </row>
    <row r="576" spans="1:16" x14ac:dyDescent="0.25">
      <c r="A576" t="s">
        <v>43143</v>
      </c>
      <c r="B576" s="1" t="s">
        <v>24537</v>
      </c>
      <c r="C576" s="1" t="s">
        <v>24538</v>
      </c>
      <c r="D576" s="1" t="s">
        <v>24539</v>
      </c>
      <c r="E576" s="1" t="s">
        <v>24540</v>
      </c>
      <c r="F576" s="2" t="s">
        <v>24541</v>
      </c>
      <c r="G576" s="2" t="s">
        <v>24542</v>
      </c>
      <c r="H576" s="2" t="s">
        <v>24543</v>
      </c>
      <c r="J576" s="2" t="s">
        <v>24544</v>
      </c>
      <c r="K576" s="3" t="s">
        <v>24531</v>
      </c>
      <c r="L576" s="3" t="s">
        <v>24532</v>
      </c>
      <c r="M576" s="3" t="s">
        <v>24533</v>
      </c>
      <c r="N576" s="3" t="s">
        <v>24534</v>
      </c>
      <c r="O576" s="3" t="s">
        <v>24535</v>
      </c>
      <c r="P576" s="3" t="s">
        <v>24536</v>
      </c>
    </row>
    <row r="577" spans="1:16" x14ac:dyDescent="0.25">
      <c r="A577" t="s">
        <v>43144</v>
      </c>
      <c r="B577" s="1" t="s">
        <v>7537</v>
      </c>
      <c r="C577" s="1" t="s">
        <v>7538</v>
      </c>
      <c r="D577" s="1" t="s">
        <v>7539</v>
      </c>
      <c r="F577" s="2" t="s">
        <v>7540</v>
      </c>
      <c r="G577" s="2" t="s">
        <v>7541</v>
      </c>
      <c r="H577" s="2" t="s">
        <v>7542</v>
      </c>
      <c r="I577" s="2" t="s">
        <v>7543</v>
      </c>
      <c r="J577" s="2" t="s">
        <v>7544</v>
      </c>
      <c r="K577" s="3" t="s">
        <v>7531</v>
      </c>
      <c r="L577" s="3" t="s">
        <v>7532</v>
      </c>
      <c r="M577" s="3" t="s">
        <v>7533</v>
      </c>
      <c r="N577" s="3" t="s">
        <v>7534</v>
      </c>
      <c r="O577" s="3" t="s">
        <v>7535</v>
      </c>
      <c r="P577" s="3" t="s">
        <v>7536</v>
      </c>
    </row>
    <row r="578" spans="1:16" x14ac:dyDescent="0.25">
      <c r="A578" t="s">
        <v>43145</v>
      </c>
      <c r="B578" s="1" t="s">
        <v>23793</v>
      </c>
      <c r="C578" s="1" t="s">
        <v>23794</v>
      </c>
      <c r="D578" s="1" t="s">
        <v>23795</v>
      </c>
      <c r="E578" s="1" t="s">
        <v>23796</v>
      </c>
      <c r="F578" s="2" t="s">
        <v>23797</v>
      </c>
      <c r="G578" s="2" t="s">
        <v>23798</v>
      </c>
      <c r="H578" s="2" t="s">
        <v>23799</v>
      </c>
      <c r="I578" s="2" t="s">
        <v>23800</v>
      </c>
      <c r="J578" s="2" t="s">
        <v>23801</v>
      </c>
      <c r="K578" s="3" t="s">
        <v>23787</v>
      </c>
      <c r="L578" s="3" t="s">
        <v>23788</v>
      </c>
      <c r="M578" s="3" t="s">
        <v>23789</v>
      </c>
      <c r="N578" s="3" t="s">
        <v>23790</v>
      </c>
      <c r="O578" s="3" t="s">
        <v>23791</v>
      </c>
      <c r="P578" s="3" t="s">
        <v>23792</v>
      </c>
    </row>
    <row r="579" spans="1:16" x14ac:dyDescent="0.25">
      <c r="A579" t="s">
        <v>43146</v>
      </c>
      <c r="B579" s="1" t="s">
        <v>33544</v>
      </c>
      <c r="C579" s="1" t="s">
        <v>33545</v>
      </c>
      <c r="D579" s="1" t="s">
        <v>33546</v>
      </c>
      <c r="E579" s="1" t="s">
        <v>33547</v>
      </c>
      <c r="F579" s="2" t="s">
        <v>33548</v>
      </c>
      <c r="G579" s="2" t="s">
        <v>33549</v>
      </c>
      <c r="H579" s="2" t="s">
        <v>33550</v>
      </c>
      <c r="I579" s="2" t="s">
        <v>33551</v>
      </c>
      <c r="J579" s="2" t="s">
        <v>33552</v>
      </c>
      <c r="K579" s="3" t="s">
        <v>33538</v>
      </c>
      <c r="L579" s="3" t="s">
        <v>33539</v>
      </c>
      <c r="M579" s="3" t="s">
        <v>33540</v>
      </c>
      <c r="N579" s="3" t="s">
        <v>33541</v>
      </c>
      <c r="O579" s="3" t="s">
        <v>33542</v>
      </c>
      <c r="P579" s="3" t="s">
        <v>33543</v>
      </c>
    </row>
    <row r="580" spans="1:16" x14ac:dyDescent="0.25">
      <c r="A580" t="s">
        <v>43147</v>
      </c>
      <c r="B580" s="1" t="s">
        <v>29037</v>
      </c>
      <c r="C580" s="1" t="s">
        <v>29038</v>
      </c>
      <c r="D580" s="1" t="s">
        <v>29039</v>
      </c>
      <c r="E580" s="1" t="s">
        <v>29040</v>
      </c>
      <c r="F580" s="2" t="s">
        <v>29041</v>
      </c>
      <c r="H580" s="2" t="s">
        <v>29042</v>
      </c>
      <c r="I580" s="2" t="s">
        <v>29043</v>
      </c>
      <c r="J580" s="2" t="s">
        <v>29044</v>
      </c>
      <c r="K580" s="3" t="s">
        <v>29031</v>
      </c>
      <c r="L580" s="3" t="s">
        <v>29032</v>
      </c>
      <c r="M580" s="3" t="s">
        <v>29033</v>
      </c>
      <c r="N580" s="3" t="s">
        <v>29034</v>
      </c>
      <c r="O580" s="3" t="s">
        <v>29035</v>
      </c>
      <c r="P580" s="3" t="s">
        <v>29036</v>
      </c>
    </row>
    <row r="581" spans="1:16" x14ac:dyDescent="0.25">
      <c r="A581" t="s">
        <v>43148</v>
      </c>
      <c r="B581" s="1" t="s">
        <v>519</v>
      </c>
      <c r="C581" s="1" t="s">
        <v>520</v>
      </c>
      <c r="D581" s="1" t="s">
        <v>521</v>
      </c>
      <c r="E581" s="1" t="s">
        <v>522</v>
      </c>
      <c r="F581" s="2" t="s">
        <v>523</v>
      </c>
      <c r="G581" s="2" t="s">
        <v>524</v>
      </c>
      <c r="H581" s="2" t="s">
        <v>525</v>
      </c>
      <c r="I581" s="2" t="s">
        <v>526</v>
      </c>
      <c r="J581" s="2" t="s">
        <v>527</v>
      </c>
      <c r="K581" s="3" t="s">
        <v>513</v>
      </c>
      <c r="L581" s="3" t="s">
        <v>514</v>
      </c>
      <c r="M581" s="3" t="s">
        <v>515</v>
      </c>
      <c r="N581" s="3" t="s">
        <v>516</v>
      </c>
      <c r="O581" s="3" t="s">
        <v>517</v>
      </c>
      <c r="P581" s="3" t="s">
        <v>518</v>
      </c>
    </row>
    <row r="582" spans="1:16" x14ac:dyDescent="0.25">
      <c r="A582" t="s">
        <v>43149</v>
      </c>
      <c r="B582" s="1" t="s">
        <v>11699</v>
      </c>
      <c r="C582" s="1" t="s">
        <v>11700</v>
      </c>
      <c r="D582" s="1" t="s">
        <v>11701</v>
      </c>
      <c r="E582" s="1" t="s">
        <v>11702</v>
      </c>
      <c r="F582" s="2" t="s">
        <v>11703</v>
      </c>
      <c r="G582" s="2" t="s">
        <v>11704</v>
      </c>
      <c r="H582" s="2" t="s">
        <v>11705</v>
      </c>
      <c r="I582" s="2" t="s">
        <v>11706</v>
      </c>
      <c r="J582" s="2" t="s">
        <v>11707</v>
      </c>
      <c r="K582" s="3" t="s">
        <v>11693</v>
      </c>
      <c r="L582" s="3" t="s">
        <v>11694</v>
      </c>
      <c r="M582" s="3" t="s">
        <v>11695</v>
      </c>
      <c r="N582" s="3" t="s">
        <v>11696</v>
      </c>
      <c r="O582" s="3" t="s">
        <v>11697</v>
      </c>
      <c r="P582" s="3" t="s">
        <v>11698</v>
      </c>
    </row>
    <row r="583" spans="1:16" x14ac:dyDescent="0.25">
      <c r="A583" t="s">
        <v>43150</v>
      </c>
      <c r="B583" s="1" t="s">
        <v>24851</v>
      </c>
      <c r="C583" s="1" t="s">
        <v>24852</v>
      </c>
      <c r="D583" s="1" t="s">
        <v>24853</v>
      </c>
      <c r="E583" s="1" t="s">
        <v>24854</v>
      </c>
      <c r="F583" s="2" t="s">
        <v>24855</v>
      </c>
      <c r="G583" s="2" t="s">
        <v>24856</v>
      </c>
      <c r="H583" s="2" t="s">
        <v>24857</v>
      </c>
      <c r="I583" s="2" t="s">
        <v>24858</v>
      </c>
      <c r="J583" s="2" t="s">
        <v>24859</v>
      </c>
      <c r="K583" s="3" t="s">
        <v>24845</v>
      </c>
      <c r="L583" s="3" t="s">
        <v>24846</v>
      </c>
      <c r="M583" s="3" t="s">
        <v>24847</v>
      </c>
      <c r="N583" s="3" t="s">
        <v>24848</v>
      </c>
      <c r="O583" s="3" t="s">
        <v>24849</v>
      </c>
      <c r="P583" s="3" t="s">
        <v>24850</v>
      </c>
    </row>
    <row r="584" spans="1:16" x14ac:dyDescent="0.25">
      <c r="A584" t="s">
        <v>43151</v>
      </c>
      <c r="B584" s="1" t="s">
        <v>36381</v>
      </c>
      <c r="C584" s="1" t="s">
        <v>36382</v>
      </c>
      <c r="D584" s="1" t="s">
        <v>36383</v>
      </c>
      <c r="E584" s="1" t="s">
        <v>36384</v>
      </c>
      <c r="F584" s="2" t="s">
        <v>36385</v>
      </c>
      <c r="G584" s="2" t="s">
        <v>36386</v>
      </c>
      <c r="H584" s="2" t="s">
        <v>36387</v>
      </c>
      <c r="I584" s="2" t="s">
        <v>36388</v>
      </c>
      <c r="J584" s="2" t="s">
        <v>36389</v>
      </c>
      <c r="K584" s="3" t="s">
        <v>36375</v>
      </c>
      <c r="L584" s="3" t="s">
        <v>36376</v>
      </c>
      <c r="M584" s="3" t="s">
        <v>36377</v>
      </c>
      <c r="N584" s="3" t="s">
        <v>36378</v>
      </c>
      <c r="O584" s="3" t="s">
        <v>36379</v>
      </c>
      <c r="P584" s="3" t="s">
        <v>36380</v>
      </c>
    </row>
    <row r="585" spans="1:16" x14ac:dyDescent="0.25">
      <c r="A585" t="s">
        <v>43152</v>
      </c>
      <c r="B585" s="1" t="s">
        <v>30218</v>
      </c>
      <c r="D585" s="1" t="s">
        <v>30219</v>
      </c>
      <c r="E585" s="1" t="s">
        <v>30220</v>
      </c>
      <c r="F585" s="2" t="s">
        <v>30221</v>
      </c>
      <c r="G585" s="2" t="s">
        <v>30222</v>
      </c>
      <c r="I585" s="2" t="s">
        <v>30223</v>
      </c>
      <c r="J585" s="2" t="s">
        <v>30224</v>
      </c>
      <c r="L585" s="3" t="s">
        <v>30213</v>
      </c>
      <c r="M585" s="3" t="s">
        <v>30214</v>
      </c>
      <c r="N585" s="3" t="s">
        <v>30215</v>
      </c>
      <c r="O585" s="3" t="s">
        <v>30216</v>
      </c>
      <c r="P585" s="3" t="s">
        <v>30217</v>
      </c>
    </row>
    <row r="586" spans="1:16" x14ac:dyDescent="0.25">
      <c r="A586" t="s">
        <v>43153</v>
      </c>
      <c r="B586" s="1" t="s">
        <v>31366</v>
      </c>
      <c r="C586" s="1" t="s">
        <v>31367</v>
      </c>
      <c r="D586" s="1" t="s">
        <v>31368</v>
      </c>
      <c r="E586" s="1" t="s">
        <v>31369</v>
      </c>
      <c r="F586" s="2" t="s">
        <v>31370</v>
      </c>
      <c r="I586" s="2" t="s">
        <v>31371</v>
      </c>
      <c r="J586" s="2" t="s">
        <v>31372</v>
      </c>
      <c r="K586" s="3" t="s">
        <v>31360</v>
      </c>
      <c r="L586" s="3" t="s">
        <v>31361</v>
      </c>
      <c r="M586" s="3" t="s">
        <v>31362</v>
      </c>
      <c r="N586" s="3" t="s">
        <v>31363</v>
      </c>
      <c r="O586" s="3" t="s">
        <v>31364</v>
      </c>
      <c r="P586" s="3" t="s">
        <v>31365</v>
      </c>
    </row>
    <row r="587" spans="1:16" x14ac:dyDescent="0.25">
      <c r="A587" t="s">
        <v>43154</v>
      </c>
      <c r="B587" s="1" t="s">
        <v>28765</v>
      </c>
      <c r="C587" s="1" t="s">
        <v>28766</v>
      </c>
      <c r="D587" s="1" t="s">
        <v>28767</v>
      </c>
      <c r="E587" s="1" t="s">
        <v>28768</v>
      </c>
      <c r="F587" s="2" t="s">
        <v>28769</v>
      </c>
      <c r="I587" s="2" t="s">
        <v>28770</v>
      </c>
      <c r="J587" s="2" t="s">
        <v>28771</v>
      </c>
      <c r="K587" s="3" t="s">
        <v>28759</v>
      </c>
      <c r="L587" s="3" t="s">
        <v>28760</v>
      </c>
      <c r="M587" s="3" t="s">
        <v>28761</v>
      </c>
      <c r="N587" s="3" t="s">
        <v>28762</v>
      </c>
      <c r="O587" s="3" t="s">
        <v>28763</v>
      </c>
      <c r="P587" s="3" t="s">
        <v>28764</v>
      </c>
    </row>
    <row r="588" spans="1:16" x14ac:dyDescent="0.25">
      <c r="A588" t="s">
        <v>43155</v>
      </c>
      <c r="B588" s="1" t="s">
        <v>6437</v>
      </c>
      <c r="C588" s="1" t="s">
        <v>6438</v>
      </c>
      <c r="D588" s="1" t="s">
        <v>6439</v>
      </c>
      <c r="E588" s="1" t="s">
        <v>6440</v>
      </c>
      <c r="F588" s="2" t="s">
        <v>6441</v>
      </c>
      <c r="H588" s="2" t="s">
        <v>6442</v>
      </c>
      <c r="I588" s="2" t="s">
        <v>6443</v>
      </c>
      <c r="J588" s="2" t="s">
        <v>6444</v>
      </c>
      <c r="K588" s="3" t="s">
        <v>6431</v>
      </c>
      <c r="L588" s="3" t="s">
        <v>6432</v>
      </c>
      <c r="M588" s="3" t="s">
        <v>6433</v>
      </c>
      <c r="N588" s="3" t="s">
        <v>6434</v>
      </c>
      <c r="O588" s="3" t="s">
        <v>6435</v>
      </c>
      <c r="P588" s="3" t="s">
        <v>6436</v>
      </c>
    </row>
    <row r="589" spans="1:16" x14ac:dyDescent="0.25">
      <c r="A589" t="s">
        <v>43156</v>
      </c>
      <c r="B589" s="1" t="s">
        <v>8941</v>
      </c>
      <c r="C589" s="1" t="s">
        <v>8942</v>
      </c>
      <c r="D589" s="1" t="s">
        <v>8943</v>
      </c>
      <c r="E589" s="1" t="s">
        <v>8944</v>
      </c>
      <c r="F589" s="2" t="s">
        <v>8945</v>
      </c>
      <c r="H589" s="2" t="s">
        <v>8946</v>
      </c>
      <c r="I589" s="2" t="s">
        <v>8947</v>
      </c>
      <c r="J589" s="2" t="s">
        <v>8948</v>
      </c>
      <c r="K589" s="3" t="s">
        <v>8935</v>
      </c>
      <c r="L589" s="3" t="s">
        <v>8936</v>
      </c>
      <c r="M589" s="3" t="s">
        <v>8937</v>
      </c>
      <c r="N589" s="3" t="s">
        <v>8938</v>
      </c>
      <c r="O589" s="3" t="s">
        <v>8939</v>
      </c>
      <c r="P589" s="3" t="s">
        <v>8940</v>
      </c>
    </row>
    <row r="590" spans="1:16" x14ac:dyDescent="0.25">
      <c r="A590" t="s">
        <v>43157</v>
      </c>
      <c r="B590" s="1" t="s">
        <v>21677</v>
      </c>
      <c r="C590" s="1" t="s">
        <v>21678</v>
      </c>
      <c r="D590" s="1" t="s">
        <v>21679</v>
      </c>
      <c r="E590" s="1" t="s">
        <v>21680</v>
      </c>
      <c r="F590" s="2" t="s">
        <v>21681</v>
      </c>
      <c r="G590" s="2" t="s">
        <v>21682</v>
      </c>
      <c r="H590" s="2" t="s">
        <v>21683</v>
      </c>
      <c r="I590" s="2" t="s">
        <v>21684</v>
      </c>
      <c r="K590" s="3" t="s">
        <v>21671</v>
      </c>
      <c r="L590" s="3" t="s">
        <v>21672</v>
      </c>
      <c r="M590" s="3" t="s">
        <v>21673</v>
      </c>
      <c r="N590" s="3" t="s">
        <v>21674</v>
      </c>
      <c r="O590" s="3" t="s">
        <v>21675</v>
      </c>
      <c r="P590" s="3" t="s">
        <v>21676</v>
      </c>
    </row>
    <row r="591" spans="1:16" x14ac:dyDescent="0.25">
      <c r="A591" t="s">
        <v>43158</v>
      </c>
      <c r="B591" s="1" t="s">
        <v>31128</v>
      </c>
      <c r="C591" s="1" t="s">
        <v>31129</v>
      </c>
      <c r="D591" s="1" t="s">
        <v>31130</v>
      </c>
      <c r="E591" s="1" t="s">
        <v>31131</v>
      </c>
      <c r="F591" s="2" t="s">
        <v>31132</v>
      </c>
      <c r="H591" s="2" t="s">
        <v>31133</v>
      </c>
      <c r="I591" s="2" t="s">
        <v>31134</v>
      </c>
      <c r="J591" s="2" t="s">
        <v>31135</v>
      </c>
      <c r="K591" s="3" t="s">
        <v>31122</v>
      </c>
      <c r="L591" s="3" t="s">
        <v>31123</v>
      </c>
      <c r="M591" s="3" t="s">
        <v>31124</v>
      </c>
      <c r="N591" s="3" t="s">
        <v>31125</v>
      </c>
      <c r="O591" s="3" t="s">
        <v>31126</v>
      </c>
      <c r="P591" s="3" t="s">
        <v>31127</v>
      </c>
    </row>
    <row r="592" spans="1:16" x14ac:dyDescent="0.25">
      <c r="A592" t="s">
        <v>43159</v>
      </c>
      <c r="B592" s="1" t="s">
        <v>7097</v>
      </c>
      <c r="C592" s="1" t="s">
        <v>7098</v>
      </c>
      <c r="D592" s="1" t="s">
        <v>7099</v>
      </c>
      <c r="E592" s="1" t="s">
        <v>7100</v>
      </c>
      <c r="F592" s="2" t="s">
        <v>7101</v>
      </c>
      <c r="G592" s="2" t="s">
        <v>7102</v>
      </c>
      <c r="I592" s="2" t="s">
        <v>7103</v>
      </c>
      <c r="J592" s="2" t="s">
        <v>7104</v>
      </c>
      <c r="K592" s="3" t="s">
        <v>7091</v>
      </c>
      <c r="L592" s="3" t="s">
        <v>7092</v>
      </c>
      <c r="M592" s="3" t="s">
        <v>7093</v>
      </c>
      <c r="N592" s="3" t="s">
        <v>7094</v>
      </c>
      <c r="O592" s="3" t="s">
        <v>7095</v>
      </c>
      <c r="P592" s="3" t="s">
        <v>7096</v>
      </c>
    </row>
    <row r="593" spans="1:16" x14ac:dyDescent="0.25">
      <c r="A593" t="s">
        <v>43160</v>
      </c>
      <c r="B593" s="1" t="s">
        <v>6379</v>
      </c>
      <c r="C593" s="1" t="s">
        <v>6380</v>
      </c>
      <c r="D593" s="1" t="s">
        <v>6381</v>
      </c>
      <c r="F593" s="2" t="s">
        <v>6382</v>
      </c>
      <c r="G593" s="2" t="s">
        <v>6383</v>
      </c>
      <c r="H593" s="2" t="s">
        <v>6384</v>
      </c>
      <c r="I593" s="2" t="s">
        <v>6385</v>
      </c>
      <c r="J593" s="2" t="s">
        <v>6386</v>
      </c>
      <c r="K593" s="3" t="s">
        <v>6373</v>
      </c>
      <c r="L593" s="3" t="s">
        <v>6374</v>
      </c>
      <c r="M593" s="3" t="s">
        <v>6375</v>
      </c>
      <c r="N593" s="3" t="s">
        <v>6376</v>
      </c>
      <c r="O593" s="3" t="s">
        <v>6377</v>
      </c>
      <c r="P593" s="3" t="s">
        <v>6378</v>
      </c>
    </row>
    <row r="594" spans="1:16" x14ac:dyDescent="0.25">
      <c r="A594" t="s">
        <v>43161</v>
      </c>
      <c r="B594" s="1" t="s">
        <v>17142</v>
      </c>
      <c r="C594" s="1" t="s">
        <v>17143</v>
      </c>
      <c r="D594" s="1" t="s">
        <v>17144</v>
      </c>
      <c r="E594" s="1" t="s">
        <v>17145</v>
      </c>
      <c r="F594" s="2" t="s">
        <v>17146</v>
      </c>
      <c r="H594" s="2" t="s">
        <v>17147</v>
      </c>
      <c r="I594" s="2" t="s">
        <v>17148</v>
      </c>
      <c r="J594" s="2" t="s">
        <v>17149</v>
      </c>
      <c r="K594" s="3" t="s">
        <v>17136</v>
      </c>
      <c r="L594" s="3" t="s">
        <v>17137</v>
      </c>
      <c r="M594" s="3" t="s">
        <v>17138</v>
      </c>
      <c r="N594" s="3" t="s">
        <v>17139</v>
      </c>
      <c r="O594" s="3" t="s">
        <v>17140</v>
      </c>
      <c r="P594" s="3" t="s">
        <v>17141</v>
      </c>
    </row>
    <row r="595" spans="1:16" x14ac:dyDescent="0.25">
      <c r="A595" t="s">
        <v>43162</v>
      </c>
      <c r="B595" s="1" t="s">
        <v>30856</v>
      </c>
      <c r="C595" s="1" t="s">
        <v>30857</v>
      </c>
      <c r="D595" s="1" t="s">
        <v>30858</v>
      </c>
      <c r="E595" s="1" t="s">
        <v>30859</v>
      </c>
      <c r="F595" s="2" t="s">
        <v>30860</v>
      </c>
      <c r="G595" s="2" t="s">
        <v>30861</v>
      </c>
      <c r="H595" s="2" t="s">
        <v>30862</v>
      </c>
      <c r="I595" s="2" t="s">
        <v>30863</v>
      </c>
      <c r="J595" s="2" t="s">
        <v>30864</v>
      </c>
      <c r="K595" s="3" t="s">
        <v>30850</v>
      </c>
      <c r="L595" s="3" t="s">
        <v>30851</v>
      </c>
      <c r="M595" s="3" t="s">
        <v>30852</v>
      </c>
      <c r="N595" s="3" t="s">
        <v>30853</v>
      </c>
      <c r="O595" s="3" t="s">
        <v>30854</v>
      </c>
      <c r="P595" s="3" t="s">
        <v>30855</v>
      </c>
    </row>
    <row r="596" spans="1:16" x14ac:dyDescent="0.25">
      <c r="A596" t="s">
        <v>43163</v>
      </c>
      <c r="B596" s="1" t="s">
        <v>17200</v>
      </c>
      <c r="C596" s="1" t="s">
        <v>17201</v>
      </c>
      <c r="D596" s="1" t="s">
        <v>17202</v>
      </c>
      <c r="F596" s="2" t="s">
        <v>17203</v>
      </c>
      <c r="G596" s="2" t="s">
        <v>17204</v>
      </c>
      <c r="H596" s="2" t="s">
        <v>17205</v>
      </c>
      <c r="I596" s="2" t="s">
        <v>17206</v>
      </c>
      <c r="J596" s="2" t="s">
        <v>17207</v>
      </c>
      <c r="K596" s="3" t="s">
        <v>17194</v>
      </c>
      <c r="L596" s="3" t="s">
        <v>17195</v>
      </c>
      <c r="M596" s="3" t="s">
        <v>17196</v>
      </c>
      <c r="N596" s="3" t="s">
        <v>17197</v>
      </c>
      <c r="O596" s="3" t="s">
        <v>17198</v>
      </c>
      <c r="P596" s="3" t="s">
        <v>17199</v>
      </c>
    </row>
    <row r="597" spans="1:16" x14ac:dyDescent="0.25">
      <c r="A597" t="s">
        <v>43164</v>
      </c>
      <c r="B597" s="1" t="s">
        <v>16093</v>
      </c>
      <c r="C597" s="1" t="s">
        <v>16094</v>
      </c>
      <c r="D597" s="1" t="s">
        <v>16095</v>
      </c>
      <c r="E597" s="1" t="s">
        <v>16096</v>
      </c>
      <c r="F597" s="2" t="s">
        <v>16097</v>
      </c>
      <c r="G597" s="2" t="s">
        <v>16098</v>
      </c>
      <c r="H597" s="2" t="s">
        <v>16099</v>
      </c>
      <c r="I597" s="2" t="s">
        <v>16100</v>
      </c>
      <c r="J597" s="2" t="s">
        <v>16101</v>
      </c>
      <c r="K597" s="3" t="s">
        <v>16087</v>
      </c>
      <c r="L597" s="3" t="s">
        <v>16088</v>
      </c>
      <c r="M597" s="3" t="s">
        <v>16089</v>
      </c>
      <c r="N597" s="3" t="s">
        <v>16090</v>
      </c>
      <c r="O597" s="3" t="s">
        <v>16091</v>
      </c>
      <c r="P597" s="3" t="s">
        <v>16092</v>
      </c>
    </row>
    <row r="598" spans="1:16" x14ac:dyDescent="0.25">
      <c r="A598" t="s">
        <v>43165</v>
      </c>
      <c r="B598" s="1" t="s">
        <v>9412</v>
      </c>
      <c r="C598" s="1" t="s">
        <v>9413</v>
      </c>
      <c r="D598" s="1" t="s">
        <v>9414</v>
      </c>
      <c r="E598" s="1" t="s">
        <v>9415</v>
      </c>
      <c r="F598" s="2" t="s">
        <v>9416</v>
      </c>
      <c r="G598" s="2" t="s">
        <v>9417</v>
      </c>
      <c r="H598" s="2" t="s">
        <v>9418</v>
      </c>
      <c r="I598" s="2" t="s">
        <v>9419</v>
      </c>
      <c r="J598" s="2" t="s">
        <v>9420</v>
      </c>
      <c r="K598" s="3" t="s">
        <v>9406</v>
      </c>
      <c r="L598" s="3" t="s">
        <v>9407</v>
      </c>
      <c r="M598" s="3" t="s">
        <v>9408</v>
      </c>
      <c r="N598" s="3" t="s">
        <v>9409</v>
      </c>
      <c r="O598" s="3" t="s">
        <v>9410</v>
      </c>
      <c r="P598" s="3" t="s">
        <v>9411</v>
      </c>
    </row>
    <row r="599" spans="1:16" x14ac:dyDescent="0.25">
      <c r="A599" t="s">
        <v>43166</v>
      </c>
      <c r="B599" s="1" t="s">
        <v>744</v>
      </c>
      <c r="C599" s="1" t="s">
        <v>745</v>
      </c>
      <c r="D599" s="1" t="s">
        <v>746</v>
      </c>
      <c r="E599" s="1" t="s">
        <v>747</v>
      </c>
      <c r="F599" s="2" t="s">
        <v>748</v>
      </c>
      <c r="H599" s="2" t="s">
        <v>749</v>
      </c>
      <c r="I599" s="2" t="s">
        <v>750</v>
      </c>
      <c r="J599" s="2" t="s">
        <v>751</v>
      </c>
      <c r="K599" s="3" t="s">
        <v>738</v>
      </c>
      <c r="L599" s="3" t="s">
        <v>739</v>
      </c>
      <c r="M599" s="3" t="s">
        <v>740</v>
      </c>
      <c r="N599" s="3" t="s">
        <v>741</v>
      </c>
      <c r="O599" s="3" t="s">
        <v>742</v>
      </c>
      <c r="P599" s="3" t="s">
        <v>743</v>
      </c>
    </row>
    <row r="600" spans="1:16" x14ac:dyDescent="0.25">
      <c r="A600" t="s">
        <v>43167</v>
      </c>
      <c r="B600" s="1" t="s">
        <v>631</v>
      </c>
      <c r="C600" s="1" t="s">
        <v>632</v>
      </c>
      <c r="D600" s="1" t="s">
        <v>633</v>
      </c>
      <c r="E600" s="1" t="s">
        <v>634</v>
      </c>
      <c r="G600" s="2" t="s">
        <v>635</v>
      </c>
      <c r="H600" s="2" t="s">
        <v>636</v>
      </c>
      <c r="I600" s="2" t="s">
        <v>637</v>
      </c>
      <c r="J600" s="2" t="s">
        <v>638</v>
      </c>
      <c r="K600" s="3" t="s">
        <v>625</v>
      </c>
      <c r="L600" s="3" t="s">
        <v>626</v>
      </c>
      <c r="M600" s="3" t="s">
        <v>627</v>
      </c>
      <c r="N600" s="3" t="s">
        <v>628</v>
      </c>
      <c r="O600" s="3" t="s">
        <v>629</v>
      </c>
      <c r="P600" s="3" t="s">
        <v>630</v>
      </c>
    </row>
    <row r="601" spans="1:16" x14ac:dyDescent="0.25">
      <c r="A601" t="s">
        <v>43168</v>
      </c>
      <c r="B601" s="1" t="s">
        <v>7635</v>
      </c>
      <c r="C601" s="1" t="s">
        <v>7636</v>
      </c>
      <c r="D601" s="1" t="s">
        <v>7637</v>
      </c>
      <c r="E601" s="1" t="s">
        <v>7638</v>
      </c>
      <c r="G601" s="2" t="s">
        <v>7639</v>
      </c>
      <c r="H601" s="2" t="s">
        <v>7640</v>
      </c>
      <c r="I601" s="2" t="s">
        <v>7641</v>
      </c>
      <c r="J601" s="2" t="s">
        <v>7642</v>
      </c>
      <c r="K601" s="3" t="s">
        <v>7629</v>
      </c>
      <c r="L601" s="3" t="s">
        <v>7630</v>
      </c>
      <c r="M601" s="3" t="s">
        <v>7631</v>
      </c>
      <c r="N601" s="3" t="s">
        <v>7632</v>
      </c>
      <c r="O601" s="3" t="s">
        <v>7633</v>
      </c>
      <c r="P601" s="3" t="s">
        <v>7634</v>
      </c>
    </row>
    <row r="602" spans="1:16" x14ac:dyDescent="0.25">
      <c r="A602" t="s">
        <v>43169</v>
      </c>
      <c r="B602" s="1" t="s">
        <v>19735</v>
      </c>
      <c r="C602" s="1" t="s">
        <v>19736</v>
      </c>
      <c r="D602" s="1" t="s">
        <v>19737</v>
      </c>
      <c r="E602" s="1" t="s">
        <v>19738</v>
      </c>
      <c r="G602" s="2" t="s">
        <v>19739</v>
      </c>
      <c r="H602" s="2" t="s">
        <v>19740</v>
      </c>
      <c r="I602" s="2" t="s">
        <v>19741</v>
      </c>
      <c r="J602" s="2" t="s">
        <v>19742</v>
      </c>
      <c r="K602" s="3" t="s">
        <v>19729</v>
      </c>
      <c r="L602" s="3" t="s">
        <v>19730</v>
      </c>
      <c r="M602" s="3" t="s">
        <v>19731</v>
      </c>
      <c r="N602" s="3" t="s">
        <v>19732</v>
      </c>
      <c r="O602" s="3" t="s">
        <v>19733</v>
      </c>
      <c r="P602" s="3" t="s">
        <v>19734</v>
      </c>
    </row>
    <row r="603" spans="1:16" x14ac:dyDescent="0.25">
      <c r="A603" t="s">
        <v>43170</v>
      </c>
      <c r="B603" s="1" t="s">
        <v>19113</v>
      </c>
      <c r="C603" s="1" t="s">
        <v>19114</v>
      </c>
      <c r="D603" s="1" t="s">
        <v>19115</v>
      </c>
      <c r="E603" s="1" t="s">
        <v>19116</v>
      </c>
      <c r="F603" s="2" t="s">
        <v>19117</v>
      </c>
      <c r="G603" s="2" t="s">
        <v>19118</v>
      </c>
      <c r="I603" s="2" t="s">
        <v>19119</v>
      </c>
      <c r="J603" s="2" t="s">
        <v>19120</v>
      </c>
      <c r="K603" s="3" t="s">
        <v>19107</v>
      </c>
      <c r="L603" s="3" t="s">
        <v>19108</v>
      </c>
      <c r="M603" s="3" t="s">
        <v>19109</v>
      </c>
      <c r="N603" s="3" t="s">
        <v>19110</v>
      </c>
      <c r="O603" s="3" t="s">
        <v>19111</v>
      </c>
      <c r="P603" s="3" t="s">
        <v>19112</v>
      </c>
    </row>
    <row r="604" spans="1:16" x14ac:dyDescent="0.25">
      <c r="A604" t="s">
        <v>43171</v>
      </c>
      <c r="C604" s="1" t="s">
        <v>30871</v>
      </c>
      <c r="D604" s="1" t="s">
        <v>30872</v>
      </c>
      <c r="E604" s="1" t="s">
        <v>30873</v>
      </c>
      <c r="F604" s="2" t="s">
        <v>30874</v>
      </c>
      <c r="G604" s="2" t="s">
        <v>30875</v>
      </c>
      <c r="H604" s="2" t="s">
        <v>30876</v>
      </c>
      <c r="I604" s="2" t="s">
        <v>30877</v>
      </c>
      <c r="J604" s="2" t="s">
        <v>30878</v>
      </c>
      <c r="K604" s="3" t="s">
        <v>30865</v>
      </c>
      <c r="L604" s="3" t="s">
        <v>30866</v>
      </c>
      <c r="M604" s="3" t="s">
        <v>30867</v>
      </c>
      <c r="N604" s="3" t="s">
        <v>30868</v>
      </c>
      <c r="O604" s="3" t="s">
        <v>30869</v>
      </c>
      <c r="P604" s="3" t="s">
        <v>30870</v>
      </c>
    </row>
    <row r="605" spans="1:16" x14ac:dyDescent="0.25">
      <c r="A605" t="s">
        <v>43172</v>
      </c>
      <c r="B605" s="1" t="s">
        <v>26268</v>
      </c>
      <c r="C605" s="1" t="s">
        <v>26269</v>
      </c>
      <c r="D605" s="1" t="s">
        <v>26270</v>
      </c>
      <c r="E605" s="1" t="s">
        <v>26271</v>
      </c>
      <c r="F605" s="2" t="s">
        <v>26272</v>
      </c>
      <c r="G605" s="2" t="s">
        <v>26273</v>
      </c>
      <c r="I605" s="2" t="s">
        <v>26274</v>
      </c>
      <c r="J605" s="2" t="s">
        <v>26275</v>
      </c>
      <c r="K605" s="3" t="s">
        <v>26262</v>
      </c>
      <c r="L605" s="3" t="s">
        <v>26263</v>
      </c>
      <c r="M605" s="3" t="s">
        <v>26264</v>
      </c>
      <c r="N605" s="3" t="s">
        <v>26265</v>
      </c>
      <c r="O605" s="3" t="s">
        <v>26266</v>
      </c>
      <c r="P605" s="3" t="s">
        <v>26267</v>
      </c>
    </row>
    <row r="606" spans="1:16" x14ac:dyDescent="0.25">
      <c r="A606" t="s">
        <v>43173</v>
      </c>
      <c r="B606" s="1" t="s">
        <v>34296</v>
      </c>
      <c r="C606" s="1" t="s">
        <v>34297</v>
      </c>
      <c r="D606" s="1" t="s">
        <v>34298</v>
      </c>
      <c r="E606" s="1" t="s">
        <v>34299</v>
      </c>
      <c r="F606" s="2" t="s">
        <v>34300</v>
      </c>
      <c r="G606" s="2" t="s">
        <v>34301</v>
      </c>
      <c r="H606" s="2" t="s">
        <v>34302</v>
      </c>
      <c r="I606" s="2" t="s">
        <v>34303</v>
      </c>
      <c r="K606" s="3" t="s">
        <v>34290</v>
      </c>
      <c r="L606" s="3" t="s">
        <v>34291</v>
      </c>
      <c r="M606" s="3" t="s">
        <v>34292</v>
      </c>
      <c r="N606" s="3" t="s">
        <v>34293</v>
      </c>
      <c r="O606" s="3" t="s">
        <v>34294</v>
      </c>
      <c r="P606" s="3" t="s">
        <v>34295</v>
      </c>
    </row>
    <row r="607" spans="1:16" x14ac:dyDescent="0.25">
      <c r="A607" t="s">
        <v>43174</v>
      </c>
      <c r="B607" s="1" t="s">
        <v>35</v>
      </c>
      <c r="C607" s="1" t="s">
        <v>36</v>
      </c>
      <c r="D607" s="1" t="s">
        <v>37</v>
      </c>
      <c r="E607" s="1" t="s">
        <v>38</v>
      </c>
      <c r="F607" s="2" t="s">
        <v>39</v>
      </c>
      <c r="G607" s="2" t="s">
        <v>40</v>
      </c>
      <c r="H607" s="2" t="s">
        <v>41</v>
      </c>
      <c r="I607" s="2" t="s">
        <v>42</v>
      </c>
      <c r="K607" s="3" t="s">
        <v>29</v>
      </c>
      <c r="L607" s="3" t="s">
        <v>30</v>
      </c>
      <c r="M607" s="3" t="s">
        <v>31</v>
      </c>
      <c r="N607" s="3" t="s">
        <v>32</v>
      </c>
      <c r="O607" s="3" t="s">
        <v>33</v>
      </c>
      <c r="P607" s="3" t="s">
        <v>34</v>
      </c>
    </row>
    <row r="608" spans="1:16" x14ac:dyDescent="0.25">
      <c r="A608" t="s">
        <v>43175</v>
      </c>
      <c r="B608" s="1" t="s">
        <v>20886</v>
      </c>
      <c r="C608" s="1" t="s">
        <v>20887</v>
      </c>
      <c r="D608" s="1" t="s">
        <v>20888</v>
      </c>
      <c r="E608" s="1" t="s">
        <v>20889</v>
      </c>
      <c r="F608" s="2" t="s">
        <v>20890</v>
      </c>
      <c r="H608" s="2" t="s">
        <v>20891</v>
      </c>
      <c r="I608" s="2" t="s">
        <v>20892</v>
      </c>
      <c r="J608" s="2" t="s">
        <v>20893</v>
      </c>
      <c r="K608" s="3" t="s">
        <v>20880</v>
      </c>
      <c r="L608" s="3" t="s">
        <v>20881</v>
      </c>
      <c r="M608" s="3" t="s">
        <v>20882</v>
      </c>
      <c r="N608" s="3" t="s">
        <v>20883</v>
      </c>
      <c r="O608" s="3" t="s">
        <v>20884</v>
      </c>
      <c r="P608" s="3" t="s">
        <v>20885</v>
      </c>
    </row>
    <row r="609" spans="1:16" x14ac:dyDescent="0.25">
      <c r="A609" t="s">
        <v>43176</v>
      </c>
      <c r="B609" s="1" t="s">
        <v>2403</v>
      </c>
      <c r="C609" s="1" t="s">
        <v>2404</v>
      </c>
      <c r="D609" s="1" t="s">
        <v>2405</v>
      </c>
      <c r="E609" s="1" t="s">
        <v>2406</v>
      </c>
      <c r="F609" s="2" t="s">
        <v>2407</v>
      </c>
      <c r="G609" s="2" t="s">
        <v>2408</v>
      </c>
      <c r="H609" s="2" t="s">
        <v>2409</v>
      </c>
      <c r="I609" s="2" t="s">
        <v>2410</v>
      </c>
      <c r="J609" s="2" t="s">
        <v>2411</v>
      </c>
      <c r="K609" s="3" t="s">
        <v>2397</v>
      </c>
      <c r="L609" s="3" t="s">
        <v>2398</v>
      </c>
      <c r="M609" s="3" t="s">
        <v>2399</v>
      </c>
      <c r="N609" s="3" t="s">
        <v>2400</v>
      </c>
      <c r="O609" s="3" t="s">
        <v>2401</v>
      </c>
      <c r="P609" s="3" t="s">
        <v>2402</v>
      </c>
    </row>
    <row r="610" spans="1:16" x14ac:dyDescent="0.25">
      <c r="A610" t="s">
        <v>43177</v>
      </c>
      <c r="B610" s="1" t="s">
        <v>13266</v>
      </c>
      <c r="C610" s="1" t="s">
        <v>13267</v>
      </c>
      <c r="D610" s="1" t="s">
        <v>13268</v>
      </c>
      <c r="E610" s="1" t="s">
        <v>13269</v>
      </c>
      <c r="F610" s="2" t="s">
        <v>13270</v>
      </c>
      <c r="H610" s="2" t="s">
        <v>13271</v>
      </c>
      <c r="I610" s="2" t="s">
        <v>13272</v>
      </c>
      <c r="J610" s="2" t="s">
        <v>13273</v>
      </c>
      <c r="K610" s="3" t="s">
        <v>13260</v>
      </c>
      <c r="L610" s="3" t="s">
        <v>13261</v>
      </c>
      <c r="M610" s="3" t="s">
        <v>13262</v>
      </c>
      <c r="N610" s="3" t="s">
        <v>13263</v>
      </c>
      <c r="O610" s="3" t="s">
        <v>13264</v>
      </c>
      <c r="P610" s="3" t="s">
        <v>13265</v>
      </c>
    </row>
    <row r="611" spans="1:16" x14ac:dyDescent="0.25">
      <c r="A611" t="s">
        <v>43178</v>
      </c>
      <c r="B611" s="1" t="s">
        <v>38331</v>
      </c>
      <c r="C611" s="1" t="s">
        <v>38332</v>
      </c>
      <c r="D611" s="1" t="s">
        <v>38333</v>
      </c>
      <c r="E611" s="1" t="s">
        <v>38334</v>
      </c>
      <c r="F611" s="2" t="s">
        <v>38335</v>
      </c>
      <c r="H611" s="2" t="s">
        <v>38336</v>
      </c>
      <c r="I611" s="2" t="s">
        <v>38337</v>
      </c>
      <c r="J611" s="2" t="s">
        <v>38338</v>
      </c>
      <c r="K611" s="3" t="s">
        <v>38325</v>
      </c>
      <c r="L611" s="3" t="s">
        <v>38326</v>
      </c>
      <c r="M611" s="3" t="s">
        <v>38327</v>
      </c>
      <c r="N611" s="3" t="s">
        <v>38328</v>
      </c>
      <c r="O611" s="3" t="s">
        <v>38329</v>
      </c>
      <c r="P611" s="3" t="s">
        <v>38330</v>
      </c>
    </row>
    <row r="612" spans="1:16" x14ac:dyDescent="0.25">
      <c r="A612" t="s">
        <v>43179</v>
      </c>
      <c r="B612" s="1" t="s">
        <v>32180</v>
      </c>
      <c r="C612" s="1" t="s">
        <v>32181</v>
      </c>
      <c r="D612" s="1" t="s">
        <v>32182</v>
      </c>
      <c r="E612" s="1" t="s">
        <v>32183</v>
      </c>
      <c r="F612" s="2" t="s">
        <v>32184</v>
      </c>
      <c r="H612" s="2" t="s">
        <v>32185</v>
      </c>
      <c r="I612" s="2" t="s">
        <v>32186</v>
      </c>
      <c r="J612" s="2" t="s">
        <v>32187</v>
      </c>
      <c r="K612" s="3" t="s">
        <v>32174</v>
      </c>
      <c r="L612" s="3" t="s">
        <v>32175</v>
      </c>
      <c r="M612" s="3" t="s">
        <v>32176</v>
      </c>
      <c r="N612" s="3" t="s">
        <v>32177</v>
      </c>
      <c r="O612" s="3" t="s">
        <v>32178</v>
      </c>
      <c r="P612" s="3" t="s">
        <v>32179</v>
      </c>
    </row>
    <row r="613" spans="1:16" x14ac:dyDescent="0.25">
      <c r="A613" t="s">
        <v>43180</v>
      </c>
      <c r="B613" s="1" t="s">
        <v>4313</v>
      </c>
      <c r="C613" s="1" t="s">
        <v>4314</v>
      </c>
      <c r="D613" s="1" t="s">
        <v>4315</v>
      </c>
      <c r="E613" s="1" t="s">
        <v>4316</v>
      </c>
      <c r="F613" s="2" t="s">
        <v>4317</v>
      </c>
      <c r="H613" s="2" t="s">
        <v>4318</v>
      </c>
      <c r="I613" s="2" t="s">
        <v>4319</v>
      </c>
      <c r="J613" s="2" t="s">
        <v>4320</v>
      </c>
      <c r="K613" s="3" t="s">
        <v>4307</v>
      </c>
      <c r="L613" s="3" t="s">
        <v>4308</v>
      </c>
      <c r="M613" s="3" t="s">
        <v>4309</v>
      </c>
      <c r="N613" s="3" t="s">
        <v>4310</v>
      </c>
      <c r="O613" s="3" t="s">
        <v>4311</v>
      </c>
      <c r="P613" s="3" t="s">
        <v>4312</v>
      </c>
    </row>
    <row r="614" spans="1:16" x14ac:dyDescent="0.25">
      <c r="A614" t="s">
        <v>43181</v>
      </c>
      <c r="B614" s="1" t="s">
        <v>1523</v>
      </c>
      <c r="C614" s="1" t="s">
        <v>1524</v>
      </c>
      <c r="D614" s="1" t="s">
        <v>1525</v>
      </c>
      <c r="E614" s="1" t="s">
        <v>1526</v>
      </c>
      <c r="F614" s="2" t="s">
        <v>1527</v>
      </c>
      <c r="H614" s="2" t="s">
        <v>1528</v>
      </c>
      <c r="I614" s="2" t="s">
        <v>1529</v>
      </c>
      <c r="J614" s="2" t="s">
        <v>1530</v>
      </c>
      <c r="K614" s="3" t="s">
        <v>1517</v>
      </c>
      <c r="L614" s="3" t="s">
        <v>1518</v>
      </c>
      <c r="M614" s="3" t="s">
        <v>1519</v>
      </c>
      <c r="N614" s="3" t="s">
        <v>1520</v>
      </c>
      <c r="O614" s="3" t="s">
        <v>1521</v>
      </c>
      <c r="P614" s="3" t="s">
        <v>1522</v>
      </c>
    </row>
    <row r="615" spans="1:16" x14ac:dyDescent="0.25">
      <c r="A615" t="s">
        <v>43182</v>
      </c>
      <c r="B615" s="1" t="s">
        <v>37391</v>
      </c>
      <c r="C615" s="1" t="s">
        <v>37392</v>
      </c>
      <c r="D615" s="1" t="s">
        <v>37393</v>
      </c>
      <c r="E615" s="1" t="s">
        <v>37394</v>
      </c>
      <c r="F615" s="2" t="s">
        <v>37395</v>
      </c>
      <c r="H615" s="2" t="s">
        <v>37396</v>
      </c>
      <c r="I615" s="2" t="s">
        <v>37397</v>
      </c>
      <c r="J615" s="2" t="s">
        <v>37398</v>
      </c>
      <c r="K615" s="3" t="s">
        <v>37385</v>
      </c>
      <c r="L615" s="3" t="s">
        <v>37386</v>
      </c>
      <c r="M615" s="3" t="s">
        <v>37387</v>
      </c>
      <c r="N615" s="3" t="s">
        <v>37388</v>
      </c>
      <c r="O615" s="3" t="s">
        <v>37389</v>
      </c>
      <c r="P615" s="3" t="s">
        <v>37390</v>
      </c>
    </row>
    <row r="616" spans="1:16" x14ac:dyDescent="0.25">
      <c r="A616" t="s">
        <v>43183</v>
      </c>
      <c r="B616" s="1" t="s">
        <v>18092</v>
      </c>
      <c r="C616" s="1" t="s">
        <v>18093</v>
      </c>
      <c r="D616" s="1" t="s">
        <v>18094</v>
      </c>
      <c r="E616" s="1" t="s">
        <v>18095</v>
      </c>
      <c r="F616" s="2" t="s">
        <v>18096</v>
      </c>
      <c r="H616" s="2" t="s">
        <v>18097</v>
      </c>
      <c r="I616" s="2" t="s">
        <v>18098</v>
      </c>
      <c r="J616" s="2" t="s">
        <v>18099</v>
      </c>
      <c r="K616" s="3" t="s">
        <v>18086</v>
      </c>
      <c r="L616" s="3" t="s">
        <v>18087</v>
      </c>
      <c r="M616" s="3" t="s">
        <v>18088</v>
      </c>
      <c r="N616" s="3" t="s">
        <v>18089</v>
      </c>
      <c r="O616" s="3" t="s">
        <v>18090</v>
      </c>
      <c r="P616" s="3" t="s">
        <v>18091</v>
      </c>
    </row>
    <row r="617" spans="1:16" x14ac:dyDescent="0.25">
      <c r="A617" t="s">
        <v>43184</v>
      </c>
      <c r="B617" s="1" t="s">
        <v>5263</v>
      </c>
      <c r="C617" s="1" t="s">
        <v>5264</v>
      </c>
      <c r="D617" s="1" t="s">
        <v>5265</v>
      </c>
      <c r="E617" s="1" t="s">
        <v>5266</v>
      </c>
      <c r="F617" s="2" t="s">
        <v>5267</v>
      </c>
      <c r="H617" s="2" t="s">
        <v>5268</v>
      </c>
      <c r="I617" s="2" t="s">
        <v>5269</v>
      </c>
      <c r="J617" s="2" t="s">
        <v>5270</v>
      </c>
      <c r="K617" s="3" t="s">
        <v>5257</v>
      </c>
      <c r="L617" s="3" t="s">
        <v>5258</v>
      </c>
      <c r="M617" s="3" t="s">
        <v>5259</v>
      </c>
      <c r="N617" s="3" t="s">
        <v>5260</v>
      </c>
      <c r="O617" s="3" t="s">
        <v>5261</v>
      </c>
      <c r="P617" s="3" t="s">
        <v>5262</v>
      </c>
    </row>
    <row r="618" spans="1:16" x14ac:dyDescent="0.25">
      <c r="A618" t="s">
        <v>43185</v>
      </c>
      <c r="B618" s="1" t="s">
        <v>27029</v>
      </c>
      <c r="C618" s="1" t="s">
        <v>27030</v>
      </c>
      <c r="D618" s="1" t="s">
        <v>27031</v>
      </c>
      <c r="E618" s="1" t="s">
        <v>27032</v>
      </c>
      <c r="F618" s="2" t="s">
        <v>27033</v>
      </c>
      <c r="H618" s="2" t="s">
        <v>27034</v>
      </c>
      <c r="I618" s="2" t="s">
        <v>27035</v>
      </c>
      <c r="J618" s="2" t="s">
        <v>27036</v>
      </c>
      <c r="K618" s="3" t="s">
        <v>27023</v>
      </c>
      <c r="L618" s="3" t="s">
        <v>27024</v>
      </c>
      <c r="M618" s="3" t="s">
        <v>27025</v>
      </c>
      <c r="N618" s="3" t="s">
        <v>27026</v>
      </c>
      <c r="O618" s="3" t="s">
        <v>27027</v>
      </c>
      <c r="P618" s="3" t="s">
        <v>27028</v>
      </c>
    </row>
    <row r="619" spans="1:16" x14ac:dyDescent="0.25">
      <c r="A619" t="s">
        <v>43186</v>
      </c>
      <c r="B619" s="1" t="s">
        <v>37621</v>
      </c>
      <c r="C619" s="1" t="s">
        <v>37622</v>
      </c>
      <c r="D619" s="1" t="s">
        <v>37623</v>
      </c>
      <c r="F619" s="2" t="s">
        <v>37624</v>
      </c>
      <c r="G619" s="2" t="s">
        <v>37625</v>
      </c>
      <c r="H619" s="2" t="s">
        <v>37626</v>
      </c>
      <c r="I619" s="2" t="s">
        <v>37627</v>
      </c>
      <c r="J619" s="2" t="s">
        <v>37628</v>
      </c>
      <c r="K619" s="3" t="s">
        <v>37615</v>
      </c>
      <c r="L619" s="3" t="s">
        <v>37616</v>
      </c>
      <c r="M619" s="3" t="s">
        <v>37617</v>
      </c>
      <c r="N619" s="3" t="s">
        <v>37618</v>
      </c>
      <c r="O619" s="3" t="s">
        <v>37619</v>
      </c>
      <c r="P619" s="3" t="s">
        <v>37620</v>
      </c>
    </row>
    <row r="620" spans="1:16" x14ac:dyDescent="0.25">
      <c r="A620" t="s">
        <v>43187</v>
      </c>
      <c r="B620" s="1" t="s">
        <v>24148</v>
      </c>
      <c r="C620" s="1" t="s">
        <v>24149</v>
      </c>
      <c r="D620" s="1" t="s">
        <v>24150</v>
      </c>
      <c r="E620" s="1" t="s">
        <v>24151</v>
      </c>
      <c r="F620" s="2" t="s">
        <v>24152</v>
      </c>
      <c r="G620" s="2" t="s">
        <v>24153</v>
      </c>
      <c r="H620" s="2" t="s">
        <v>24154</v>
      </c>
      <c r="I620" s="2" t="s">
        <v>24155</v>
      </c>
      <c r="J620" s="2" t="s">
        <v>24156</v>
      </c>
      <c r="L620" s="3" t="s">
        <v>24143</v>
      </c>
      <c r="M620" s="3" t="s">
        <v>24144</v>
      </c>
      <c r="N620" s="3" t="s">
        <v>24145</v>
      </c>
      <c r="O620" s="3" t="s">
        <v>24146</v>
      </c>
      <c r="P620" s="3" t="s">
        <v>24147</v>
      </c>
    </row>
    <row r="621" spans="1:16" x14ac:dyDescent="0.25">
      <c r="A621" t="s">
        <v>43188</v>
      </c>
      <c r="B621" s="1" t="s">
        <v>27155</v>
      </c>
      <c r="C621" s="1" t="s">
        <v>27156</v>
      </c>
      <c r="D621" s="1" t="s">
        <v>27157</v>
      </c>
      <c r="E621" s="1" t="s">
        <v>27158</v>
      </c>
      <c r="G621" s="2" t="s">
        <v>27159</v>
      </c>
      <c r="H621" s="2" t="s">
        <v>27160</v>
      </c>
      <c r="I621" s="2" t="s">
        <v>27161</v>
      </c>
      <c r="J621" s="2" t="s">
        <v>27162</v>
      </c>
      <c r="K621" s="3" t="s">
        <v>27149</v>
      </c>
      <c r="L621" s="3" t="s">
        <v>27150</v>
      </c>
      <c r="M621" s="3" t="s">
        <v>27151</v>
      </c>
      <c r="N621" s="3" t="s">
        <v>27152</v>
      </c>
      <c r="O621" s="3" t="s">
        <v>27153</v>
      </c>
      <c r="P621" s="3" t="s">
        <v>27154</v>
      </c>
    </row>
    <row r="622" spans="1:16" x14ac:dyDescent="0.25">
      <c r="A622" t="s">
        <v>43189</v>
      </c>
      <c r="B622" s="1" t="s">
        <v>31723</v>
      </c>
      <c r="C622" s="1" t="s">
        <v>31724</v>
      </c>
      <c r="D622" s="1" t="s">
        <v>31725</v>
      </c>
      <c r="E622" s="1" t="s">
        <v>31726</v>
      </c>
      <c r="G622" s="2" t="s">
        <v>31727</v>
      </c>
      <c r="H622" s="2" t="s">
        <v>31728</v>
      </c>
      <c r="I622" s="2" t="s">
        <v>31729</v>
      </c>
      <c r="J622" s="2" t="s">
        <v>31730</v>
      </c>
      <c r="K622" s="3" t="s">
        <v>31717</v>
      </c>
      <c r="L622" s="3" t="s">
        <v>31718</v>
      </c>
      <c r="M622" s="3" t="s">
        <v>31719</v>
      </c>
      <c r="N622" s="3" t="s">
        <v>31720</v>
      </c>
      <c r="O622" s="3" t="s">
        <v>31721</v>
      </c>
      <c r="P622" s="3" t="s">
        <v>31722</v>
      </c>
    </row>
    <row r="623" spans="1:16" x14ac:dyDescent="0.25">
      <c r="A623" t="s">
        <v>43190</v>
      </c>
      <c r="B623" s="1" t="s">
        <v>38487</v>
      </c>
      <c r="C623" s="1" t="s">
        <v>38488</v>
      </c>
      <c r="D623" s="1" t="s">
        <v>38489</v>
      </c>
      <c r="F623" s="2" t="s">
        <v>38490</v>
      </c>
      <c r="G623" s="2" t="s">
        <v>38491</v>
      </c>
      <c r="H623" s="2" t="s">
        <v>38492</v>
      </c>
      <c r="I623" s="2" t="s">
        <v>38493</v>
      </c>
      <c r="J623" s="2" t="s">
        <v>38494</v>
      </c>
      <c r="K623" s="3" t="s">
        <v>38481</v>
      </c>
      <c r="L623" s="3" t="s">
        <v>38482</v>
      </c>
      <c r="M623" s="3" t="s">
        <v>38483</v>
      </c>
      <c r="N623" s="3" t="s">
        <v>38484</v>
      </c>
      <c r="O623" s="3" t="s">
        <v>38485</v>
      </c>
      <c r="P623" s="3" t="s">
        <v>38486</v>
      </c>
    </row>
    <row r="624" spans="1:16" x14ac:dyDescent="0.25">
      <c r="A624" t="s">
        <v>43191</v>
      </c>
      <c r="B624" s="1" t="s">
        <v>6480</v>
      </c>
      <c r="C624" s="1" t="s">
        <v>6481</v>
      </c>
      <c r="D624" s="1" t="s">
        <v>6482</v>
      </c>
      <c r="E624" s="1" t="s">
        <v>6483</v>
      </c>
      <c r="F624" s="2" t="s">
        <v>6484</v>
      </c>
      <c r="G624" s="2" t="s">
        <v>6485</v>
      </c>
      <c r="I624" s="2" t="s">
        <v>6486</v>
      </c>
      <c r="J624" s="2" t="s">
        <v>6487</v>
      </c>
      <c r="K624" s="3" t="s">
        <v>6474</v>
      </c>
      <c r="L624" s="3" t="s">
        <v>6475</v>
      </c>
      <c r="M624" s="3" t="s">
        <v>6476</v>
      </c>
      <c r="N624" s="3" t="s">
        <v>6477</v>
      </c>
      <c r="O624" s="3" t="s">
        <v>6478</v>
      </c>
      <c r="P624" s="3" t="s">
        <v>6479</v>
      </c>
    </row>
    <row r="625" spans="1:16" x14ac:dyDescent="0.25">
      <c r="A625" t="s">
        <v>43192</v>
      </c>
      <c r="B625" s="1" t="s">
        <v>2841</v>
      </c>
      <c r="C625" s="1" t="s">
        <v>2842</v>
      </c>
      <c r="D625" s="1" t="s">
        <v>2843</v>
      </c>
      <c r="E625" s="1" t="s">
        <v>2844</v>
      </c>
      <c r="F625" s="2" t="s">
        <v>2845</v>
      </c>
      <c r="H625" s="2" t="s">
        <v>2846</v>
      </c>
      <c r="I625" s="2" t="s">
        <v>2847</v>
      </c>
      <c r="J625" s="2" t="s">
        <v>2848</v>
      </c>
      <c r="K625" s="3" t="s">
        <v>2835</v>
      </c>
      <c r="L625" s="3" t="s">
        <v>2836</v>
      </c>
      <c r="M625" s="3" t="s">
        <v>2837</v>
      </c>
      <c r="N625" s="3" t="s">
        <v>2838</v>
      </c>
      <c r="O625" s="3" t="s">
        <v>2839</v>
      </c>
      <c r="P625" s="3" t="s">
        <v>2840</v>
      </c>
    </row>
    <row r="626" spans="1:16" x14ac:dyDescent="0.25">
      <c r="A626" t="s">
        <v>43193</v>
      </c>
      <c r="B626" s="1" t="s">
        <v>36184</v>
      </c>
      <c r="C626" s="1" t="s">
        <v>36185</v>
      </c>
      <c r="D626" s="1" t="s">
        <v>36186</v>
      </c>
      <c r="E626" s="1" t="s">
        <v>36187</v>
      </c>
      <c r="F626" s="2" t="s">
        <v>36188</v>
      </c>
      <c r="H626" s="2" t="s">
        <v>36189</v>
      </c>
      <c r="I626" s="2" t="s">
        <v>36190</v>
      </c>
      <c r="J626" s="2" t="s">
        <v>36191</v>
      </c>
      <c r="K626" s="3" t="s">
        <v>36178</v>
      </c>
      <c r="L626" s="3" t="s">
        <v>36179</v>
      </c>
      <c r="M626" s="3" t="s">
        <v>36180</v>
      </c>
      <c r="N626" s="3" t="s">
        <v>36181</v>
      </c>
      <c r="O626" s="3" t="s">
        <v>36182</v>
      </c>
      <c r="P626" s="3" t="s">
        <v>36183</v>
      </c>
    </row>
    <row r="627" spans="1:16" x14ac:dyDescent="0.25">
      <c r="A627" t="s">
        <v>43194</v>
      </c>
      <c r="B627" s="1" t="s">
        <v>884</v>
      </c>
      <c r="C627" s="1" t="s">
        <v>885</v>
      </c>
      <c r="D627" s="1" t="s">
        <v>886</v>
      </c>
      <c r="E627" s="1" t="s">
        <v>887</v>
      </c>
      <c r="F627" s="2" t="s">
        <v>888</v>
      </c>
      <c r="H627" s="2" t="s">
        <v>889</v>
      </c>
      <c r="I627" s="2" t="s">
        <v>890</v>
      </c>
      <c r="J627" s="2" t="s">
        <v>891</v>
      </c>
      <c r="K627" s="3" t="s">
        <v>878</v>
      </c>
      <c r="L627" s="3" t="s">
        <v>879</v>
      </c>
      <c r="M627" s="3" t="s">
        <v>880</v>
      </c>
      <c r="N627" s="3" t="s">
        <v>881</v>
      </c>
      <c r="O627" s="3" t="s">
        <v>882</v>
      </c>
      <c r="P627" s="3" t="s">
        <v>883</v>
      </c>
    </row>
    <row r="628" spans="1:16" x14ac:dyDescent="0.25">
      <c r="A628" t="s">
        <v>43195</v>
      </c>
      <c r="B628" s="1" t="s">
        <v>12674</v>
      </c>
      <c r="C628" s="1" t="s">
        <v>12675</v>
      </c>
      <c r="D628" s="1" t="s">
        <v>12676</v>
      </c>
      <c r="E628" s="1" t="s">
        <v>12677</v>
      </c>
      <c r="F628" s="2" t="s">
        <v>12678</v>
      </c>
      <c r="I628" s="2" t="s">
        <v>12679</v>
      </c>
      <c r="J628" s="2" t="s">
        <v>12680</v>
      </c>
      <c r="K628" s="3" t="s">
        <v>12668</v>
      </c>
      <c r="L628" s="3" t="s">
        <v>12669</v>
      </c>
      <c r="M628" s="3" t="s">
        <v>12670</v>
      </c>
      <c r="N628" s="3" t="s">
        <v>12671</v>
      </c>
      <c r="O628" s="3" t="s">
        <v>12672</v>
      </c>
      <c r="P628" s="3" t="s">
        <v>12673</v>
      </c>
    </row>
    <row r="629" spans="1:16" x14ac:dyDescent="0.25">
      <c r="A629" t="s">
        <v>43196</v>
      </c>
      <c r="B629" s="1" t="s">
        <v>20900</v>
      </c>
      <c r="C629" s="1" t="s">
        <v>20901</v>
      </c>
      <c r="D629" s="1" t="s">
        <v>20902</v>
      </c>
      <c r="E629" s="1" t="s">
        <v>20903</v>
      </c>
      <c r="F629" s="2" t="s">
        <v>20904</v>
      </c>
      <c r="H629" s="2" t="s">
        <v>20905</v>
      </c>
      <c r="I629" s="2" t="s">
        <v>20906</v>
      </c>
      <c r="J629" s="2" t="s">
        <v>20907</v>
      </c>
      <c r="K629" s="3" t="s">
        <v>20894</v>
      </c>
      <c r="L629" s="3" t="s">
        <v>20895</v>
      </c>
      <c r="M629" s="3" t="s">
        <v>20896</v>
      </c>
      <c r="N629" s="3" t="s">
        <v>20897</v>
      </c>
      <c r="O629" s="3" t="s">
        <v>20898</v>
      </c>
      <c r="P629" s="3" t="s">
        <v>20899</v>
      </c>
    </row>
    <row r="630" spans="1:16" x14ac:dyDescent="0.25">
      <c r="A630" t="s">
        <v>43197</v>
      </c>
      <c r="B630" s="1" t="s">
        <v>12632</v>
      </c>
      <c r="C630" s="1" t="s">
        <v>12633</v>
      </c>
      <c r="D630" s="1" t="s">
        <v>12634</v>
      </c>
      <c r="E630" s="1" t="s">
        <v>12635</v>
      </c>
      <c r="F630" s="2" t="s">
        <v>12636</v>
      </c>
      <c r="H630" s="2" t="s">
        <v>12637</v>
      </c>
      <c r="I630" s="2" t="s">
        <v>12638</v>
      </c>
      <c r="J630" s="2" t="s">
        <v>12639</v>
      </c>
      <c r="K630" s="3" t="s">
        <v>12626</v>
      </c>
      <c r="L630" s="3" t="s">
        <v>12627</v>
      </c>
      <c r="M630" s="3" t="s">
        <v>12628</v>
      </c>
      <c r="N630" s="3" t="s">
        <v>12629</v>
      </c>
      <c r="O630" s="3" t="s">
        <v>12630</v>
      </c>
      <c r="P630" s="3" t="s">
        <v>12631</v>
      </c>
    </row>
    <row r="631" spans="1:16" x14ac:dyDescent="0.25">
      <c r="A631" t="s">
        <v>43198</v>
      </c>
      <c r="B631" s="1" t="s">
        <v>28042</v>
      </c>
      <c r="C631" s="1" t="s">
        <v>28043</v>
      </c>
      <c r="D631" s="1" t="s">
        <v>28044</v>
      </c>
      <c r="E631" s="1" t="s">
        <v>28045</v>
      </c>
      <c r="F631" s="2" t="s">
        <v>28046</v>
      </c>
      <c r="G631" s="2" t="s">
        <v>28047</v>
      </c>
      <c r="I631" s="2" t="s">
        <v>28048</v>
      </c>
      <c r="J631" s="2" t="s">
        <v>28049</v>
      </c>
      <c r="K631" s="3" t="s">
        <v>28036</v>
      </c>
      <c r="L631" s="3" t="s">
        <v>28037</v>
      </c>
      <c r="M631" s="3" t="s">
        <v>28038</v>
      </c>
      <c r="N631" s="3" t="s">
        <v>28039</v>
      </c>
      <c r="O631" s="3" t="s">
        <v>28040</v>
      </c>
      <c r="P631" s="3" t="s">
        <v>28041</v>
      </c>
    </row>
    <row r="632" spans="1:16" x14ac:dyDescent="0.25">
      <c r="A632" t="s">
        <v>43199</v>
      </c>
      <c r="B632" s="1" t="s">
        <v>40099</v>
      </c>
      <c r="C632" s="1" t="s">
        <v>40100</v>
      </c>
      <c r="D632" s="1" t="s">
        <v>40101</v>
      </c>
      <c r="E632" s="1" t="s">
        <v>40102</v>
      </c>
      <c r="F632" s="2" t="s">
        <v>40103</v>
      </c>
      <c r="I632" s="2" t="s">
        <v>40104</v>
      </c>
      <c r="J632" s="2" t="s">
        <v>40105</v>
      </c>
      <c r="K632" s="3" t="s">
        <v>40093</v>
      </c>
      <c r="L632" s="3" t="s">
        <v>40094</v>
      </c>
      <c r="M632" s="3" t="s">
        <v>40095</v>
      </c>
      <c r="N632" s="3" t="s">
        <v>40096</v>
      </c>
      <c r="O632" s="3" t="s">
        <v>40097</v>
      </c>
      <c r="P632" s="3" t="s">
        <v>40098</v>
      </c>
    </row>
    <row r="633" spans="1:16" x14ac:dyDescent="0.25">
      <c r="A633" t="s">
        <v>43200</v>
      </c>
      <c r="B633" s="1" t="s">
        <v>18251</v>
      </c>
      <c r="C633" s="1" t="s">
        <v>18252</v>
      </c>
      <c r="D633" s="1" t="s">
        <v>18253</v>
      </c>
      <c r="E633" s="1" t="s">
        <v>18254</v>
      </c>
      <c r="F633" s="2" t="s">
        <v>18255</v>
      </c>
      <c r="I633" s="2" t="s">
        <v>18256</v>
      </c>
      <c r="J633" s="2" t="s">
        <v>18257</v>
      </c>
      <c r="K633" s="3" t="s">
        <v>18245</v>
      </c>
      <c r="L633" s="3" t="s">
        <v>18246</v>
      </c>
      <c r="M633" s="3" t="s">
        <v>18247</v>
      </c>
      <c r="N633" s="3" t="s">
        <v>18248</v>
      </c>
      <c r="O633" s="3" t="s">
        <v>18249</v>
      </c>
      <c r="P633" s="3" t="s">
        <v>18250</v>
      </c>
    </row>
    <row r="634" spans="1:16" x14ac:dyDescent="0.25">
      <c r="A634" t="s">
        <v>43201</v>
      </c>
      <c r="B634" s="1" t="s">
        <v>29806</v>
      </c>
      <c r="C634" s="1" t="s">
        <v>29807</v>
      </c>
      <c r="D634" s="1" t="s">
        <v>29808</v>
      </c>
      <c r="E634" s="1" t="s">
        <v>29809</v>
      </c>
      <c r="F634" s="2" t="s">
        <v>29810</v>
      </c>
      <c r="I634" s="2" t="s">
        <v>29811</v>
      </c>
      <c r="J634" s="2" t="s">
        <v>29812</v>
      </c>
      <c r="K634" s="3" t="s">
        <v>29800</v>
      </c>
      <c r="L634" s="3" t="s">
        <v>29801</v>
      </c>
      <c r="M634" s="3" t="s">
        <v>29802</v>
      </c>
      <c r="N634" s="3" t="s">
        <v>29803</v>
      </c>
      <c r="O634" s="3" t="s">
        <v>29804</v>
      </c>
      <c r="P634" s="3" t="s">
        <v>29805</v>
      </c>
    </row>
    <row r="635" spans="1:16" x14ac:dyDescent="0.25">
      <c r="A635" t="s">
        <v>43202</v>
      </c>
      <c r="B635" s="1" t="s">
        <v>2543</v>
      </c>
      <c r="D635" s="1" t="s">
        <v>2544</v>
      </c>
      <c r="E635" s="1" t="s">
        <v>2545</v>
      </c>
      <c r="F635" s="2" t="s">
        <v>2546</v>
      </c>
      <c r="I635" s="2" t="s">
        <v>2547</v>
      </c>
      <c r="J635" s="2" t="s">
        <v>2548</v>
      </c>
      <c r="K635" s="3" t="s">
        <v>2537</v>
      </c>
      <c r="L635" s="3" t="s">
        <v>2538</v>
      </c>
      <c r="M635" s="3" t="s">
        <v>2539</v>
      </c>
      <c r="N635" s="3" t="s">
        <v>2540</v>
      </c>
      <c r="O635" s="3" t="s">
        <v>2541</v>
      </c>
      <c r="P635" s="3" t="s">
        <v>2542</v>
      </c>
    </row>
    <row r="636" spans="1:16" x14ac:dyDescent="0.25">
      <c r="A636" t="s">
        <v>43203</v>
      </c>
      <c r="B636" s="1" t="s">
        <v>23521</v>
      </c>
      <c r="C636" s="1" t="s">
        <v>23522</v>
      </c>
      <c r="D636" s="1" t="s">
        <v>23523</v>
      </c>
      <c r="E636" s="1" t="s">
        <v>23524</v>
      </c>
      <c r="F636" s="2" t="s">
        <v>23525</v>
      </c>
      <c r="G636" s="2" t="s">
        <v>23526</v>
      </c>
      <c r="I636" s="2" t="s">
        <v>23527</v>
      </c>
      <c r="J636" s="2" t="s">
        <v>23528</v>
      </c>
      <c r="K636" s="3" t="s">
        <v>23515</v>
      </c>
      <c r="L636" s="3" t="s">
        <v>23516</v>
      </c>
      <c r="M636" s="3" t="s">
        <v>23517</v>
      </c>
      <c r="N636" s="3" t="s">
        <v>23518</v>
      </c>
      <c r="O636" s="3" t="s">
        <v>23519</v>
      </c>
      <c r="P636" s="3" t="s">
        <v>23520</v>
      </c>
    </row>
    <row r="637" spans="1:16" x14ac:dyDescent="0.25">
      <c r="A637" t="s">
        <v>43204</v>
      </c>
      <c r="B637" s="1" t="s">
        <v>5841</v>
      </c>
      <c r="C637" s="1" t="s">
        <v>5842</v>
      </c>
      <c r="D637" s="1" t="s">
        <v>5843</v>
      </c>
      <c r="E637" s="1" t="s">
        <v>5844</v>
      </c>
      <c r="F637" s="2" t="s">
        <v>5845</v>
      </c>
      <c r="H637" s="2" t="s">
        <v>5846</v>
      </c>
      <c r="I637" s="2" t="s">
        <v>5847</v>
      </c>
      <c r="L637" s="3" t="s">
        <v>5836</v>
      </c>
      <c r="M637" s="3" t="s">
        <v>5837</v>
      </c>
      <c r="N637" s="3" t="s">
        <v>5838</v>
      </c>
      <c r="O637" s="3" t="s">
        <v>5839</v>
      </c>
      <c r="P637" s="3" t="s">
        <v>5840</v>
      </c>
    </row>
    <row r="638" spans="1:16" x14ac:dyDescent="0.25">
      <c r="A638" t="s">
        <v>43205</v>
      </c>
      <c r="B638" s="1" t="s">
        <v>23220</v>
      </c>
      <c r="C638" s="1" t="s">
        <v>23221</v>
      </c>
      <c r="D638" s="1" t="s">
        <v>23222</v>
      </c>
      <c r="E638" s="1" t="s">
        <v>23223</v>
      </c>
      <c r="F638" s="2" t="s">
        <v>23224</v>
      </c>
      <c r="H638" s="2" t="s">
        <v>23225</v>
      </c>
      <c r="I638" s="2" t="s">
        <v>23226</v>
      </c>
      <c r="J638" s="2" t="s">
        <v>23227</v>
      </c>
      <c r="K638" s="3" t="s">
        <v>23214</v>
      </c>
      <c r="L638" s="3" t="s">
        <v>23215</v>
      </c>
      <c r="M638" s="3" t="s">
        <v>23216</v>
      </c>
      <c r="N638" s="3" t="s">
        <v>23217</v>
      </c>
      <c r="O638" s="3" t="s">
        <v>23218</v>
      </c>
      <c r="P638" s="3" t="s">
        <v>23219</v>
      </c>
    </row>
    <row r="639" spans="1:16" x14ac:dyDescent="0.25">
      <c r="A639" t="s">
        <v>43206</v>
      </c>
      <c r="B639" s="1" t="s">
        <v>42517</v>
      </c>
      <c r="C639" s="1" t="s">
        <v>42518</v>
      </c>
      <c r="D639" s="1" t="s">
        <v>42519</v>
      </c>
      <c r="E639" s="1" t="s">
        <v>42520</v>
      </c>
      <c r="F639" s="2" t="s">
        <v>42521</v>
      </c>
      <c r="H639" s="2" t="s">
        <v>42522</v>
      </c>
      <c r="I639" s="2" t="s">
        <v>42523</v>
      </c>
      <c r="J639" s="2" t="s">
        <v>42524</v>
      </c>
      <c r="K639" s="3" t="s">
        <v>42511</v>
      </c>
      <c r="L639" s="3" t="s">
        <v>42512</v>
      </c>
      <c r="M639" s="3" t="s">
        <v>42513</v>
      </c>
      <c r="N639" s="3" t="s">
        <v>42514</v>
      </c>
      <c r="O639" s="3" t="s">
        <v>42515</v>
      </c>
      <c r="P639" s="3" t="s">
        <v>42516</v>
      </c>
    </row>
    <row r="640" spans="1:16" x14ac:dyDescent="0.25">
      <c r="A640" t="s">
        <v>43207</v>
      </c>
      <c r="B640" s="1" t="s">
        <v>9631</v>
      </c>
      <c r="C640" s="1" t="s">
        <v>9632</v>
      </c>
      <c r="D640" s="1" t="s">
        <v>9633</v>
      </c>
      <c r="E640" s="1" t="s">
        <v>9634</v>
      </c>
      <c r="F640" s="2" t="s">
        <v>9635</v>
      </c>
      <c r="G640" s="2" t="s">
        <v>9636</v>
      </c>
      <c r="I640" s="2" t="s">
        <v>9637</v>
      </c>
      <c r="J640" s="2" t="s">
        <v>9638</v>
      </c>
      <c r="K640" s="3" t="s">
        <v>9625</v>
      </c>
      <c r="L640" s="3" t="s">
        <v>9626</v>
      </c>
      <c r="M640" s="3" t="s">
        <v>9627</v>
      </c>
      <c r="N640" s="3" t="s">
        <v>9628</v>
      </c>
      <c r="O640" s="3" t="s">
        <v>9629</v>
      </c>
      <c r="P640" s="3" t="s">
        <v>9630</v>
      </c>
    </row>
    <row r="641" spans="1:16" x14ac:dyDescent="0.25">
      <c r="A641" t="s">
        <v>43208</v>
      </c>
      <c r="B641" s="1" t="s">
        <v>29662</v>
      </c>
      <c r="C641" s="1" t="s">
        <v>29663</v>
      </c>
      <c r="D641" s="1" t="s">
        <v>29664</v>
      </c>
      <c r="F641" s="2" t="s">
        <v>29665</v>
      </c>
      <c r="G641" s="2" t="s">
        <v>29666</v>
      </c>
      <c r="H641" s="2" t="s">
        <v>29667</v>
      </c>
      <c r="I641" s="2" t="s">
        <v>29668</v>
      </c>
      <c r="J641" s="2" t="s">
        <v>29669</v>
      </c>
      <c r="K641" s="3" t="s">
        <v>29656</v>
      </c>
      <c r="L641" s="3" t="s">
        <v>29657</v>
      </c>
      <c r="M641" s="3" t="s">
        <v>29658</v>
      </c>
      <c r="N641" s="3" t="s">
        <v>29659</v>
      </c>
      <c r="O641" s="3" t="s">
        <v>29660</v>
      </c>
      <c r="P641" s="3" t="s">
        <v>29661</v>
      </c>
    </row>
    <row r="642" spans="1:16" x14ac:dyDescent="0.25">
      <c r="A642" t="s">
        <v>43209</v>
      </c>
      <c r="B642" s="1" t="s">
        <v>17367</v>
      </c>
      <c r="C642" s="1" t="s">
        <v>17368</v>
      </c>
      <c r="D642" s="1" t="s">
        <v>17369</v>
      </c>
      <c r="E642" s="1" t="s">
        <v>17370</v>
      </c>
      <c r="F642" s="2" t="s">
        <v>17371</v>
      </c>
      <c r="H642" s="2" t="s">
        <v>17372</v>
      </c>
      <c r="I642" s="2" t="s">
        <v>17373</v>
      </c>
      <c r="J642" s="2" t="s">
        <v>17374</v>
      </c>
      <c r="K642" s="3" t="s">
        <v>17361</v>
      </c>
      <c r="L642" s="3" t="s">
        <v>17362</v>
      </c>
      <c r="M642" s="3" t="s">
        <v>17363</v>
      </c>
      <c r="N642" s="3" t="s">
        <v>17364</v>
      </c>
      <c r="O642" s="3" t="s">
        <v>17365</v>
      </c>
      <c r="P642" s="3" t="s">
        <v>17366</v>
      </c>
    </row>
    <row r="643" spans="1:16" x14ac:dyDescent="0.25">
      <c r="A643" t="s">
        <v>43210</v>
      </c>
      <c r="B643" s="1" t="s">
        <v>34423</v>
      </c>
      <c r="C643" s="1" t="s">
        <v>34424</v>
      </c>
      <c r="D643" s="1" t="s">
        <v>34425</v>
      </c>
      <c r="E643" s="1" t="s">
        <v>34426</v>
      </c>
      <c r="F643" s="2" t="s">
        <v>34427</v>
      </c>
      <c r="G643" s="2" t="s">
        <v>34428</v>
      </c>
      <c r="H643" s="2" t="s">
        <v>34429</v>
      </c>
      <c r="I643" s="2" t="s">
        <v>34430</v>
      </c>
      <c r="J643" s="2" t="s">
        <v>34431</v>
      </c>
      <c r="K643" s="3" t="s">
        <v>34417</v>
      </c>
      <c r="L643" s="3" t="s">
        <v>34418</v>
      </c>
      <c r="M643" s="3" t="s">
        <v>34419</v>
      </c>
      <c r="N643" s="3" t="s">
        <v>34420</v>
      </c>
      <c r="O643" s="3" t="s">
        <v>34421</v>
      </c>
      <c r="P643" s="3" t="s">
        <v>34422</v>
      </c>
    </row>
    <row r="644" spans="1:16" x14ac:dyDescent="0.25">
      <c r="A644" t="s">
        <v>43211</v>
      </c>
      <c r="B644" s="1" t="s">
        <v>39150</v>
      </c>
      <c r="C644" s="1" t="s">
        <v>39151</v>
      </c>
      <c r="D644" s="1" t="s">
        <v>39152</v>
      </c>
      <c r="E644" s="1" t="s">
        <v>39153</v>
      </c>
      <c r="F644" s="2" t="s">
        <v>39154</v>
      </c>
      <c r="H644" s="2" t="s">
        <v>39155</v>
      </c>
      <c r="I644" s="2" t="s">
        <v>39156</v>
      </c>
      <c r="J644" s="2" t="s">
        <v>39157</v>
      </c>
      <c r="K644" s="3" t="s">
        <v>39144</v>
      </c>
      <c r="L644" s="3" t="s">
        <v>39145</v>
      </c>
      <c r="M644" s="3" t="s">
        <v>39146</v>
      </c>
      <c r="N644" s="3" t="s">
        <v>39147</v>
      </c>
      <c r="O644" s="3" t="s">
        <v>39148</v>
      </c>
      <c r="P644" s="3" t="s">
        <v>39149</v>
      </c>
    </row>
    <row r="645" spans="1:16" x14ac:dyDescent="0.25">
      <c r="A645" t="s">
        <v>43212</v>
      </c>
      <c r="B645" s="1" t="s">
        <v>35193</v>
      </c>
      <c r="C645" s="1" t="s">
        <v>35194</v>
      </c>
      <c r="D645" s="1" t="s">
        <v>35195</v>
      </c>
      <c r="E645" s="1" t="s">
        <v>35196</v>
      </c>
      <c r="F645" s="2" t="s">
        <v>35197</v>
      </c>
      <c r="G645" s="2" t="s">
        <v>35198</v>
      </c>
      <c r="H645" s="2" t="s">
        <v>35199</v>
      </c>
      <c r="I645" s="2" t="s">
        <v>35200</v>
      </c>
      <c r="K645" s="3" t="s">
        <v>35187</v>
      </c>
      <c r="L645" s="3" t="s">
        <v>35188</v>
      </c>
      <c r="M645" s="3" t="s">
        <v>35189</v>
      </c>
      <c r="N645" s="3" t="s">
        <v>35190</v>
      </c>
      <c r="O645" s="3" t="s">
        <v>35191</v>
      </c>
      <c r="P645" s="3" t="s">
        <v>35192</v>
      </c>
    </row>
    <row r="646" spans="1:16" x14ac:dyDescent="0.25">
      <c r="A646" t="s">
        <v>43213</v>
      </c>
      <c r="B646" s="1" t="s">
        <v>19723</v>
      </c>
      <c r="C646" s="1" t="s">
        <v>19724</v>
      </c>
      <c r="D646" s="1" t="s">
        <v>19725</v>
      </c>
      <c r="F646" s="2" t="s">
        <v>19726</v>
      </c>
      <c r="G646" s="2" t="s">
        <v>19727</v>
      </c>
      <c r="H646" s="2" t="s">
        <v>19728</v>
      </c>
      <c r="K646" s="3" t="s">
        <v>19717</v>
      </c>
      <c r="L646" s="3" t="s">
        <v>19718</v>
      </c>
      <c r="M646" s="3" t="s">
        <v>19719</v>
      </c>
      <c r="N646" s="3" t="s">
        <v>19720</v>
      </c>
      <c r="O646" s="3" t="s">
        <v>19721</v>
      </c>
      <c r="P646" s="3" t="s">
        <v>19722</v>
      </c>
    </row>
    <row r="647" spans="1:16" x14ac:dyDescent="0.25">
      <c r="A647" t="s">
        <v>43214</v>
      </c>
      <c r="B647" s="1" t="s">
        <v>26946</v>
      </c>
      <c r="C647" s="1" t="s">
        <v>26947</v>
      </c>
      <c r="E647" s="1" t="s">
        <v>26948</v>
      </c>
      <c r="F647" s="2" t="s">
        <v>26949</v>
      </c>
      <c r="I647" s="2" t="s">
        <v>26950</v>
      </c>
      <c r="J647" s="2" t="s">
        <v>26951</v>
      </c>
      <c r="K647" s="3" t="s">
        <v>26940</v>
      </c>
      <c r="L647" s="3" t="s">
        <v>26941</v>
      </c>
      <c r="M647" s="3" t="s">
        <v>26942</v>
      </c>
      <c r="N647" s="3" t="s">
        <v>26943</v>
      </c>
      <c r="O647" s="3" t="s">
        <v>26944</v>
      </c>
      <c r="P647" s="3" t="s">
        <v>26945</v>
      </c>
    </row>
    <row r="648" spans="1:16" x14ac:dyDescent="0.25">
      <c r="A648" t="s">
        <v>43215</v>
      </c>
      <c r="B648" s="1" t="s">
        <v>2583</v>
      </c>
      <c r="C648" s="1" t="s">
        <v>2584</v>
      </c>
      <c r="D648" s="1" t="s">
        <v>2585</v>
      </c>
      <c r="E648" s="1" t="s">
        <v>2586</v>
      </c>
      <c r="F648" s="2" t="s">
        <v>2587</v>
      </c>
      <c r="G648" s="2" t="s">
        <v>2588</v>
      </c>
      <c r="H648" s="2" t="s">
        <v>2589</v>
      </c>
      <c r="I648" s="2" t="s">
        <v>2590</v>
      </c>
      <c r="J648" s="2" t="s">
        <v>2591</v>
      </c>
      <c r="K648" s="3" t="s">
        <v>2578</v>
      </c>
      <c r="M648" s="3" t="s">
        <v>2579</v>
      </c>
      <c r="N648" s="3" t="s">
        <v>2580</v>
      </c>
      <c r="O648" s="3" t="s">
        <v>2581</v>
      </c>
      <c r="P648" s="3" t="s">
        <v>2582</v>
      </c>
    </row>
    <row r="649" spans="1:16" x14ac:dyDescent="0.25">
      <c r="A649" t="s">
        <v>43216</v>
      </c>
      <c r="B649" s="1" t="s">
        <v>33418</v>
      </c>
      <c r="C649" s="1" t="s">
        <v>33419</v>
      </c>
      <c r="D649" s="1" t="s">
        <v>33420</v>
      </c>
      <c r="E649" s="1" t="s">
        <v>33421</v>
      </c>
      <c r="F649" s="2" t="s">
        <v>33422</v>
      </c>
      <c r="H649" s="2" t="s">
        <v>33423</v>
      </c>
      <c r="I649" s="2" t="s">
        <v>33424</v>
      </c>
      <c r="J649" s="2" t="s">
        <v>33425</v>
      </c>
      <c r="K649" s="3" t="s">
        <v>33412</v>
      </c>
      <c r="L649" s="3" t="s">
        <v>33413</v>
      </c>
      <c r="M649" s="3" t="s">
        <v>33414</v>
      </c>
      <c r="N649" s="3" t="s">
        <v>33415</v>
      </c>
      <c r="O649" s="3" t="s">
        <v>33416</v>
      </c>
      <c r="P649" s="3" t="s">
        <v>33417</v>
      </c>
    </row>
    <row r="650" spans="1:16" x14ac:dyDescent="0.25">
      <c r="A650" t="s">
        <v>43217</v>
      </c>
      <c r="B650" s="1" t="s">
        <v>18022</v>
      </c>
      <c r="C650" s="1" t="s">
        <v>18023</v>
      </c>
      <c r="D650" s="1" t="s">
        <v>18024</v>
      </c>
      <c r="E650" s="1" t="s">
        <v>18025</v>
      </c>
      <c r="F650" s="2" t="s">
        <v>18026</v>
      </c>
      <c r="H650" s="2" t="s">
        <v>18027</v>
      </c>
      <c r="I650" s="2" t="s">
        <v>18028</v>
      </c>
      <c r="J650" s="2" t="s">
        <v>18029</v>
      </c>
      <c r="K650" s="3" t="s">
        <v>18016</v>
      </c>
      <c r="L650" s="3" t="s">
        <v>18017</v>
      </c>
      <c r="M650" s="3" t="s">
        <v>18018</v>
      </c>
      <c r="N650" s="3" t="s">
        <v>18019</v>
      </c>
      <c r="O650" s="3" t="s">
        <v>18020</v>
      </c>
      <c r="P650" s="3" t="s">
        <v>18021</v>
      </c>
    </row>
    <row r="651" spans="1:16" x14ac:dyDescent="0.25">
      <c r="A651" t="s">
        <v>43218</v>
      </c>
      <c r="B651" s="1" t="s">
        <v>16408</v>
      </c>
      <c r="C651" s="1" t="s">
        <v>16409</v>
      </c>
      <c r="D651" s="1" t="s">
        <v>16410</v>
      </c>
      <c r="E651" s="1" t="s">
        <v>16411</v>
      </c>
      <c r="F651" s="2" t="s">
        <v>16412</v>
      </c>
      <c r="H651" s="2" t="s">
        <v>16413</v>
      </c>
      <c r="I651" s="2" t="s">
        <v>16414</v>
      </c>
      <c r="J651" s="2" t="s">
        <v>16415</v>
      </c>
      <c r="K651" s="3" t="s">
        <v>16402</v>
      </c>
      <c r="L651" s="3" t="s">
        <v>16403</v>
      </c>
      <c r="M651" s="3" t="s">
        <v>16404</v>
      </c>
      <c r="N651" s="3" t="s">
        <v>16405</v>
      </c>
      <c r="O651" s="3" t="s">
        <v>16406</v>
      </c>
      <c r="P651" s="3" t="s">
        <v>16407</v>
      </c>
    </row>
    <row r="652" spans="1:16" x14ac:dyDescent="0.25">
      <c r="A652" t="s">
        <v>43219</v>
      </c>
      <c r="B652" s="1" t="s">
        <v>14340</v>
      </c>
      <c r="C652" s="1" t="s">
        <v>14341</v>
      </c>
      <c r="D652" s="1" t="s">
        <v>14342</v>
      </c>
      <c r="E652" s="1" t="s">
        <v>14343</v>
      </c>
      <c r="F652" s="2" t="s">
        <v>14344</v>
      </c>
      <c r="H652" s="2" t="s">
        <v>14345</v>
      </c>
      <c r="I652" s="2" t="s">
        <v>14346</v>
      </c>
      <c r="J652" s="2" t="s">
        <v>14347</v>
      </c>
      <c r="K652" s="3" t="s">
        <v>14334</v>
      </c>
      <c r="L652" s="3" t="s">
        <v>14335</v>
      </c>
      <c r="M652" s="3" t="s">
        <v>14336</v>
      </c>
      <c r="N652" s="3" t="s">
        <v>14337</v>
      </c>
      <c r="O652" s="3" t="s">
        <v>14338</v>
      </c>
      <c r="P652" s="3" t="s">
        <v>14339</v>
      </c>
    </row>
    <row r="653" spans="1:16" x14ac:dyDescent="0.25">
      <c r="A653" t="s">
        <v>43220</v>
      </c>
      <c r="B653" s="1" t="s">
        <v>24121</v>
      </c>
      <c r="C653" s="1" t="s">
        <v>24122</v>
      </c>
      <c r="E653" s="1" t="s">
        <v>24123</v>
      </c>
      <c r="F653" s="2" t="s">
        <v>24124</v>
      </c>
      <c r="G653" s="2" t="s">
        <v>24125</v>
      </c>
      <c r="H653" s="2" t="s">
        <v>24126</v>
      </c>
      <c r="I653" s="2" t="s">
        <v>24127</v>
      </c>
      <c r="J653" s="2" t="s">
        <v>24128</v>
      </c>
      <c r="K653" s="3" t="s">
        <v>24115</v>
      </c>
      <c r="L653" s="3" t="s">
        <v>24116</v>
      </c>
      <c r="M653" s="3" t="s">
        <v>24117</v>
      </c>
      <c r="N653" s="3" t="s">
        <v>24118</v>
      </c>
      <c r="O653" s="3" t="s">
        <v>24119</v>
      </c>
      <c r="P653" s="3" t="s">
        <v>24120</v>
      </c>
    </row>
    <row r="654" spans="1:16" x14ac:dyDescent="0.25">
      <c r="A654" t="s">
        <v>43221</v>
      </c>
      <c r="B654" s="1" t="s">
        <v>33672</v>
      </c>
      <c r="C654" s="1" t="s">
        <v>33673</v>
      </c>
      <c r="D654" s="1" t="s">
        <v>33674</v>
      </c>
      <c r="E654" s="1" t="s">
        <v>33675</v>
      </c>
      <c r="F654" s="2" t="s">
        <v>33676</v>
      </c>
      <c r="G654" s="2" t="s">
        <v>33677</v>
      </c>
      <c r="I654" s="2" t="s">
        <v>33678</v>
      </c>
      <c r="J654" s="2" t="s">
        <v>33679</v>
      </c>
      <c r="K654" s="3" t="s">
        <v>33666</v>
      </c>
      <c r="L654" s="3" t="s">
        <v>33667</v>
      </c>
      <c r="M654" s="3" t="s">
        <v>33668</v>
      </c>
      <c r="N654" s="3" t="s">
        <v>33669</v>
      </c>
      <c r="O654" s="3" t="s">
        <v>33670</v>
      </c>
      <c r="P654" s="3" t="s">
        <v>33671</v>
      </c>
    </row>
    <row r="655" spans="1:16" x14ac:dyDescent="0.25">
      <c r="A655" t="s">
        <v>43222</v>
      </c>
      <c r="B655" s="1" t="s">
        <v>29051</v>
      </c>
      <c r="C655" s="1" t="s">
        <v>29052</v>
      </c>
      <c r="D655" s="1" t="s">
        <v>29053</v>
      </c>
      <c r="E655" s="1" t="s">
        <v>29054</v>
      </c>
      <c r="F655" s="2" t="s">
        <v>29055</v>
      </c>
      <c r="G655" s="2" t="s">
        <v>29056</v>
      </c>
      <c r="I655" s="2" t="s">
        <v>29057</v>
      </c>
      <c r="J655" s="2" t="s">
        <v>29058</v>
      </c>
      <c r="K655" s="3" t="s">
        <v>29045</v>
      </c>
      <c r="L655" s="3" t="s">
        <v>29046</v>
      </c>
      <c r="M655" s="3" t="s">
        <v>29047</v>
      </c>
      <c r="N655" s="3" t="s">
        <v>29048</v>
      </c>
      <c r="O655" s="3" t="s">
        <v>29049</v>
      </c>
      <c r="P655" s="3" t="s">
        <v>29050</v>
      </c>
    </row>
    <row r="656" spans="1:16" x14ac:dyDescent="0.25">
      <c r="A656" t="s">
        <v>43223</v>
      </c>
      <c r="B656" s="1" t="s">
        <v>37877</v>
      </c>
      <c r="C656" s="1" t="s">
        <v>37878</v>
      </c>
      <c r="E656" s="1" t="s">
        <v>37879</v>
      </c>
      <c r="F656" s="2" t="s">
        <v>37880</v>
      </c>
      <c r="G656" s="2" t="s">
        <v>37881</v>
      </c>
      <c r="H656" s="2" t="s">
        <v>37882</v>
      </c>
      <c r="I656" s="2" t="s">
        <v>37883</v>
      </c>
      <c r="J656" s="2" t="s">
        <v>37884</v>
      </c>
      <c r="K656" s="3" t="s">
        <v>37871</v>
      </c>
      <c r="L656" s="3" t="s">
        <v>37872</v>
      </c>
      <c r="M656" s="3" t="s">
        <v>37873</v>
      </c>
      <c r="N656" s="3" t="s">
        <v>37874</v>
      </c>
      <c r="O656" s="3" t="s">
        <v>37875</v>
      </c>
      <c r="P656" s="3" t="s">
        <v>37876</v>
      </c>
    </row>
    <row r="657" spans="1:16" x14ac:dyDescent="0.25">
      <c r="A657" t="s">
        <v>43224</v>
      </c>
      <c r="B657" s="1" t="s">
        <v>24922</v>
      </c>
      <c r="C657" s="1" t="s">
        <v>24923</v>
      </c>
      <c r="D657" s="1" t="s">
        <v>24924</v>
      </c>
      <c r="E657" s="1" t="s">
        <v>24925</v>
      </c>
      <c r="F657" s="2" t="s">
        <v>24926</v>
      </c>
      <c r="I657" s="2" t="s">
        <v>24927</v>
      </c>
      <c r="J657" s="2" t="s">
        <v>24928</v>
      </c>
      <c r="K657" s="3" t="s">
        <v>24916</v>
      </c>
      <c r="L657" s="3" t="s">
        <v>24917</v>
      </c>
      <c r="M657" s="3" t="s">
        <v>24918</v>
      </c>
      <c r="N657" s="3" t="s">
        <v>24919</v>
      </c>
      <c r="O657" s="3" t="s">
        <v>24920</v>
      </c>
      <c r="P657" s="3" t="s">
        <v>24921</v>
      </c>
    </row>
    <row r="658" spans="1:16" x14ac:dyDescent="0.25">
      <c r="A658" t="s">
        <v>43225</v>
      </c>
      <c r="B658" s="1" t="s">
        <v>15825</v>
      </c>
      <c r="C658" s="1" t="s">
        <v>15826</v>
      </c>
      <c r="D658" s="1" t="s">
        <v>15827</v>
      </c>
      <c r="E658" s="1" t="s">
        <v>15828</v>
      </c>
      <c r="F658" s="2" t="s">
        <v>15829</v>
      </c>
      <c r="G658" s="2" t="s">
        <v>15830</v>
      </c>
      <c r="H658" s="2" t="s">
        <v>15831</v>
      </c>
      <c r="I658" s="2" t="s">
        <v>15832</v>
      </c>
      <c r="J658" s="2" t="s">
        <v>15833</v>
      </c>
      <c r="K658" s="3" t="s">
        <v>15819</v>
      </c>
      <c r="L658" s="3" t="s">
        <v>15820</v>
      </c>
      <c r="M658" s="3" t="s">
        <v>15821</v>
      </c>
      <c r="N658" s="3" t="s">
        <v>15822</v>
      </c>
      <c r="O658" s="3" t="s">
        <v>15823</v>
      </c>
      <c r="P658" s="3" t="s">
        <v>15824</v>
      </c>
    </row>
    <row r="659" spans="1:16" x14ac:dyDescent="0.25">
      <c r="A659" t="s">
        <v>43226</v>
      </c>
      <c r="B659" s="1" t="s">
        <v>25931</v>
      </c>
      <c r="C659" s="1" t="s">
        <v>25932</v>
      </c>
      <c r="D659" s="1" t="s">
        <v>25933</v>
      </c>
      <c r="E659" s="1" t="s">
        <v>25934</v>
      </c>
      <c r="F659" s="2" t="s">
        <v>25935</v>
      </c>
      <c r="G659" s="2" t="s">
        <v>25936</v>
      </c>
      <c r="H659" s="2" t="s">
        <v>25937</v>
      </c>
      <c r="I659" s="2" t="s">
        <v>25938</v>
      </c>
      <c r="J659" s="2" t="s">
        <v>25939</v>
      </c>
      <c r="K659" s="3" t="s">
        <v>25925</v>
      </c>
      <c r="L659" s="3" t="s">
        <v>25926</v>
      </c>
      <c r="M659" s="3" t="s">
        <v>25927</v>
      </c>
      <c r="N659" s="3" t="s">
        <v>25928</v>
      </c>
      <c r="O659" s="3" t="s">
        <v>25929</v>
      </c>
      <c r="P659" s="3" t="s">
        <v>25930</v>
      </c>
    </row>
    <row r="660" spans="1:16" x14ac:dyDescent="0.25">
      <c r="A660" t="s">
        <v>43227</v>
      </c>
      <c r="B660" s="1" t="s">
        <v>15545</v>
      </c>
      <c r="C660" s="1" t="s">
        <v>15546</v>
      </c>
      <c r="D660" s="1" t="s">
        <v>15547</v>
      </c>
      <c r="E660" s="1" t="s">
        <v>15548</v>
      </c>
      <c r="F660" s="2" t="s">
        <v>15549</v>
      </c>
      <c r="G660" s="2" t="s">
        <v>15550</v>
      </c>
      <c r="H660" s="2" t="s">
        <v>15551</v>
      </c>
      <c r="I660" s="2" t="s">
        <v>15552</v>
      </c>
      <c r="J660" s="2" t="s">
        <v>15553</v>
      </c>
      <c r="K660" s="3" t="s">
        <v>15539</v>
      </c>
      <c r="L660" s="3" t="s">
        <v>15540</v>
      </c>
      <c r="M660" s="3" t="s">
        <v>15541</v>
      </c>
      <c r="N660" s="3" t="s">
        <v>15542</v>
      </c>
      <c r="O660" s="3" t="s">
        <v>15543</v>
      </c>
      <c r="P660" s="3" t="s">
        <v>15544</v>
      </c>
    </row>
    <row r="661" spans="1:16" x14ac:dyDescent="0.25">
      <c r="A661" t="s">
        <v>43228</v>
      </c>
      <c r="B661" s="1" t="s">
        <v>20687</v>
      </c>
      <c r="C661" s="1" t="s">
        <v>20688</v>
      </c>
      <c r="E661" s="1" t="s">
        <v>20689</v>
      </c>
      <c r="F661" s="2" t="s">
        <v>20690</v>
      </c>
      <c r="G661" s="2" t="s">
        <v>20691</v>
      </c>
      <c r="H661" s="2" t="s">
        <v>20692</v>
      </c>
      <c r="I661" s="2" t="s">
        <v>20693</v>
      </c>
      <c r="J661" s="2" t="s">
        <v>20694</v>
      </c>
      <c r="K661" s="3" t="s">
        <v>20681</v>
      </c>
      <c r="L661" s="3" t="s">
        <v>20682</v>
      </c>
      <c r="M661" s="3" t="s">
        <v>20683</v>
      </c>
      <c r="N661" s="3" t="s">
        <v>20684</v>
      </c>
      <c r="O661" s="3" t="s">
        <v>20685</v>
      </c>
      <c r="P661" s="3" t="s">
        <v>20686</v>
      </c>
    </row>
    <row r="662" spans="1:16" x14ac:dyDescent="0.25">
      <c r="A662" t="s">
        <v>43229</v>
      </c>
      <c r="B662" s="1" t="s">
        <v>27607</v>
      </c>
      <c r="C662" s="1" t="s">
        <v>27608</v>
      </c>
      <c r="D662" s="1" t="s">
        <v>27609</v>
      </c>
      <c r="E662" s="1" t="s">
        <v>27610</v>
      </c>
      <c r="F662" s="2" t="s">
        <v>27611</v>
      </c>
      <c r="G662" s="2" t="s">
        <v>27612</v>
      </c>
      <c r="H662" s="2" t="s">
        <v>27613</v>
      </c>
      <c r="I662" s="2" t="s">
        <v>27614</v>
      </c>
      <c r="J662" s="2" t="s">
        <v>27615</v>
      </c>
      <c r="K662" s="3" t="s">
        <v>27602</v>
      </c>
      <c r="L662" s="3" t="s">
        <v>27603</v>
      </c>
      <c r="M662" s="3" t="s">
        <v>27604</v>
      </c>
      <c r="N662" s="3" t="s">
        <v>27605</v>
      </c>
      <c r="O662" s="3" t="s">
        <v>27606</v>
      </c>
    </row>
    <row r="663" spans="1:16" x14ac:dyDescent="0.25">
      <c r="A663" t="s">
        <v>43230</v>
      </c>
      <c r="B663" s="1" t="s">
        <v>26368</v>
      </c>
      <c r="C663" s="1" t="s">
        <v>26369</v>
      </c>
      <c r="D663" s="1" t="s">
        <v>26370</v>
      </c>
      <c r="E663" s="1" t="s">
        <v>26371</v>
      </c>
      <c r="F663" s="2" t="s">
        <v>26372</v>
      </c>
      <c r="H663" s="2" t="s">
        <v>26373</v>
      </c>
      <c r="I663" s="2" t="s">
        <v>26374</v>
      </c>
      <c r="J663" s="2" t="s">
        <v>26375</v>
      </c>
      <c r="K663" s="3" t="s">
        <v>26362</v>
      </c>
      <c r="L663" s="3" t="s">
        <v>26363</v>
      </c>
      <c r="M663" s="3" t="s">
        <v>26364</v>
      </c>
      <c r="N663" s="3" t="s">
        <v>26365</v>
      </c>
      <c r="O663" s="3" t="s">
        <v>26366</v>
      </c>
      <c r="P663" s="3" t="s">
        <v>26367</v>
      </c>
    </row>
    <row r="664" spans="1:16" x14ac:dyDescent="0.25">
      <c r="A664" t="s">
        <v>43231</v>
      </c>
      <c r="B664" s="1" t="s">
        <v>10030</v>
      </c>
      <c r="C664" s="1" t="s">
        <v>10031</v>
      </c>
      <c r="D664" s="1" t="s">
        <v>10032</v>
      </c>
      <c r="E664" s="1" t="s">
        <v>10033</v>
      </c>
      <c r="F664" s="2" t="s">
        <v>10034</v>
      </c>
      <c r="H664" s="2" t="s">
        <v>10035</v>
      </c>
      <c r="I664" s="2" t="s">
        <v>10036</v>
      </c>
      <c r="J664" s="2" t="s">
        <v>10037</v>
      </c>
      <c r="K664" s="3" t="s">
        <v>10024</v>
      </c>
      <c r="L664" s="3" t="s">
        <v>10025</v>
      </c>
      <c r="M664" s="3" t="s">
        <v>10026</v>
      </c>
      <c r="N664" s="3" t="s">
        <v>10027</v>
      </c>
      <c r="O664" s="3" t="s">
        <v>10028</v>
      </c>
      <c r="P664" s="3" t="s">
        <v>10029</v>
      </c>
    </row>
    <row r="665" spans="1:16" x14ac:dyDescent="0.25">
      <c r="A665" t="s">
        <v>43232</v>
      </c>
      <c r="B665" s="1" t="s">
        <v>33059</v>
      </c>
      <c r="C665" s="1" t="s">
        <v>33060</v>
      </c>
      <c r="D665" s="1" t="s">
        <v>33061</v>
      </c>
      <c r="E665" s="1" t="s">
        <v>33062</v>
      </c>
      <c r="F665" s="2" t="s">
        <v>33063</v>
      </c>
      <c r="H665" s="2" t="s">
        <v>33064</v>
      </c>
      <c r="I665" s="2" t="s">
        <v>33065</v>
      </c>
      <c r="J665" s="2" t="s">
        <v>33066</v>
      </c>
      <c r="K665" s="3" t="s">
        <v>33053</v>
      </c>
      <c r="L665" s="3" t="s">
        <v>33054</v>
      </c>
      <c r="M665" s="3" t="s">
        <v>33055</v>
      </c>
      <c r="N665" s="3" t="s">
        <v>33056</v>
      </c>
      <c r="O665" s="3" t="s">
        <v>33057</v>
      </c>
      <c r="P665" s="3" t="s">
        <v>33058</v>
      </c>
    </row>
    <row r="666" spans="1:16" x14ac:dyDescent="0.25">
      <c r="A666" t="s">
        <v>43233</v>
      </c>
      <c r="B666" s="1" t="s">
        <v>22452</v>
      </c>
      <c r="C666" s="1" t="s">
        <v>22453</v>
      </c>
      <c r="D666" s="1" t="s">
        <v>22454</v>
      </c>
      <c r="E666" s="1" t="s">
        <v>22455</v>
      </c>
      <c r="F666" s="2" t="s">
        <v>22456</v>
      </c>
      <c r="G666" s="2" t="s">
        <v>22457</v>
      </c>
      <c r="H666" s="2" t="s">
        <v>22458</v>
      </c>
      <c r="I666" s="2" t="s">
        <v>22459</v>
      </c>
      <c r="J666" s="2" t="s">
        <v>22460</v>
      </c>
      <c r="K666" s="3" t="s">
        <v>22446</v>
      </c>
      <c r="L666" s="3" t="s">
        <v>22447</v>
      </c>
      <c r="M666" s="3" t="s">
        <v>22448</v>
      </c>
      <c r="N666" s="3" t="s">
        <v>22449</v>
      </c>
      <c r="O666" s="3" t="s">
        <v>22450</v>
      </c>
      <c r="P666" s="3" t="s">
        <v>22451</v>
      </c>
    </row>
    <row r="667" spans="1:16" x14ac:dyDescent="0.25">
      <c r="A667" t="s">
        <v>43234</v>
      </c>
      <c r="B667" s="1" t="s">
        <v>11871</v>
      </c>
      <c r="C667" s="1" t="s">
        <v>11872</v>
      </c>
      <c r="D667" s="1" t="s">
        <v>11873</v>
      </c>
      <c r="E667" s="1" t="s">
        <v>11874</v>
      </c>
      <c r="F667" s="2" t="s">
        <v>11875</v>
      </c>
      <c r="G667" s="2" t="s">
        <v>11876</v>
      </c>
      <c r="H667" s="2" t="s">
        <v>11877</v>
      </c>
      <c r="J667" s="2" t="s">
        <v>11878</v>
      </c>
      <c r="K667" s="3" t="s">
        <v>11865</v>
      </c>
      <c r="L667" s="3" t="s">
        <v>11866</v>
      </c>
      <c r="M667" s="3" t="s">
        <v>11867</v>
      </c>
      <c r="N667" s="3" t="s">
        <v>11868</v>
      </c>
      <c r="O667" s="3" t="s">
        <v>11869</v>
      </c>
      <c r="P667" s="3" t="s">
        <v>11870</v>
      </c>
    </row>
    <row r="668" spans="1:16" x14ac:dyDescent="0.25">
      <c r="A668" t="s">
        <v>43235</v>
      </c>
      <c r="B668" s="1" t="s">
        <v>21164</v>
      </c>
      <c r="C668" s="1" t="s">
        <v>21165</v>
      </c>
      <c r="D668" s="1" t="s">
        <v>21166</v>
      </c>
      <c r="E668" s="1" t="s">
        <v>21167</v>
      </c>
      <c r="F668" s="2" t="s">
        <v>21168</v>
      </c>
      <c r="H668" s="2" t="s">
        <v>21169</v>
      </c>
      <c r="I668" s="2" t="s">
        <v>21170</v>
      </c>
      <c r="J668" s="2" t="s">
        <v>21171</v>
      </c>
      <c r="K668" s="3" t="s">
        <v>21158</v>
      </c>
      <c r="L668" s="3" t="s">
        <v>21159</v>
      </c>
      <c r="M668" s="3" t="s">
        <v>21160</v>
      </c>
      <c r="N668" s="3" t="s">
        <v>21161</v>
      </c>
      <c r="O668" s="3" t="s">
        <v>21162</v>
      </c>
      <c r="P668" s="3" t="s">
        <v>21163</v>
      </c>
    </row>
    <row r="669" spans="1:16" x14ac:dyDescent="0.25">
      <c r="A669" t="s">
        <v>43236</v>
      </c>
      <c r="B669" s="1" t="s">
        <v>1212</v>
      </c>
      <c r="C669" s="1" t="s">
        <v>1213</v>
      </c>
      <c r="D669" s="1" t="s">
        <v>1214</v>
      </c>
      <c r="F669" s="2" t="s">
        <v>1215</v>
      </c>
      <c r="G669" s="2" t="s">
        <v>1216</v>
      </c>
      <c r="H669" s="2" t="s">
        <v>1217</v>
      </c>
      <c r="I669" s="2" t="s">
        <v>1218</v>
      </c>
      <c r="J669" s="2" t="s">
        <v>1219</v>
      </c>
      <c r="K669" s="3" t="s">
        <v>1206</v>
      </c>
      <c r="L669" s="3" t="s">
        <v>1207</v>
      </c>
      <c r="M669" s="3" t="s">
        <v>1208</v>
      </c>
      <c r="N669" s="3" t="s">
        <v>1209</v>
      </c>
      <c r="O669" s="3" t="s">
        <v>1210</v>
      </c>
      <c r="P669" s="3" t="s">
        <v>1211</v>
      </c>
    </row>
    <row r="670" spans="1:16" x14ac:dyDescent="0.25">
      <c r="A670" t="s">
        <v>43237</v>
      </c>
      <c r="B670" s="1" t="s">
        <v>2627</v>
      </c>
      <c r="C670" s="1" t="s">
        <v>2628</v>
      </c>
      <c r="D670" s="1" t="s">
        <v>2629</v>
      </c>
      <c r="E670" s="1" t="s">
        <v>2630</v>
      </c>
      <c r="F670" s="2" t="s">
        <v>2631</v>
      </c>
      <c r="H670" s="2" t="s">
        <v>2632</v>
      </c>
      <c r="I670" s="2" t="s">
        <v>2633</v>
      </c>
      <c r="J670" s="2" t="s">
        <v>2634</v>
      </c>
      <c r="K670" s="3" t="s">
        <v>2621</v>
      </c>
      <c r="L670" s="3" t="s">
        <v>2622</v>
      </c>
      <c r="M670" s="3" t="s">
        <v>2623</v>
      </c>
      <c r="N670" s="3" t="s">
        <v>2624</v>
      </c>
      <c r="O670" s="3" t="s">
        <v>2625</v>
      </c>
      <c r="P670" s="3" t="s">
        <v>2626</v>
      </c>
    </row>
    <row r="671" spans="1:16" x14ac:dyDescent="0.25">
      <c r="A671" t="s">
        <v>43238</v>
      </c>
      <c r="B671" s="1" t="s">
        <v>31737</v>
      </c>
      <c r="C671" s="1" t="s">
        <v>31738</v>
      </c>
      <c r="D671" s="1" t="s">
        <v>31739</v>
      </c>
      <c r="E671" s="1" t="s">
        <v>31740</v>
      </c>
      <c r="F671" s="2" t="s">
        <v>31741</v>
      </c>
      <c r="H671" s="2" t="s">
        <v>31742</v>
      </c>
      <c r="I671" s="2" t="s">
        <v>31743</v>
      </c>
      <c r="J671" s="2" t="s">
        <v>31744</v>
      </c>
      <c r="K671" s="3" t="s">
        <v>31731</v>
      </c>
      <c r="L671" s="3" t="s">
        <v>31732</v>
      </c>
      <c r="M671" s="3" t="s">
        <v>31733</v>
      </c>
      <c r="N671" s="3" t="s">
        <v>31734</v>
      </c>
      <c r="O671" s="3" t="s">
        <v>31735</v>
      </c>
      <c r="P671" s="3" t="s">
        <v>31736</v>
      </c>
    </row>
    <row r="672" spans="1:16" x14ac:dyDescent="0.25">
      <c r="A672" t="s">
        <v>43239</v>
      </c>
      <c r="B672" s="1" t="s">
        <v>10842</v>
      </c>
      <c r="C672" s="1" t="s">
        <v>10843</v>
      </c>
      <c r="D672" s="1" t="s">
        <v>10844</v>
      </c>
      <c r="F672" s="2" t="s">
        <v>10845</v>
      </c>
      <c r="G672" s="2" t="s">
        <v>10846</v>
      </c>
      <c r="H672" s="2" t="s">
        <v>10847</v>
      </c>
      <c r="I672" s="2" t="s">
        <v>10848</v>
      </c>
      <c r="K672" s="3" t="s">
        <v>10836</v>
      </c>
      <c r="L672" s="3" t="s">
        <v>10837</v>
      </c>
      <c r="M672" s="3" t="s">
        <v>10838</v>
      </c>
      <c r="N672" s="3" t="s">
        <v>10839</v>
      </c>
      <c r="O672" s="3" t="s">
        <v>10840</v>
      </c>
      <c r="P672" s="3" t="s">
        <v>10841</v>
      </c>
    </row>
    <row r="673" spans="1:16" x14ac:dyDescent="0.25">
      <c r="A673" t="s">
        <v>43240</v>
      </c>
      <c r="B673" s="1" t="s">
        <v>21941</v>
      </c>
      <c r="C673" s="1" t="s">
        <v>21942</v>
      </c>
      <c r="D673" s="1" t="s">
        <v>21943</v>
      </c>
      <c r="E673" s="1" t="s">
        <v>21944</v>
      </c>
      <c r="F673" s="2" t="s">
        <v>21945</v>
      </c>
      <c r="G673" s="2" t="s">
        <v>21946</v>
      </c>
      <c r="H673" s="2" t="s">
        <v>21947</v>
      </c>
      <c r="I673" s="2" t="s">
        <v>21948</v>
      </c>
      <c r="J673" s="2" t="s">
        <v>21949</v>
      </c>
      <c r="K673" s="3" t="s">
        <v>21936</v>
      </c>
      <c r="L673" s="3" t="s">
        <v>21937</v>
      </c>
      <c r="M673" s="3" t="s">
        <v>21938</v>
      </c>
      <c r="O673" s="3" t="s">
        <v>21939</v>
      </c>
      <c r="P673" s="3" t="s">
        <v>21940</v>
      </c>
    </row>
    <row r="674" spans="1:16" x14ac:dyDescent="0.25">
      <c r="A674" t="s">
        <v>43241</v>
      </c>
      <c r="B674" s="1" t="s">
        <v>11642</v>
      </c>
      <c r="C674" s="1" t="s">
        <v>11643</v>
      </c>
      <c r="D674" s="1" t="s">
        <v>11644</v>
      </c>
      <c r="E674" s="1" t="s">
        <v>11645</v>
      </c>
      <c r="F674" s="2" t="s">
        <v>11646</v>
      </c>
      <c r="G674" s="2" t="s">
        <v>11647</v>
      </c>
      <c r="H674" s="2" t="s">
        <v>11648</v>
      </c>
      <c r="I674" s="2" t="s">
        <v>11649</v>
      </c>
      <c r="J674" s="2" t="s">
        <v>11650</v>
      </c>
      <c r="K674" s="3" t="s">
        <v>11637</v>
      </c>
      <c r="L674" s="3" t="s">
        <v>11638</v>
      </c>
      <c r="M674" s="3" t="s">
        <v>11639</v>
      </c>
      <c r="N674" s="3" t="s">
        <v>11640</v>
      </c>
      <c r="O674" s="3" t="s">
        <v>11641</v>
      </c>
    </row>
    <row r="675" spans="1:16" x14ac:dyDescent="0.25">
      <c r="A675" t="s">
        <v>43242</v>
      </c>
      <c r="B675" s="1" t="s">
        <v>19268</v>
      </c>
      <c r="C675" s="1" t="s">
        <v>19269</v>
      </c>
      <c r="D675" s="1" t="s">
        <v>19270</v>
      </c>
      <c r="E675" s="1" t="s">
        <v>19271</v>
      </c>
      <c r="F675" s="2" t="s">
        <v>19272</v>
      </c>
      <c r="G675" s="2" t="s">
        <v>19273</v>
      </c>
      <c r="I675" s="2" t="s">
        <v>19274</v>
      </c>
      <c r="J675" s="2" t="s">
        <v>19275</v>
      </c>
      <c r="K675" s="3" t="s">
        <v>19262</v>
      </c>
      <c r="L675" s="3" t="s">
        <v>19263</v>
      </c>
      <c r="M675" s="3" t="s">
        <v>19264</v>
      </c>
      <c r="N675" s="3" t="s">
        <v>19265</v>
      </c>
      <c r="O675" s="3" t="s">
        <v>19266</v>
      </c>
      <c r="P675" s="3" t="s">
        <v>19267</v>
      </c>
    </row>
    <row r="676" spans="1:16" x14ac:dyDescent="0.25">
      <c r="A676" t="s">
        <v>43243</v>
      </c>
      <c r="B676" s="1" t="s">
        <v>9098</v>
      </c>
      <c r="D676" s="1" t="s">
        <v>9099</v>
      </c>
      <c r="E676" s="1" t="s">
        <v>9100</v>
      </c>
      <c r="F676" s="2" t="s">
        <v>9101</v>
      </c>
      <c r="I676" s="2" t="s">
        <v>9102</v>
      </c>
      <c r="J676" s="2" t="s">
        <v>9103</v>
      </c>
      <c r="K676" s="3" t="s">
        <v>9092</v>
      </c>
      <c r="L676" s="3" t="s">
        <v>9093</v>
      </c>
      <c r="M676" s="3" t="s">
        <v>9094</v>
      </c>
      <c r="N676" s="3" t="s">
        <v>9095</v>
      </c>
      <c r="O676" s="3" t="s">
        <v>9096</v>
      </c>
      <c r="P676" s="3" t="s">
        <v>9097</v>
      </c>
    </row>
    <row r="677" spans="1:16" x14ac:dyDescent="0.25">
      <c r="A677" t="s">
        <v>43244</v>
      </c>
      <c r="B677" s="1" t="s">
        <v>18264</v>
      </c>
      <c r="C677" s="1" t="s">
        <v>18265</v>
      </c>
      <c r="D677" s="1" t="s">
        <v>18266</v>
      </c>
      <c r="E677" s="1" t="s">
        <v>18267</v>
      </c>
      <c r="F677" s="2" t="s">
        <v>18268</v>
      </c>
      <c r="H677" s="2" t="s">
        <v>18269</v>
      </c>
      <c r="I677" s="2" t="s">
        <v>18270</v>
      </c>
      <c r="J677" s="2" t="s">
        <v>18271</v>
      </c>
      <c r="K677" s="3" t="s">
        <v>18258</v>
      </c>
      <c r="L677" s="3" t="s">
        <v>18259</v>
      </c>
      <c r="M677" s="3" t="s">
        <v>18260</v>
      </c>
      <c r="N677" s="3" t="s">
        <v>18261</v>
      </c>
      <c r="O677" s="3" t="s">
        <v>18262</v>
      </c>
      <c r="P677" s="3" t="s">
        <v>18263</v>
      </c>
    </row>
    <row r="678" spans="1:16" x14ac:dyDescent="0.25">
      <c r="A678" t="s">
        <v>43245</v>
      </c>
      <c r="B678" s="1" t="s">
        <v>25716</v>
      </c>
      <c r="C678" s="1" t="s">
        <v>25717</v>
      </c>
      <c r="D678" s="1" t="s">
        <v>25718</v>
      </c>
      <c r="E678" s="1" t="s">
        <v>25719</v>
      </c>
      <c r="F678" s="2" t="s">
        <v>25720</v>
      </c>
      <c r="H678" s="2" t="s">
        <v>25721</v>
      </c>
      <c r="I678" s="2" t="s">
        <v>25722</v>
      </c>
      <c r="J678" s="2" t="s">
        <v>25723</v>
      </c>
      <c r="K678" s="3" t="s">
        <v>25710</v>
      </c>
      <c r="L678" s="3" t="s">
        <v>25711</v>
      </c>
      <c r="M678" s="3" t="s">
        <v>25712</v>
      </c>
      <c r="N678" s="3" t="s">
        <v>25713</v>
      </c>
      <c r="O678" s="3" t="s">
        <v>25714</v>
      </c>
      <c r="P678" s="3" t="s">
        <v>25715</v>
      </c>
    </row>
    <row r="679" spans="1:16" x14ac:dyDescent="0.25">
      <c r="A679" t="s">
        <v>43246</v>
      </c>
      <c r="B679" s="1" t="s">
        <v>17810</v>
      </c>
      <c r="C679" s="1" t="s">
        <v>17811</v>
      </c>
      <c r="D679" s="1" t="s">
        <v>17812</v>
      </c>
      <c r="E679" s="1" t="s">
        <v>17813</v>
      </c>
      <c r="F679" s="2" t="s">
        <v>17814</v>
      </c>
      <c r="H679" s="2" t="s">
        <v>17815</v>
      </c>
      <c r="I679" s="2" t="s">
        <v>17816</v>
      </c>
      <c r="J679" s="2" t="s">
        <v>17817</v>
      </c>
      <c r="K679" s="3" t="s">
        <v>17804</v>
      </c>
      <c r="L679" s="3" t="s">
        <v>17805</v>
      </c>
      <c r="M679" s="3" t="s">
        <v>17806</v>
      </c>
      <c r="N679" s="3" t="s">
        <v>17807</v>
      </c>
      <c r="O679" s="3" t="s">
        <v>17808</v>
      </c>
      <c r="P679" s="3" t="s">
        <v>17809</v>
      </c>
    </row>
    <row r="680" spans="1:16" x14ac:dyDescent="0.25">
      <c r="A680" t="s">
        <v>43247</v>
      </c>
      <c r="B680" s="1" t="s">
        <v>31809</v>
      </c>
      <c r="C680" s="1" t="s">
        <v>31810</v>
      </c>
      <c r="D680" s="1" t="s">
        <v>31811</v>
      </c>
      <c r="E680" s="1" t="s">
        <v>31812</v>
      </c>
      <c r="F680" s="2" t="s">
        <v>31813</v>
      </c>
      <c r="H680" s="2" t="s">
        <v>31814</v>
      </c>
      <c r="I680" s="2" t="s">
        <v>31815</v>
      </c>
      <c r="J680" s="2" t="s">
        <v>31816</v>
      </c>
      <c r="K680" s="3" t="s">
        <v>31803</v>
      </c>
      <c r="L680" s="3" t="s">
        <v>31804</v>
      </c>
      <c r="M680" s="3" t="s">
        <v>31805</v>
      </c>
      <c r="N680" s="3" t="s">
        <v>31806</v>
      </c>
      <c r="O680" s="3" t="s">
        <v>31807</v>
      </c>
      <c r="P680" s="3" t="s">
        <v>31808</v>
      </c>
    </row>
    <row r="681" spans="1:16" x14ac:dyDescent="0.25">
      <c r="A681" t="s">
        <v>43248</v>
      </c>
      <c r="B681" s="1" t="s">
        <v>19846</v>
      </c>
      <c r="C681" s="1" t="s">
        <v>19847</v>
      </c>
      <c r="D681" s="1" t="s">
        <v>19848</v>
      </c>
      <c r="E681" s="1" t="s">
        <v>19849</v>
      </c>
      <c r="F681" s="2" t="s">
        <v>19850</v>
      </c>
      <c r="H681" s="2" t="s">
        <v>19851</v>
      </c>
      <c r="I681" s="2" t="s">
        <v>19852</v>
      </c>
      <c r="J681" s="2" t="s">
        <v>19853</v>
      </c>
      <c r="K681" s="3" t="s">
        <v>19840</v>
      </c>
      <c r="L681" s="3" t="s">
        <v>19841</v>
      </c>
      <c r="M681" s="3" t="s">
        <v>19842</v>
      </c>
      <c r="N681" s="3" t="s">
        <v>19843</v>
      </c>
      <c r="O681" s="3" t="s">
        <v>19844</v>
      </c>
      <c r="P681" s="3" t="s">
        <v>19845</v>
      </c>
    </row>
    <row r="682" spans="1:16" x14ac:dyDescent="0.25">
      <c r="A682" t="s">
        <v>43249</v>
      </c>
      <c r="B682" s="1" t="s">
        <v>12417</v>
      </c>
      <c r="C682" s="1" t="s">
        <v>12418</v>
      </c>
      <c r="D682" s="1" t="s">
        <v>12419</v>
      </c>
      <c r="E682" s="1" t="s">
        <v>12420</v>
      </c>
      <c r="F682" s="2" t="s">
        <v>12421</v>
      </c>
      <c r="H682" s="2" t="s">
        <v>12422</v>
      </c>
      <c r="I682" s="2" t="s">
        <v>12423</v>
      </c>
      <c r="J682" s="2" t="s">
        <v>12424</v>
      </c>
      <c r="K682" s="3" t="s">
        <v>12411</v>
      </c>
      <c r="L682" s="3" t="s">
        <v>12412</v>
      </c>
      <c r="M682" s="3" t="s">
        <v>12413</v>
      </c>
      <c r="N682" s="3" t="s">
        <v>12414</v>
      </c>
      <c r="O682" s="3" t="s">
        <v>12415</v>
      </c>
      <c r="P682" s="3" t="s">
        <v>12416</v>
      </c>
    </row>
    <row r="683" spans="1:16" x14ac:dyDescent="0.25">
      <c r="A683" t="s">
        <v>43250</v>
      </c>
      <c r="B683" s="1" t="s">
        <v>2225</v>
      </c>
      <c r="C683" s="1" t="s">
        <v>2226</v>
      </c>
      <c r="D683" s="1" t="s">
        <v>2227</v>
      </c>
      <c r="E683" s="1" t="s">
        <v>2228</v>
      </c>
      <c r="F683" s="2" t="s">
        <v>2229</v>
      </c>
      <c r="H683" s="2" t="s">
        <v>2230</v>
      </c>
      <c r="I683" s="2" t="s">
        <v>2231</v>
      </c>
      <c r="J683" s="2" t="s">
        <v>2232</v>
      </c>
      <c r="K683" s="3" t="s">
        <v>2219</v>
      </c>
      <c r="L683" s="3" t="s">
        <v>2220</v>
      </c>
      <c r="M683" s="3" t="s">
        <v>2221</v>
      </c>
      <c r="N683" s="3" t="s">
        <v>2222</v>
      </c>
      <c r="O683" s="3" t="s">
        <v>2223</v>
      </c>
      <c r="P683" s="3" t="s">
        <v>2224</v>
      </c>
    </row>
    <row r="684" spans="1:16" x14ac:dyDescent="0.25">
      <c r="A684" t="s">
        <v>43251</v>
      </c>
      <c r="B684" s="1" t="s">
        <v>17396</v>
      </c>
      <c r="C684" s="1" t="s">
        <v>17397</v>
      </c>
      <c r="D684" s="1" t="s">
        <v>17398</v>
      </c>
      <c r="E684" s="1" t="s">
        <v>17399</v>
      </c>
      <c r="F684" s="2" t="s">
        <v>17400</v>
      </c>
      <c r="H684" s="2" t="s">
        <v>17401</v>
      </c>
      <c r="I684" s="2" t="s">
        <v>17402</v>
      </c>
      <c r="J684" s="2" t="s">
        <v>17403</v>
      </c>
      <c r="K684" s="3" t="s">
        <v>17390</v>
      </c>
      <c r="L684" s="3" t="s">
        <v>17391</v>
      </c>
      <c r="M684" s="3" t="s">
        <v>17392</v>
      </c>
      <c r="N684" s="3" t="s">
        <v>17393</v>
      </c>
      <c r="O684" s="3" t="s">
        <v>17394</v>
      </c>
      <c r="P684" s="3" t="s">
        <v>17395</v>
      </c>
    </row>
    <row r="685" spans="1:16" x14ac:dyDescent="0.25">
      <c r="A685" t="s">
        <v>43252</v>
      </c>
      <c r="B685" s="1" t="s">
        <v>25436</v>
      </c>
      <c r="D685" s="1" t="s">
        <v>25437</v>
      </c>
      <c r="E685" s="1" t="s">
        <v>25438</v>
      </c>
      <c r="F685" s="2" t="s">
        <v>25439</v>
      </c>
      <c r="H685" s="2" t="s">
        <v>25440</v>
      </c>
      <c r="I685" s="2" t="s">
        <v>25441</v>
      </c>
      <c r="J685" s="2" t="s">
        <v>25442</v>
      </c>
      <c r="K685" s="3" t="s">
        <v>25430</v>
      </c>
      <c r="L685" s="3" t="s">
        <v>25431</v>
      </c>
      <c r="M685" s="3" t="s">
        <v>25432</v>
      </c>
      <c r="N685" s="3" t="s">
        <v>25433</v>
      </c>
      <c r="O685" s="3" t="s">
        <v>25434</v>
      </c>
      <c r="P685" s="3" t="s">
        <v>25435</v>
      </c>
    </row>
    <row r="686" spans="1:16" x14ac:dyDescent="0.25">
      <c r="A686" t="s">
        <v>43253</v>
      </c>
      <c r="B686" s="1" t="s">
        <v>32354</v>
      </c>
      <c r="D686" s="1" t="s">
        <v>32355</v>
      </c>
      <c r="E686" s="1" t="s">
        <v>32356</v>
      </c>
      <c r="F686" s="2" t="s">
        <v>32357</v>
      </c>
      <c r="H686" s="2" t="s">
        <v>32358</v>
      </c>
      <c r="I686" s="2" t="s">
        <v>32359</v>
      </c>
      <c r="J686" s="2" t="s">
        <v>32360</v>
      </c>
      <c r="K686" s="3" t="s">
        <v>32348</v>
      </c>
      <c r="L686" s="3" t="s">
        <v>32349</v>
      </c>
      <c r="M686" s="3" t="s">
        <v>32350</v>
      </c>
      <c r="N686" s="3" t="s">
        <v>32351</v>
      </c>
      <c r="O686" s="3" t="s">
        <v>32352</v>
      </c>
      <c r="P686" s="3" t="s">
        <v>32353</v>
      </c>
    </row>
    <row r="687" spans="1:16" x14ac:dyDescent="0.25">
      <c r="A687" t="s">
        <v>43254</v>
      </c>
      <c r="B687" s="1" t="s">
        <v>940</v>
      </c>
      <c r="C687" s="1" t="s">
        <v>941</v>
      </c>
      <c r="E687" s="1" t="s">
        <v>942</v>
      </c>
      <c r="F687" s="2" t="s">
        <v>943</v>
      </c>
      <c r="I687" s="2" t="s">
        <v>944</v>
      </c>
      <c r="J687" s="2" t="s">
        <v>945</v>
      </c>
      <c r="K687" s="3" t="s">
        <v>934</v>
      </c>
      <c r="L687" s="3" t="s">
        <v>935</v>
      </c>
      <c r="M687" s="3" t="s">
        <v>936</v>
      </c>
      <c r="N687" s="3" t="s">
        <v>937</v>
      </c>
      <c r="O687" s="3" t="s">
        <v>938</v>
      </c>
      <c r="P687" s="3" t="s">
        <v>939</v>
      </c>
    </row>
    <row r="688" spans="1:16" x14ac:dyDescent="0.25">
      <c r="A688" t="s">
        <v>43255</v>
      </c>
      <c r="B688" s="1" t="s">
        <v>28112</v>
      </c>
      <c r="C688" s="1" t="s">
        <v>28113</v>
      </c>
      <c r="D688" s="1" t="s">
        <v>28114</v>
      </c>
      <c r="F688" s="2" t="s">
        <v>28115</v>
      </c>
      <c r="G688" s="2" t="s">
        <v>28116</v>
      </c>
      <c r="H688" s="2" t="s">
        <v>28117</v>
      </c>
      <c r="I688" s="2" t="s">
        <v>28118</v>
      </c>
      <c r="J688" s="2" t="s">
        <v>28119</v>
      </c>
      <c r="K688" s="3" t="s">
        <v>28106</v>
      </c>
      <c r="L688" s="3" t="s">
        <v>28107</v>
      </c>
      <c r="M688" s="3" t="s">
        <v>28108</v>
      </c>
      <c r="N688" s="3" t="s">
        <v>28109</v>
      </c>
      <c r="O688" s="3" t="s">
        <v>28110</v>
      </c>
      <c r="P688" s="3" t="s">
        <v>28111</v>
      </c>
    </row>
    <row r="689" spans="1:16" x14ac:dyDescent="0.25">
      <c r="A689" t="s">
        <v>43256</v>
      </c>
      <c r="B689" s="1" t="s">
        <v>34353</v>
      </c>
      <c r="C689" s="1" t="s">
        <v>34354</v>
      </c>
      <c r="D689" s="1" t="s">
        <v>34355</v>
      </c>
      <c r="F689" s="2" t="s">
        <v>34356</v>
      </c>
      <c r="G689" s="2" t="s">
        <v>34357</v>
      </c>
      <c r="H689" s="2" t="s">
        <v>34358</v>
      </c>
      <c r="I689" s="2" t="s">
        <v>34359</v>
      </c>
      <c r="J689" s="2" t="s">
        <v>34360</v>
      </c>
      <c r="K689" s="3" t="s">
        <v>34347</v>
      </c>
      <c r="L689" s="3" t="s">
        <v>34348</v>
      </c>
      <c r="M689" s="3" t="s">
        <v>34349</v>
      </c>
      <c r="N689" s="3" t="s">
        <v>34350</v>
      </c>
      <c r="O689" s="3" t="s">
        <v>34351</v>
      </c>
      <c r="P689" s="3" t="s">
        <v>34352</v>
      </c>
    </row>
    <row r="690" spans="1:16" x14ac:dyDescent="0.25">
      <c r="A690" t="s">
        <v>43257</v>
      </c>
      <c r="B690" s="1" t="s">
        <v>4910</v>
      </c>
      <c r="C690" s="1" t="s">
        <v>4911</v>
      </c>
      <c r="D690" s="1" t="s">
        <v>4912</v>
      </c>
      <c r="E690" s="1" t="s">
        <v>4913</v>
      </c>
      <c r="F690" s="2" t="s">
        <v>4914</v>
      </c>
      <c r="I690" s="2" t="s">
        <v>4915</v>
      </c>
      <c r="J690" s="2" t="s">
        <v>4916</v>
      </c>
      <c r="K690" s="3" t="s">
        <v>4904</v>
      </c>
      <c r="L690" s="3" t="s">
        <v>4905</v>
      </c>
      <c r="M690" s="3" t="s">
        <v>4906</v>
      </c>
      <c r="N690" s="3" t="s">
        <v>4907</v>
      </c>
      <c r="O690" s="3" t="s">
        <v>4908</v>
      </c>
      <c r="P690" s="3" t="s">
        <v>4909</v>
      </c>
    </row>
    <row r="691" spans="1:16" x14ac:dyDescent="0.25">
      <c r="A691" t="s">
        <v>43258</v>
      </c>
      <c r="B691" s="1" t="s">
        <v>31565</v>
      </c>
      <c r="C691" s="1" t="s">
        <v>31566</v>
      </c>
      <c r="D691" s="1" t="s">
        <v>31567</v>
      </c>
      <c r="F691" s="2" t="s">
        <v>31568</v>
      </c>
      <c r="G691" s="2" t="s">
        <v>31569</v>
      </c>
      <c r="H691" s="2" t="s">
        <v>31570</v>
      </c>
      <c r="I691" s="2" t="s">
        <v>31571</v>
      </c>
      <c r="J691" s="2" t="s">
        <v>31572</v>
      </c>
      <c r="K691" s="3" t="s">
        <v>31559</v>
      </c>
      <c r="L691" s="3" t="s">
        <v>31560</v>
      </c>
      <c r="M691" s="3" t="s">
        <v>31561</v>
      </c>
      <c r="N691" s="3" t="s">
        <v>31562</v>
      </c>
      <c r="O691" s="3" t="s">
        <v>31563</v>
      </c>
      <c r="P691" s="3" t="s">
        <v>31564</v>
      </c>
    </row>
    <row r="692" spans="1:16" x14ac:dyDescent="0.25">
      <c r="A692" t="s">
        <v>43259</v>
      </c>
      <c r="B692" s="1" t="s">
        <v>14842</v>
      </c>
      <c r="C692" s="1" t="s">
        <v>14843</v>
      </c>
      <c r="D692" s="1" t="s">
        <v>14844</v>
      </c>
      <c r="E692" s="1" t="s">
        <v>14845</v>
      </c>
      <c r="F692" s="2" t="s">
        <v>14846</v>
      </c>
      <c r="G692" s="2" t="s">
        <v>14847</v>
      </c>
      <c r="I692" s="2" t="s">
        <v>14848</v>
      </c>
      <c r="J692" s="2" t="s">
        <v>14849</v>
      </c>
      <c r="K692" s="3" t="s">
        <v>14836</v>
      </c>
      <c r="L692" s="3" t="s">
        <v>14837</v>
      </c>
      <c r="M692" s="3" t="s">
        <v>14838</v>
      </c>
      <c r="N692" s="3" t="s">
        <v>14839</v>
      </c>
      <c r="O692" s="3" t="s">
        <v>14840</v>
      </c>
      <c r="P692" s="3" t="s">
        <v>14841</v>
      </c>
    </row>
    <row r="693" spans="1:16" x14ac:dyDescent="0.25">
      <c r="A693" t="s">
        <v>43260</v>
      </c>
      <c r="B693" s="1" t="s">
        <v>17128</v>
      </c>
      <c r="C693" s="1" t="s">
        <v>17129</v>
      </c>
      <c r="D693" s="1" t="s">
        <v>17130</v>
      </c>
      <c r="E693" s="1" t="s">
        <v>17131</v>
      </c>
      <c r="F693" s="2" t="s">
        <v>17132</v>
      </c>
      <c r="H693" s="2" t="s">
        <v>17133</v>
      </c>
      <c r="I693" s="2" t="s">
        <v>17134</v>
      </c>
      <c r="J693" s="2" t="s">
        <v>17135</v>
      </c>
      <c r="K693" s="3" t="s">
        <v>17122</v>
      </c>
      <c r="L693" s="3" t="s">
        <v>17123</v>
      </c>
      <c r="M693" s="3" t="s">
        <v>17124</v>
      </c>
      <c r="N693" s="3" t="s">
        <v>17125</v>
      </c>
      <c r="O693" s="3" t="s">
        <v>17126</v>
      </c>
      <c r="P693" s="3" t="s">
        <v>17127</v>
      </c>
    </row>
    <row r="694" spans="1:16" x14ac:dyDescent="0.25">
      <c r="A694" t="s">
        <v>43261</v>
      </c>
      <c r="B694" s="1" t="s">
        <v>32807</v>
      </c>
      <c r="C694" s="1" t="s">
        <v>32808</v>
      </c>
      <c r="D694" s="1" t="s">
        <v>32809</v>
      </c>
      <c r="E694" s="1" t="s">
        <v>32810</v>
      </c>
      <c r="F694" s="2" t="s">
        <v>32811</v>
      </c>
      <c r="H694" s="2" t="s">
        <v>32812</v>
      </c>
      <c r="I694" s="2" t="s">
        <v>32813</v>
      </c>
      <c r="J694" s="2" t="s">
        <v>32814</v>
      </c>
      <c r="K694" s="3" t="s">
        <v>32801</v>
      </c>
      <c r="L694" s="3" t="s">
        <v>32802</v>
      </c>
      <c r="M694" s="3" t="s">
        <v>32803</v>
      </c>
      <c r="N694" s="3" t="s">
        <v>32804</v>
      </c>
      <c r="O694" s="3" t="s">
        <v>32805</v>
      </c>
      <c r="P694" s="3" t="s">
        <v>32806</v>
      </c>
    </row>
    <row r="695" spans="1:16" x14ac:dyDescent="0.25">
      <c r="A695" t="s">
        <v>43262</v>
      </c>
      <c r="B695" s="1" t="s">
        <v>31157</v>
      </c>
      <c r="C695" s="1" t="s">
        <v>31158</v>
      </c>
      <c r="D695" s="1" t="s">
        <v>31159</v>
      </c>
      <c r="E695" s="1" t="s">
        <v>31160</v>
      </c>
      <c r="F695" s="2" t="s">
        <v>31161</v>
      </c>
      <c r="H695" s="2" t="s">
        <v>31162</v>
      </c>
      <c r="I695" s="2" t="s">
        <v>31163</v>
      </c>
      <c r="J695" s="2" t="s">
        <v>31164</v>
      </c>
      <c r="K695" s="3" t="s">
        <v>31151</v>
      </c>
      <c r="L695" s="3" t="s">
        <v>31152</v>
      </c>
      <c r="M695" s="3" t="s">
        <v>31153</v>
      </c>
      <c r="N695" s="3" t="s">
        <v>31154</v>
      </c>
      <c r="O695" s="3" t="s">
        <v>31155</v>
      </c>
      <c r="P695" s="3" t="s">
        <v>31156</v>
      </c>
    </row>
    <row r="696" spans="1:16" x14ac:dyDescent="0.25">
      <c r="A696" t="s">
        <v>43263</v>
      </c>
      <c r="B696" s="1" t="s">
        <v>35279</v>
      </c>
      <c r="C696" s="1" t="s">
        <v>35280</v>
      </c>
      <c r="D696" s="1" t="s">
        <v>35281</v>
      </c>
      <c r="E696" s="1" t="s">
        <v>35282</v>
      </c>
      <c r="F696" s="2" t="s">
        <v>35283</v>
      </c>
      <c r="G696" s="2" t="s">
        <v>35284</v>
      </c>
      <c r="H696" s="2" t="s">
        <v>35285</v>
      </c>
      <c r="I696" s="2" t="s">
        <v>35286</v>
      </c>
      <c r="K696" s="3" t="s">
        <v>35273</v>
      </c>
      <c r="L696" s="3" t="s">
        <v>35274</v>
      </c>
      <c r="M696" s="3" t="s">
        <v>35275</v>
      </c>
      <c r="N696" s="3" t="s">
        <v>35276</v>
      </c>
      <c r="O696" s="3" t="s">
        <v>35277</v>
      </c>
      <c r="P696" s="3" t="s">
        <v>35278</v>
      </c>
    </row>
    <row r="697" spans="1:16" x14ac:dyDescent="0.25">
      <c r="A697" t="s">
        <v>43264</v>
      </c>
      <c r="B697" s="1" t="s">
        <v>33232</v>
      </c>
      <c r="C697" s="1" t="s">
        <v>33233</v>
      </c>
      <c r="D697" s="1" t="s">
        <v>33234</v>
      </c>
      <c r="E697" s="1" t="s">
        <v>33235</v>
      </c>
      <c r="F697" s="2" t="s">
        <v>33236</v>
      </c>
      <c r="H697" s="2" t="s">
        <v>33237</v>
      </c>
      <c r="I697" s="2" t="s">
        <v>33238</v>
      </c>
      <c r="J697" s="2" t="s">
        <v>33239</v>
      </c>
      <c r="K697" s="3" t="s">
        <v>33226</v>
      </c>
      <c r="L697" s="3" t="s">
        <v>33227</v>
      </c>
      <c r="M697" s="3" t="s">
        <v>33228</v>
      </c>
      <c r="N697" s="3" t="s">
        <v>33229</v>
      </c>
      <c r="O697" s="3" t="s">
        <v>33230</v>
      </c>
      <c r="P697" s="3" t="s">
        <v>33231</v>
      </c>
    </row>
    <row r="698" spans="1:16" x14ac:dyDescent="0.25">
      <c r="A698" t="s">
        <v>43265</v>
      </c>
      <c r="B698" s="1" t="s">
        <v>41756</v>
      </c>
      <c r="C698" s="1" t="s">
        <v>41757</v>
      </c>
      <c r="D698" s="1" t="s">
        <v>41758</v>
      </c>
      <c r="F698" s="2" t="s">
        <v>41759</v>
      </c>
      <c r="G698" s="2" t="s">
        <v>41760</v>
      </c>
      <c r="H698" s="2" t="s">
        <v>41761</v>
      </c>
      <c r="I698" s="2" t="s">
        <v>41762</v>
      </c>
      <c r="J698" s="2" t="s">
        <v>41763</v>
      </c>
      <c r="K698" s="3" t="s">
        <v>41750</v>
      </c>
      <c r="L698" s="3" t="s">
        <v>41751</v>
      </c>
      <c r="M698" s="3" t="s">
        <v>41752</v>
      </c>
      <c r="N698" s="3" t="s">
        <v>41753</v>
      </c>
      <c r="O698" s="3" t="s">
        <v>41754</v>
      </c>
      <c r="P698" s="3" t="s">
        <v>41755</v>
      </c>
    </row>
    <row r="699" spans="1:16" x14ac:dyDescent="0.25">
      <c r="A699" t="s">
        <v>43266</v>
      </c>
      <c r="B699" s="1" t="s">
        <v>14455</v>
      </c>
      <c r="C699" s="1" t="s">
        <v>14456</v>
      </c>
      <c r="D699" s="1" t="s">
        <v>14457</v>
      </c>
      <c r="F699" s="2" t="s">
        <v>14458</v>
      </c>
      <c r="G699" s="2" t="s">
        <v>14459</v>
      </c>
      <c r="H699" s="2" t="s">
        <v>14460</v>
      </c>
      <c r="I699" s="2" t="s">
        <v>14461</v>
      </c>
      <c r="J699" s="2" t="s">
        <v>14462</v>
      </c>
      <c r="K699" s="3" t="s">
        <v>14449</v>
      </c>
      <c r="L699" s="3" t="s">
        <v>14450</v>
      </c>
      <c r="M699" s="3" t="s">
        <v>14451</v>
      </c>
      <c r="N699" s="3" t="s">
        <v>14452</v>
      </c>
      <c r="O699" s="3" t="s">
        <v>14453</v>
      </c>
      <c r="P699" s="3" t="s">
        <v>14454</v>
      </c>
    </row>
    <row r="700" spans="1:16" x14ac:dyDescent="0.25">
      <c r="A700" t="s">
        <v>43267</v>
      </c>
      <c r="B700" s="1" t="s">
        <v>23608</v>
      </c>
      <c r="C700" s="1" t="s">
        <v>23609</v>
      </c>
      <c r="E700" s="1" t="s">
        <v>23610</v>
      </c>
      <c r="F700" s="2" t="s">
        <v>23611</v>
      </c>
      <c r="H700" s="2" t="s">
        <v>23612</v>
      </c>
      <c r="J700" s="2" t="s">
        <v>23613</v>
      </c>
      <c r="K700" s="3" t="s">
        <v>23602</v>
      </c>
      <c r="L700" s="3" t="s">
        <v>23603</v>
      </c>
      <c r="M700" s="3" t="s">
        <v>23604</v>
      </c>
      <c r="N700" s="3" t="s">
        <v>23605</v>
      </c>
      <c r="O700" s="3" t="s">
        <v>23606</v>
      </c>
      <c r="P700" s="3" t="s">
        <v>23607</v>
      </c>
    </row>
    <row r="701" spans="1:16" x14ac:dyDescent="0.25">
      <c r="A701" t="s">
        <v>43268</v>
      </c>
      <c r="B701" s="1" t="s">
        <v>18583</v>
      </c>
      <c r="C701" s="1" t="s">
        <v>18584</v>
      </c>
      <c r="D701" s="1" t="s">
        <v>18585</v>
      </c>
      <c r="E701" s="1" t="s">
        <v>18586</v>
      </c>
      <c r="F701" s="2" t="s">
        <v>18587</v>
      </c>
      <c r="H701" s="2" t="s">
        <v>18588</v>
      </c>
      <c r="I701" s="2" t="s">
        <v>18589</v>
      </c>
      <c r="J701" s="2" t="s">
        <v>18590</v>
      </c>
      <c r="K701" s="3" t="s">
        <v>18577</v>
      </c>
      <c r="L701" s="3" t="s">
        <v>18578</v>
      </c>
      <c r="M701" s="3" t="s">
        <v>18579</v>
      </c>
      <c r="N701" s="3" t="s">
        <v>18580</v>
      </c>
      <c r="O701" s="3" t="s">
        <v>18581</v>
      </c>
      <c r="P701" s="3" t="s">
        <v>18582</v>
      </c>
    </row>
    <row r="702" spans="1:16" x14ac:dyDescent="0.25">
      <c r="A702" t="s">
        <v>43269</v>
      </c>
      <c r="B702" s="1" t="s">
        <v>30316</v>
      </c>
      <c r="C702" s="1" t="s">
        <v>30317</v>
      </c>
      <c r="D702" s="1" t="s">
        <v>30318</v>
      </c>
      <c r="E702" s="1" t="s">
        <v>30319</v>
      </c>
      <c r="F702" s="2" t="s">
        <v>30320</v>
      </c>
      <c r="H702" s="2" t="s">
        <v>30321</v>
      </c>
      <c r="I702" s="2" t="s">
        <v>30322</v>
      </c>
      <c r="J702" s="2" t="s">
        <v>30323</v>
      </c>
      <c r="K702" s="3" t="s">
        <v>30310</v>
      </c>
      <c r="L702" s="3" t="s">
        <v>30311</v>
      </c>
      <c r="M702" s="3" t="s">
        <v>30312</v>
      </c>
      <c r="N702" s="3" t="s">
        <v>30313</v>
      </c>
      <c r="O702" s="3" t="s">
        <v>30314</v>
      </c>
      <c r="P702" s="3" t="s">
        <v>30315</v>
      </c>
    </row>
    <row r="703" spans="1:16" x14ac:dyDescent="0.25">
      <c r="A703" t="s">
        <v>43270</v>
      </c>
      <c r="B703" s="1" t="s">
        <v>22749</v>
      </c>
      <c r="C703" s="1" t="s">
        <v>22750</v>
      </c>
      <c r="D703" s="1" t="s">
        <v>22751</v>
      </c>
      <c r="E703" s="1" t="s">
        <v>22752</v>
      </c>
      <c r="F703" s="2" t="s">
        <v>22753</v>
      </c>
      <c r="G703" s="2" t="s">
        <v>22754</v>
      </c>
      <c r="H703" s="2" t="s">
        <v>22755</v>
      </c>
      <c r="I703" s="2" t="s">
        <v>22756</v>
      </c>
      <c r="J703" s="2" t="s">
        <v>22757</v>
      </c>
      <c r="L703" s="3" t="s">
        <v>22744</v>
      </c>
      <c r="M703" s="3" t="s">
        <v>22745</v>
      </c>
      <c r="N703" s="3" t="s">
        <v>22746</v>
      </c>
      <c r="O703" s="3" t="s">
        <v>22747</v>
      </c>
      <c r="P703" s="3" t="s">
        <v>22748</v>
      </c>
    </row>
    <row r="704" spans="1:16" x14ac:dyDescent="0.25">
      <c r="A704" t="s">
        <v>43271</v>
      </c>
      <c r="B704" s="1" t="s">
        <v>16195</v>
      </c>
      <c r="C704" s="1" t="s">
        <v>16196</v>
      </c>
      <c r="D704" s="1" t="s">
        <v>16197</v>
      </c>
      <c r="E704" s="1" t="s">
        <v>16198</v>
      </c>
      <c r="F704" s="2" t="s">
        <v>16199</v>
      </c>
      <c r="H704" s="2" t="s">
        <v>16200</v>
      </c>
      <c r="I704" s="2" t="s">
        <v>16201</v>
      </c>
      <c r="J704" s="2" t="s">
        <v>16202</v>
      </c>
      <c r="K704" s="3" t="s">
        <v>16189</v>
      </c>
      <c r="L704" s="3" t="s">
        <v>16190</v>
      </c>
      <c r="M704" s="3" t="s">
        <v>16191</v>
      </c>
      <c r="N704" s="3" t="s">
        <v>16192</v>
      </c>
      <c r="O704" s="3" t="s">
        <v>16193</v>
      </c>
      <c r="P704" s="3" t="s">
        <v>16194</v>
      </c>
    </row>
    <row r="705" spans="1:16" x14ac:dyDescent="0.25">
      <c r="A705" t="s">
        <v>43272</v>
      </c>
      <c r="B705" s="1" t="s">
        <v>16803</v>
      </c>
      <c r="C705" s="1" t="s">
        <v>16804</v>
      </c>
      <c r="D705" s="1" t="s">
        <v>16805</v>
      </c>
      <c r="E705" s="1" t="s">
        <v>16806</v>
      </c>
      <c r="F705" s="2" t="s">
        <v>16807</v>
      </c>
      <c r="H705" s="2" t="s">
        <v>16808</v>
      </c>
      <c r="I705" s="2" t="s">
        <v>16809</v>
      </c>
      <c r="J705" s="2" t="s">
        <v>16810</v>
      </c>
      <c r="K705" s="3" t="s">
        <v>16797</v>
      </c>
      <c r="L705" s="3" t="s">
        <v>16798</v>
      </c>
      <c r="M705" s="3" t="s">
        <v>16799</v>
      </c>
      <c r="N705" s="3" t="s">
        <v>16800</v>
      </c>
      <c r="O705" s="3" t="s">
        <v>16801</v>
      </c>
      <c r="P705" s="3" t="s">
        <v>16802</v>
      </c>
    </row>
    <row r="706" spans="1:16" x14ac:dyDescent="0.25">
      <c r="A706" t="s">
        <v>43273</v>
      </c>
      <c r="B706" s="1" t="s">
        <v>35887</v>
      </c>
      <c r="C706" s="1" t="s">
        <v>35888</v>
      </c>
      <c r="D706" s="1" t="s">
        <v>35889</v>
      </c>
      <c r="E706" s="1" t="s">
        <v>35890</v>
      </c>
      <c r="F706" s="2" t="s">
        <v>35891</v>
      </c>
      <c r="H706" s="2" t="s">
        <v>35892</v>
      </c>
      <c r="I706" s="2" t="s">
        <v>35893</v>
      </c>
      <c r="J706" s="2" t="s">
        <v>35894</v>
      </c>
      <c r="K706" s="3" t="s">
        <v>35881</v>
      </c>
      <c r="L706" s="3" t="s">
        <v>35882</v>
      </c>
      <c r="M706" s="3" t="s">
        <v>35883</v>
      </c>
      <c r="N706" s="3" t="s">
        <v>35884</v>
      </c>
      <c r="O706" s="3" t="s">
        <v>35885</v>
      </c>
      <c r="P706" s="3" t="s">
        <v>35886</v>
      </c>
    </row>
    <row r="707" spans="1:16" x14ac:dyDescent="0.25">
      <c r="A707" t="s">
        <v>43274</v>
      </c>
      <c r="B707" s="1" t="s">
        <v>9397</v>
      </c>
      <c r="C707" s="1" t="s">
        <v>9398</v>
      </c>
      <c r="D707" s="1" t="s">
        <v>9399</v>
      </c>
      <c r="E707" s="1" t="s">
        <v>9400</v>
      </c>
      <c r="F707" s="2" t="s">
        <v>9401</v>
      </c>
      <c r="G707" s="2" t="s">
        <v>9402</v>
      </c>
      <c r="H707" s="2" t="s">
        <v>9403</v>
      </c>
      <c r="I707" s="2" t="s">
        <v>9404</v>
      </c>
      <c r="J707" s="2" t="s">
        <v>9405</v>
      </c>
      <c r="L707" s="3" t="s">
        <v>9392</v>
      </c>
      <c r="M707" s="3" t="s">
        <v>9393</v>
      </c>
      <c r="N707" s="3" t="s">
        <v>9394</v>
      </c>
      <c r="O707" s="3" t="s">
        <v>9395</v>
      </c>
      <c r="P707" s="3" t="s">
        <v>9396</v>
      </c>
    </row>
    <row r="708" spans="1:16" x14ac:dyDescent="0.25">
      <c r="A708" t="s">
        <v>43275</v>
      </c>
      <c r="B708" s="1" t="s">
        <v>19297</v>
      </c>
      <c r="C708" s="1" t="s">
        <v>19298</v>
      </c>
      <c r="D708" s="1" t="s">
        <v>19299</v>
      </c>
      <c r="E708" s="1" t="s">
        <v>19300</v>
      </c>
      <c r="F708" s="2" t="s">
        <v>19301</v>
      </c>
      <c r="H708" s="2" t="s">
        <v>19302</v>
      </c>
      <c r="I708" s="2" t="s">
        <v>19303</v>
      </c>
      <c r="J708" s="2" t="s">
        <v>19304</v>
      </c>
      <c r="K708" s="3" t="s">
        <v>19291</v>
      </c>
      <c r="L708" s="3" t="s">
        <v>19292</v>
      </c>
      <c r="M708" s="3" t="s">
        <v>19293</v>
      </c>
      <c r="N708" s="3" t="s">
        <v>19294</v>
      </c>
      <c r="O708" s="3" t="s">
        <v>19295</v>
      </c>
      <c r="P708" s="3" t="s">
        <v>19296</v>
      </c>
    </row>
    <row r="709" spans="1:16" x14ac:dyDescent="0.25">
      <c r="A709" t="s">
        <v>43276</v>
      </c>
      <c r="C709" s="1" t="s">
        <v>28397</v>
      </c>
      <c r="D709" s="1" t="s">
        <v>28398</v>
      </c>
      <c r="E709" s="1" t="s">
        <v>28399</v>
      </c>
      <c r="F709" s="2" t="s">
        <v>28400</v>
      </c>
      <c r="G709" s="2" t="s">
        <v>28401</v>
      </c>
      <c r="H709" s="2" t="s">
        <v>28402</v>
      </c>
      <c r="I709" s="2" t="s">
        <v>28403</v>
      </c>
      <c r="J709" s="2" t="s">
        <v>28404</v>
      </c>
      <c r="K709" s="3" t="s">
        <v>28391</v>
      </c>
      <c r="L709" s="3" t="s">
        <v>28392</v>
      </c>
      <c r="M709" s="3" t="s">
        <v>28393</v>
      </c>
      <c r="N709" s="3" t="s">
        <v>28394</v>
      </c>
      <c r="O709" s="3" t="s">
        <v>28395</v>
      </c>
      <c r="P709" s="3" t="s">
        <v>28396</v>
      </c>
    </row>
    <row r="710" spans="1:16" x14ac:dyDescent="0.25">
      <c r="A710" t="s">
        <v>43277</v>
      </c>
      <c r="B710" s="1" t="s">
        <v>27650</v>
      </c>
      <c r="C710" s="1" t="s">
        <v>27651</v>
      </c>
      <c r="D710" s="1" t="s">
        <v>27652</v>
      </c>
      <c r="E710" s="1" t="s">
        <v>27653</v>
      </c>
      <c r="F710" s="2" t="s">
        <v>27654</v>
      </c>
      <c r="H710" s="2" t="s">
        <v>27655</v>
      </c>
      <c r="I710" s="2" t="s">
        <v>27656</v>
      </c>
      <c r="K710" s="3" t="s">
        <v>27644</v>
      </c>
      <c r="L710" s="3" t="s">
        <v>27645</v>
      </c>
      <c r="M710" s="3" t="s">
        <v>27646</v>
      </c>
      <c r="N710" s="3" t="s">
        <v>27647</v>
      </c>
      <c r="O710" s="3" t="s">
        <v>27648</v>
      </c>
      <c r="P710" s="3" t="s">
        <v>27649</v>
      </c>
    </row>
    <row r="711" spans="1:16" x14ac:dyDescent="0.25">
      <c r="A711" t="s">
        <v>43278</v>
      </c>
      <c r="B711" s="1" t="s">
        <v>13436</v>
      </c>
      <c r="C711" s="1" t="s">
        <v>13437</v>
      </c>
      <c r="D711" s="1" t="s">
        <v>13438</v>
      </c>
      <c r="E711" s="1" t="s">
        <v>13439</v>
      </c>
      <c r="F711" s="2" t="s">
        <v>13440</v>
      </c>
      <c r="H711" s="2" t="s">
        <v>13441</v>
      </c>
      <c r="I711" s="2" t="s">
        <v>13442</v>
      </c>
      <c r="J711" s="2" t="s">
        <v>13443</v>
      </c>
      <c r="K711" s="3" t="s">
        <v>13430</v>
      </c>
      <c r="L711" s="3" t="s">
        <v>13431</v>
      </c>
      <c r="M711" s="3" t="s">
        <v>13432</v>
      </c>
      <c r="N711" s="3" t="s">
        <v>13433</v>
      </c>
      <c r="O711" s="3" t="s">
        <v>13434</v>
      </c>
      <c r="P711" s="3" t="s">
        <v>13435</v>
      </c>
    </row>
    <row r="712" spans="1:16" x14ac:dyDescent="0.25">
      <c r="A712" t="s">
        <v>43279</v>
      </c>
      <c r="B712" s="1" t="s">
        <v>9517</v>
      </c>
      <c r="C712" s="1" t="s">
        <v>9518</v>
      </c>
      <c r="D712" s="1" t="s">
        <v>9519</v>
      </c>
      <c r="E712" s="1" t="s">
        <v>9520</v>
      </c>
      <c r="F712" s="2" t="s">
        <v>9521</v>
      </c>
      <c r="G712" s="2" t="s">
        <v>9522</v>
      </c>
      <c r="H712" s="2" t="s">
        <v>9523</v>
      </c>
      <c r="I712" s="2" t="s">
        <v>9524</v>
      </c>
      <c r="J712" s="2" t="s">
        <v>9525</v>
      </c>
      <c r="K712" s="3" t="s">
        <v>9511</v>
      </c>
      <c r="L712" s="3" t="s">
        <v>9512</v>
      </c>
      <c r="M712" s="3" t="s">
        <v>9513</v>
      </c>
      <c r="N712" s="3" t="s">
        <v>9514</v>
      </c>
      <c r="O712" s="3" t="s">
        <v>9515</v>
      </c>
      <c r="P712" s="3" t="s">
        <v>9516</v>
      </c>
    </row>
    <row r="713" spans="1:16" x14ac:dyDescent="0.25">
      <c r="A713" t="s">
        <v>43280</v>
      </c>
      <c r="B713" s="1" t="s">
        <v>8983</v>
      </c>
      <c r="C713" s="1" t="s">
        <v>8984</v>
      </c>
      <c r="D713" s="1" t="s">
        <v>8985</v>
      </c>
      <c r="E713" s="1" t="s">
        <v>8986</v>
      </c>
      <c r="F713" s="2" t="s">
        <v>8987</v>
      </c>
      <c r="H713" s="2" t="s">
        <v>8988</v>
      </c>
      <c r="I713" s="2" t="s">
        <v>8989</v>
      </c>
      <c r="J713" s="2" t="s">
        <v>8990</v>
      </c>
      <c r="K713" s="3" t="s">
        <v>8977</v>
      </c>
      <c r="L713" s="3" t="s">
        <v>8978</v>
      </c>
      <c r="M713" s="3" t="s">
        <v>8979</v>
      </c>
      <c r="N713" s="3" t="s">
        <v>8980</v>
      </c>
      <c r="O713" s="3" t="s">
        <v>8981</v>
      </c>
      <c r="P713" s="3" t="s">
        <v>8982</v>
      </c>
    </row>
    <row r="714" spans="1:16" x14ac:dyDescent="0.25">
      <c r="A714" t="s">
        <v>43281</v>
      </c>
      <c r="B714" s="1" t="s">
        <v>40126</v>
      </c>
      <c r="C714" s="1" t="s">
        <v>40127</v>
      </c>
      <c r="D714" s="1" t="s">
        <v>40128</v>
      </c>
      <c r="E714" s="1" t="s">
        <v>40129</v>
      </c>
      <c r="H714" s="2" t="s">
        <v>40130</v>
      </c>
      <c r="I714" s="2" t="s">
        <v>40131</v>
      </c>
      <c r="J714" s="2" t="s">
        <v>40132</v>
      </c>
      <c r="K714" s="3" t="s">
        <v>40120</v>
      </c>
      <c r="L714" s="3" t="s">
        <v>40121</v>
      </c>
      <c r="M714" s="3" t="s">
        <v>40122</v>
      </c>
      <c r="N714" s="3" t="s">
        <v>40123</v>
      </c>
      <c r="O714" s="3" t="s">
        <v>40124</v>
      </c>
      <c r="P714" s="3" t="s">
        <v>40125</v>
      </c>
    </row>
    <row r="715" spans="1:16" x14ac:dyDescent="0.25">
      <c r="A715" t="s">
        <v>43282</v>
      </c>
      <c r="B715" s="1" t="s">
        <v>10787</v>
      </c>
      <c r="C715" s="1" t="s">
        <v>10788</v>
      </c>
      <c r="D715" s="1" t="s">
        <v>10789</v>
      </c>
      <c r="E715" s="1" t="s">
        <v>10790</v>
      </c>
      <c r="F715" s="2" t="s">
        <v>10791</v>
      </c>
      <c r="H715" s="2" t="s">
        <v>10792</v>
      </c>
      <c r="I715" s="2" t="s">
        <v>10793</v>
      </c>
      <c r="J715" s="2" t="s">
        <v>10794</v>
      </c>
      <c r="K715" s="3" t="s">
        <v>10781</v>
      </c>
      <c r="L715" s="3" t="s">
        <v>10782</v>
      </c>
      <c r="M715" s="3" t="s">
        <v>10783</v>
      </c>
      <c r="N715" s="3" t="s">
        <v>10784</v>
      </c>
      <c r="O715" s="3" t="s">
        <v>10785</v>
      </c>
      <c r="P715" s="3" t="s">
        <v>10786</v>
      </c>
    </row>
    <row r="716" spans="1:16" x14ac:dyDescent="0.25">
      <c r="A716" t="s">
        <v>43283</v>
      </c>
      <c r="B716" s="1" t="s">
        <v>20643</v>
      </c>
      <c r="C716" s="1" t="s">
        <v>20644</v>
      </c>
      <c r="D716" s="1" t="s">
        <v>20645</v>
      </c>
      <c r="E716" s="1" t="s">
        <v>20646</v>
      </c>
      <c r="F716" s="2" t="s">
        <v>20647</v>
      </c>
      <c r="H716" s="2" t="s">
        <v>20648</v>
      </c>
      <c r="I716" s="2" t="s">
        <v>20649</v>
      </c>
      <c r="J716" s="2" t="s">
        <v>20650</v>
      </c>
      <c r="K716" s="3" t="s">
        <v>20637</v>
      </c>
      <c r="L716" s="3" t="s">
        <v>20638</v>
      </c>
      <c r="M716" s="3" t="s">
        <v>20639</v>
      </c>
      <c r="N716" s="3" t="s">
        <v>20640</v>
      </c>
      <c r="O716" s="3" t="s">
        <v>20641</v>
      </c>
      <c r="P716" s="3" t="s">
        <v>20642</v>
      </c>
    </row>
    <row r="717" spans="1:16" x14ac:dyDescent="0.25">
      <c r="A717" t="s">
        <v>43284</v>
      </c>
      <c r="B717" s="1" t="s">
        <v>35104</v>
      </c>
      <c r="C717" s="1" t="s">
        <v>35105</v>
      </c>
      <c r="D717" s="1" t="s">
        <v>35106</v>
      </c>
      <c r="E717" s="1" t="s">
        <v>35107</v>
      </c>
      <c r="F717" s="2" t="s">
        <v>35108</v>
      </c>
      <c r="G717" s="2" t="s">
        <v>35109</v>
      </c>
      <c r="H717" s="2" t="s">
        <v>35110</v>
      </c>
      <c r="I717" s="2" t="s">
        <v>35111</v>
      </c>
      <c r="J717" s="2" t="s">
        <v>35112</v>
      </c>
      <c r="K717" s="3" t="s">
        <v>35098</v>
      </c>
      <c r="L717" s="3" t="s">
        <v>35099</v>
      </c>
      <c r="M717" s="3" t="s">
        <v>35100</v>
      </c>
      <c r="N717" s="3" t="s">
        <v>35101</v>
      </c>
      <c r="O717" s="3" t="s">
        <v>35102</v>
      </c>
      <c r="P717" s="3" t="s">
        <v>35103</v>
      </c>
    </row>
    <row r="718" spans="1:16" x14ac:dyDescent="0.25">
      <c r="A718" t="s">
        <v>43285</v>
      </c>
      <c r="B718" s="1" t="s">
        <v>41114</v>
      </c>
      <c r="C718" s="1" t="s">
        <v>41115</v>
      </c>
      <c r="D718" s="1" t="s">
        <v>41116</v>
      </c>
      <c r="E718" s="1" t="s">
        <v>41117</v>
      </c>
      <c r="F718" s="2" t="s">
        <v>41118</v>
      </c>
      <c r="G718" s="2" t="s">
        <v>41119</v>
      </c>
      <c r="J718" s="2" t="s">
        <v>41120</v>
      </c>
      <c r="K718" s="3" t="s">
        <v>41108</v>
      </c>
      <c r="L718" s="3" t="s">
        <v>41109</v>
      </c>
      <c r="M718" s="3" t="s">
        <v>41110</v>
      </c>
      <c r="N718" s="3" t="s">
        <v>41111</v>
      </c>
      <c r="O718" s="3" t="s">
        <v>41112</v>
      </c>
      <c r="P718" s="3" t="s">
        <v>41113</v>
      </c>
    </row>
    <row r="719" spans="1:16" x14ac:dyDescent="0.25">
      <c r="A719" t="s">
        <v>43286</v>
      </c>
      <c r="B719" s="1" t="s">
        <v>29405</v>
      </c>
      <c r="C719" s="1" t="s">
        <v>29406</v>
      </c>
      <c r="D719" s="1" t="s">
        <v>29407</v>
      </c>
      <c r="F719" s="2" t="s">
        <v>29408</v>
      </c>
      <c r="G719" s="2" t="s">
        <v>29409</v>
      </c>
      <c r="H719" s="2" t="s">
        <v>29410</v>
      </c>
      <c r="I719" s="2" t="s">
        <v>29411</v>
      </c>
      <c r="J719" s="2" t="s">
        <v>29412</v>
      </c>
      <c r="K719" s="3" t="s">
        <v>29399</v>
      </c>
      <c r="L719" s="3" t="s">
        <v>29400</v>
      </c>
      <c r="M719" s="3" t="s">
        <v>29401</v>
      </c>
      <c r="N719" s="3" t="s">
        <v>29402</v>
      </c>
      <c r="O719" s="3" t="s">
        <v>29403</v>
      </c>
      <c r="P719" s="3" t="s">
        <v>29404</v>
      </c>
    </row>
    <row r="720" spans="1:16" x14ac:dyDescent="0.25">
      <c r="A720" t="s">
        <v>43287</v>
      </c>
      <c r="B720" s="1" t="s">
        <v>6913</v>
      </c>
      <c r="C720" s="1" t="s">
        <v>6914</v>
      </c>
      <c r="D720" s="1" t="s">
        <v>6915</v>
      </c>
      <c r="E720" s="1" t="s">
        <v>6916</v>
      </c>
      <c r="G720" s="2" t="s">
        <v>6917</v>
      </c>
      <c r="H720" s="2" t="s">
        <v>6918</v>
      </c>
      <c r="I720" s="2" t="s">
        <v>6919</v>
      </c>
      <c r="J720" s="2" t="s">
        <v>6920</v>
      </c>
      <c r="K720" s="3" t="s">
        <v>6907</v>
      </c>
      <c r="L720" s="3" t="s">
        <v>6908</v>
      </c>
      <c r="M720" s="3" t="s">
        <v>6909</v>
      </c>
      <c r="N720" s="3" t="s">
        <v>6910</v>
      </c>
      <c r="O720" s="3" t="s">
        <v>6911</v>
      </c>
      <c r="P720" s="3" t="s">
        <v>6912</v>
      </c>
    </row>
    <row r="721" spans="1:16" x14ac:dyDescent="0.25">
      <c r="A721" t="s">
        <v>43288</v>
      </c>
      <c r="B721" s="1" t="s">
        <v>18938</v>
      </c>
      <c r="C721" s="1" t="s">
        <v>18939</v>
      </c>
      <c r="D721" s="1" t="s">
        <v>18940</v>
      </c>
      <c r="E721" s="1" t="s">
        <v>18941</v>
      </c>
      <c r="G721" s="2" t="s">
        <v>18942</v>
      </c>
      <c r="H721" s="2" t="s">
        <v>18943</v>
      </c>
      <c r="I721" s="2" t="s">
        <v>18944</v>
      </c>
      <c r="J721" s="2" t="s">
        <v>18945</v>
      </c>
      <c r="K721" s="3" t="s">
        <v>18932</v>
      </c>
      <c r="L721" s="3" t="s">
        <v>18933</v>
      </c>
      <c r="M721" s="3" t="s">
        <v>18934</v>
      </c>
      <c r="N721" s="3" t="s">
        <v>18935</v>
      </c>
      <c r="O721" s="3" t="s">
        <v>18936</v>
      </c>
      <c r="P721" s="3" t="s">
        <v>18937</v>
      </c>
    </row>
    <row r="722" spans="1:16" x14ac:dyDescent="0.25">
      <c r="A722" t="s">
        <v>43289</v>
      </c>
      <c r="B722" s="1" t="s">
        <v>15740</v>
      </c>
      <c r="C722" s="1" t="s">
        <v>15741</v>
      </c>
      <c r="D722" s="1" t="s">
        <v>15742</v>
      </c>
      <c r="E722" s="1" t="s">
        <v>15743</v>
      </c>
      <c r="F722" s="2" t="s">
        <v>15744</v>
      </c>
      <c r="H722" s="2" t="s">
        <v>15745</v>
      </c>
      <c r="I722" s="2" t="s">
        <v>15746</v>
      </c>
      <c r="J722" s="2" t="s">
        <v>15747</v>
      </c>
      <c r="K722" s="3" t="s">
        <v>15734</v>
      </c>
      <c r="L722" s="3" t="s">
        <v>15735</v>
      </c>
      <c r="M722" s="3" t="s">
        <v>15736</v>
      </c>
      <c r="N722" s="3" t="s">
        <v>15737</v>
      </c>
      <c r="O722" s="3" t="s">
        <v>15738</v>
      </c>
      <c r="P722" s="3" t="s">
        <v>15739</v>
      </c>
    </row>
    <row r="723" spans="1:16" x14ac:dyDescent="0.25">
      <c r="A723" t="s">
        <v>43290</v>
      </c>
      <c r="B723" s="1" t="s">
        <v>38597</v>
      </c>
      <c r="C723" s="1" t="s">
        <v>38598</v>
      </c>
      <c r="D723" s="1" t="s">
        <v>38599</v>
      </c>
      <c r="E723" s="1" t="s">
        <v>38600</v>
      </c>
      <c r="F723" s="2" t="s">
        <v>38601</v>
      </c>
      <c r="H723" s="2" t="s">
        <v>38602</v>
      </c>
      <c r="I723" s="2" t="s">
        <v>38603</v>
      </c>
      <c r="J723" s="2" t="s">
        <v>38604</v>
      </c>
      <c r="K723" s="3" t="s">
        <v>38591</v>
      </c>
      <c r="L723" s="3" t="s">
        <v>38592</v>
      </c>
      <c r="M723" s="3" t="s">
        <v>38593</v>
      </c>
      <c r="N723" s="3" t="s">
        <v>38594</v>
      </c>
      <c r="O723" s="3" t="s">
        <v>38595</v>
      </c>
      <c r="P723" s="3" t="s">
        <v>38596</v>
      </c>
    </row>
    <row r="724" spans="1:16" x14ac:dyDescent="0.25">
      <c r="A724" t="s">
        <v>43291</v>
      </c>
      <c r="B724" s="1" t="s">
        <v>31379</v>
      </c>
      <c r="C724" s="1" t="s">
        <v>31380</v>
      </c>
      <c r="D724" s="1" t="s">
        <v>31381</v>
      </c>
      <c r="E724" s="1" t="s">
        <v>31382</v>
      </c>
      <c r="F724" s="2" t="s">
        <v>31383</v>
      </c>
      <c r="H724" s="2" t="s">
        <v>31384</v>
      </c>
      <c r="I724" s="2" t="s">
        <v>31385</v>
      </c>
      <c r="J724" s="2" t="s">
        <v>31386</v>
      </c>
      <c r="K724" s="3" t="s">
        <v>31373</v>
      </c>
      <c r="L724" s="3" t="s">
        <v>31374</v>
      </c>
      <c r="M724" s="3" t="s">
        <v>31375</v>
      </c>
      <c r="N724" s="3" t="s">
        <v>31376</v>
      </c>
      <c r="O724" s="3" t="s">
        <v>31377</v>
      </c>
      <c r="P724" s="3" t="s">
        <v>31378</v>
      </c>
    </row>
    <row r="725" spans="1:16" x14ac:dyDescent="0.25">
      <c r="A725" t="s">
        <v>43292</v>
      </c>
      <c r="B725" s="1" t="s">
        <v>35091</v>
      </c>
      <c r="C725" s="1" t="s">
        <v>35092</v>
      </c>
      <c r="D725" s="1" t="s">
        <v>35093</v>
      </c>
      <c r="E725" s="1" t="s">
        <v>35094</v>
      </c>
      <c r="F725" s="2" t="s">
        <v>35095</v>
      </c>
      <c r="G725" s="2" t="s">
        <v>35096</v>
      </c>
      <c r="I725" s="2" t="s">
        <v>35097</v>
      </c>
      <c r="K725" s="3" t="s">
        <v>35085</v>
      </c>
      <c r="L725" s="3" t="s">
        <v>35086</v>
      </c>
      <c r="M725" s="3" t="s">
        <v>35087</v>
      </c>
      <c r="N725" s="3" t="s">
        <v>35088</v>
      </c>
      <c r="O725" s="3" t="s">
        <v>35089</v>
      </c>
      <c r="P725" s="3" t="s">
        <v>35090</v>
      </c>
    </row>
    <row r="726" spans="1:16" x14ac:dyDescent="0.25">
      <c r="A726" t="s">
        <v>43293</v>
      </c>
      <c r="B726" s="1" t="s">
        <v>11562</v>
      </c>
      <c r="C726" s="1" t="s">
        <v>11563</v>
      </c>
      <c r="D726" s="1" t="s">
        <v>11564</v>
      </c>
      <c r="E726" s="1" t="s">
        <v>11565</v>
      </c>
      <c r="F726" s="2" t="s">
        <v>11566</v>
      </c>
      <c r="G726" s="2" t="s">
        <v>11567</v>
      </c>
      <c r="H726" s="2" t="s">
        <v>11568</v>
      </c>
      <c r="I726" s="2" t="s">
        <v>11569</v>
      </c>
      <c r="J726" s="2" t="s">
        <v>11570</v>
      </c>
      <c r="K726" s="3" t="s">
        <v>11556</v>
      </c>
      <c r="L726" s="3" t="s">
        <v>11557</v>
      </c>
      <c r="M726" s="3" t="s">
        <v>11558</v>
      </c>
      <c r="N726" s="3" t="s">
        <v>11559</v>
      </c>
      <c r="O726" s="3" t="s">
        <v>11560</v>
      </c>
      <c r="P726" s="3" t="s">
        <v>11561</v>
      </c>
    </row>
    <row r="727" spans="1:16" x14ac:dyDescent="0.25">
      <c r="A727" t="s">
        <v>43294</v>
      </c>
      <c r="B727" s="1" t="s">
        <v>29209</v>
      </c>
      <c r="C727" s="1" t="s">
        <v>29210</v>
      </c>
      <c r="D727" s="1" t="s">
        <v>29211</v>
      </c>
      <c r="E727" s="1" t="s">
        <v>29212</v>
      </c>
      <c r="F727" s="2" t="s">
        <v>29213</v>
      </c>
      <c r="G727" s="2" t="s">
        <v>29214</v>
      </c>
      <c r="I727" s="2" t="s">
        <v>29215</v>
      </c>
      <c r="J727" s="2" t="s">
        <v>29216</v>
      </c>
      <c r="K727" s="3" t="s">
        <v>29203</v>
      </c>
      <c r="L727" s="3" t="s">
        <v>29204</v>
      </c>
      <c r="M727" s="3" t="s">
        <v>29205</v>
      </c>
      <c r="N727" s="3" t="s">
        <v>29206</v>
      </c>
      <c r="O727" s="3" t="s">
        <v>29207</v>
      </c>
      <c r="P727" s="3" t="s">
        <v>29208</v>
      </c>
    </row>
    <row r="728" spans="1:16" x14ac:dyDescent="0.25">
      <c r="A728" t="s">
        <v>43295</v>
      </c>
      <c r="B728" s="1" t="s">
        <v>27412</v>
      </c>
      <c r="C728" s="1" t="s">
        <v>27413</v>
      </c>
      <c r="D728" s="1" t="s">
        <v>27414</v>
      </c>
      <c r="F728" s="2" t="s">
        <v>27415</v>
      </c>
      <c r="G728" s="2" t="s">
        <v>27416</v>
      </c>
      <c r="H728" s="2" t="s">
        <v>27417</v>
      </c>
      <c r="I728" s="2" t="s">
        <v>27418</v>
      </c>
      <c r="K728" s="3" t="s">
        <v>27406</v>
      </c>
      <c r="L728" s="3" t="s">
        <v>27407</v>
      </c>
      <c r="M728" s="3" t="s">
        <v>27408</v>
      </c>
      <c r="N728" s="3" t="s">
        <v>27409</v>
      </c>
      <c r="O728" s="3" t="s">
        <v>27410</v>
      </c>
      <c r="P728" s="3" t="s">
        <v>27411</v>
      </c>
    </row>
    <row r="729" spans="1:16" x14ac:dyDescent="0.25">
      <c r="A729" t="s">
        <v>43296</v>
      </c>
      <c r="B729" s="1" t="s">
        <v>21293</v>
      </c>
      <c r="C729" s="1" t="s">
        <v>21294</v>
      </c>
      <c r="D729" s="1" t="s">
        <v>21295</v>
      </c>
      <c r="E729" s="1" t="s">
        <v>21296</v>
      </c>
      <c r="F729" s="2" t="s">
        <v>21297</v>
      </c>
      <c r="H729" s="2" t="s">
        <v>21298</v>
      </c>
      <c r="I729" s="2" t="s">
        <v>21299</v>
      </c>
      <c r="J729" s="2" t="s">
        <v>21300</v>
      </c>
      <c r="K729" s="3" t="s">
        <v>21287</v>
      </c>
      <c r="L729" s="3" t="s">
        <v>21288</v>
      </c>
      <c r="M729" s="3" t="s">
        <v>21289</v>
      </c>
      <c r="N729" s="3" t="s">
        <v>21290</v>
      </c>
      <c r="O729" s="3" t="s">
        <v>21291</v>
      </c>
      <c r="P729" s="3" t="s">
        <v>21292</v>
      </c>
    </row>
    <row r="730" spans="1:16" x14ac:dyDescent="0.25">
      <c r="A730" t="s">
        <v>43297</v>
      </c>
      <c r="B730" s="1" t="s">
        <v>12143</v>
      </c>
      <c r="C730" s="1" t="s">
        <v>12144</v>
      </c>
      <c r="D730" s="1" t="s">
        <v>12145</v>
      </c>
      <c r="E730" s="1" t="s">
        <v>12146</v>
      </c>
      <c r="F730" s="2" t="s">
        <v>12147</v>
      </c>
      <c r="H730" s="2" t="s">
        <v>12148</v>
      </c>
      <c r="I730" s="2" t="s">
        <v>12149</v>
      </c>
      <c r="J730" s="2" t="s">
        <v>12150</v>
      </c>
      <c r="K730" s="3" t="s">
        <v>12137</v>
      </c>
      <c r="L730" s="3" t="s">
        <v>12138</v>
      </c>
      <c r="M730" s="3" t="s">
        <v>12139</v>
      </c>
      <c r="N730" s="3" t="s">
        <v>12140</v>
      </c>
      <c r="O730" s="3" t="s">
        <v>12141</v>
      </c>
      <c r="P730" s="3" t="s">
        <v>12142</v>
      </c>
    </row>
    <row r="731" spans="1:16" x14ac:dyDescent="0.25">
      <c r="A731" t="s">
        <v>43298</v>
      </c>
      <c r="B731" s="1" t="s">
        <v>294</v>
      </c>
      <c r="C731" s="1" t="s">
        <v>295</v>
      </c>
      <c r="D731" s="1" t="s">
        <v>296</v>
      </c>
      <c r="E731" s="1" t="s">
        <v>297</v>
      </c>
      <c r="F731" s="2" t="s">
        <v>298</v>
      </c>
      <c r="H731" s="2" t="s">
        <v>299</v>
      </c>
      <c r="I731" s="2" t="s">
        <v>300</v>
      </c>
      <c r="J731" s="2" t="s">
        <v>301</v>
      </c>
      <c r="K731" s="3" t="s">
        <v>288</v>
      </c>
      <c r="L731" s="3" t="s">
        <v>289</v>
      </c>
      <c r="M731" s="3" t="s">
        <v>290</v>
      </c>
      <c r="N731" s="3" t="s">
        <v>291</v>
      </c>
      <c r="O731" s="3" t="s">
        <v>292</v>
      </c>
      <c r="P731" s="3" t="s">
        <v>293</v>
      </c>
    </row>
    <row r="732" spans="1:16" x14ac:dyDescent="0.25">
      <c r="A732" t="s">
        <v>43299</v>
      </c>
      <c r="B732" s="1" t="s">
        <v>36852</v>
      </c>
      <c r="C732" s="1" t="s">
        <v>36853</v>
      </c>
      <c r="D732" s="1" t="s">
        <v>36854</v>
      </c>
      <c r="E732" s="1" t="s">
        <v>36855</v>
      </c>
      <c r="F732" s="2" t="s">
        <v>36856</v>
      </c>
      <c r="G732" s="2" t="s">
        <v>36857</v>
      </c>
      <c r="H732" s="2" t="s">
        <v>36858</v>
      </c>
      <c r="I732" s="2" t="s">
        <v>36859</v>
      </c>
      <c r="J732" s="2" t="s">
        <v>36860</v>
      </c>
      <c r="K732" s="3" t="s">
        <v>36846</v>
      </c>
      <c r="L732" s="3" t="s">
        <v>36847</v>
      </c>
      <c r="M732" s="3" t="s">
        <v>36848</v>
      </c>
      <c r="N732" s="3" t="s">
        <v>36849</v>
      </c>
      <c r="O732" s="3" t="s">
        <v>36850</v>
      </c>
      <c r="P732" s="3" t="s">
        <v>36851</v>
      </c>
    </row>
    <row r="733" spans="1:16" x14ac:dyDescent="0.25">
      <c r="A733" t="s">
        <v>43300</v>
      </c>
      <c r="B733" s="1" t="s">
        <v>29648</v>
      </c>
      <c r="C733" s="1" t="s">
        <v>29649</v>
      </c>
      <c r="D733" s="1" t="s">
        <v>29650</v>
      </c>
      <c r="E733" s="1" t="s">
        <v>29651</v>
      </c>
      <c r="F733" s="2" t="s">
        <v>29652</v>
      </c>
      <c r="G733" s="2" t="s">
        <v>29653</v>
      </c>
      <c r="I733" s="2" t="s">
        <v>29654</v>
      </c>
      <c r="J733" s="2" t="s">
        <v>29655</v>
      </c>
      <c r="K733" s="3" t="s">
        <v>29642</v>
      </c>
      <c r="L733" s="3" t="s">
        <v>29643</v>
      </c>
      <c r="M733" s="3" t="s">
        <v>29644</v>
      </c>
      <c r="N733" s="3" t="s">
        <v>29645</v>
      </c>
      <c r="O733" s="3" t="s">
        <v>29646</v>
      </c>
      <c r="P733" s="3" t="s">
        <v>29647</v>
      </c>
    </row>
    <row r="734" spans="1:16" x14ac:dyDescent="0.25">
      <c r="A734" t="s">
        <v>43301</v>
      </c>
      <c r="B734" s="1" t="s">
        <v>5614</v>
      </c>
      <c r="C734" s="1" t="s">
        <v>5615</v>
      </c>
      <c r="D734" s="1" t="s">
        <v>5616</v>
      </c>
      <c r="E734" s="1" t="s">
        <v>5617</v>
      </c>
      <c r="F734" s="2" t="s">
        <v>5618</v>
      </c>
      <c r="G734" s="2" t="s">
        <v>5619</v>
      </c>
      <c r="I734" s="2" t="s">
        <v>5620</v>
      </c>
      <c r="J734" s="2" t="s">
        <v>5621</v>
      </c>
      <c r="K734" s="3" t="s">
        <v>5608</v>
      </c>
      <c r="L734" s="3" t="s">
        <v>5609</v>
      </c>
      <c r="M734" s="3" t="s">
        <v>5610</v>
      </c>
      <c r="N734" s="3" t="s">
        <v>5611</v>
      </c>
      <c r="O734" s="3" t="s">
        <v>5612</v>
      </c>
      <c r="P734" s="3" t="s">
        <v>5613</v>
      </c>
    </row>
    <row r="735" spans="1:16" x14ac:dyDescent="0.25">
      <c r="A735" t="s">
        <v>43302</v>
      </c>
      <c r="B735" s="1" t="s">
        <v>13449</v>
      </c>
      <c r="C735" s="1" t="s">
        <v>13450</v>
      </c>
      <c r="D735" s="1" t="s">
        <v>13451</v>
      </c>
      <c r="F735" s="2" t="s">
        <v>13452</v>
      </c>
      <c r="G735" s="2" t="s">
        <v>13453</v>
      </c>
      <c r="H735" s="2" t="s">
        <v>13454</v>
      </c>
      <c r="I735" s="2" t="s">
        <v>13455</v>
      </c>
      <c r="K735" s="3" t="s">
        <v>13444</v>
      </c>
      <c r="L735" s="3" t="s">
        <v>13445</v>
      </c>
      <c r="M735" s="3" t="s">
        <v>13446</v>
      </c>
      <c r="N735" s="3" t="s">
        <v>13447</v>
      </c>
      <c r="P735" s="3" t="s">
        <v>13448</v>
      </c>
    </row>
    <row r="736" spans="1:16" x14ac:dyDescent="0.25">
      <c r="A736" t="s">
        <v>43303</v>
      </c>
      <c r="B736" s="1" t="s">
        <v>1198</v>
      </c>
      <c r="C736" s="1" t="s">
        <v>1199</v>
      </c>
      <c r="D736" s="1" t="s">
        <v>1200</v>
      </c>
      <c r="E736" s="1" t="s">
        <v>1201</v>
      </c>
      <c r="F736" s="2" t="s">
        <v>1202</v>
      </c>
      <c r="G736" s="2" t="s">
        <v>1203</v>
      </c>
      <c r="I736" s="2" t="s">
        <v>1204</v>
      </c>
      <c r="J736" s="2" t="s">
        <v>1205</v>
      </c>
      <c r="K736" s="3" t="s">
        <v>1192</v>
      </c>
      <c r="L736" s="3" t="s">
        <v>1193</v>
      </c>
      <c r="M736" s="3" t="s">
        <v>1194</v>
      </c>
      <c r="N736" s="3" t="s">
        <v>1195</v>
      </c>
      <c r="O736" s="3" t="s">
        <v>1196</v>
      </c>
      <c r="P736" s="3" t="s">
        <v>1197</v>
      </c>
    </row>
    <row r="737" spans="1:16" x14ac:dyDescent="0.25">
      <c r="A737" t="s">
        <v>43304</v>
      </c>
      <c r="B737" s="1" t="s">
        <v>32136</v>
      </c>
      <c r="C737" s="1" t="s">
        <v>32137</v>
      </c>
      <c r="D737" s="1" t="s">
        <v>32138</v>
      </c>
      <c r="E737" s="1" t="s">
        <v>32139</v>
      </c>
      <c r="G737" s="2" t="s">
        <v>32140</v>
      </c>
      <c r="H737" s="2" t="s">
        <v>32141</v>
      </c>
      <c r="I737" s="2" t="s">
        <v>32142</v>
      </c>
      <c r="J737" s="2" t="s">
        <v>32143</v>
      </c>
      <c r="K737" s="3" t="s">
        <v>32130</v>
      </c>
      <c r="L737" s="3" t="s">
        <v>32131</v>
      </c>
      <c r="M737" s="3" t="s">
        <v>32132</v>
      </c>
      <c r="N737" s="3" t="s">
        <v>32133</v>
      </c>
      <c r="O737" s="3" t="s">
        <v>32134</v>
      </c>
      <c r="P737" s="3" t="s">
        <v>32135</v>
      </c>
    </row>
    <row r="738" spans="1:16" x14ac:dyDescent="0.25">
      <c r="A738" t="s">
        <v>43305</v>
      </c>
      <c r="B738" s="1" t="s">
        <v>31865</v>
      </c>
      <c r="C738" s="1" t="s">
        <v>31866</v>
      </c>
      <c r="D738" s="1" t="s">
        <v>31867</v>
      </c>
      <c r="E738" s="1" t="s">
        <v>31868</v>
      </c>
      <c r="G738" s="2" t="s">
        <v>31869</v>
      </c>
      <c r="H738" s="2" t="s">
        <v>31870</v>
      </c>
      <c r="I738" s="2" t="s">
        <v>31871</v>
      </c>
      <c r="J738" s="2" t="s">
        <v>31872</v>
      </c>
      <c r="K738" s="3" t="s">
        <v>31859</v>
      </c>
      <c r="L738" s="3" t="s">
        <v>31860</v>
      </c>
      <c r="M738" s="3" t="s">
        <v>31861</v>
      </c>
      <c r="N738" s="3" t="s">
        <v>31862</v>
      </c>
      <c r="O738" s="3" t="s">
        <v>31863</v>
      </c>
      <c r="P738" s="3" t="s">
        <v>31864</v>
      </c>
    </row>
    <row r="739" spans="1:16" x14ac:dyDescent="0.25">
      <c r="A739" t="s">
        <v>43306</v>
      </c>
      <c r="B739" s="1" t="s">
        <v>10541</v>
      </c>
      <c r="C739" s="1" t="s">
        <v>10542</v>
      </c>
      <c r="D739" s="1" t="s">
        <v>10543</v>
      </c>
      <c r="E739" s="1" t="s">
        <v>10544</v>
      </c>
      <c r="F739" s="2" t="s">
        <v>10545</v>
      </c>
      <c r="H739" s="2" t="s">
        <v>10546</v>
      </c>
      <c r="I739" s="2" t="s">
        <v>10547</v>
      </c>
      <c r="J739" s="2" t="s">
        <v>10548</v>
      </c>
      <c r="K739" s="3" t="s">
        <v>10535</v>
      </c>
      <c r="L739" s="3" t="s">
        <v>10536</v>
      </c>
      <c r="M739" s="3" t="s">
        <v>10537</v>
      </c>
      <c r="N739" s="3" t="s">
        <v>10538</v>
      </c>
      <c r="O739" s="3" t="s">
        <v>10539</v>
      </c>
      <c r="P739" s="3" t="s">
        <v>10540</v>
      </c>
    </row>
    <row r="740" spans="1:16" x14ac:dyDescent="0.25">
      <c r="A740" t="s">
        <v>43307</v>
      </c>
      <c r="B740" s="1" t="s">
        <v>41524</v>
      </c>
      <c r="C740" s="1" t="s">
        <v>41525</v>
      </c>
      <c r="D740" s="1" t="s">
        <v>41526</v>
      </c>
      <c r="E740" s="1" t="s">
        <v>41527</v>
      </c>
      <c r="F740" s="2" t="s">
        <v>41528</v>
      </c>
      <c r="H740" s="2" t="s">
        <v>41529</v>
      </c>
      <c r="I740" s="2" t="s">
        <v>41530</v>
      </c>
      <c r="J740" s="2" t="s">
        <v>41531</v>
      </c>
      <c r="K740" s="3" t="s">
        <v>41518</v>
      </c>
      <c r="L740" s="3" t="s">
        <v>41519</v>
      </c>
      <c r="M740" s="3" t="s">
        <v>41520</v>
      </c>
      <c r="N740" s="3" t="s">
        <v>41521</v>
      </c>
      <c r="O740" s="3" t="s">
        <v>41522</v>
      </c>
      <c r="P740" s="3" t="s">
        <v>41523</v>
      </c>
    </row>
    <row r="741" spans="1:16" x14ac:dyDescent="0.25">
      <c r="A741" t="s">
        <v>43308</v>
      </c>
      <c r="B741" s="1" t="s">
        <v>36781</v>
      </c>
      <c r="C741" s="1" t="s">
        <v>36782</v>
      </c>
      <c r="D741" s="1" t="s">
        <v>36783</v>
      </c>
      <c r="E741" s="1" t="s">
        <v>36784</v>
      </c>
      <c r="F741" s="2" t="s">
        <v>36785</v>
      </c>
      <c r="H741" s="2" t="s">
        <v>36786</v>
      </c>
      <c r="I741" s="2" t="s">
        <v>36787</v>
      </c>
      <c r="J741" s="2" t="s">
        <v>36788</v>
      </c>
      <c r="K741" s="3" t="s">
        <v>36775</v>
      </c>
      <c r="L741" s="3" t="s">
        <v>36776</v>
      </c>
      <c r="M741" s="3" t="s">
        <v>36777</v>
      </c>
      <c r="N741" s="3" t="s">
        <v>36778</v>
      </c>
      <c r="O741" s="3" t="s">
        <v>36779</v>
      </c>
      <c r="P741" s="3" t="s">
        <v>36780</v>
      </c>
    </row>
    <row r="742" spans="1:16" x14ac:dyDescent="0.25">
      <c r="A742" t="s">
        <v>43309</v>
      </c>
      <c r="B742" s="1" t="s">
        <v>25479</v>
      </c>
      <c r="C742" s="1" t="s">
        <v>25480</v>
      </c>
      <c r="D742" s="1" t="s">
        <v>25481</v>
      </c>
      <c r="E742" s="1" t="s">
        <v>25482</v>
      </c>
      <c r="F742" s="2" t="s">
        <v>25483</v>
      </c>
      <c r="H742" s="2" t="s">
        <v>25484</v>
      </c>
      <c r="I742" s="2" t="s">
        <v>25485</v>
      </c>
      <c r="J742" s="2" t="s">
        <v>25486</v>
      </c>
      <c r="K742" s="3" t="s">
        <v>25473</v>
      </c>
      <c r="L742" s="3" t="s">
        <v>25474</v>
      </c>
      <c r="M742" s="3" t="s">
        <v>25475</v>
      </c>
      <c r="N742" s="3" t="s">
        <v>25476</v>
      </c>
      <c r="O742" s="3" t="s">
        <v>25477</v>
      </c>
      <c r="P742" s="3" t="s">
        <v>25478</v>
      </c>
    </row>
    <row r="743" spans="1:16" x14ac:dyDescent="0.25">
      <c r="A743" t="s">
        <v>43310</v>
      </c>
      <c r="B743" s="1" t="s">
        <v>23102</v>
      </c>
      <c r="C743" s="1" t="s">
        <v>23103</v>
      </c>
      <c r="D743" s="1" t="s">
        <v>23104</v>
      </c>
      <c r="E743" s="1" t="s">
        <v>23105</v>
      </c>
      <c r="F743" s="2" t="s">
        <v>23106</v>
      </c>
      <c r="G743" s="2" t="s">
        <v>23107</v>
      </c>
      <c r="H743" s="2" t="s">
        <v>23108</v>
      </c>
      <c r="I743" s="2" t="s">
        <v>23109</v>
      </c>
      <c r="J743" s="2" t="s">
        <v>23110</v>
      </c>
      <c r="K743" s="3" t="s">
        <v>23096</v>
      </c>
      <c r="L743" s="3" t="s">
        <v>23097</v>
      </c>
      <c r="M743" s="3" t="s">
        <v>23098</v>
      </c>
      <c r="N743" s="3" t="s">
        <v>23099</v>
      </c>
      <c r="O743" s="3" t="s">
        <v>23100</v>
      </c>
      <c r="P743" s="3" t="s">
        <v>23101</v>
      </c>
    </row>
    <row r="744" spans="1:16" x14ac:dyDescent="0.25">
      <c r="A744" t="s">
        <v>43311</v>
      </c>
      <c r="B744" s="1" t="s">
        <v>8461</v>
      </c>
      <c r="C744" s="1" t="s">
        <v>8462</v>
      </c>
      <c r="D744" s="1" t="s">
        <v>8463</v>
      </c>
      <c r="E744" s="1" t="s">
        <v>8464</v>
      </c>
      <c r="F744" s="2" t="s">
        <v>8465</v>
      </c>
      <c r="G744" s="2" t="s">
        <v>8466</v>
      </c>
      <c r="H744" s="2" t="s">
        <v>8467</v>
      </c>
      <c r="I744" s="2" t="s">
        <v>8468</v>
      </c>
      <c r="J744" s="2" t="s">
        <v>8469</v>
      </c>
      <c r="K744" s="3" t="s">
        <v>8455</v>
      </c>
      <c r="L744" s="3" t="s">
        <v>8456</v>
      </c>
      <c r="M744" s="3" t="s">
        <v>8457</v>
      </c>
      <c r="N744" s="3" t="s">
        <v>8458</v>
      </c>
      <c r="O744" s="3" t="s">
        <v>8459</v>
      </c>
      <c r="P744" s="3" t="s">
        <v>8460</v>
      </c>
    </row>
    <row r="745" spans="1:16" x14ac:dyDescent="0.25">
      <c r="A745" t="s">
        <v>43312</v>
      </c>
      <c r="B745" s="1" t="s">
        <v>3845</v>
      </c>
      <c r="C745" s="1" t="s">
        <v>3846</v>
      </c>
      <c r="D745" s="1" t="s">
        <v>3847</v>
      </c>
      <c r="E745" s="1" t="s">
        <v>3848</v>
      </c>
      <c r="F745" s="2" t="s">
        <v>3849</v>
      </c>
      <c r="H745" s="2" t="s">
        <v>3850</v>
      </c>
      <c r="I745" s="2" t="s">
        <v>3851</v>
      </c>
      <c r="J745" s="2" t="s">
        <v>3852</v>
      </c>
      <c r="K745" s="3" t="s">
        <v>3839</v>
      </c>
      <c r="L745" s="3" t="s">
        <v>3840</v>
      </c>
      <c r="M745" s="3" t="s">
        <v>3841</v>
      </c>
      <c r="N745" s="3" t="s">
        <v>3842</v>
      </c>
      <c r="O745" s="3" t="s">
        <v>3843</v>
      </c>
      <c r="P745" s="3" t="s">
        <v>3844</v>
      </c>
    </row>
    <row r="746" spans="1:16" x14ac:dyDescent="0.25">
      <c r="A746" t="s">
        <v>43313</v>
      </c>
      <c r="B746" s="1" t="s">
        <v>14157</v>
      </c>
      <c r="C746" s="1" t="s">
        <v>14158</v>
      </c>
      <c r="D746" s="1" t="s">
        <v>14159</v>
      </c>
      <c r="E746" s="1" t="s">
        <v>14160</v>
      </c>
      <c r="F746" s="2" t="s">
        <v>14161</v>
      </c>
      <c r="H746" s="2" t="s">
        <v>14162</v>
      </c>
      <c r="I746" s="2" t="s">
        <v>14163</v>
      </c>
      <c r="J746" s="2" t="s">
        <v>14164</v>
      </c>
      <c r="K746" s="3" t="s">
        <v>14151</v>
      </c>
      <c r="L746" s="3" t="s">
        <v>14152</v>
      </c>
      <c r="M746" s="3" t="s">
        <v>14153</v>
      </c>
      <c r="N746" s="3" t="s">
        <v>14154</v>
      </c>
      <c r="O746" s="3" t="s">
        <v>14155</v>
      </c>
      <c r="P746" s="3" t="s">
        <v>14156</v>
      </c>
    </row>
    <row r="747" spans="1:16" x14ac:dyDescent="0.25">
      <c r="A747" t="s">
        <v>43314</v>
      </c>
      <c r="B747" s="1" t="s">
        <v>30205</v>
      </c>
      <c r="C747" s="1" t="s">
        <v>30206</v>
      </c>
      <c r="D747" s="1" t="s">
        <v>30207</v>
      </c>
      <c r="E747" s="1" t="s">
        <v>30208</v>
      </c>
      <c r="F747" s="2" t="s">
        <v>30209</v>
      </c>
      <c r="H747" s="2" t="s">
        <v>30210</v>
      </c>
      <c r="I747" s="2" t="s">
        <v>30211</v>
      </c>
      <c r="J747" s="2" t="s">
        <v>30212</v>
      </c>
      <c r="K747" s="3" t="s">
        <v>30199</v>
      </c>
      <c r="L747" s="3" t="s">
        <v>30200</v>
      </c>
      <c r="M747" s="3" t="s">
        <v>30201</v>
      </c>
      <c r="N747" s="3" t="s">
        <v>30202</v>
      </c>
      <c r="O747" s="3" t="s">
        <v>30203</v>
      </c>
      <c r="P747" s="3" t="s">
        <v>30204</v>
      </c>
    </row>
    <row r="748" spans="1:16" x14ac:dyDescent="0.25">
      <c r="A748" t="s">
        <v>43315</v>
      </c>
      <c r="B748" s="1" t="s">
        <v>5910</v>
      </c>
      <c r="C748" s="1" t="s">
        <v>5911</v>
      </c>
      <c r="D748" s="1" t="s">
        <v>5912</v>
      </c>
      <c r="E748" s="1" t="s">
        <v>5913</v>
      </c>
      <c r="F748" s="2" t="s">
        <v>5914</v>
      </c>
      <c r="H748" s="2" t="s">
        <v>5915</v>
      </c>
      <c r="I748" s="2" t="s">
        <v>5916</v>
      </c>
      <c r="J748" s="2" t="s">
        <v>5917</v>
      </c>
      <c r="K748" s="3" t="s">
        <v>5904</v>
      </c>
      <c r="L748" s="3" t="s">
        <v>5905</v>
      </c>
      <c r="M748" s="3" t="s">
        <v>5906</v>
      </c>
      <c r="N748" s="3" t="s">
        <v>5907</v>
      </c>
      <c r="O748" s="3" t="s">
        <v>5908</v>
      </c>
      <c r="P748" s="3" t="s">
        <v>5909</v>
      </c>
    </row>
    <row r="749" spans="1:16" x14ac:dyDescent="0.25">
      <c r="A749" t="s">
        <v>43316</v>
      </c>
      <c r="B749" s="1" t="s">
        <v>39122</v>
      </c>
      <c r="C749" s="1" t="s">
        <v>39123</v>
      </c>
      <c r="D749" s="1" t="s">
        <v>39124</v>
      </c>
      <c r="E749" s="1" t="s">
        <v>39125</v>
      </c>
      <c r="F749" s="2" t="s">
        <v>39126</v>
      </c>
      <c r="G749" s="2" t="s">
        <v>39127</v>
      </c>
      <c r="H749" s="2" t="s">
        <v>39128</v>
      </c>
      <c r="I749" s="2" t="s">
        <v>39129</v>
      </c>
      <c r="J749" s="2" t="s">
        <v>39130</v>
      </c>
      <c r="K749" s="3" t="s">
        <v>39116</v>
      </c>
      <c r="L749" s="3" t="s">
        <v>39117</v>
      </c>
      <c r="M749" s="3" t="s">
        <v>39118</v>
      </c>
      <c r="N749" s="3" t="s">
        <v>39119</v>
      </c>
      <c r="O749" s="3" t="s">
        <v>39120</v>
      </c>
      <c r="P749" s="3" t="s">
        <v>39121</v>
      </c>
    </row>
    <row r="750" spans="1:16" x14ac:dyDescent="0.25">
      <c r="A750" t="s">
        <v>43317</v>
      </c>
      <c r="B750" s="1" t="s">
        <v>25830</v>
      </c>
      <c r="C750" s="1" t="s">
        <v>25831</v>
      </c>
      <c r="D750" s="1" t="s">
        <v>25832</v>
      </c>
      <c r="E750" s="1" t="s">
        <v>25833</v>
      </c>
      <c r="F750" s="2" t="s">
        <v>25834</v>
      </c>
      <c r="G750" s="2" t="s">
        <v>25835</v>
      </c>
      <c r="H750" s="2" t="s">
        <v>25836</v>
      </c>
      <c r="I750" s="2" t="s">
        <v>25837</v>
      </c>
      <c r="J750" s="2" t="s">
        <v>25838</v>
      </c>
      <c r="K750" s="3" t="s">
        <v>25824</v>
      </c>
      <c r="L750" s="3" t="s">
        <v>25825</v>
      </c>
      <c r="M750" s="3" t="s">
        <v>25826</v>
      </c>
      <c r="N750" s="3" t="s">
        <v>25827</v>
      </c>
      <c r="O750" s="3" t="s">
        <v>25828</v>
      </c>
      <c r="P750" s="3" t="s">
        <v>25829</v>
      </c>
    </row>
    <row r="751" spans="1:16" x14ac:dyDescent="0.25">
      <c r="A751" t="s">
        <v>43318</v>
      </c>
      <c r="B751" s="1" t="s">
        <v>265</v>
      </c>
      <c r="C751" s="1" t="s">
        <v>266</v>
      </c>
      <c r="D751" s="1" t="s">
        <v>267</v>
      </c>
      <c r="E751" s="1" t="s">
        <v>268</v>
      </c>
      <c r="G751" s="2" t="s">
        <v>269</v>
      </c>
      <c r="H751" s="2" t="s">
        <v>270</v>
      </c>
      <c r="I751" s="2" t="s">
        <v>271</v>
      </c>
      <c r="J751" s="2" t="s">
        <v>272</v>
      </c>
      <c r="K751" s="3" t="s">
        <v>259</v>
      </c>
      <c r="L751" s="3" t="s">
        <v>260</v>
      </c>
      <c r="M751" s="3" t="s">
        <v>261</v>
      </c>
      <c r="N751" s="3" t="s">
        <v>262</v>
      </c>
      <c r="O751" s="3" t="s">
        <v>263</v>
      </c>
      <c r="P751" s="3" t="s">
        <v>264</v>
      </c>
    </row>
    <row r="752" spans="1:16" x14ac:dyDescent="0.25">
      <c r="A752" t="s">
        <v>43319</v>
      </c>
      <c r="B752" s="1" t="s">
        <v>31950</v>
      </c>
      <c r="C752" s="1" t="s">
        <v>31951</v>
      </c>
      <c r="D752" s="1" t="s">
        <v>31952</v>
      </c>
      <c r="E752" s="1" t="s">
        <v>31953</v>
      </c>
      <c r="G752" s="2" t="s">
        <v>31954</v>
      </c>
      <c r="H752" s="2" t="s">
        <v>31955</v>
      </c>
      <c r="I752" s="2" t="s">
        <v>31956</v>
      </c>
      <c r="J752" s="2" t="s">
        <v>31957</v>
      </c>
      <c r="K752" s="3" t="s">
        <v>31944</v>
      </c>
      <c r="L752" s="3" t="s">
        <v>31945</v>
      </c>
      <c r="M752" s="3" t="s">
        <v>31946</v>
      </c>
      <c r="N752" s="3" t="s">
        <v>31947</v>
      </c>
      <c r="O752" s="3" t="s">
        <v>31948</v>
      </c>
      <c r="P752" s="3" t="s">
        <v>31949</v>
      </c>
    </row>
    <row r="753" spans="1:16" x14ac:dyDescent="0.25">
      <c r="A753" t="s">
        <v>43320</v>
      </c>
      <c r="B753" s="1" t="s">
        <v>12114</v>
      </c>
      <c r="C753" s="1" t="s">
        <v>12115</v>
      </c>
      <c r="D753" s="1" t="s">
        <v>12116</v>
      </c>
      <c r="E753" s="1" t="s">
        <v>12117</v>
      </c>
      <c r="G753" s="2" t="s">
        <v>12118</v>
      </c>
      <c r="H753" s="2" t="s">
        <v>12119</v>
      </c>
      <c r="I753" s="2" t="s">
        <v>12120</v>
      </c>
      <c r="J753" s="2" t="s">
        <v>12121</v>
      </c>
      <c r="K753" s="3" t="s">
        <v>12108</v>
      </c>
      <c r="L753" s="3" t="s">
        <v>12109</v>
      </c>
      <c r="M753" s="3" t="s">
        <v>12110</v>
      </c>
      <c r="N753" s="3" t="s">
        <v>12111</v>
      </c>
      <c r="O753" s="3" t="s">
        <v>12112</v>
      </c>
      <c r="P753" s="3" t="s">
        <v>12113</v>
      </c>
    </row>
    <row r="754" spans="1:16" x14ac:dyDescent="0.25">
      <c r="A754" t="s">
        <v>43321</v>
      </c>
      <c r="B754" s="1" t="s">
        <v>9152</v>
      </c>
      <c r="C754" s="1" t="s">
        <v>9153</v>
      </c>
      <c r="D754" s="1" t="s">
        <v>9154</v>
      </c>
      <c r="E754" s="1" t="s">
        <v>9155</v>
      </c>
      <c r="G754" s="2" t="s">
        <v>9156</v>
      </c>
      <c r="H754" s="2" t="s">
        <v>9157</v>
      </c>
      <c r="I754" s="2" t="s">
        <v>9158</v>
      </c>
      <c r="J754" s="2" t="s">
        <v>9159</v>
      </c>
      <c r="K754" s="3" t="s">
        <v>9146</v>
      </c>
      <c r="L754" s="3" t="s">
        <v>9147</v>
      </c>
      <c r="M754" s="3" t="s">
        <v>9148</v>
      </c>
      <c r="N754" s="3" t="s">
        <v>9149</v>
      </c>
      <c r="O754" s="3" t="s">
        <v>9150</v>
      </c>
      <c r="P754" s="3" t="s">
        <v>9151</v>
      </c>
    </row>
    <row r="755" spans="1:16" x14ac:dyDescent="0.25">
      <c r="A755" t="s">
        <v>43322</v>
      </c>
      <c r="B755" s="1" t="s">
        <v>17100</v>
      </c>
      <c r="C755" s="1" t="s">
        <v>17101</v>
      </c>
      <c r="D755" s="1" t="s">
        <v>17102</v>
      </c>
      <c r="E755" s="1" t="s">
        <v>17103</v>
      </c>
      <c r="G755" s="2" t="s">
        <v>17104</v>
      </c>
      <c r="H755" s="2" t="s">
        <v>17105</v>
      </c>
      <c r="I755" s="2" t="s">
        <v>17106</v>
      </c>
      <c r="J755" s="2" t="s">
        <v>17107</v>
      </c>
      <c r="K755" s="3" t="s">
        <v>17094</v>
      </c>
      <c r="L755" s="3" t="s">
        <v>17095</v>
      </c>
      <c r="M755" s="3" t="s">
        <v>17096</v>
      </c>
      <c r="N755" s="3" t="s">
        <v>17097</v>
      </c>
      <c r="O755" s="3" t="s">
        <v>17098</v>
      </c>
      <c r="P755" s="3" t="s">
        <v>17099</v>
      </c>
    </row>
    <row r="756" spans="1:16" x14ac:dyDescent="0.25">
      <c r="A756" t="s">
        <v>43323</v>
      </c>
      <c r="B756" s="1" t="s">
        <v>38258</v>
      </c>
      <c r="C756" s="1" t="s">
        <v>38259</v>
      </c>
      <c r="D756" s="1" t="s">
        <v>38260</v>
      </c>
      <c r="E756" s="1" t="s">
        <v>38261</v>
      </c>
      <c r="F756" s="2" t="s">
        <v>38262</v>
      </c>
      <c r="G756" s="2" t="s">
        <v>38263</v>
      </c>
      <c r="H756" s="2" t="s">
        <v>38264</v>
      </c>
      <c r="I756" s="2" t="s">
        <v>38265</v>
      </c>
      <c r="J756" s="2" t="s">
        <v>38266</v>
      </c>
      <c r="K756" s="3" t="s">
        <v>38252</v>
      </c>
      <c r="L756" s="3" t="s">
        <v>38253</v>
      </c>
      <c r="M756" s="3" t="s">
        <v>38254</v>
      </c>
      <c r="N756" s="3" t="s">
        <v>38255</v>
      </c>
      <c r="O756" s="3" t="s">
        <v>38256</v>
      </c>
      <c r="P756" s="3" t="s">
        <v>38257</v>
      </c>
    </row>
    <row r="757" spans="1:16" x14ac:dyDescent="0.25">
      <c r="A757" t="s">
        <v>43324</v>
      </c>
      <c r="B757" s="1" t="s">
        <v>15361</v>
      </c>
      <c r="C757" s="1" t="s">
        <v>15362</v>
      </c>
      <c r="D757" s="1" t="s">
        <v>15363</v>
      </c>
      <c r="E757" s="1" t="s">
        <v>15364</v>
      </c>
      <c r="F757" s="2" t="s">
        <v>15365</v>
      </c>
      <c r="G757" s="2" t="s">
        <v>15366</v>
      </c>
      <c r="I757" s="2" t="s">
        <v>15367</v>
      </c>
      <c r="K757" s="3" t="s">
        <v>15355</v>
      </c>
      <c r="L757" s="3" t="s">
        <v>15356</v>
      </c>
      <c r="M757" s="3" t="s">
        <v>15357</v>
      </c>
      <c r="N757" s="3" t="s">
        <v>15358</v>
      </c>
      <c r="O757" s="3" t="s">
        <v>15359</v>
      </c>
      <c r="P757" s="3" t="s">
        <v>15360</v>
      </c>
    </row>
    <row r="758" spans="1:16" x14ac:dyDescent="0.25">
      <c r="A758" t="s">
        <v>43325</v>
      </c>
      <c r="B758" s="1" t="s">
        <v>22791</v>
      </c>
      <c r="C758" s="1" t="s">
        <v>22792</v>
      </c>
      <c r="D758" s="1" t="s">
        <v>22793</v>
      </c>
      <c r="F758" s="2" t="s">
        <v>22794</v>
      </c>
      <c r="G758" s="2" t="s">
        <v>22795</v>
      </c>
      <c r="H758" s="2" t="s">
        <v>22796</v>
      </c>
      <c r="I758" s="2" t="s">
        <v>22797</v>
      </c>
      <c r="J758" s="2" t="s">
        <v>22798</v>
      </c>
      <c r="K758" s="3" t="s">
        <v>22785</v>
      </c>
      <c r="L758" s="3" t="s">
        <v>22786</v>
      </c>
      <c r="M758" s="3" t="s">
        <v>22787</v>
      </c>
      <c r="N758" s="3" t="s">
        <v>22788</v>
      </c>
      <c r="O758" s="3" t="s">
        <v>22789</v>
      </c>
      <c r="P758" s="3" t="s">
        <v>22790</v>
      </c>
    </row>
    <row r="759" spans="1:16" x14ac:dyDescent="0.25">
      <c r="A759" t="s">
        <v>43326</v>
      </c>
      <c r="B759" s="1" t="s">
        <v>996</v>
      </c>
      <c r="C759" s="1" t="s">
        <v>997</v>
      </c>
      <c r="D759" s="1" t="s">
        <v>998</v>
      </c>
      <c r="E759" s="1" t="s">
        <v>999</v>
      </c>
      <c r="F759" s="2" t="s">
        <v>1000</v>
      </c>
      <c r="G759" s="2" t="s">
        <v>1001</v>
      </c>
      <c r="H759" s="2" t="s">
        <v>1002</v>
      </c>
      <c r="I759" s="2" t="s">
        <v>1003</v>
      </c>
      <c r="J759" s="2" t="s">
        <v>1004</v>
      </c>
      <c r="K759" s="3" t="s">
        <v>990</v>
      </c>
      <c r="L759" s="3" t="s">
        <v>991</v>
      </c>
      <c r="M759" s="3" t="s">
        <v>992</v>
      </c>
      <c r="N759" s="3" t="s">
        <v>993</v>
      </c>
      <c r="O759" s="3" t="s">
        <v>994</v>
      </c>
      <c r="P759" s="3" t="s">
        <v>995</v>
      </c>
    </row>
    <row r="760" spans="1:16" x14ac:dyDescent="0.25">
      <c r="A760" t="s">
        <v>43327</v>
      </c>
      <c r="B760" s="1" t="s">
        <v>12502</v>
      </c>
      <c r="C760" s="1" t="s">
        <v>12503</v>
      </c>
      <c r="D760" s="1" t="s">
        <v>12504</v>
      </c>
      <c r="E760" s="1" t="s">
        <v>12505</v>
      </c>
      <c r="F760" s="2" t="s">
        <v>12506</v>
      </c>
      <c r="G760" s="2" t="s">
        <v>12507</v>
      </c>
      <c r="H760" s="2" t="s">
        <v>12508</v>
      </c>
      <c r="I760" s="2" t="s">
        <v>12509</v>
      </c>
      <c r="J760" s="2" t="s">
        <v>12510</v>
      </c>
      <c r="K760" s="3" t="s">
        <v>12496</v>
      </c>
      <c r="L760" s="3" t="s">
        <v>12497</v>
      </c>
      <c r="M760" s="3" t="s">
        <v>12498</v>
      </c>
      <c r="N760" s="3" t="s">
        <v>12499</v>
      </c>
      <c r="O760" s="3" t="s">
        <v>12500</v>
      </c>
      <c r="P760" s="3" t="s">
        <v>12501</v>
      </c>
    </row>
    <row r="761" spans="1:16" x14ac:dyDescent="0.25">
      <c r="A761" t="s">
        <v>43328</v>
      </c>
      <c r="B761" s="1" t="s">
        <v>19241</v>
      </c>
      <c r="C761" s="1" t="s">
        <v>19242</v>
      </c>
      <c r="D761" s="1" t="s">
        <v>19243</v>
      </c>
      <c r="E761" s="1" t="s">
        <v>19244</v>
      </c>
      <c r="F761" s="2" t="s">
        <v>19245</v>
      </c>
      <c r="G761" s="2" t="s">
        <v>19246</v>
      </c>
      <c r="I761" s="2" t="s">
        <v>19247</v>
      </c>
      <c r="J761" s="2" t="s">
        <v>19248</v>
      </c>
      <c r="K761" s="3" t="s">
        <v>19235</v>
      </c>
      <c r="L761" s="3" t="s">
        <v>19236</v>
      </c>
      <c r="M761" s="3" t="s">
        <v>19237</v>
      </c>
      <c r="N761" s="3" t="s">
        <v>19238</v>
      </c>
      <c r="O761" s="3" t="s">
        <v>19239</v>
      </c>
      <c r="P761" s="3" t="s">
        <v>19240</v>
      </c>
    </row>
    <row r="762" spans="1:16" x14ac:dyDescent="0.25">
      <c r="A762" t="s">
        <v>43329</v>
      </c>
      <c r="B762" s="1" t="s">
        <v>32622</v>
      </c>
      <c r="C762" s="1" t="s">
        <v>32623</v>
      </c>
      <c r="D762" s="1" t="s">
        <v>32624</v>
      </c>
      <c r="E762" s="1" t="s">
        <v>32625</v>
      </c>
      <c r="F762" s="2" t="s">
        <v>32626</v>
      </c>
      <c r="G762" s="2" t="s">
        <v>32627</v>
      </c>
      <c r="H762" s="2" t="s">
        <v>32628</v>
      </c>
      <c r="I762" s="2" t="s">
        <v>32629</v>
      </c>
      <c r="J762" s="2" t="s">
        <v>32630</v>
      </c>
      <c r="K762" s="3" t="s">
        <v>32616</v>
      </c>
      <c r="L762" s="3" t="s">
        <v>32617</v>
      </c>
      <c r="M762" s="3" t="s">
        <v>32618</v>
      </c>
      <c r="N762" s="3" t="s">
        <v>32619</v>
      </c>
      <c r="O762" s="3" t="s">
        <v>32620</v>
      </c>
      <c r="P762" s="3" t="s">
        <v>32621</v>
      </c>
    </row>
    <row r="763" spans="1:16" x14ac:dyDescent="0.25">
      <c r="A763" t="s">
        <v>43330</v>
      </c>
      <c r="B763" s="1" t="s">
        <v>4229</v>
      </c>
      <c r="C763" s="1" t="s">
        <v>4230</v>
      </c>
      <c r="D763" s="1" t="s">
        <v>4231</v>
      </c>
      <c r="E763" s="1" t="s">
        <v>4232</v>
      </c>
      <c r="F763" s="2" t="s">
        <v>4233</v>
      </c>
      <c r="G763" s="2" t="s">
        <v>4234</v>
      </c>
      <c r="I763" s="2" t="s">
        <v>4235</v>
      </c>
      <c r="J763" s="2" t="s">
        <v>4236</v>
      </c>
      <c r="K763" s="3" t="s">
        <v>4223</v>
      </c>
      <c r="L763" s="3" t="s">
        <v>4224</v>
      </c>
      <c r="M763" s="3" t="s">
        <v>4225</v>
      </c>
      <c r="N763" s="3" t="s">
        <v>4226</v>
      </c>
      <c r="O763" s="3" t="s">
        <v>4227</v>
      </c>
      <c r="P763" s="3" t="s">
        <v>4228</v>
      </c>
    </row>
    <row r="764" spans="1:16" x14ac:dyDescent="0.25">
      <c r="A764" t="s">
        <v>43331</v>
      </c>
      <c r="B764" s="1" t="s">
        <v>29166</v>
      </c>
      <c r="C764" s="1" t="s">
        <v>29167</v>
      </c>
      <c r="D764" s="1" t="s">
        <v>29168</v>
      </c>
      <c r="E764" s="1" t="s">
        <v>29169</v>
      </c>
      <c r="F764" s="2" t="s">
        <v>29170</v>
      </c>
      <c r="G764" s="2" t="s">
        <v>29171</v>
      </c>
      <c r="H764" s="2" t="s">
        <v>29172</v>
      </c>
      <c r="I764" s="2" t="s">
        <v>29173</v>
      </c>
      <c r="J764" s="2" t="s">
        <v>29174</v>
      </c>
      <c r="K764" s="3" t="s">
        <v>29160</v>
      </c>
      <c r="L764" s="3" t="s">
        <v>29161</v>
      </c>
      <c r="M764" s="3" t="s">
        <v>29162</v>
      </c>
      <c r="N764" s="3" t="s">
        <v>29163</v>
      </c>
      <c r="O764" s="3" t="s">
        <v>29164</v>
      </c>
      <c r="P764" s="3" t="s">
        <v>29165</v>
      </c>
    </row>
    <row r="765" spans="1:16" x14ac:dyDescent="0.25">
      <c r="A765" t="s">
        <v>43332</v>
      </c>
      <c r="B765" s="1" t="s">
        <v>38778</v>
      </c>
      <c r="C765" s="1" t="s">
        <v>38779</v>
      </c>
      <c r="D765" s="1" t="s">
        <v>38780</v>
      </c>
      <c r="E765" s="1" t="s">
        <v>38781</v>
      </c>
      <c r="F765" s="2" t="s">
        <v>38782</v>
      </c>
      <c r="G765" s="2" t="s">
        <v>38783</v>
      </c>
      <c r="H765" s="2" t="s">
        <v>38784</v>
      </c>
      <c r="I765" s="2" t="s">
        <v>38785</v>
      </c>
      <c r="J765" s="2" t="s">
        <v>38786</v>
      </c>
      <c r="K765" s="3" t="s">
        <v>38772</v>
      </c>
      <c r="L765" s="3" t="s">
        <v>38773</v>
      </c>
      <c r="M765" s="3" t="s">
        <v>38774</v>
      </c>
      <c r="N765" s="3" t="s">
        <v>38775</v>
      </c>
      <c r="O765" s="3" t="s">
        <v>38776</v>
      </c>
      <c r="P765" s="3" t="s">
        <v>38777</v>
      </c>
    </row>
    <row r="766" spans="1:16" x14ac:dyDescent="0.25">
      <c r="A766" t="s">
        <v>43333</v>
      </c>
      <c r="B766" s="1" t="s">
        <v>26524</v>
      </c>
      <c r="C766" s="1" t="s">
        <v>26525</v>
      </c>
      <c r="D766" s="1" t="s">
        <v>26526</v>
      </c>
      <c r="E766" s="1" t="s">
        <v>26527</v>
      </c>
      <c r="F766" s="2" t="s">
        <v>26528</v>
      </c>
      <c r="G766" s="2" t="s">
        <v>26529</v>
      </c>
      <c r="H766" s="2" t="s">
        <v>26530</v>
      </c>
      <c r="I766" s="2" t="s">
        <v>26531</v>
      </c>
      <c r="J766" s="2" t="s">
        <v>26532</v>
      </c>
      <c r="L766" s="3" t="s">
        <v>26519</v>
      </c>
      <c r="M766" s="3" t="s">
        <v>26520</v>
      </c>
      <c r="N766" s="3" t="s">
        <v>26521</v>
      </c>
      <c r="O766" s="3" t="s">
        <v>26522</v>
      </c>
      <c r="P766" s="3" t="s">
        <v>26523</v>
      </c>
    </row>
    <row r="767" spans="1:16" x14ac:dyDescent="0.25">
      <c r="A767" t="s">
        <v>43334</v>
      </c>
      <c r="B767" s="1" t="s">
        <v>35745</v>
      </c>
      <c r="C767" s="1" t="s">
        <v>35746</v>
      </c>
      <c r="D767" s="1" t="s">
        <v>35747</v>
      </c>
      <c r="E767" s="1" t="s">
        <v>35748</v>
      </c>
      <c r="F767" s="2" t="s">
        <v>35749</v>
      </c>
      <c r="G767" s="2" t="s">
        <v>35750</v>
      </c>
      <c r="H767" s="2" t="s">
        <v>35751</v>
      </c>
      <c r="I767" s="2" t="s">
        <v>35752</v>
      </c>
      <c r="K767" s="3" t="s">
        <v>35739</v>
      </c>
      <c r="L767" s="3" t="s">
        <v>35740</v>
      </c>
      <c r="M767" s="3" t="s">
        <v>35741</v>
      </c>
      <c r="N767" s="3" t="s">
        <v>35742</v>
      </c>
      <c r="O767" s="3" t="s">
        <v>35743</v>
      </c>
      <c r="P767" s="3" t="s">
        <v>35744</v>
      </c>
    </row>
    <row r="768" spans="1:16" x14ac:dyDescent="0.25">
      <c r="A768" t="s">
        <v>43335</v>
      </c>
      <c r="B768" s="1" t="s">
        <v>24510</v>
      </c>
      <c r="C768" s="1" t="s">
        <v>24511</v>
      </c>
      <c r="D768" s="1" t="s">
        <v>24512</v>
      </c>
      <c r="E768" s="1" t="s">
        <v>24513</v>
      </c>
      <c r="F768" s="2" t="s">
        <v>24514</v>
      </c>
      <c r="H768" s="2" t="s">
        <v>24515</v>
      </c>
      <c r="I768" s="2" t="s">
        <v>24516</v>
      </c>
      <c r="J768" s="2" t="s">
        <v>24517</v>
      </c>
      <c r="K768" s="3" t="s">
        <v>24504</v>
      </c>
      <c r="L768" s="3" t="s">
        <v>24505</v>
      </c>
      <c r="M768" s="3" t="s">
        <v>24506</v>
      </c>
      <c r="N768" s="3" t="s">
        <v>24507</v>
      </c>
      <c r="O768" s="3" t="s">
        <v>24508</v>
      </c>
      <c r="P768" s="3" t="s">
        <v>24509</v>
      </c>
    </row>
    <row r="769" spans="1:16" x14ac:dyDescent="0.25">
      <c r="A769" t="s">
        <v>43336</v>
      </c>
      <c r="B769" s="1" t="s">
        <v>17867</v>
      </c>
      <c r="C769" s="1" t="s">
        <v>17868</v>
      </c>
      <c r="D769" s="1" t="s">
        <v>17869</v>
      </c>
      <c r="E769" s="1" t="s">
        <v>17870</v>
      </c>
      <c r="F769" s="2" t="s">
        <v>17871</v>
      </c>
      <c r="G769" s="2" t="s">
        <v>17872</v>
      </c>
      <c r="H769" s="2" t="s">
        <v>17873</v>
      </c>
      <c r="I769" s="2" t="s">
        <v>17874</v>
      </c>
      <c r="J769" s="2" t="s">
        <v>17875</v>
      </c>
      <c r="K769" s="3" t="s">
        <v>17861</v>
      </c>
      <c r="L769" s="3" t="s">
        <v>17862</v>
      </c>
      <c r="M769" s="3" t="s">
        <v>17863</v>
      </c>
      <c r="N769" s="3" t="s">
        <v>17864</v>
      </c>
      <c r="O769" s="3" t="s">
        <v>17865</v>
      </c>
      <c r="P769" s="3" t="s">
        <v>17866</v>
      </c>
    </row>
    <row r="770" spans="1:16" x14ac:dyDescent="0.25">
      <c r="A770" t="s">
        <v>43337</v>
      </c>
      <c r="B770" s="1" t="s">
        <v>18136</v>
      </c>
      <c r="C770" s="1" t="s">
        <v>18137</v>
      </c>
      <c r="D770" s="1" t="s">
        <v>18138</v>
      </c>
      <c r="E770" s="1" t="s">
        <v>18139</v>
      </c>
      <c r="F770" s="2" t="s">
        <v>18140</v>
      </c>
      <c r="G770" s="2" t="s">
        <v>18141</v>
      </c>
      <c r="I770" s="2" t="s">
        <v>18142</v>
      </c>
      <c r="J770" s="2" t="s">
        <v>18143</v>
      </c>
      <c r="K770" s="3" t="s">
        <v>18130</v>
      </c>
      <c r="L770" s="3" t="s">
        <v>18131</v>
      </c>
      <c r="M770" s="3" t="s">
        <v>18132</v>
      </c>
      <c r="N770" s="3" t="s">
        <v>18133</v>
      </c>
      <c r="O770" s="3" t="s">
        <v>18134</v>
      </c>
      <c r="P770" s="3" t="s">
        <v>18135</v>
      </c>
    </row>
    <row r="771" spans="1:16" x14ac:dyDescent="0.25">
      <c r="A771" t="s">
        <v>43338</v>
      </c>
      <c r="B771" s="1" t="s">
        <v>21422</v>
      </c>
      <c r="C771" s="1" t="s">
        <v>21423</v>
      </c>
      <c r="D771" s="1" t="s">
        <v>21424</v>
      </c>
      <c r="E771" s="1" t="s">
        <v>21425</v>
      </c>
      <c r="F771" s="2" t="s">
        <v>21426</v>
      </c>
      <c r="H771" s="2" t="s">
        <v>21427</v>
      </c>
      <c r="I771" s="2" t="s">
        <v>21428</v>
      </c>
      <c r="J771" s="2" t="s">
        <v>21429</v>
      </c>
      <c r="K771" s="3" t="s">
        <v>21416</v>
      </c>
      <c r="L771" s="3" t="s">
        <v>21417</v>
      </c>
      <c r="M771" s="3" t="s">
        <v>21418</v>
      </c>
      <c r="N771" s="3" t="s">
        <v>21419</v>
      </c>
      <c r="O771" s="3" t="s">
        <v>21420</v>
      </c>
      <c r="P771" s="3" t="s">
        <v>21421</v>
      </c>
    </row>
    <row r="772" spans="1:16" x14ac:dyDescent="0.25">
      <c r="A772" t="s">
        <v>43339</v>
      </c>
      <c r="B772" s="1" t="s">
        <v>8207</v>
      </c>
      <c r="C772" s="1" t="s">
        <v>8208</v>
      </c>
      <c r="D772" s="1" t="s">
        <v>8209</v>
      </c>
      <c r="E772" s="1" t="s">
        <v>8210</v>
      </c>
      <c r="F772" s="2" t="s">
        <v>8211</v>
      </c>
      <c r="G772" s="2" t="s">
        <v>8212</v>
      </c>
      <c r="H772" s="2" t="s">
        <v>8213</v>
      </c>
      <c r="I772" s="2" t="s">
        <v>8214</v>
      </c>
      <c r="K772" s="3" t="s">
        <v>8201</v>
      </c>
      <c r="L772" s="3" t="s">
        <v>8202</v>
      </c>
      <c r="M772" s="3" t="s">
        <v>8203</v>
      </c>
      <c r="N772" s="3" t="s">
        <v>8204</v>
      </c>
      <c r="O772" s="3" t="s">
        <v>8205</v>
      </c>
      <c r="P772" s="3" t="s">
        <v>8206</v>
      </c>
    </row>
    <row r="773" spans="1:16" x14ac:dyDescent="0.25">
      <c r="A773" t="s">
        <v>43340</v>
      </c>
      <c r="B773" s="1" t="s">
        <v>40415</v>
      </c>
      <c r="C773" s="1" t="s">
        <v>40416</v>
      </c>
      <c r="D773" s="1" t="s">
        <v>40417</v>
      </c>
      <c r="E773" s="1" t="s">
        <v>40418</v>
      </c>
      <c r="F773" s="2" t="s">
        <v>40419</v>
      </c>
      <c r="H773" s="2" t="s">
        <v>40420</v>
      </c>
      <c r="I773" s="2" t="s">
        <v>40421</v>
      </c>
      <c r="J773" s="2" t="s">
        <v>40422</v>
      </c>
      <c r="K773" s="3" t="s">
        <v>40409</v>
      </c>
      <c r="L773" s="3" t="s">
        <v>40410</v>
      </c>
      <c r="M773" s="3" t="s">
        <v>40411</v>
      </c>
      <c r="N773" s="3" t="s">
        <v>40412</v>
      </c>
      <c r="O773" s="3" t="s">
        <v>40413</v>
      </c>
      <c r="P773" s="3" t="s">
        <v>40414</v>
      </c>
    </row>
    <row r="774" spans="1:16" x14ac:dyDescent="0.25">
      <c r="A774" t="s">
        <v>43341</v>
      </c>
      <c r="B774" s="1" t="s">
        <v>7224</v>
      </c>
      <c r="C774" s="1" t="s">
        <v>7225</v>
      </c>
      <c r="D774" s="1" t="s">
        <v>7226</v>
      </c>
      <c r="E774" s="1" t="s">
        <v>7227</v>
      </c>
      <c r="F774" s="2" t="s">
        <v>7228</v>
      </c>
      <c r="G774" s="2" t="s">
        <v>7229</v>
      </c>
      <c r="H774" s="2" t="s">
        <v>7230</v>
      </c>
      <c r="I774" s="2" t="s">
        <v>7231</v>
      </c>
      <c r="J774" s="2" t="s">
        <v>7232</v>
      </c>
      <c r="K774" s="3" t="s">
        <v>7218</v>
      </c>
      <c r="L774" s="3" t="s">
        <v>7219</v>
      </c>
      <c r="M774" s="3" t="s">
        <v>7220</v>
      </c>
      <c r="N774" s="3" t="s">
        <v>7221</v>
      </c>
      <c r="O774" s="3" t="s">
        <v>7222</v>
      </c>
      <c r="P774" s="3" t="s">
        <v>7223</v>
      </c>
    </row>
    <row r="775" spans="1:16" x14ac:dyDescent="0.25">
      <c r="A775" t="s">
        <v>43342</v>
      </c>
      <c r="B775" s="1" t="s">
        <v>6789</v>
      </c>
      <c r="C775" s="1" t="s">
        <v>6790</v>
      </c>
      <c r="D775" s="1" t="s">
        <v>6791</v>
      </c>
      <c r="E775" s="1" t="s">
        <v>6792</v>
      </c>
      <c r="F775" s="2" t="s">
        <v>6793</v>
      </c>
      <c r="G775" s="2" t="s">
        <v>6794</v>
      </c>
      <c r="H775" s="2" t="s">
        <v>6795</v>
      </c>
      <c r="I775" s="2" t="s">
        <v>6796</v>
      </c>
      <c r="J775" s="2" t="s">
        <v>6797</v>
      </c>
      <c r="K775" s="3" t="s">
        <v>6783</v>
      </c>
      <c r="L775" s="3" t="s">
        <v>6784</v>
      </c>
      <c r="M775" s="3" t="s">
        <v>6785</v>
      </c>
      <c r="N775" s="3" t="s">
        <v>6786</v>
      </c>
      <c r="O775" s="3" t="s">
        <v>6787</v>
      </c>
      <c r="P775" s="3" t="s">
        <v>6788</v>
      </c>
    </row>
    <row r="776" spans="1:16" x14ac:dyDescent="0.25">
      <c r="A776" t="s">
        <v>43343</v>
      </c>
      <c r="B776" s="1" t="s">
        <v>30942</v>
      </c>
      <c r="C776" s="1" t="s">
        <v>30943</v>
      </c>
      <c r="D776" s="1" t="s">
        <v>30944</v>
      </c>
      <c r="E776" s="1" t="s">
        <v>30945</v>
      </c>
      <c r="F776" s="2" t="s">
        <v>30946</v>
      </c>
      <c r="G776" s="2" t="s">
        <v>30947</v>
      </c>
      <c r="I776" s="2" t="s">
        <v>30948</v>
      </c>
      <c r="J776" s="2" t="s">
        <v>30949</v>
      </c>
      <c r="K776" s="3" t="s">
        <v>30936</v>
      </c>
      <c r="L776" s="3" t="s">
        <v>30937</v>
      </c>
      <c r="M776" s="3" t="s">
        <v>30938</v>
      </c>
      <c r="N776" s="3" t="s">
        <v>30939</v>
      </c>
      <c r="O776" s="3" t="s">
        <v>30940</v>
      </c>
      <c r="P776" s="3" t="s">
        <v>30941</v>
      </c>
    </row>
    <row r="777" spans="1:16" x14ac:dyDescent="0.25">
      <c r="A777" t="s">
        <v>43344</v>
      </c>
      <c r="B777" s="1" t="s">
        <v>12517</v>
      </c>
      <c r="C777" s="1" t="s">
        <v>12518</v>
      </c>
      <c r="D777" s="1" t="s">
        <v>12519</v>
      </c>
      <c r="E777" s="1" t="s">
        <v>12520</v>
      </c>
      <c r="F777" s="2" t="s">
        <v>12521</v>
      </c>
      <c r="G777" s="2" t="s">
        <v>12522</v>
      </c>
      <c r="I777" s="2" t="s">
        <v>12523</v>
      </c>
      <c r="J777" s="2" t="s">
        <v>12524</v>
      </c>
      <c r="K777" s="3" t="s">
        <v>12511</v>
      </c>
      <c r="L777" s="3" t="s">
        <v>12512</v>
      </c>
      <c r="M777" s="3" t="s">
        <v>12513</v>
      </c>
      <c r="N777" s="3" t="s">
        <v>12514</v>
      </c>
      <c r="O777" s="3" t="s">
        <v>12515</v>
      </c>
      <c r="P777" s="3" t="s">
        <v>12516</v>
      </c>
    </row>
    <row r="778" spans="1:16" x14ac:dyDescent="0.25">
      <c r="A778" t="s">
        <v>43345</v>
      </c>
      <c r="B778" s="1" t="s">
        <v>5754</v>
      </c>
      <c r="C778" s="1" t="s">
        <v>5755</v>
      </c>
      <c r="D778" s="1" t="s">
        <v>5756</v>
      </c>
      <c r="E778" s="1" t="s">
        <v>5757</v>
      </c>
      <c r="F778" s="2" t="s">
        <v>5758</v>
      </c>
      <c r="G778" s="2" t="s">
        <v>5759</v>
      </c>
      <c r="I778" s="2" t="s">
        <v>5760</v>
      </c>
      <c r="J778" s="2" t="s">
        <v>5761</v>
      </c>
      <c r="K778" s="3" t="s">
        <v>5748</v>
      </c>
      <c r="L778" s="3" t="s">
        <v>5749</v>
      </c>
      <c r="M778" s="3" t="s">
        <v>5750</v>
      </c>
      <c r="N778" s="3" t="s">
        <v>5751</v>
      </c>
      <c r="O778" s="3" t="s">
        <v>5752</v>
      </c>
      <c r="P778" s="3" t="s">
        <v>5753</v>
      </c>
    </row>
    <row r="779" spans="1:16" x14ac:dyDescent="0.25">
      <c r="A779" t="s">
        <v>43346</v>
      </c>
      <c r="B779" s="1" t="s">
        <v>18597</v>
      </c>
      <c r="C779" s="1" t="s">
        <v>18598</v>
      </c>
      <c r="D779" s="1" t="s">
        <v>18599</v>
      </c>
      <c r="F779" s="2" t="s">
        <v>18600</v>
      </c>
      <c r="G779" s="2" t="s">
        <v>18601</v>
      </c>
      <c r="H779" s="2" t="s">
        <v>18602</v>
      </c>
      <c r="I779" s="2" t="s">
        <v>18603</v>
      </c>
      <c r="J779" s="2" t="s">
        <v>18604</v>
      </c>
      <c r="K779" s="3" t="s">
        <v>18591</v>
      </c>
      <c r="L779" s="3" t="s">
        <v>18592</v>
      </c>
      <c r="M779" s="3" t="s">
        <v>18593</v>
      </c>
      <c r="N779" s="3" t="s">
        <v>18594</v>
      </c>
      <c r="O779" s="3" t="s">
        <v>18595</v>
      </c>
      <c r="P779" s="3" t="s">
        <v>18596</v>
      </c>
    </row>
    <row r="780" spans="1:16" x14ac:dyDescent="0.25">
      <c r="A780" t="s">
        <v>43347</v>
      </c>
      <c r="B780" s="1" t="s">
        <v>35236</v>
      </c>
      <c r="C780" s="1" t="s">
        <v>35237</v>
      </c>
      <c r="D780" s="1" t="s">
        <v>35238</v>
      </c>
      <c r="E780" s="1" t="s">
        <v>35239</v>
      </c>
      <c r="F780" s="2" t="s">
        <v>35240</v>
      </c>
      <c r="I780" s="2" t="s">
        <v>35241</v>
      </c>
      <c r="J780" s="2" t="s">
        <v>35242</v>
      </c>
      <c r="K780" s="3" t="s">
        <v>35230</v>
      </c>
      <c r="L780" s="3" t="s">
        <v>35231</v>
      </c>
      <c r="M780" s="3" t="s">
        <v>35232</v>
      </c>
      <c r="N780" s="3" t="s">
        <v>35233</v>
      </c>
      <c r="O780" s="3" t="s">
        <v>35234</v>
      </c>
      <c r="P780" s="3" t="s">
        <v>35235</v>
      </c>
    </row>
    <row r="781" spans="1:16" x14ac:dyDescent="0.25">
      <c r="A781" t="s">
        <v>43348</v>
      </c>
      <c r="B781" s="1" t="s">
        <v>1793</v>
      </c>
      <c r="C781" s="1" t="s">
        <v>1794</v>
      </c>
      <c r="D781" s="1" t="s">
        <v>1795</v>
      </c>
      <c r="E781" s="1" t="s">
        <v>1796</v>
      </c>
      <c r="F781" s="2" t="s">
        <v>1797</v>
      </c>
      <c r="H781" s="2" t="s">
        <v>1798</v>
      </c>
      <c r="I781" s="2" t="s">
        <v>1799</v>
      </c>
      <c r="J781" s="2" t="s">
        <v>1800</v>
      </c>
      <c r="K781" s="3" t="s">
        <v>1787</v>
      </c>
      <c r="L781" s="3" t="s">
        <v>1788</v>
      </c>
      <c r="M781" s="3" t="s">
        <v>1789</v>
      </c>
      <c r="N781" s="3" t="s">
        <v>1790</v>
      </c>
      <c r="O781" s="3" t="s">
        <v>1791</v>
      </c>
      <c r="P781" s="3" t="s">
        <v>1792</v>
      </c>
    </row>
    <row r="782" spans="1:16" x14ac:dyDescent="0.25">
      <c r="A782" t="s">
        <v>43349</v>
      </c>
      <c r="B782" s="1" t="s">
        <v>35433</v>
      </c>
      <c r="C782" s="1" t="s">
        <v>35434</v>
      </c>
      <c r="D782" s="1" t="s">
        <v>35435</v>
      </c>
      <c r="E782" s="1" t="s">
        <v>35436</v>
      </c>
      <c r="F782" s="2" t="s">
        <v>35437</v>
      </c>
      <c r="H782" s="2" t="s">
        <v>35438</v>
      </c>
      <c r="I782" s="2" t="s">
        <v>35439</v>
      </c>
      <c r="J782" s="2" t="s">
        <v>35440</v>
      </c>
      <c r="K782" s="3" t="s">
        <v>35427</v>
      </c>
      <c r="L782" s="3" t="s">
        <v>35428</v>
      </c>
      <c r="M782" s="3" t="s">
        <v>35429</v>
      </c>
      <c r="N782" s="3" t="s">
        <v>35430</v>
      </c>
      <c r="O782" s="3" t="s">
        <v>35431</v>
      </c>
      <c r="P782" s="3" t="s">
        <v>35432</v>
      </c>
    </row>
    <row r="783" spans="1:16" x14ac:dyDescent="0.25">
      <c r="A783" t="s">
        <v>43350</v>
      </c>
      <c r="B783" s="1" t="s">
        <v>1946</v>
      </c>
      <c r="C783" s="1" t="s">
        <v>1947</v>
      </c>
      <c r="D783" s="1" t="s">
        <v>1948</v>
      </c>
      <c r="E783" s="1" t="s">
        <v>1949</v>
      </c>
      <c r="F783" s="2" t="s">
        <v>1950</v>
      </c>
      <c r="H783" s="2" t="s">
        <v>1951</v>
      </c>
      <c r="I783" s="2" t="s">
        <v>1952</v>
      </c>
      <c r="J783" s="2" t="s">
        <v>1953</v>
      </c>
      <c r="K783" s="3" t="s">
        <v>1940</v>
      </c>
      <c r="L783" s="3" t="s">
        <v>1941</v>
      </c>
      <c r="M783" s="3" t="s">
        <v>1942</v>
      </c>
      <c r="N783" s="3" t="s">
        <v>1943</v>
      </c>
      <c r="O783" s="3" t="s">
        <v>1944</v>
      </c>
      <c r="P783" s="3" t="s">
        <v>1945</v>
      </c>
    </row>
    <row r="784" spans="1:16" x14ac:dyDescent="0.25">
      <c r="A784" t="s">
        <v>43351</v>
      </c>
      <c r="B784" s="1" t="s">
        <v>12460</v>
      </c>
      <c r="C784" s="1" t="s">
        <v>12461</v>
      </c>
      <c r="D784" s="1" t="s">
        <v>12462</v>
      </c>
      <c r="E784" s="1" t="s">
        <v>12463</v>
      </c>
      <c r="F784" s="2" t="s">
        <v>12464</v>
      </c>
      <c r="H784" s="2" t="s">
        <v>12465</v>
      </c>
      <c r="I784" s="2" t="s">
        <v>12466</v>
      </c>
      <c r="J784" s="2" t="s">
        <v>12467</v>
      </c>
      <c r="K784" s="3" t="s">
        <v>12454</v>
      </c>
      <c r="L784" s="3" t="s">
        <v>12455</v>
      </c>
      <c r="M784" s="3" t="s">
        <v>12456</v>
      </c>
      <c r="N784" s="3" t="s">
        <v>12457</v>
      </c>
      <c r="O784" s="3" t="s">
        <v>12458</v>
      </c>
      <c r="P784" s="3" t="s">
        <v>12459</v>
      </c>
    </row>
    <row r="785" spans="1:16" x14ac:dyDescent="0.25">
      <c r="A785" t="s">
        <v>43352</v>
      </c>
      <c r="B785" s="1" t="s">
        <v>20415</v>
      </c>
      <c r="C785" s="1" t="s">
        <v>20416</v>
      </c>
      <c r="D785" s="1" t="s">
        <v>20417</v>
      </c>
      <c r="E785" s="1" t="s">
        <v>20418</v>
      </c>
      <c r="F785" s="2" t="s">
        <v>20419</v>
      </c>
      <c r="H785" s="2" t="s">
        <v>20420</v>
      </c>
      <c r="I785" s="2" t="s">
        <v>20421</v>
      </c>
      <c r="J785" s="2" t="s">
        <v>20422</v>
      </c>
      <c r="L785" s="3" t="s">
        <v>20410</v>
      </c>
      <c r="M785" s="3" t="s">
        <v>20411</v>
      </c>
      <c r="N785" s="3" t="s">
        <v>20412</v>
      </c>
      <c r="O785" s="3" t="s">
        <v>20413</v>
      </c>
      <c r="P785" s="3" t="s">
        <v>20414</v>
      </c>
    </row>
    <row r="786" spans="1:16" x14ac:dyDescent="0.25">
      <c r="A786" t="s">
        <v>43353</v>
      </c>
      <c r="B786" s="1" t="s">
        <v>36882</v>
      </c>
      <c r="C786" s="1" t="s">
        <v>36883</v>
      </c>
      <c r="D786" s="1" t="s">
        <v>36884</v>
      </c>
      <c r="E786" s="1" t="s">
        <v>36885</v>
      </c>
      <c r="F786" s="2" t="s">
        <v>36886</v>
      </c>
      <c r="G786" s="2" t="s">
        <v>36887</v>
      </c>
      <c r="H786" s="2" t="s">
        <v>36888</v>
      </c>
      <c r="I786" s="2" t="s">
        <v>36889</v>
      </c>
      <c r="J786" s="2" t="s">
        <v>36890</v>
      </c>
      <c r="K786" s="3" t="s">
        <v>36876</v>
      </c>
      <c r="L786" s="3" t="s">
        <v>36877</v>
      </c>
      <c r="M786" s="3" t="s">
        <v>36878</v>
      </c>
      <c r="N786" s="3" t="s">
        <v>36879</v>
      </c>
      <c r="O786" s="3" t="s">
        <v>36880</v>
      </c>
      <c r="P786" s="3" t="s">
        <v>36881</v>
      </c>
    </row>
    <row r="787" spans="1:16" x14ac:dyDescent="0.25">
      <c r="A787" t="s">
        <v>43354</v>
      </c>
      <c r="B787" s="1" t="s">
        <v>1652</v>
      </c>
      <c r="C787" s="1" t="s">
        <v>1653</v>
      </c>
      <c r="D787" s="1" t="s">
        <v>1654</v>
      </c>
      <c r="E787" s="1" t="s">
        <v>1655</v>
      </c>
      <c r="F787" s="2" t="s">
        <v>1656</v>
      </c>
      <c r="G787" s="2" t="s">
        <v>1657</v>
      </c>
      <c r="H787" s="2" t="s">
        <v>1658</v>
      </c>
      <c r="I787" s="2" t="s">
        <v>1659</v>
      </c>
      <c r="J787" s="2" t="s">
        <v>1660</v>
      </c>
      <c r="K787" s="3" t="s">
        <v>1646</v>
      </c>
      <c r="L787" s="3" t="s">
        <v>1647</v>
      </c>
      <c r="M787" s="3" t="s">
        <v>1648</v>
      </c>
      <c r="N787" s="3" t="s">
        <v>1649</v>
      </c>
      <c r="O787" s="3" t="s">
        <v>1650</v>
      </c>
      <c r="P787" s="3" t="s">
        <v>1651</v>
      </c>
    </row>
    <row r="788" spans="1:16" x14ac:dyDescent="0.25">
      <c r="A788" t="s">
        <v>43355</v>
      </c>
      <c r="B788" s="1" t="s">
        <v>18322</v>
      </c>
      <c r="C788" s="1" t="s">
        <v>18323</v>
      </c>
      <c r="D788" s="1" t="s">
        <v>18324</v>
      </c>
      <c r="E788" s="1" t="s">
        <v>18325</v>
      </c>
      <c r="F788" s="2" t="s">
        <v>18326</v>
      </c>
      <c r="G788" s="2" t="s">
        <v>18327</v>
      </c>
      <c r="H788" s="2" t="s">
        <v>18328</v>
      </c>
      <c r="I788" s="2" t="s">
        <v>18329</v>
      </c>
      <c r="J788" s="2" t="s">
        <v>18330</v>
      </c>
      <c r="K788" s="3" t="s">
        <v>18316</v>
      </c>
      <c r="L788" s="3" t="s">
        <v>18317</v>
      </c>
      <c r="M788" s="3" t="s">
        <v>18318</v>
      </c>
      <c r="N788" s="3" t="s">
        <v>18319</v>
      </c>
      <c r="O788" s="3" t="s">
        <v>18320</v>
      </c>
      <c r="P788" s="3" t="s">
        <v>18321</v>
      </c>
    </row>
    <row r="789" spans="1:16" x14ac:dyDescent="0.25">
      <c r="A789" t="s">
        <v>43356</v>
      </c>
      <c r="B789" s="1" t="s">
        <v>25407</v>
      </c>
      <c r="C789" s="1" t="s">
        <v>25408</v>
      </c>
      <c r="D789" s="1" t="s">
        <v>25409</v>
      </c>
      <c r="E789" s="1" t="s">
        <v>25410</v>
      </c>
      <c r="F789" s="2" t="s">
        <v>25411</v>
      </c>
      <c r="G789" s="2" t="s">
        <v>25412</v>
      </c>
      <c r="H789" s="2" t="s">
        <v>25413</v>
      </c>
      <c r="I789" s="2" t="s">
        <v>25414</v>
      </c>
      <c r="J789" s="2" t="s">
        <v>25415</v>
      </c>
      <c r="K789" s="3" t="s">
        <v>25402</v>
      </c>
      <c r="M789" s="3" t="s">
        <v>25403</v>
      </c>
      <c r="N789" s="3" t="s">
        <v>25404</v>
      </c>
      <c r="O789" s="3" t="s">
        <v>25405</v>
      </c>
      <c r="P789" s="3" t="s">
        <v>25406</v>
      </c>
    </row>
    <row r="790" spans="1:16" x14ac:dyDescent="0.25">
      <c r="A790" t="s">
        <v>43357</v>
      </c>
      <c r="B790" s="1" t="s">
        <v>16846</v>
      </c>
      <c r="C790" s="1" t="s">
        <v>16847</v>
      </c>
      <c r="D790" s="1" t="s">
        <v>16848</v>
      </c>
      <c r="F790" s="2" t="s">
        <v>16849</v>
      </c>
      <c r="G790" s="2" t="s">
        <v>16850</v>
      </c>
      <c r="H790" s="2" t="s">
        <v>16851</v>
      </c>
      <c r="I790" s="2" t="s">
        <v>16852</v>
      </c>
      <c r="J790" s="2" t="s">
        <v>16853</v>
      </c>
      <c r="K790" s="3" t="s">
        <v>16840</v>
      </c>
      <c r="L790" s="3" t="s">
        <v>16841</v>
      </c>
      <c r="M790" s="3" t="s">
        <v>16842</v>
      </c>
      <c r="N790" s="3" t="s">
        <v>16843</v>
      </c>
      <c r="O790" s="3" t="s">
        <v>16844</v>
      </c>
      <c r="P790" s="3" t="s">
        <v>16845</v>
      </c>
    </row>
    <row r="791" spans="1:16" x14ac:dyDescent="0.25">
      <c r="A791" t="s">
        <v>43358</v>
      </c>
      <c r="B791" s="1" t="s">
        <v>13156</v>
      </c>
      <c r="C791" s="1" t="s">
        <v>13157</v>
      </c>
      <c r="D791" s="1" t="s">
        <v>13158</v>
      </c>
      <c r="F791" s="2" t="s">
        <v>13159</v>
      </c>
      <c r="G791" s="2" t="s">
        <v>13160</v>
      </c>
      <c r="H791" s="2" t="s">
        <v>13161</v>
      </c>
      <c r="I791" s="2" t="s">
        <v>13162</v>
      </c>
      <c r="J791" s="2" t="s">
        <v>13163</v>
      </c>
      <c r="K791" s="3" t="s">
        <v>13150</v>
      </c>
      <c r="L791" s="3" t="s">
        <v>13151</v>
      </c>
      <c r="M791" s="3" t="s">
        <v>13152</v>
      </c>
      <c r="N791" s="3" t="s">
        <v>13153</v>
      </c>
      <c r="O791" s="3" t="s">
        <v>13154</v>
      </c>
      <c r="P791" s="3" t="s">
        <v>13155</v>
      </c>
    </row>
    <row r="792" spans="1:16" x14ac:dyDescent="0.25">
      <c r="A792" t="s">
        <v>43359</v>
      </c>
      <c r="B792" s="1" t="s">
        <v>10087</v>
      </c>
      <c r="C792" s="1" t="s">
        <v>10088</v>
      </c>
      <c r="D792" s="1" t="s">
        <v>10089</v>
      </c>
      <c r="E792" s="1" t="s">
        <v>10090</v>
      </c>
      <c r="F792" s="2" t="s">
        <v>10091</v>
      </c>
      <c r="G792" s="2" t="s">
        <v>10092</v>
      </c>
      <c r="I792" s="2" t="s">
        <v>10093</v>
      </c>
      <c r="J792" s="2" t="s">
        <v>10094</v>
      </c>
      <c r="K792" s="3" t="s">
        <v>10081</v>
      </c>
      <c r="L792" s="3" t="s">
        <v>10082</v>
      </c>
      <c r="M792" s="3" t="s">
        <v>10083</v>
      </c>
      <c r="N792" s="3" t="s">
        <v>10084</v>
      </c>
      <c r="O792" s="3" t="s">
        <v>10085</v>
      </c>
      <c r="P792" s="3" t="s">
        <v>10086</v>
      </c>
    </row>
    <row r="793" spans="1:16" x14ac:dyDescent="0.25">
      <c r="A793" t="s">
        <v>43360</v>
      </c>
      <c r="B793" s="1" t="s">
        <v>29223</v>
      </c>
      <c r="C793" s="1" t="s">
        <v>29224</v>
      </c>
      <c r="D793" s="1" t="s">
        <v>29225</v>
      </c>
      <c r="F793" s="2" t="s">
        <v>29226</v>
      </c>
      <c r="G793" s="2" t="s">
        <v>29227</v>
      </c>
      <c r="H793" s="2" t="s">
        <v>29228</v>
      </c>
      <c r="I793" s="2" t="s">
        <v>29229</v>
      </c>
      <c r="J793" s="2" t="s">
        <v>29230</v>
      </c>
      <c r="K793" s="3" t="s">
        <v>29217</v>
      </c>
      <c r="L793" s="3" t="s">
        <v>29218</v>
      </c>
      <c r="M793" s="3" t="s">
        <v>29219</v>
      </c>
      <c r="N793" s="3" t="s">
        <v>29220</v>
      </c>
      <c r="O793" s="3" t="s">
        <v>29221</v>
      </c>
      <c r="P793" s="3" t="s">
        <v>29222</v>
      </c>
    </row>
    <row r="794" spans="1:16" x14ac:dyDescent="0.25">
      <c r="A794" t="s">
        <v>43361</v>
      </c>
      <c r="B794" s="1" t="s">
        <v>20100</v>
      </c>
      <c r="C794" s="1" t="s">
        <v>20101</v>
      </c>
      <c r="D794" s="1" t="s">
        <v>20102</v>
      </c>
      <c r="F794" s="2" t="s">
        <v>20103</v>
      </c>
      <c r="G794" s="2" t="s">
        <v>20104</v>
      </c>
      <c r="H794" s="2" t="s">
        <v>20105</v>
      </c>
      <c r="I794" s="2" t="s">
        <v>20106</v>
      </c>
      <c r="J794" s="2" t="s">
        <v>20107</v>
      </c>
      <c r="K794" s="3" t="s">
        <v>20094</v>
      </c>
      <c r="L794" s="3" t="s">
        <v>20095</v>
      </c>
      <c r="M794" s="3" t="s">
        <v>20096</v>
      </c>
      <c r="N794" s="3" t="s">
        <v>20097</v>
      </c>
      <c r="O794" s="3" t="s">
        <v>20098</v>
      </c>
      <c r="P794" s="3" t="s">
        <v>20099</v>
      </c>
    </row>
    <row r="795" spans="1:16" x14ac:dyDescent="0.25">
      <c r="A795" t="s">
        <v>43362</v>
      </c>
      <c r="B795" s="1" t="s">
        <v>38764</v>
      </c>
      <c r="C795" s="1" t="s">
        <v>38765</v>
      </c>
      <c r="D795" s="1" t="s">
        <v>38766</v>
      </c>
      <c r="E795" s="1" t="s">
        <v>38767</v>
      </c>
      <c r="F795" s="2" t="s">
        <v>38768</v>
      </c>
      <c r="H795" s="2" t="s">
        <v>38769</v>
      </c>
      <c r="I795" s="2" t="s">
        <v>38770</v>
      </c>
      <c r="J795" s="2" t="s">
        <v>38771</v>
      </c>
      <c r="K795" s="3" t="s">
        <v>38758</v>
      </c>
      <c r="L795" s="3" t="s">
        <v>38759</v>
      </c>
      <c r="M795" s="3" t="s">
        <v>38760</v>
      </c>
      <c r="N795" s="3" t="s">
        <v>38761</v>
      </c>
      <c r="O795" s="3" t="s">
        <v>38762</v>
      </c>
      <c r="P795" s="3" t="s">
        <v>38763</v>
      </c>
    </row>
    <row r="796" spans="1:16" x14ac:dyDescent="0.25">
      <c r="A796" t="s">
        <v>43363</v>
      </c>
      <c r="B796" s="1" t="s">
        <v>27001</v>
      </c>
      <c r="C796" s="1" t="s">
        <v>27002</v>
      </c>
      <c r="D796" s="1" t="s">
        <v>27003</v>
      </c>
      <c r="E796" s="1" t="s">
        <v>27004</v>
      </c>
      <c r="F796" s="2" t="s">
        <v>27005</v>
      </c>
      <c r="H796" s="2" t="s">
        <v>27006</v>
      </c>
      <c r="I796" s="2" t="s">
        <v>27007</v>
      </c>
      <c r="J796" s="2" t="s">
        <v>27008</v>
      </c>
      <c r="K796" s="3" t="s">
        <v>26995</v>
      </c>
      <c r="L796" s="3" t="s">
        <v>26996</v>
      </c>
      <c r="M796" s="3" t="s">
        <v>26997</v>
      </c>
      <c r="N796" s="3" t="s">
        <v>26998</v>
      </c>
      <c r="O796" s="3" t="s">
        <v>26999</v>
      </c>
      <c r="P796" s="3" t="s">
        <v>27000</v>
      </c>
    </row>
    <row r="797" spans="1:16" x14ac:dyDescent="0.25">
      <c r="A797" t="s">
        <v>43364</v>
      </c>
      <c r="B797" s="1" t="s">
        <v>15446</v>
      </c>
      <c r="C797" s="1" t="s">
        <v>15447</v>
      </c>
      <c r="D797" s="1" t="s">
        <v>15448</v>
      </c>
      <c r="E797" s="1" t="s">
        <v>15449</v>
      </c>
      <c r="F797" s="2" t="s">
        <v>15450</v>
      </c>
      <c r="H797" s="2" t="s">
        <v>15451</v>
      </c>
      <c r="I797" s="2" t="s">
        <v>15452</v>
      </c>
      <c r="J797" s="2" t="s">
        <v>15453</v>
      </c>
      <c r="K797" s="3" t="s">
        <v>15440</v>
      </c>
      <c r="L797" s="3" t="s">
        <v>15441</v>
      </c>
      <c r="M797" s="3" t="s">
        <v>15442</v>
      </c>
      <c r="N797" s="3" t="s">
        <v>15443</v>
      </c>
      <c r="O797" s="3" t="s">
        <v>15444</v>
      </c>
      <c r="P797" s="3" t="s">
        <v>15445</v>
      </c>
    </row>
    <row r="798" spans="1:16" x14ac:dyDescent="0.25">
      <c r="A798" t="s">
        <v>43365</v>
      </c>
      <c r="B798" s="1" t="s">
        <v>30414</v>
      </c>
      <c r="C798" s="1" t="s">
        <v>30415</v>
      </c>
      <c r="D798" s="1" t="s">
        <v>30416</v>
      </c>
      <c r="E798" s="1" t="s">
        <v>30417</v>
      </c>
      <c r="F798" s="2" t="s">
        <v>30418</v>
      </c>
      <c r="G798" s="2" t="s">
        <v>30419</v>
      </c>
      <c r="H798" s="2" t="s">
        <v>30420</v>
      </c>
      <c r="I798" s="2" t="s">
        <v>30421</v>
      </c>
      <c r="J798" s="2" t="s">
        <v>30422</v>
      </c>
      <c r="K798" s="3" t="s">
        <v>30409</v>
      </c>
      <c r="L798" s="3" t="s">
        <v>30410</v>
      </c>
      <c r="M798" s="3" t="s">
        <v>30411</v>
      </c>
      <c r="N798" s="3" t="s">
        <v>30412</v>
      </c>
      <c r="P798" s="3" t="s">
        <v>30413</v>
      </c>
    </row>
    <row r="799" spans="1:16" x14ac:dyDescent="0.25">
      <c r="A799" t="s">
        <v>43366</v>
      </c>
      <c r="B799" s="1" t="s">
        <v>39588</v>
      </c>
      <c r="C799" s="1" t="s">
        <v>39589</v>
      </c>
      <c r="D799" s="1" t="s">
        <v>39590</v>
      </c>
      <c r="E799" s="1" t="s">
        <v>39591</v>
      </c>
      <c r="F799" s="2" t="s">
        <v>39592</v>
      </c>
      <c r="H799" s="2" t="s">
        <v>39593</v>
      </c>
      <c r="I799" s="2" t="s">
        <v>39594</v>
      </c>
      <c r="J799" s="2" t="s">
        <v>39595</v>
      </c>
      <c r="K799" s="3" t="s">
        <v>39582</v>
      </c>
      <c r="L799" s="3" t="s">
        <v>39583</v>
      </c>
      <c r="M799" s="3" t="s">
        <v>39584</v>
      </c>
      <c r="N799" s="3" t="s">
        <v>39585</v>
      </c>
      <c r="O799" s="3" t="s">
        <v>39586</v>
      </c>
      <c r="P799" s="3" t="s">
        <v>39587</v>
      </c>
    </row>
    <row r="800" spans="1:16" x14ac:dyDescent="0.25">
      <c r="A800" t="s">
        <v>43367</v>
      </c>
      <c r="B800" s="1" t="s">
        <v>18897</v>
      </c>
      <c r="C800" s="1" t="s">
        <v>18898</v>
      </c>
      <c r="D800" s="1" t="s">
        <v>18899</v>
      </c>
      <c r="F800" s="2" t="s">
        <v>18900</v>
      </c>
      <c r="I800" s="2" t="s">
        <v>18901</v>
      </c>
      <c r="J800" s="2" t="s">
        <v>18902</v>
      </c>
      <c r="K800" s="3" t="s">
        <v>18891</v>
      </c>
      <c r="L800" s="3" t="s">
        <v>18892</v>
      </c>
      <c r="M800" s="3" t="s">
        <v>18893</v>
      </c>
      <c r="N800" s="3" t="s">
        <v>18894</v>
      </c>
      <c r="O800" s="3" t="s">
        <v>18895</v>
      </c>
      <c r="P800" s="3" t="s">
        <v>18896</v>
      </c>
    </row>
    <row r="801" spans="1:16" x14ac:dyDescent="0.25">
      <c r="A801" t="s">
        <v>43368</v>
      </c>
      <c r="B801" s="1" t="s">
        <v>9069</v>
      </c>
      <c r="C801" s="1" t="s">
        <v>9070</v>
      </c>
      <c r="D801" s="1" t="s">
        <v>9071</v>
      </c>
      <c r="E801" s="1" t="s">
        <v>9072</v>
      </c>
      <c r="F801" s="2" t="s">
        <v>9073</v>
      </c>
      <c r="H801" s="2" t="s">
        <v>9074</v>
      </c>
      <c r="I801" s="2" t="s">
        <v>9075</v>
      </c>
      <c r="J801" s="2" t="s">
        <v>9076</v>
      </c>
      <c r="K801" s="3" t="s">
        <v>9063</v>
      </c>
      <c r="L801" s="3" t="s">
        <v>9064</v>
      </c>
      <c r="M801" s="3" t="s">
        <v>9065</v>
      </c>
      <c r="N801" s="3" t="s">
        <v>9066</v>
      </c>
      <c r="O801" s="3" t="s">
        <v>9067</v>
      </c>
      <c r="P801" s="3" t="s">
        <v>9068</v>
      </c>
    </row>
    <row r="802" spans="1:16" x14ac:dyDescent="0.25">
      <c r="A802" t="s">
        <v>43369</v>
      </c>
      <c r="B802" s="1" t="s">
        <v>42076</v>
      </c>
      <c r="C802" s="1" t="s">
        <v>42077</v>
      </c>
      <c r="D802" s="1" t="s">
        <v>42078</v>
      </c>
      <c r="E802" s="1" t="s">
        <v>42079</v>
      </c>
      <c r="F802" s="2" t="s">
        <v>42080</v>
      </c>
      <c r="H802" s="2" t="s">
        <v>42081</v>
      </c>
      <c r="I802" s="2" t="s">
        <v>42082</v>
      </c>
      <c r="J802" s="2" t="s">
        <v>42083</v>
      </c>
      <c r="K802" s="3" t="s">
        <v>42070</v>
      </c>
      <c r="L802" s="3" t="s">
        <v>42071</v>
      </c>
      <c r="M802" s="3" t="s">
        <v>42072</v>
      </c>
      <c r="N802" s="3" t="s">
        <v>42073</v>
      </c>
      <c r="O802" s="3" t="s">
        <v>42074</v>
      </c>
      <c r="P802" s="3" t="s">
        <v>42075</v>
      </c>
    </row>
    <row r="803" spans="1:16" x14ac:dyDescent="0.25">
      <c r="A803" t="s">
        <v>43370</v>
      </c>
      <c r="B803" s="1" t="s">
        <v>18180</v>
      </c>
      <c r="C803" s="1" t="s">
        <v>18181</v>
      </c>
      <c r="D803" s="1" t="s">
        <v>18182</v>
      </c>
      <c r="E803" s="1" t="s">
        <v>18183</v>
      </c>
      <c r="F803" s="2" t="s">
        <v>18184</v>
      </c>
      <c r="G803" s="2" t="s">
        <v>18185</v>
      </c>
      <c r="I803" s="2" t="s">
        <v>18186</v>
      </c>
      <c r="J803" s="2" t="s">
        <v>18187</v>
      </c>
      <c r="K803" s="3" t="s">
        <v>18174</v>
      </c>
      <c r="L803" s="3" t="s">
        <v>18175</v>
      </c>
      <c r="M803" s="3" t="s">
        <v>18176</v>
      </c>
      <c r="N803" s="3" t="s">
        <v>18177</v>
      </c>
      <c r="O803" s="3" t="s">
        <v>18178</v>
      </c>
      <c r="P803" s="3" t="s">
        <v>18179</v>
      </c>
    </row>
    <row r="804" spans="1:16" x14ac:dyDescent="0.25">
      <c r="A804" t="s">
        <v>43371</v>
      </c>
      <c r="B804" s="1" t="s">
        <v>6052</v>
      </c>
      <c r="C804" s="1" t="s">
        <v>6053</v>
      </c>
      <c r="D804" s="1" t="s">
        <v>6054</v>
      </c>
      <c r="E804" s="1" t="s">
        <v>6055</v>
      </c>
      <c r="F804" s="2" t="s">
        <v>6056</v>
      </c>
      <c r="G804" s="2" t="s">
        <v>6057</v>
      </c>
      <c r="H804" s="2" t="s">
        <v>6058</v>
      </c>
      <c r="I804" s="2" t="s">
        <v>6059</v>
      </c>
      <c r="J804" s="2" t="s">
        <v>6060</v>
      </c>
      <c r="L804" s="3" t="s">
        <v>6047</v>
      </c>
      <c r="M804" s="3" t="s">
        <v>6048</v>
      </c>
      <c r="N804" s="3" t="s">
        <v>6049</v>
      </c>
      <c r="O804" s="3" t="s">
        <v>6050</v>
      </c>
      <c r="P804" s="3" t="s">
        <v>6051</v>
      </c>
    </row>
    <row r="805" spans="1:16" x14ac:dyDescent="0.25">
      <c r="A805" t="s">
        <v>43372</v>
      </c>
      <c r="B805" s="1" t="s">
        <v>38429</v>
      </c>
      <c r="C805" s="1" t="s">
        <v>38430</v>
      </c>
      <c r="D805" s="1" t="s">
        <v>38431</v>
      </c>
      <c r="E805" s="1" t="s">
        <v>38432</v>
      </c>
      <c r="F805" s="2" t="s">
        <v>38433</v>
      </c>
      <c r="H805" s="2" t="s">
        <v>38434</v>
      </c>
      <c r="I805" s="2" t="s">
        <v>38435</v>
      </c>
      <c r="J805" s="2" t="s">
        <v>38436</v>
      </c>
      <c r="K805" s="3" t="s">
        <v>38423</v>
      </c>
      <c r="L805" s="3" t="s">
        <v>38424</v>
      </c>
      <c r="M805" s="3" t="s">
        <v>38425</v>
      </c>
      <c r="N805" s="3" t="s">
        <v>38426</v>
      </c>
      <c r="O805" s="3" t="s">
        <v>38427</v>
      </c>
      <c r="P805" s="3" t="s">
        <v>38428</v>
      </c>
    </row>
    <row r="806" spans="1:16" x14ac:dyDescent="0.25">
      <c r="A806" t="s">
        <v>43373</v>
      </c>
      <c r="B806" s="1" t="s">
        <v>6804</v>
      </c>
      <c r="C806" s="1" t="s">
        <v>6805</v>
      </c>
      <c r="D806" s="1" t="s">
        <v>6806</v>
      </c>
      <c r="E806" s="1" t="s">
        <v>6807</v>
      </c>
      <c r="F806" s="2" t="s">
        <v>6808</v>
      </c>
      <c r="G806" s="2" t="s">
        <v>6809</v>
      </c>
      <c r="H806" s="2" t="s">
        <v>6810</v>
      </c>
      <c r="I806" s="2" t="s">
        <v>6811</v>
      </c>
      <c r="J806" s="2" t="s">
        <v>6812</v>
      </c>
      <c r="K806" s="3" t="s">
        <v>6798</v>
      </c>
      <c r="L806" s="3" t="s">
        <v>6799</v>
      </c>
      <c r="M806" s="3" t="s">
        <v>6800</v>
      </c>
      <c r="N806" s="3" t="s">
        <v>6801</v>
      </c>
      <c r="O806" s="3" t="s">
        <v>6802</v>
      </c>
      <c r="P806" s="3" t="s">
        <v>6803</v>
      </c>
    </row>
    <row r="807" spans="1:16" x14ac:dyDescent="0.25">
      <c r="A807" t="s">
        <v>43374</v>
      </c>
      <c r="B807" s="1" t="s">
        <v>6466</v>
      </c>
      <c r="C807" s="1" t="s">
        <v>6467</v>
      </c>
      <c r="D807" s="1" t="s">
        <v>6468</v>
      </c>
      <c r="E807" s="1" t="s">
        <v>6469</v>
      </c>
      <c r="F807" s="2" t="s">
        <v>6470</v>
      </c>
      <c r="H807" s="2" t="s">
        <v>6471</v>
      </c>
      <c r="I807" s="2" t="s">
        <v>6472</v>
      </c>
      <c r="J807" s="2" t="s">
        <v>6473</v>
      </c>
      <c r="K807" s="3" t="s">
        <v>6460</v>
      </c>
      <c r="L807" s="3" t="s">
        <v>6461</v>
      </c>
      <c r="M807" s="3" t="s">
        <v>6462</v>
      </c>
      <c r="N807" s="3" t="s">
        <v>6463</v>
      </c>
      <c r="O807" s="3" t="s">
        <v>6464</v>
      </c>
      <c r="P807" s="3" t="s">
        <v>6465</v>
      </c>
    </row>
    <row r="808" spans="1:16" x14ac:dyDescent="0.25">
      <c r="A808" t="s">
        <v>43375</v>
      </c>
      <c r="B808" s="1" t="s">
        <v>16890</v>
      </c>
      <c r="C808" s="1" t="s">
        <v>16891</v>
      </c>
      <c r="D808" s="1" t="s">
        <v>16892</v>
      </c>
      <c r="E808" s="1" t="s">
        <v>16893</v>
      </c>
      <c r="F808" s="2" t="s">
        <v>16894</v>
      </c>
      <c r="G808" s="2" t="s">
        <v>16895</v>
      </c>
      <c r="I808" s="2" t="s">
        <v>16896</v>
      </c>
      <c r="K808" s="3" t="s">
        <v>16884</v>
      </c>
      <c r="L808" s="3" t="s">
        <v>16885</v>
      </c>
      <c r="M808" s="3" t="s">
        <v>16886</v>
      </c>
      <c r="N808" s="3" t="s">
        <v>16887</v>
      </c>
      <c r="O808" s="3" t="s">
        <v>16888</v>
      </c>
      <c r="P808" s="3" t="s">
        <v>16889</v>
      </c>
    </row>
    <row r="809" spans="1:16" x14ac:dyDescent="0.25">
      <c r="A809" t="s">
        <v>43376</v>
      </c>
      <c r="B809" s="1" t="s">
        <v>37308</v>
      </c>
      <c r="C809" s="1" t="s">
        <v>37309</v>
      </c>
      <c r="E809" s="1" t="s">
        <v>37310</v>
      </c>
      <c r="F809" s="2" t="s">
        <v>37311</v>
      </c>
      <c r="I809" s="2" t="s">
        <v>37312</v>
      </c>
      <c r="J809" s="2" t="s">
        <v>37313</v>
      </c>
      <c r="K809" s="3" t="s">
        <v>37302</v>
      </c>
      <c r="L809" s="3" t="s">
        <v>37303</v>
      </c>
      <c r="M809" s="3" t="s">
        <v>37304</v>
      </c>
      <c r="N809" s="3" t="s">
        <v>37305</v>
      </c>
      <c r="O809" s="3" t="s">
        <v>37306</v>
      </c>
      <c r="P809" s="3" t="s">
        <v>37307</v>
      </c>
    </row>
    <row r="810" spans="1:16" x14ac:dyDescent="0.25">
      <c r="A810" t="s">
        <v>43377</v>
      </c>
      <c r="B810" s="1" t="s">
        <v>32051</v>
      </c>
      <c r="C810" s="1" t="s">
        <v>32052</v>
      </c>
      <c r="D810" s="1" t="s">
        <v>32053</v>
      </c>
      <c r="E810" s="1" t="s">
        <v>32054</v>
      </c>
      <c r="F810" s="2" t="s">
        <v>32055</v>
      </c>
      <c r="G810" s="2" t="s">
        <v>32056</v>
      </c>
      <c r="H810" s="2" t="s">
        <v>32057</v>
      </c>
      <c r="I810" s="2" t="s">
        <v>32058</v>
      </c>
      <c r="J810" s="2" t="s">
        <v>32059</v>
      </c>
      <c r="K810" s="3" t="s">
        <v>32045</v>
      </c>
      <c r="L810" s="3" t="s">
        <v>32046</v>
      </c>
      <c r="M810" s="3" t="s">
        <v>32047</v>
      </c>
      <c r="N810" s="3" t="s">
        <v>32048</v>
      </c>
      <c r="O810" s="3" t="s">
        <v>32049</v>
      </c>
      <c r="P810" s="3" t="s">
        <v>32050</v>
      </c>
    </row>
    <row r="811" spans="1:16" x14ac:dyDescent="0.25">
      <c r="A811" t="s">
        <v>43378</v>
      </c>
      <c r="B811" s="1" t="s">
        <v>19470</v>
      </c>
      <c r="C811" s="1" t="s">
        <v>19471</v>
      </c>
      <c r="D811" s="1" t="s">
        <v>19472</v>
      </c>
      <c r="E811" s="1" t="s">
        <v>19473</v>
      </c>
      <c r="F811" s="2" t="s">
        <v>19474</v>
      </c>
      <c r="G811" s="2" t="s">
        <v>19475</v>
      </c>
      <c r="H811" s="2" t="s">
        <v>19476</v>
      </c>
      <c r="I811" s="2" t="s">
        <v>19477</v>
      </c>
      <c r="J811" s="2" t="s">
        <v>19478</v>
      </c>
      <c r="K811" s="3" t="s">
        <v>19464</v>
      </c>
      <c r="L811" s="3" t="s">
        <v>19465</v>
      </c>
      <c r="M811" s="3" t="s">
        <v>19466</v>
      </c>
      <c r="N811" s="3" t="s">
        <v>19467</v>
      </c>
      <c r="O811" s="3" t="s">
        <v>19468</v>
      </c>
      <c r="P811" s="3" t="s">
        <v>19469</v>
      </c>
    </row>
    <row r="812" spans="1:16" x14ac:dyDescent="0.25">
      <c r="A812" t="s">
        <v>43379</v>
      </c>
      <c r="B812" s="1" t="s">
        <v>9675</v>
      </c>
      <c r="C812" s="1" t="s">
        <v>9676</v>
      </c>
      <c r="D812" s="1" t="s">
        <v>9677</v>
      </c>
      <c r="E812" s="1" t="s">
        <v>9678</v>
      </c>
      <c r="F812" s="2" t="s">
        <v>9679</v>
      </c>
      <c r="H812" s="2" t="s">
        <v>9680</v>
      </c>
      <c r="I812" s="2" t="s">
        <v>9681</v>
      </c>
      <c r="J812" s="2" t="s">
        <v>9682</v>
      </c>
      <c r="K812" s="3" t="s">
        <v>9669</v>
      </c>
      <c r="L812" s="3" t="s">
        <v>9670</v>
      </c>
      <c r="M812" s="3" t="s">
        <v>9671</v>
      </c>
      <c r="N812" s="3" t="s">
        <v>9672</v>
      </c>
      <c r="O812" s="3" t="s">
        <v>9673</v>
      </c>
      <c r="P812" s="3" t="s">
        <v>9674</v>
      </c>
    </row>
    <row r="813" spans="1:16" x14ac:dyDescent="0.25">
      <c r="A813" t="s">
        <v>43380</v>
      </c>
      <c r="B813" s="1" t="s">
        <v>22070</v>
      </c>
      <c r="C813" s="1" t="s">
        <v>22071</v>
      </c>
      <c r="D813" s="1" t="s">
        <v>22072</v>
      </c>
      <c r="E813" s="1" t="s">
        <v>22073</v>
      </c>
      <c r="F813" s="2" t="s">
        <v>22074</v>
      </c>
      <c r="H813" s="2" t="s">
        <v>22075</v>
      </c>
      <c r="I813" s="2" t="s">
        <v>22076</v>
      </c>
      <c r="J813" s="2" t="s">
        <v>22077</v>
      </c>
      <c r="K813" s="3" t="s">
        <v>22064</v>
      </c>
      <c r="L813" s="3" t="s">
        <v>22065</v>
      </c>
      <c r="M813" s="3" t="s">
        <v>22066</v>
      </c>
      <c r="N813" s="3" t="s">
        <v>22067</v>
      </c>
      <c r="O813" s="3" t="s">
        <v>22068</v>
      </c>
      <c r="P813" s="3" t="s">
        <v>22069</v>
      </c>
    </row>
    <row r="814" spans="1:16" x14ac:dyDescent="0.25">
      <c r="A814" t="s">
        <v>43381</v>
      </c>
      <c r="B814" s="1" t="s">
        <v>16380</v>
      </c>
      <c r="C814" s="1" t="s">
        <v>16381</v>
      </c>
      <c r="D814" s="1" t="s">
        <v>16382</v>
      </c>
      <c r="E814" s="1" t="s">
        <v>16383</v>
      </c>
      <c r="F814" s="2" t="s">
        <v>16384</v>
      </c>
      <c r="G814" s="2" t="s">
        <v>16385</v>
      </c>
      <c r="H814" s="2" t="s">
        <v>16386</v>
      </c>
      <c r="I814" s="2" t="s">
        <v>16387</v>
      </c>
      <c r="J814" s="2" t="s">
        <v>16388</v>
      </c>
      <c r="K814" s="3" t="s">
        <v>16374</v>
      </c>
      <c r="L814" s="3" t="s">
        <v>16375</v>
      </c>
      <c r="M814" s="3" t="s">
        <v>16376</v>
      </c>
      <c r="N814" s="3" t="s">
        <v>16377</v>
      </c>
      <c r="O814" s="3" t="s">
        <v>16378</v>
      </c>
      <c r="P814" s="3" t="s">
        <v>16379</v>
      </c>
    </row>
    <row r="815" spans="1:16" x14ac:dyDescent="0.25">
      <c r="A815" t="s">
        <v>43382</v>
      </c>
      <c r="B815" s="1" t="s">
        <v>40191</v>
      </c>
      <c r="C815" s="1" t="s">
        <v>40192</v>
      </c>
      <c r="D815" s="1" t="s">
        <v>40193</v>
      </c>
      <c r="F815" s="2" t="s">
        <v>40194</v>
      </c>
      <c r="G815" s="2" t="s">
        <v>40195</v>
      </c>
      <c r="H815" s="2" t="s">
        <v>40196</v>
      </c>
      <c r="I815" s="2" t="s">
        <v>40197</v>
      </c>
      <c r="J815" s="2" t="s">
        <v>40198</v>
      </c>
      <c r="K815" s="3" t="s">
        <v>40185</v>
      </c>
      <c r="L815" s="3" t="s">
        <v>40186</v>
      </c>
      <c r="M815" s="3" t="s">
        <v>40187</v>
      </c>
      <c r="N815" s="3" t="s">
        <v>40188</v>
      </c>
      <c r="O815" s="3" t="s">
        <v>40189</v>
      </c>
      <c r="P815" s="3" t="s">
        <v>40190</v>
      </c>
    </row>
    <row r="816" spans="1:16" x14ac:dyDescent="0.25">
      <c r="A816" t="s">
        <v>43383</v>
      </c>
      <c r="B816" s="1" t="s">
        <v>30885</v>
      </c>
      <c r="C816" s="1" t="s">
        <v>30886</v>
      </c>
      <c r="D816" s="1" t="s">
        <v>30887</v>
      </c>
      <c r="E816" s="1" t="s">
        <v>30888</v>
      </c>
      <c r="F816" s="2" t="s">
        <v>30889</v>
      </c>
      <c r="H816" s="2" t="s">
        <v>30890</v>
      </c>
      <c r="I816" s="2" t="s">
        <v>30891</v>
      </c>
      <c r="J816" s="2" t="s">
        <v>30892</v>
      </c>
      <c r="K816" s="3" t="s">
        <v>30879</v>
      </c>
      <c r="L816" s="3" t="s">
        <v>30880</v>
      </c>
      <c r="M816" s="3" t="s">
        <v>30881</v>
      </c>
      <c r="N816" s="3" t="s">
        <v>30882</v>
      </c>
      <c r="O816" s="3" t="s">
        <v>30883</v>
      </c>
      <c r="P816" s="3" t="s">
        <v>30884</v>
      </c>
    </row>
    <row r="817" spans="1:16" x14ac:dyDescent="0.25">
      <c r="A817" t="s">
        <v>43384</v>
      </c>
      <c r="B817" s="1" t="s">
        <v>17242</v>
      </c>
      <c r="C817" s="1" t="s">
        <v>17243</v>
      </c>
      <c r="D817" s="1" t="s">
        <v>17244</v>
      </c>
      <c r="E817" s="1" t="s">
        <v>17245</v>
      </c>
      <c r="F817" s="2" t="s">
        <v>17246</v>
      </c>
      <c r="G817" s="2" t="s">
        <v>17247</v>
      </c>
      <c r="I817" s="2" t="s">
        <v>17248</v>
      </c>
      <c r="J817" s="2" t="s">
        <v>17249</v>
      </c>
      <c r="K817" s="3" t="s">
        <v>17236</v>
      </c>
      <c r="L817" s="3" t="s">
        <v>17237</v>
      </c>
      <c r="M817" s="3" t="s">
        <v>17238</v>
      </c>
      <c r="N817" s="3" t="s">
        <v>17239</v>
      </c>
      <c r="O817" s="3" t="s">
        <v>17240</v>
      </c>
      <c r="P817" s="3" t="s">
        <v>17241</v>
      </c>
    </row>
    <row r="818" spans="1:16" x14ac:dyDescent="0.25">
      <c r="A818" t="s">
        <v>43385</v>
      </c>
      <c r="B818" s="1" t="s">
        <v>7522</v>
      </c>
      <c r="C818" s="1" t="s">
        <v>7523</v>
      </c>
      <c r="D818" s="1" t="s">
        <v>7524</v>
      </c>
      <c r="E818" s="1" t="s">
        <v>7525</v>
      </c>
      <c r="F818" s="2" t="s">
        <v>7526</v>
      </c>
      <c r="G818" s="2" t="s">
        <v>7527</v>
      </c>
      <c r="H818" s="2" t="s">
        <v>7528</v>
      </c>
      <c r="I818" s="2" t="s">
        <v>7529</v>
      </c>
      <c r="J818" s="2" t="s">
        <v>7530</v>
      </c>
      <c r="K818" s="3" t="s">
        <v>7516</v>
      </c>
      <c r="L818" s="3" t="s">
        <v>7517</v>
      </c>
      <c r="M818" s="3" t="s">
        <v>7518</v>
      </c>
      <c r="N818" s="3" t="s">
        <v>7519</v>
      </c>
      <c r="O818" s="3" t="s">
        <v>7520</v>
      </c>
      <c r="P818" s="3" t="s">
        <v>7521</v>
      </c>
    </row>
    <row r="819" spans="1:16" x14ac:dyDescent="0.25">
      <c r="A819" t="s">
        <v>43386</v>
      </c>
      <c r="B819" s="1" t="s">
        <v>34395</v>
      </c>
      <c r="C819" s="1" t="s">
        <v>34396</v>
      </c>
      <c r="D819" s="1" t="s">
        <v>34397</v>
      </c>
      <c r="E819" s="1" t="s">
        <v>34398</v>
      </c>
      <c r="F819" s="2" t="s">
        <v>34399</v>
      </c>
      <c r="G819" s="2" t="s">
        <v>34400</v>
      </c>
      <c r="H819" s="2" t="s">
        <v>34401</v>
      </c>
      <c r="I819" s="2" t="s">
        <v>34402</v>
      </c>
      <c r="J819" s="2" t="s">
        <v>34403</v>
      </c>
      <c r="K819" s="3" t="s">
        <v>34389</v>
      </c>
      <c r="L819" s="3" t="s">
        <v>34390</v>
      </c>
      <c r="M819" s="3" t="s">
        <v>34391</v>
      </c>
      <c r="N819" s="3" t="s">
        <v>34392</v>
      </c>
      <c r="O819" s="3" t="s">
        <v>34393</v>
      </c>
      <c r="P819" s="3" t="s">
        <v>34394</v>
      </c>
    </row>
    <row r="820" spans="1:16" x14ac:dyDescent="0.25">
      <c r="A820" t="s">
        <v>43387</v>
      </c>
      <c r="B820" s="1" t="s">
        <v>8317</v>
      </c>
      <c r="C820" s="1" t="s">
        <v>8318</v>
      </c>
      <c r="D820" s="1" t="s">
        <v>8319</v>
      </c>
      <c r="E820" s="1" t="s">
        <v>8320</v>
      </c>
      <c r="F820" s="2" t="s">
        <v>8321</v>
      </c>
      <c r="G820" s="2" t="s">
        <v>8322</v>
      </c>
      <c r="H820" s="2" t="s">
        <v>8323</v>
      </c>
      <c r="I820" s="2" t="s">
        <v>8324</v>
      </c>
      <c r="J820" s="2" t="s">
        <v>8325</v>
      </c>
      <c r="K820" s="3" t="s">
        <v>8311</v>
      </c>
      <c r="L820" s="3" t="s">
        <v>8312</v>
      </c>
      <c r="M820" s="3" t="s">
        <v>8313</v>
      </c>
      <c r="N820" s="3" t="s">
        <v>8314</v>
      </c>
      <c r="O820" s="3" t="s">
        <v>8315</v>
      </c>
      <c r="P820" s="3" t="s">
        <v>8316</v>
      </c>
    </row>
    <row r="821" spans="1:16" x14ac:dyDescent="0.25">
      <c r="A821" t="s">
        <v>43388</v>
      </c>
      <c r="B821" s="1" t="s">
        <v>20471</v>
      </c>
      <c r="C821" s="1" t="s">
        <v>20472</v>
      </c>
      <c r="D821" s="1" t="s">
        <v>20473</v>
      </c>
      <c r="E821" s="1" t="s">
        <v>20474</v>
      </c>
      <c r="F821" s="2" t="s">
        <v>20475</v>
      </c>
      <c r="G821" s="2" t="s">
        <v>20476</v>
      </c>
      <c r="H821" s="2" t="s">
        <v>20477</v>
      </c>
      <c r="I821" s="2" t="s">
        <v>20478</v>
      </c>
      <c r="J821" s="2" t="s">
        <v>20479</v>
      </c>
      <c r="K821" s="3" t="s">
        <v>20465</v>
      </c>
      <c r="L821" s="3" t="s">
        <v>20466</v>
      </c>
      <c r="M821" s="3" t="s">
        <v>20467</v>
      </c>
      <c r="N821" s="3" t="s">
        <v>20468</v>
      </c>
      <c r="O821" s="3" t="s">
        <v>20469</v>
      </c>
      <c r="P821" s="3" t="s">
        <v>20470</v>
      </c>
    </row>
    <row r="822" spans="1:16" x14ac:dyDescent="0.25">
      <c r="A822" t="s">
        <v>43389</v>
      </c>
      <c r="B822" s="1" t="s">
        <v>29921</v>
      </c>
      <c r="C822" s="1" t="s">
        <v>29922</v>
      </c>
      <c r="D822" s="1" t="s">
        <v>29923</v>
      </c>
      <c r="E822" s="1" t="s">
        <v>29924</v>
      </c>
      <c r="F822" s="2" t="s">
        <v>29925</v>
      </c>
      <c r="G822" s="2" t="s">
        <v>29926</v>
      </c>
      <c r="H822" s="2" t="s">
        <v>29927</v>
      </c>
      <c r="I822" s="2" t="s">
        <v>29928</v>
      </c>
      <c r="J822" s="2" t="s">
        <v>29929</v>
      </c>
      <c r="K822" s="3" t="s">
        <v>29915</v>
      </c>
      <c r="L822" s="3" t="s">
        <v>29916</v>
      </c>
      <c r="M822" s="3" t="s">
        <v>29917</v>
      </c>
      <c r="N822" s="3" t="s">
        <v>29918</v>
      </c>
      <c r="O822" s="3" t="s">
        <v>29919</v>
      </c>
      <c r="P822" s="3" t="s">
        <v>29920</v>
      </c>
    </row>
    <row r="823" spans="1:16" x14ac:dyDescent="0.25">
      <c r="A823" t="s">
        <v>43390</v>
      </c>
      <c r="B823" s="1" t="s">
        <v>26210</v>
      </c>
      <c r="C823" s="1" t="s">
        <v>26211</v>
      </c>
      <c r="D823" s="1" t="s">
        <v>26212</v>
      </c>
      <c r="E823" s="1" t="s">
        <v>26213</v>
      </c>
      <c r="F823" s="2" t="s">
        <v>26214</v>
      </c>
      <c r="G823" s="2" t="s">
        <v>26215</v>
      </c>
      <c r="H823" s="2" t="s">
        <v>26216</v>
      </c>
      <c r="I823" s="2" t="s">
        <v>26217</v>
      </c>
      <c r="J823" s="2" t="s">
        <v>26218</v>
      </c>
      <c r="K823" s="3" t="s">
        <v>26204</v>
      </c>
      <c r="L823" s="3" t="s">
        <v>26205</v>
      </c>
      <c r="M823" s="3" t="s">
        <v>26206</v>
      </c>
      <c r="N823" s="3" t="s">
        <v>26207</v>
      </c>
      <c r="O823" s="3" t="s">
        <v>26208</v>
      </c>
      <c r="P823" s="3" t="s">
        <v>26209</v>
      </c>
    </row>
    <row r="824" spans="1:16" x14ac:dyDescent="0.25">
      <c r="A824" t="s">
        <v>43391</v>
      </c>
      <c r="B824" s="1" t="s">
        <v>31015</v>
      </c>
      <c r="C824" s="1" t="s">
        <v>31016</v>
      </c>
      <c r="D824" s="1" t="s">
        <v>31017</v>
      </c>
      <c r="E824" s="1" t="s">
        <v>31018</v>
      </c>
      <c r="F824" s="2" t="s">
        <v>31019</v>
      </c>
      <c r="G824" s="2" t="s">
        <v>31020</v>
      </c>
      <c r="H824" s="2" t="s">
        <v>31021</v>
      </c>
      <c r="I824" s="2" t="s">
        <v>31022</v>
      </c>
      <c r="J824" s="2" t="s">
        <v>31023</v>
      </c>
      <c r="K824" s="3" t="s">
        <v>31010</v>
      </c>
      <c r="L824" s="3" t="s">
        <v>31011</v>
      </c>
      <c r="M824" s="3" t="s">
        <v>31012</v>
      </c>
      <c r="N824" s="3" t="s">
        <v>31013</v>
      </c>
      <c r="P824" s="3" t="s">
        <v>31014</v>
      </c>
    </row>
    <row r="825" spans="1:16" x14ac:dyDescent="0.25">
      <c r="A825" t="s">
        <v>43392</v>
      </c>
      <c r="B825" s="1" t="s">
        <v>11010</v>
      </c>
      <c r="C825" s="1" t="s">
        <v>11011</v>
      </c>
      <c r="E825" s="1" t="s">
        <v>11012</v>
      </c>
      <c r="F825" s="2" t="s">
        <v>11013</v>
      </c>
      <c r="H825" s="2" t="s">
        <v>11014</v>
      </c>
      <c r="I825" s="2" t="s">
        <v>11015</v>
      </c>
      <c r="J825" s="2" t="s">
        <v>11016</v>
      </c>
      <c r="K825" s="3" t="s">
        <v>11004</v>
      </c>
      <c r="L825" s="3" t="s">
        <v>11005</v>
      </c>
      <c r="M825" s="3" t="s">
        <v>11006</v>
      </c>
      <c r="N825" s="3" t="s">
        <v>11007</v>
      </c>
      <c r="O825" s="3" t="s">
        <v>11008</v>
      </c>
      <c r="P825" s="3" t="s">
        <v>11009</v>
      </c>
    </row>
    <row r="826" spans="1:16" x14ac:dyDescent="0.25">
      <c r="A826" t="s">
        <v>43393</v>
      </c>
      <c r="B826" s="1" t="s">
        <v>2388</v>
      </c>
      <c r="C826" s="1" t="s">
        <v>2389</v>
      </c>
      <c r="D826" s="1" t="s">
        <v>2390</v>
      </c>
      <c r="E826" s="1" t="s">
        <v>2391</v>
      </c>
      <c r="F826" s="2" t="s">
        <v>2392</v>
      </c>
      <c r="G826" s="2" t="s">
        <v>2393</v>
      </c>
      <c r="H826" s="2" t="s">
        <v>2394</v>
      </c>
      <c r="I826" s="2" t="s">
        <v>2395</v>
      </c>
      <c r="J826" s="2" t="s">
        <v>2396</v>
      </c>
      <c r="K826" s="3" t="s">
        <v>2382</v>
      </c>
      <c r="L826" s="3" t="s">
        <v>2383</v>
      </c>
      <c r="M826" s="3" t="s">
        <v>2384</v>
      </c>
      <c r="N826" s="3" t="s">
        <v>2385</v>
      </c>
      <c r="O826" s="3" t="s">
        <v>2386</v>
      </c>
      <c r="P826" s="3" t="s">
        <v>2387</v>
      </c>
    </row>
    <row r="827" spans="1:16" x14ac:dyDescent="0.25">
      <c r="A827" t="s">
        <v>43394</v>
      </c>
      <c r="B827" s="1" t="s">
        <v>35179</v>
      </c>
      <c r="C827" s="1" t="s">
        <v>35180</v>
      </c>
      <c r="D827" s="1" t="s">
        <v>35181</v>
      </c>
      <c r="E827" s="1" t="s">
        <v>35182</v>
      </c>
      <c r="F827" s="2" t="s">
        <v>35183</v>
      </c>
      <c r="G827" s="2" t="s">
        <v>35184</v>
      </c>
      <c r="H827" s="2" t="s">
        <v>35185</v>
      </c>
      <c r="I827" s="2" t="s">
        <v>35186</v>
      </c>
      <c r="K827" s="3" t="s">
        <v>35173</v>
      </c>
      <c r="L827" s="3" t="s">
        <v>35174</v>
      </c>
      <c r="M827" s="3" t="s">
        <v>35175</v>
      </c>
      <c r="N827" s="3" t="s">
        <v>35176</v>
      </c>
      <c r="O827" s="3" t="s">
        <v>35177</v>
      </c>
      <c r="P827" s="3" t="s">
        <v>35178</v>
      </c>
    </row>
    <row r="828" spans="1:16" x14ac:dyDescent="0.25">
      <c r="A828" t="s">
        <v>43395</v>
      </c>
      <c r="B828" s="1" t="s">
        <v>15698</v>
      </c>
      <c r="C828" s="1" t="s">
        <v>15699</v>
      </c>
      <c r="D828" s="1" t="s">
        <v>15700</v>
      </c>
      <c r="E828" s="1" t="s">
        <v>15701</v>
      </c>
      <c r="F828" s="2" t="s">
        <v>15702</v>
      </c>
      <c r="H828" s="2" t="s">
        <v>15703</v>
      </c>
      <c r="I828" s="2" t="s">
        <v>15704</v>
      </c>
      <c r="J828" s="2" t="s">
        <v>15705</v>
      </c>
      <c r="K828" s="3" t="s">
        <v>15692</v>
      </c>
      <c r="L828" s="3" t="s">
        <v>15693</v>
      </c>
      <c r="M828" s="3" t="s">
        <v>15694</v>
      </c>
      <c r="N828" s="3" t="s">
        <v>15695</v>
      </c>
      <c r="O828" s="3" t="s">
        <v>15696</v>
      </c>
      <c r="P828" s="3" t="s">
        <v>15697</v>
      </c>
    </row>
    <row r="829" spans="1:16" x14ac:dyDescent="0.25">
      <c r="A829" t="s">
        <v>43396</v>
      </c>
      <c r="B829" s="1" t="s">
        <v>3390</v>
      </c>
      <c r="C829" s="1" t="s">
        <v>3391</v>
      </c>
      <c r="D829" s="1" t="s">
        <v>3392</v>
      </c>
      <c r="E829" s="1" t="s">
        <v>3393</v>
      </c>
      <c r="F829" s="2" t="s">
        <v>3394</v>
      </c>
      <c r="G829" s="2" t="s">
        <v>3395</v>
      </c>
      <c r="H829" s="2" t="s">
        <v>3396</v>
      </c>
      <c r="J829" s="2" t="s">
        <v>3397</v>
      </c>
      <c r="K829" s="3" t="s">
        <v>3384</v>
      </c>
      <c r="L829" s="3" t="s">
        <v>3385</v>
      </c>
      <c r="M829" s="3" t="s">
        <v>3386</v>
      </c>
      <c r="N829" s="3" t="s">
        <v>3387</v>
      </c>
      <c r="O829" s="3" t="s">
        <v>3388</v>
      </c>
      <c r="P829" s="3" t="s">
        <v>3389</v>
      </c>
    </row>
    <row r="830" spans="1:16" x14ac:dyDescent="0.25">
      <c r="A830" t="s">
        <v>43397</v>
      </c>
      <c r="B830" s="1" t="s">
        <v>23043</v>
      </c>
      <c r="C830" s="1" t="s">
        <v>23044</v>
      </c>
      <c r="D830" s="1" t="s">
        <v>23045</v>
      </c>
      <c r="E830" s="1" t="s">
        <v>23046</v>
      </c>
      <c r="F830" s="2" t="s">
        <v>23047</v>
      </c>
      <c r="H830" s="2" t="s">
        <v>23048</v>
      </c>
      <c r="I830" s="2" t="s">
        <v>23049</v>
      </c>
      <c r="J830" s="2" t="s">
        <v>23050</v>
      </c>
      <c r="K830" s="3" t="s">
        <v>23037</v>
      </c>
      <c r="L830" s="3" t="s">
        <v>23038</v>
      </c>
      <c r="M830" s="3" t="s">
        <v>23039</v>
      </c>
      <c r="N830" s="3" t="s">
        <v>23040</v>
      </c>
      <c r="O830" s="3" t="s">
        <v>23041</v>
      </c>
      <c r="P830" s="3" t="s">
        <v>23042</v>
      </c>
    </row>
    <row r="831" spans="1:16" x14ac:dyDescent="0.25">
      <c r="A831" t="s">
        <v>43398</v>
      </c>
      <c r="B831" s="1" t="s">
        <v>8645</v>
      </c>
      <c r="C831" s="1" t="s">
        <v>8646</v>
      </c>
      <c r="D831" s="1" t="s">
        <v>8647</v>
      </c>
      <c r="E831" s="1" t="s">
        <v>8648</v>
      </c>
      <c r="F831" s="2" t="s">
        <v>8649</v>
      </c>
      <c r="G831" s="2" t="s">
        <v>8650</v>
      </c>
      <c r="H831" s="2" t="s">
        <v>8651</v>
      </c>
      <c r="I831" s="2" t="s">
        <v>8652</v>
      </c>
      <c r="J831" s="2" t="s">
        <v>8653</v>
      </c>
      <c r="K831" s="3" t="s">
        <v>8639</v>
      </c>
      <c r="L831" s="3" t="s">
        <v>8640</v>
      </c>
      <c r="M831" s="3" t="s">
        <v>8641</v>
      </c>
      <c r="N831" s="3" t="s">
        <v>8642</v>
      </c>
      <c r="O831" s="3" t="s">
        <v>8643</v>
      </c>
      <c r="P831" s="3" t="s">
        <v>8644</v>
      </c>
    </row>
    <row r="832" spans="1:16" x14ac:dyDescent="0.25">
      <c r="A832" t="s">
        <v>43399</v>
      </c>
      <c r="B832" s="1" t="s">
        <v>37460</v>
      </c>
      <c r="C832" s="1" t="s">
        <v>37461</v>
      </c>
      <c r="D832" s="1" t="s">
        <v>37462</v>
      </c>
      <c r="E832" s="1" t="s">
        <v>37463</v>
      </c>
      <c r="F832" s="2" t="s">
        <v>37464</v>
      </c>
      <c r="G832" s="2" t="s">
        <v>37465</v>
      </c>
      <c r="H832" s="2" t="s">
        <v>37466</v>
      </c>
      <c r="I832" s="2" t="s">
        <v>37467</v>
      </c>
      <c r="J832" s="2" t="s">
        <v>37468</v>
      </c>
      <c r="K832" s="3" t="s">
        <v>37454</v>
      </c>
      <c r="L832" s="3" t="s">
        <v>37455</v>
      </c>
      <c r="M832" s="3" t="s">
        <v>37456</v>
      </c>
      <c r="N832" s="3" t="s">
        <v>37457</v>
      </c>
      <c r="O832" s="3" t="s">
        <v>37458</v>
      </c>
      <c r="P832" s="3" t="s">
        <v>37459</v>
      </c>
    </row>
    <row r="833" spans="1:16" x14ac:dyDescent="0.25">
      <c r="A833" t="s">
        <v>43400</v>
      </c>
      <c r="B833" s="1" t="s">
        <v>19198</v>
      </c>
      <c r="C833" s="1" t="s">
        <v>19199</v>
      </c>
      <c r="D833" s="1" t="s">
        <v>19200</v>
      </c>
      <c r="E833" s="1" t="s">
        <v>19201</v>
      </c>
      <c r="F833" s="2" t="s">
        <v>19202</v>
      </c>
      <c r="G833" s="2" t="s">
        <v>19203</v>
      </c>
      <c r="H833" s="2" t="s">
        <v>19204</v>
      </c>
      <c r="I833" s="2" t="s">
        <v>19205</v>
      </c>
      <c r="J833" s="2" t="s">
        <v>19206</v>
      </c>
      <c r="K833" s="3" t="s">
        <v>19192</v>
      </c>
      <c r="L833" s="3" t="s">
        <v>19193</v>
      </c>
      <c r="M833" s="3" t="s">
        <v>19194</v>
      </c>
      <c r="N833" s="3" t="s">
        <v>19195</v>
      </c>
      <c r="O833" s="3" t="s">
        <v>19196</v>
      </c>
      <c r="P833" s="3" t="s">
        <v>19197</v>
      </c>
    </row>
    <row r="834" spans="1:16" x14ac:dyDescent="0.25">
      <c r="A834" t="s">
        <v>43401</v>
      </c>
      <c r="B834" s="1" t="s">
        <v>21844</v>
      </c>
      <c r="C834" s="1" t="s">
        <v>21845</v>
      </c>
      <c r="D834" s="1" t="s">
        <v>21846</v>
      </c>
      <c r="E834" s="1" t="s">
        <v>21847</v>
      </c>
      <c r="F834" s="2" t="s">
        <v>21848</v>
      </c>
      <c r="G834" s="2" t="s">
        <v>21849</v>
      </c>
      <c r="H834" s="2" t="s">
        <v>21850</v>
      </c>
      <c r="I834" s="2" t="s">
        <v>21851</v>
      </c>
      <c r="J834" s="2" t="s">
        <v>21852</v>
      </c>
      <c r="K834" s="3" t="s">
        <v>21838</v>
      </c>
      <c r="L834" s="3" t="s">
        <v>21839</v>
      </c>
      <c r="M834" s="3" t="s">
        <v>21840</v>
      </c>
      <c r="N834" s="3" t="s">
        <v>21841</v>
      </c>
      <c r="O834" s="3" t="s">
        <v>21842</v>
      </c>
      <c r="P834" s="3" t="s">
        <v>21843</v>
      </c>
    </row>
    <row r="835" spans="1:16" x14ac:dyDescent="0.25">
      <c r="A835" t="s">
        <v>43402</v>
      </c>
      <c r="B835" s="1" t="s">
        <v>38048</v>
      </c>
      <c r="C835" s="1" t="s">
        <v>38049</v>
      </c>
      <c r="D835" s="1" t="s">
        <v>38050</v>
      </c>
      <c r="E835" s="1" t="s">
        <v>38051</v>
      </c>
      <c r="F835" s="2" t="s">
        <v>38052</v>
      </c>
      <c r="G835" s="2" t="s">
        <v>38053</v>
      </c>
      <c r="H835" s="2" t="s">
        <v>38054</v>
      </c>
      <c r="I835" s="2" t="s">
        <v>38055</v>
      </c>
      <c r="J835" s="2" t="s">
        <v>38056</v>
      </c>
      <c r="K835" s="3" t="s">
        <v>38042</v>
      </c>
      <c r="L835" s="3" t="s">
        <v>38043</v>
      </c>
      <c r="M835" s="3" t="s">
        <v>38044</v>
      </c>
      <c r="N835" s="3" t="s">
        <v>38045</v>
      </c>
      <c r="O835" s="3" t="s">
        <v>38046</v>
      </c>
      <c r="P835" s="3" t="s">
        <v>38047</v>
      </c>
    </row>
    <row r="836" spans="1:16" x14ac:dyDescent="0.25">
      <c r="A836" t="s">
        <v>43403</v>
      </c>
      <c r="B836" s="1" t="s">
        <v>22918</v>
      </c>
      <c r="C836" s="1" t="s">
        <v>22919</v>
      </c>
      <c r="E836" s="1" t="s">
        <v>22920</v>
      </c>
      <c r="F836" s="2" t="s">
        <v>22921</v>
      </c>
      <c r="G836" s="2" t="s">
        <v>22922</v>
      </c>
      <c r="H836" s="2" t="s">
        <v>22923</v>
      </c>
      <c r="I836" s="2" t="s">
        <v>22924</v>
      </c>
      <c r="J836" s="2" t="s">
        <v>22925</v>
      </c>
      <c r="K836" s="3" t="s">
        <v>22912</v>
      </c>
      <c r="L836" s="3" t="s">
        <v>22913</v>
      </c>
      <c r="M836" s="3" t="s">
        <v>22914</v>
      </c>
      <c r="N836" s="3" t="s">
        <v>22915</v>
      </c>
      <c r="O836" s="3" t="s">
        <v>22916</v>
      </c>
      <c r="P836" s="3" t="s">
        <v>22917</v>
      </c>
    </row>
    <row r="837" spans="1:16" x14ac:dyDescent="0.25">
      <c r="A837" t="s">
        <v>43404</v>
      </c>
      <c r="B837" s="1" t="s">
        <v>33987</v>
      </c>
      <c r="C837" s="1" t="s">
        <v>33988</v>
      </c>
      <c r="D837" s="1" t="s">
        <v>33989</v>
      </c>
      <c r="E837" s="1" t="s">
        <v>33990</v>
      </c>
      <c r="F837" s="2" t="s">
        <v>33991</v>
      </c>
      <c r="H837" s="2" t="s">
        <v>33992</v>
      </c>
      <c r="I837" s="2" t="s">
        <v>33993</v>
      </c>
      <c r="J837" s="2" t="s">
        <v>33994</v>
      </c>
      <c r="K837" s="3" t="s">
        <v>33981</v>
      </c>
      <c r="L837" s="3" t="s">
        <v>33982</v>
      </c>
      <c r="M837" s="3" t="s">
        <v>33983</v>
      </c>
      <c r="N837" s="3" t="s">
        <v>33984</v>
      </c>
      <c r="O837" s="3" t="s">
        <v>33985</v>
      </c>
      <c r="P837" s="3" t="s">
        <v>33986</v>
      </c>
    </row>
    <row r="838" spans="1:16" x14ac:dyDescent="0.25">
      <c r="A838" t="s">
        <v>43405</v>
      </c>
      <c r="B838" s="1" t="s">
        <v>1511</v>
      </c>
      <c r="D838" s="1" t="s">
        <v>1512</v>
      </c>
      <c r="E838" s="1" t="s">
        <v>1513</v>
      </c>
      <c r="F838" s="2" t="s">
        <v>1514</v>
      </c>
      <c r="H838" s="2" t="s">
        <v>1515</v>
      </c>
      <c r="J838" s="2" t="s">
        <v>1516</v>
      </c>
      <c r="K838" s="3" t="s">
        <v>1505</v>
      </c>
      <c r="L838" s="3" t="s">
        <v>1506</v>
      </c>
      <c r="M838" s="3" t="s">
        <v>1507</v>
      </c>
      <c r="N838" s="3" t="s">
        <v>1508</v>
      </c>
      <c r="O838" s="3" t="s">
        <v>1509</v>
      </c>
      <c r="P838" s="3" t="s">
        <v>1510</v>
      </c>
    </row>
    <row r="839" spans="1:16" x14ac:dyDescent="0.25">
      <c r="A839" t="s">
        <v>43406</v>
      </c>
      <c r="B839" s="1" t="s">
        <v>10855</v>
      </c>
      <c r="D839" s="1" t="s">
        <v>10856</v>
      </c>
      <c r="E839" s="1" t="s">
        <v>10857</v>
      </c>
      <c r="F839" s="2" t="s">
        <v>10858</v>
      </c>
      <c r="G839" s="2" t="s">
        <v>10859</v>
      </c>
      <c r="H839" s="2" t="s">
        <v>10860</v>
      </c>
      <c r="I839" s="2" t="s">
        <v>10861</v>
      </c>
      <c r="J839" s="2" t="s">
        <v>10862</v>
      </c>
      <c r="K839" s="3" t="s">
        <v>10849</v>
      </c>
      <c r="L839" s="3" t="s">
        <v>10850</v>
      </c>
      <c r="M839" s="3" t="s">
        <v>10851</v>
      </c>
      <c r="N839" s="3" t="s">
        <v>10852</v>
      </c>
      <c r="O839" s="3" t="s">
        <v>10853</v>
      </c>
      <c r="P839" s="3" t="s">
        <v>10854</v>
      </c>
    </row>
    <row r="840" spans="1:16" x14ac:dyDescent="0.25">
      <c r="A840" t="s">
        <v>43407</v>
      </c>
      <c r="B840" s="1" t="s">
        <v>25674</v>
      </c>
      <c r="C840" s="1" t="s">
        <v>25675</v>
      </c>
      <c r="D840" s="1" t="s">
        <v>25676</v>
      </c>
      <c r="E840" s="1" t="s">
        <v>25677</v>
      </c>
      <c r="F840" s="2" t="s">
        <v>25678</v>
      </c>
      <c r="H840" s="2" t="s">
        <v>25679</v>
      </c>
      <c r="I840" s="2" t="s">
        <v>25680</v>
      </c>
      <c r="L840" s="3" t="s">
        <v>25669</v>
      </c>
      <c r="M840" s="3" t="s">
        <v>25670</v>
      </c>
      <c r="N840" s="3" t="s">
        <v>25671</v>
      </c>
      <c r="O840" s="3" t="s">
        <v>25672</v>
      </c>
      <c r="P840" s="3" t="s">
        <v>25673</v>
      </c>
    </row>
    <row r="841" spans="1:16" x14ac:dyDescent="0.25">
      <c r="A841" t="s">
        <v>43408</v>
      </c>
      <c r="B841" s="1" t="s">
        <v>35119</v>
      </c>
      <c r="C841" s="1" t="s">
        <v>35120</v>
      </c>
      <c r="D841" s="1" t="s">
        <v>35121</v>
      </c>
      <c r="E841" s="1" t="s">
        <v>35122</v>
      </c>
      <c r="F841" s="2" t="s">
        <v>35123</v>
      </c>
      <c r="G841" s="2" t="s">
        <v>35124</v>
      </c>
      <c r="H841" s="2" t="s">
        <v>35125</v>
      </c>
      <c r="I841" s="2" t="s">
        <v>35126</v>
      </c>
      <c r="J841" s="2" t="s">
        <v>35127</v>
      </c>
      <c r="K841" s="3" t="s">
        <v>35113</v>
      </c>
      <c r="L841" s="3" t="s">
        <v>35114</v>
      </c>
      <c r="M841" s="3" t="s">
        <v>35115</v>
      </c>
      <c r="N841" s="3" t="s">
        <v>35116</v>
      </c>
      <c r="O841" s="3" t="s">
        <v>35117</v>
      </c>
      <c r="P841" s="3" t="s">
        <v>35118</v>
      </c>
    </row>
    <row r="842" spans="1:16" x14ac:dyDescent="0.25">
      <c r="A842" t="s">
        <v>43409</v>
      </c>
      <c r="B842" s="1" t="s">
        <v>29834</v>
      </c>
      <c r="C842" s="1" t="s">
        <v>29835</v>
      </c>
      <c r="D842" s="1" t="s">
        <v>29836</v>
      </c>
      <c r="E842" s="1" t="s">
        <v>29837</v>
      </c>
      <c r="F842" s="2" t="s">
        <v>29838</v>
      </c>
      <c r="G842" s="2" t="s">
        <v>29839</v>
      </c>
      <c r="H842" s="2" t="s">
        <v>29840</v>
      </c>
      <c r="I842" s="2" t="s">
        <v>29841</v>
      </c>
      <c r="J842" s="2" t="s">
        <v>29842</v>
      </c>
      <c r="K842" s="3" t="s">
        <v>29828</v>
      </c>
      <c r="L842" s="3" t="s">
        <v>29829</v>
      </c>
      <c r="M842" s="3" t="s">
        <v>29830</v>
      </c>
      <c r="N842" s="3" t="s">
        <v>29831</v>
      </c>
      <c r="O842" s="3" t="s">
        <v>29832</v>
      </c>
      <c r="P842" s="3" t="s">
        <v>29833</v>
      </c>
    </row>
    <row r="843" spans="1:16" x14ac:dyDescent="0.25">
      <c r="A843" t="s">
        <v>43410</v>
      </c>
      <c r="B843" s="1" t="s">
        <v>12659</v>
      </c>
      <c r="C843" s="1" t="s">
        <v>12660</v>
      </c>
      <c r="D843" s="1" t="s">
        <v>12661</v>
      </c>
      <c r="E843" s="1" t="s">
        <v>12662</v>
      </c>
      <c r="F843" s="2" t="s">
        <v>12663</v>
      </c>
      <c r="G843" s="2" t="s">
        <v>12664</v>
      </c>
      <c r="H843" s="2" t="s">
        <v>12665</v>
      </c>
      <c r="I843" s="2" t="s">
        <v>12666</v>
      </c>
      <c r="J843" s="2" t="s">
        <v>12667</v>
      </c>
      <c r="K843" s="3" t="s">
        <v>12653</v>
      </c>
      <c r="L843" s="3" t="s">
        <v>12654</v>
      </c>
      <c r="M843" s="3" t="s">
        <v>12655</v>
      </c>
      <c r="N843" s="3" t="s">
        <v>12656</v>
      </c>
      <c r="O843" s="3" t="s">
        <v>12657</v>
      </c>
      <c r="P843" s="3" t="s">
        <v>12658</v>
      </c>
    </row>
    <row r="844" spans="1:16" x14ac:dyDescent="0.25">
      <c r="A844" t="s">
        <v>43411</v>
      </c>
      <c r="B844" s="1" t="s">
        <v>15937</v>
      </c>
      <c r="D844" s="1" t="s">
        <v>15938</v>
      </c>
      <c r="E844" s="1" t="s">
        <v>15939</v>
      </c>
      <c r="F844" s="2" t="s">
        <v>15940</v>
      </c>
      <c r="G844" s="2" t="s">
        <v>15941</v>
      </c>
      <c r="H844" s="2" t="s">
        <v>15942</v>
      </c>
      <c r="I844" s="2" t="s">
        <v>15943</v>
      </c>
      <c r="J844" s="2" t="s">
        <v>15944</v>
      </c>
      <c r="K844" s="3" t="s">
        <v>15931</v>
      </c>
      <c r="L844" s="3" t="s">
        <v>15932</v>
      </c>
      <c r="M844" s="3" t="s">
        <v>15933</v>
      </c>
      <c r="N844" s="3" t="s">
        <v>15934</v>
      </c>
      <c r="O844" s="3" t="s">
        <v>15935</v>
      </c>
      <c r="P844" s="3" t="s">
        <v>15936</v>
      </c>
    </row>
    <row r="845" spans="1:16" x14ac:dyDescent="0.25">
      <c r="A845" t="s">
        <v>43412</v>
      </c>
      <c r="B845" s="1" t="s">
        <v>32382</v>
      </c>
      <c r="C845" s="1" t="s">
        <v>32383</v>
      </c>
      <c r="D845" s="1" t="s">
        <v>32384</v>
      </c>
      <c r="E845" s="1" t="s">
        <v>32385</v>
      </c>
      <c r="F845" s="2" t="s">
        <v>32386</v>
      </c>
      <c r="G845" s="2" t="s">
        <v>32387</v>
      </c>
      <c r="I845" s="2" t="s">
        <v>32388</v>
      </c>
      <c r="J845" s="2" t="s">
        <v>32389</v>
      </c>
      <c r="K845" s="3" t="s">
        <v>32376</v>
      </c>
      <c r="L845" s="3" t="s">
        <v>32377</v>
      </c>
      <c r="M845" s="3" t="s">
        <v>32378</v>
      </c>
      <c r="N845" s="3" t="s">
        <v>32379</v>
      </c>
      <c r="O845" s="3" t="s">
        <v>32380</v>
      </c>
      <c r="P845" s="3" t="s">
        <v>32381</v>
      </c>
    </row>
    <row r="846" spans="1:16" x14ac:dyDescent="0.25">
      <c r="A846" t="s">
        <v>43413</v>
      </c>
      <c r="B846" s="1" t="s">
        <v>24780</v>
      </c>
      <c r="C846" s="1" t="s">
        <v>24781</v>
      </c>
      <c r="D846" s="1" t="s">
        <v>24782</v>
      </c>
      <c r="E846" s="1" t="s">
        <v>24783</v>
      </c>
      <c r="F846" s="2" t="s">
        <v>24784</v>
      </c>
      <c r="G846" s="2" t="s">
        <v>24785</v>
      </c>
      <c r="H846" s="2" t="s">
        <v>24786</v>
      </c>
      <c r="I846" s="2" t="s">
        <v>24787</v>
      </c>
      <c r="J846" s="2" t="s">
        <v>24788</v>
      </c>
      <c r="L846" s="3" t="s">
        <v>24775</v>
      </c>
      <c r="M846" s="3" t="s">
        <v>24776</v>
      </c>
      <c r="N846" s="3" t="s">
        <v>24777</v>
      </c>
      <c r="O846" s="3" t="s">
        <v>24778</v>
      </c>
      <c r="P846" s="3" t="s">
        <v>24779</v>
      </c>
    </row>
    <row r="847" spans="1:16" x14ac:dyDescent="0.25">
      <c r="A847" t="s">
        <v>43414</v>
      </c>
      <c r="B847" s="1" t="s">
        <v>8801</v>
      </c>
      <c r="C847" s="1" t="s">
        <v>8802</v>
      </c>
      <c r="D847" s="1" t="s">
        <v>8803</v>
      </c>
      <c r="E847" s="1" t="s">
        <v>8804</v>
      </c>
      <c r="G847" s="2" t="s">
        <v>8805</v>
      </c>
      <c r="H847" s="2" t="s">
        <v>8806</v>
      </c>
      <c r="I847" s="2" t="s">
        <v>8807</v>
      </c>
      <c r="J847" s="2" t="s">
        <v>8808</v>
      </c>
      <c r="K847" s="3" t="s">
        <v>8795</v>
      </c>
      <c r="L847" s="3" t="s">
        <v>8796</v>
      </c>
      <c r="M847" s="3" t="s">
        <v>8797</v>
      </c>
      <c r="N847" s="3" t="s">
        <v>8798</v>
      </c>
      <c r="O847" s="3" t="s">
        <v>8799</v>
      </c>
      <c r="P847" s="3" t="s">
        <v>8800</v>
      </c>
    </row>
    <row r="848" spans="1:16" x14ac:dyDescent="0.25">
      <c r="A848" t="s">
        <v>43415</v>
      </c>
      <c r="B848" s="1" t="s">
        <v>38244</v>
      </c>
      <c r="C848" s="1" t="s">
        <v>38245</v>
      </c>
      <c r="D848" s="1" t="s">
        <v>38246</v>
      </c>
      <c r="E848" s="1" t="s">
        <v>38247</v>
      </c>
      <c r="F848" s="2" t="s">
        <v>38248</v>
      </c>
      <c r="G848" s="2" t="s">
        <v>38249</v>
      </c>
      <c r="H848" s="2" t="s">
        <v>38250</v>
      </c>
      <c r="J848" s="2" t="s">
        <v>38251</v>
      </c>
      <c r="K848" s="3" t="s">
        <v>38238</v>
      </c>
      <c r="L848" s="3" t="s">
        <v>38239</v>
      </c>
      <c r="M848" s="3" t="s">
        <v>38240</v>
      </c>
      <c r="N848" s="3" t="s">
        <v>38241</v>
      </c>
      <c r="O848" s="3" t="s">
        <v>38242</v>
      </c>
      <c r="P848" s="3" t="s">
        <v>38243</v>
      </c>
    </row>
    <row r="849" spans="1:16" x14ac:dyDescent="0.25">
      <c r="A849" t="s">
        <v>43416</v>
      </c>
      <c r="B849" s="1" t="s">
        <v>15215</v>
      </c>
      <c r="C849" s="1" t="s">
        <v>15216</v>
      </c>
      <c r="D849" s="1" t="s">
        <v>15217</v>
      </c>
      <c r="E849" s="1" t="s">
        <v>15218</v>
      </c>
      <c r="F849" s="2" t="s">
        <v>15219</v>
      </c>
      <c r="G849" s="2" t="s">
        <v>15220</v>
      </c>
      <c r="H849" s="2" t="s">
        <v>15221</v>
      </c>
      <c r="I849" s="2" t="s">
        <v>15222</v>
      </c>
      <c r="J849" s="2" t="s">
        <v>15223</v>
      </c>
      <c r="K849" s="3" t="s">
        <v>15210</v>
      </c>
      <c r="L849" s="3" t="s">
        <v>15211</v>
      </c>
      <c r="M849" s="3" t="s">
        <v>15212</v>
      </c>
      <c r="N849" s="3" t="s">
        <v>15213</v>
      </c>
      <c r="O849" s="3" t="s">
        <v>15214</v>
      </c>
    </row>
    <row r="850" spans="1:16" x14ac:dyDescent="0.25">
      <c r="A850" t="s">
        <v>43417</v>
      </c>
      <c r="B850" s="1" t="s">
        <v>41028</v>
      </c>
      <c r="C850" s="1" t="s">
        <v>41029</v>
      </c>
      <c r="D850" s="1" t="s">
        <v>41030</v>
      </c>
      <c r="E850" s="1" t="s">
        <v>41031</v>
      </c>
      <c r="F850" s="2" t="s">
        <v>41032</v>
      </c>
      <c r="H850" s="2" t="s">
        <v>41033</v>
      </c>
      <c r="I850" s="2" t="s">
        <v>41034</v>
      </c>
      <c r="J850" s="2" t="s">
        <v>41035</v>
      </c>
      <c r="K850" s="3" t="s">
        <v>41022</v>
      </c>
      <c r="L850" s="3" t="s">
        <v>41023</v>
      </c>
      <c r="M850" s="3" t="s">
        <v>41024</v>
      </c>
      <c r="N850" s="3" t="s">
        <v>41025</v>
      </c>
      <c r="O850" s="3" t="s">
        <v>41026</v>
      </c>
      <c r="P850" s="3" t="s">
        <v>41027</v>
      </c>
    </row>
    <row r="851" spans="1:16" x14ac:dyDescent="0.25">
      <c r="A851" t="s">
        <v>43418</v>
      </c>
      <c r="B851" s="1" t="s">
        <v>11407</v>
      </c>
      <c r="C851" s="1" t="s">
        <v>11408</v>
      </c>
      <c r="D851" s="1" t="s">
        <v>11409</v>
      </c>
      <c r="E851" s="1" t="s">
        <v>11410</v>
      </c>
      <c r="G851" s="2" t="s">
        <v>11411</v>
      </c>
      <c r="H851" s="2" t="s">
        <v>11412</v>
      </c>
      <c r="I851" s="2" t="s">
        <v>11413</v>
      </c>
      <c r="J851" s="2" t="s">
        <v>11414</v>
      </c>
      <c r="K851" s="3" t="s">
        <v>11401</v>
      </c>
      <c r="L851" s="3" t="s">
        <v>11402</v>
      </c>
      <c r="M851" s="3" t="s">
        <v>11403</v>
      </c>
      <c r="N851" s="3" t="s">
        <v>11404</v>
      </c>
      <c r="O851" s="3" t="s">
        <v>11405</v>
      </c>
      <c r="P851" s="3" t="s">
        <v>11406</v>
      </c>
    </row>
    <row r="852" spans="1:16" x14ac:dyDescent="0.25">
      <c r="A852" t="s">
        <v>43419</v>
      </c>
      <c r="B852" s="1" t="s">
        <v>28591</v>
      </c>
      <c r="C852" s="1" t="s">
        <v>28592</v>
      </c>
      <c r="D852" s="1" t="s">
        <v>28593</v>
      </c>
      <c r="E852" s="1" t="s">
        <v>28594</v>
      </c>
      <c r="F852" s="2" t="s">
        <v>28595</v>
      </c>
      <c r="G852" s="2" t="s">
        <v>28596</v>
      </c>
      <c r="H852" s="2" t="s">
        <v>28597</v>
      </c>
      <c r="I852" s="2" t="s">
        <v>28598</v>
      </c>
      <c r="J852" s="2" t="s">
        <v>28599</v>
      </c>
      <c r="L852" s="3" t="s">
        <v>28586</v>
      </c>
      <c r="M852" s="3" t="s">
        <v>28587</v>
      </c>
      <c r="N852" s="3" t="s">
        <v>28588</v>
      </c>
      <c r="O852" s="3" t="s">
        <v>28589</v>
      </c>
      <c r="P852" s="3" t="s">
        <v>28590</v>
      </c>
    </row>
    <row r="853" spans="1:16" x14ac:dyDescent="0.25">
      <c r="A853" t="s">
        <v>43420</v>
      </c>
      <c r="B853" s="1" t="s">
        <v>34453</v>
      </c>
      <c r="C853" s="1" t="s">
        <v>34454</v>
      </c>
      <c r="D853" s="1" t="s">
        <v>34455</v>
      </c>
      <c r="E853" s="1" t="s">
        <v>34456</v>
      </c>
      <c r="F853" s="2" t="s">
        <v>34457</v>
      </c>
      <c r="H853" s="2" t="s">
        <v>34458</v>
      </c>
      <c r="I853" s="2" t="s">
        <v>34459</v>
      </c>
      <c r="J853" s="2" t="s">
        <v>34460</v>
      </c>
      <c r="K853" s="3" t="s">
        <v>34447</v>
      </c>
      <c r="L853" s="3" t="s">
        <v>34448</v>
      </c>
      <c r="M853" s="3" t="s">
        <v>34449</v>
      </c>
      <c r="N853" s="3" t="s">
        <v>34450</v>
      </c>
      <c r="O853" s="3" t="s">
        <v>34451</v>
      </c>
      <c r="P853" s="3" t="s">
        <v>34452</v>
      </c>
    </row>
    <row r="854" spans="1:16" x14ac:dyDescent="0.25">
      <c r="A854" t="s">
        <v>43421</v>
      </c>
      <c r="B854" s="1" t="s">
        <v>8419</v>
      </c>
      <c r="C854" s="1" t="s">
        <v>8420</v>
      </c>
      <c r="D854" s="1" t="s">
        <v>8421</v>
      </c>
      <c r="E854" s="1" t="s">
        <v>8422</v>
      </c>
      <c r="F854" s="2" t="s">
        <v>8423</v>
      </c>
      <c r="H854" s="2" t="s">
        <v>8424</v>
      </c>
      <c r="I854" s="2" t="s">
        <v>8425</v>
      </c>
      <c r="J854" s="2" t="s">
        <v>8426</v>
      </c>
      <c r="K854" s="3" t="s">
        <v>8413</v>
      </c>
      <c r="L854" s="3" t="s">
        <v>8414</v>
      </c>
      <c r="M854" s="3" t="s">
        <v>8415</v>
      </c>
      <c r="N854" s="3" t="s">
        <v>8416</v>
      </c>
      <c r="O854" s="3" t="s">
        <v>8417</v>
      </c>
      <c r="P854" s="3" t="s">
        <v>8418</v>
      </c>
    </row>
    <row r="855" spans="1:16" x14ac:dyDescent="0.25">
      <c r="A855" t="s">
        <v>43422</v>
      </c>
      <c r="B855" s="1" t="s">
        <v>21886</v>
      </c>
      <c r="C855" s="1" t="s">
        <v>21887</v>
      </c>
      <c r="D855" s="1" t="s">
        <v>21888</v>
      </c>
      <c r="E855" s="1" t="s">
        <v>21889</v>
      </c>
      <c r="F855" s="2" t="s">
        <v>21890</v>
      </c>
      <c r="G855" s="2" t="s">
        <v>21891</v>
      </c>
      <c r="H855" s="2" t="s">
        <v>21892</v>
      </c>
      <c r="I855" s="2" t="s">
        <v>21893</v>
      </c>
      <c r="K855" s="3" t="s">
        <v>21880</v>
      </c>
      <c r="L855" s="3" t="s">
        <v>21881</v>
      </c>
      <c r="M855" s="3" t="s">
        <v>21882</v>
      </c>
      <c r="N855" s="3" t="s">
        <v>21883</v>
      </c>
      <c r="O855" s="3" t="s">
        <v>21884</v>
      </c>
      <c r="P855" s="3" t="s">
        <v>21885</v>
      </c>
    </row>
    <row r="856" spans="1:16" x14ac:dyDescent="0.25">
      <c r="A856" t="s">
        <v>43423</v>
      </c>
      <c r="B856" s="1" t="s">
        <v>28906</v>
      </c>
      <c r="C856" s="1" t="s">
        <v>28907</v>
      </c>
      <c r="D856" s="1" t="s">
        <v>28908</v>
      </c>
      <c r="E856" s="1" t="s">
        <v>28909</v>
      </c>
      <c r="F856" s="2" t="s">
        <v>28910</v>
      </c>
      <c r="G856" s="2" t="s">
        <v>28911</v>
      </c>
      <c r="H856" s="2" t="s">
        <v>28912</v>
      </c>
      <c r="I856" s="2" t="s">
        <v>28913</v>
      </c>
      <c r="J856" s="2" t="s">
        <v>28914</v>
      </c>
      <c r="K856" s="3" t="s">
        <v>28901</v>
      </c>
      <c r="L856" s="3" t="s">
        <v>28902</v>
      </c>
      <c r="M856" s="3" t="s">
        <v>28903</v>
      </c>
      <c r="N856" s="3" t="s">
        <v>28904</v>
      </c>
      <c r="O856" s="3" t="s">
        <v>28905</v>
      </c>
    </row>
    <row r="857" spans="1:16" x14ac:dyDescent="0.25">
      <c r="A857" t="s">
        <v>43424</v>
      </c>
      <c r="B857" s="1" t="s">
        <v>8729</v>
      </c>
      <c r="C857" s="1" t="s">
        <v>8730</v>
      </c>
      <c r="D857" s="1" t="s">
        <v>8731</v>
      </c>
      <c r="E857" s="1" t="s">
        <v>8732</v>
      </c>
      <c r="F857" s="2" t="s">
        <v>8733</v>
      </c>
      <c r="G857" s="2" t="s">
        <v>8734</v>
      </c>
      <c r="H857" s="2" t="s">
        <v>8735</v>
      </c>
      <c r="I857" s="2" t="s">
        <v>8736</v>
      </c>
      <c r="J857" s="2" t="s">
        <v>8737</v>
      </c>
      <c r="K857" s="3" t="s">
        <v>8723</v>
      </c>
      <c r="L857" s="3" t="s">
        <v>8724</v>
      </c>
      <c r="M857" s="3" t="s">
        <v>8725</v>
      </c>
      <c r="N857" s="3" t="s">
        <v>8726</v>
      </c>
      <c r="O857" s="3" t="s">
        <v>8727</v>
      </c>
      <c r="P857" s="3" t="s">
        <v>8728</v>
      </c>
    </row>
    <row r="858" spans="1:16" x14ac:dyDescent="0.25">
      <c r="A858" t="s">
        <v>43425</v>
      </c>
      <c r="B858" s="1" t="s">
        <v>28452</v>
      </c>
      <c r="C858" s="1" t="s">
        <v>28453</v>
      </c>
      <c r="D858" s="1" t="s">
        <v>28454</v>
      </c>
      <c r="F858" s="2" t="s">
        <v>28455</v>
      </c>
      <c r="G858" s="2" t="s">
        <v>28456</v>
      </c>
      <c r="I858" s="2" t="s">
        <v>28457</v>
      </c>
      <c r="J858" s="2" t="s">
        <v>28458</v>
      </c>
      <c r="K858" s="3" t="s">
        <v>28447</v>
      </c>
      <c r="L858" s="3" t="s">
        <v>28448</v>
      </c>
      <c r="M858" s="3" t="s">
        <v>28449</v>
      </c>
      <c r="N858" s="3" t="s">
        <v>28450</v>
      </c>
      <c r="O858" s="3" t="s">
        <v>28451</v>
      </c>
    </row>
    <row r="859" spans="1:16" x14ac:dyDescent="0.25">
      <c r="A859" t="s">
        <v>43426</v>
      </c>
      <c r="B859" s="1" t="s">
        <v>574</v>
      </c>
      <c r="C859" s="1" t="s">
        <v>575</v>
      </c>
      <c r="D859" s="1" t="s">
        <v>576</v>
      </c>
      <c r="F859" s="2" t="s">
        <v>577</v>
      </c>
      <c r="G859" s="2" t="s">
        <v>578</v>
      </c>
      <c r="I859" s="2" t="s">
        <v>579</v>
      </c>
      <c r="J859" s="2" t="s">
        <v>580</v>
      </c>
      <c r="K859" s="3" t="s">
        <v>568</v>
      </c>
      <c r="L859" s="3" t="s">
        <v>569</v>
      </c>
      <c r="M859" s="3" t="s">
        <v>570</v>
      </c>
      <c r="N859" s="3" t="s">
        <v>571</v>
      </c>
      <c r="O859" s="3" t="s">
        <v>572</v>
      </c>
      <c r="P859" s="3" t="s">
        <v>573</v>
      </c>
    </row>
    <row r="860" spans="1:16" x14ac:dyDescent="0.25">
      <c r="A860" t="s">
        <v>43427</v>
      </c>
      <c r="B860" s="1" t="s">
        <v>12058</v>
      </c>
      <c r="C860" s="1" t="s">
        <v>12059</v>
      </c>
      <c r="D860" s="1" t="s">
        <v>12060</v>
      </c>
      <c r="E860" s="1" t="s">
        <v>12061</v>
      </c>
      <c r="F860" s="2" t="s">
        <v>12062</v>
      </c>
      <c r="H860" s="2" t="s">
        <v>12063</v>
      </c>
      <c r="I860" s="2" t="s">
        <v>12064</v>
      </c>
      <c r="J860" s="2" t="s">
        <v>12065</v>
      </c>
      <c r="K860" s="3" t="s">
        <v>12052</v>
      </c>
      <c r="L860" s="3" t="s">
        <v>12053</v>
      </c>
      <c r="M860" s="3" t="s">
        <v>12054</v>
      </c>
      <c r="N860" s="3" t="s">
        <v>12055</v>
      </c>
      <c r="O860" s="3" t="s">
        <v>12056</v>
      </c>
      <c r="P860" s="3" t="s">
        <v>12057</v>
      </c>
    </row>
    <row r="861" spans="1:16" x14ac:dyDescent="0.25">
      <c r="A861" t="s">
        <v>43428</v>
      </c>
      <c r="B861" s="1" t="s">
        <v>26196</v>
      </c>
      <c r="C861" s="1" t="s">
        <v>26197</v>
      </c>
      <c r="E861" s="1" t="s">
        <v>26198</v>
      </c>
      <c r="F861" s="2" t="s">
        <v>26199</v>
      </c>
      <c r="G861" s="2" t="s">
        <v>26200</v>
      </c>
      <c r="H861" s="2" t="s">
        <v>26201</v>
      </c>
      <c r="I861" s="2" t="s">
        <v>26202</v>
      </c>
      <c r="J861" s="2" t="s">
        <v>26203</v>
      </c>
      <c r="K861" s="3" t="s">
        <v>26190</v>
      </c>
      <c r="L861" s="3" t="s">
        <v>26191</v>
      </c>
      <c r="M861" s="3" t="s">
        <v>26192</v>
      </c>
      <c r="N861" s="3" t="s">
        <v>26193</v>
      </c>
      <c r="O861" s="3" t="s">
        <v>26194</v>
      </c>
      <c r="P861" s="3" t="s">
        <v>26195</v>
      </c>
    </row>
    <row r="862" spans="1:16" x14ac:dyDescent="0.25">
      <c r="A862" t="s">
        <v>43429</v>
      </c>
      <c r="B862" s="1" t="s">
        <v>6292</v>
      </c>
      <c r="C862" s="1" t="s">
        <v>6293</v>
      </c>
      <c r="D862" s="1" t="s">
        <v>6294</v>
      </c>
      <c r="E862" s="1" t="s">
        <v>6295</v>
      </c>
      <c r="F862" s="2" t="s">
        <v>6296</v>
      </c>
      <c r="H862" s="2" t="s">
        <v>6297</v>
      </c>
      <c r="I862" s="2" t="s">
        <v>6298</v>
      </c>
      <c r="J862" s="2" t="s">
        <v>6299</v>
      </c>
      <c r="K862" s="3" t="s">
        <v>6286</v>
      </c>
      <c r="L862" s="3" t="s">
        <v>6287</v>
      </c>
      <c r="M862" s="3" t="s">
        <v>6288</v>
      </c>
      <c r="N862" s="3" t="s">
        <v>6289</v>
      </c>
      <c r="O862" s="3" t="s">
        <v>6290</v>
      </c>
      <c r="P862" s="3" t="s">
        <v>6291</v>
      </c>
    </row>
    <row r="863" spans="1:16" x14ac:dyDescent="0.25">
      <c r="A863" t="s">
        <v>43430</v>
      </c>
      <c r="B863" s="1" t="s">
        <v>17663</v>
      </c>
      <c r="C863" s="1" t="s">
        <v>17664</v>
      </c>
      <c r="D863" s="1" t="s">
        <v>17665</v>
      </c>
      <c r="F863" s="2" t="s">
        <v>17666</v>
      </c>
      <c r="G863" s="2" t="s">
        <v>17667</v>
      </c>
      <c r="H863" s="2" t="s">
        <v>17668</v>
      </c>
      <c r="I863" s="2" t="s">
        <v>17669</v>
      </c>
      <c r="J863" s="2" t="s">
        <v>17670</v>
      </c>
      <c r="K863" s="3" t="s">
        <v>17657</v>
      </c>
      <c r="L863" s="3" t="s">
        <v>17658</v>
      </c>
      <c r="M863" s="3" t="s">
        <v>17659</v>
      </c>
      <c r="N863" s="3" t="s">
        <v>17660</v>
      </c>
      <c r="O863" s="3" t="s">
        <v>17661</v>
      </c>
      <c r="P863" s="3" t="s">
        <v>17662</v>
      </c>
    </row>
    <row r="864" spans="1:16" x14ac:dyDescent="0.25">
      <c r="A864" t="s">
        <v>43431</v>
      </c>
      <c r="B864" s="1" t="s">
        <v>30022</v>
      </c>
      <c r="C864" s="1" t="s">
        <v>30023</v>
      </c>
      <c r="D864" s="1" t="s">
        <v>30024</v>
      </c>
      <c r="E864" s="1" t="s">
        <v>30025</v>
      </c>
      <c r="F864" s="2" t="s">
        <v>30026</v>
      </c>
      <c r="G864" s="2" t="s">
        <v>30027</v>
      </c>
      <c r="I864" s="2" t="s">
        <v>30028</v>
      </c>
      <c r="J864" s="2" t="s">
        <v>30029</v>
      </c>
      <c r="K864" s="3" t="s">
        <v>30016</v>
      </c>
      <c r="L864" s="3" t="s">
        <v>30017</v>
      </c>
      <c r="M864" s="3" t="s">
        <v>30018</v>
      </c>
      <c r="N864" s="3" t="s">
        <v>30019</v>
      </c>
      <c r="O864" s="3" t="s">
        <v>30020</v>
      </c>
      <c r="P864" s="3" t="s">
        <v>30021</v>
      </c>
    </row>
    <row r="865" spans="1:16" x14ac:dyDescent="0.25">
      <c r="A865" t="s">
        <v>43432</v>
      </c>
      <c r="B865" s="1" t="s">
        <v>23954</v>
      </c>
      <c r="C865" s="1" t="s">
        <v>23955</v>
      </c>
      <c r="D865" s="1" t="s">
        <v>23956</v>
      </c>
      <c r="E865" s="1" t="s">
        <v>23957</v>
      </c>
      <c r="F865" s="2" t="s">
        <v>23958</v>
      </c>
      <c r="H865" s="2" t="s">
        <v>23959</v>
      </c>
      <c r="I865" s="2" t="s">
        <v>23960</v>
      </c>
      <c r="J865" s="2" t="s">
        <v>23961</v>
      </c>
      <c r="K865" s="3" t="s">
        <v>23948</v>
      </c>
      <c r="L865" s="3" t="s">
        <v>23949</v>
      </c>
      <c r="M865" s="3" t="s">
        <v>23950</v>
      </c>
      <c r="N865" s="3" t="s">
        <v>23951</v>
      </c>
      <c r="O865" s="3" t="s">
        <v>23952</v>
      </c>
      <c r="P865" s="3" t="s">
        <v>23953</v>
      </c>
    </row>
    <row r="866" spans="1:16" x14ac:dyDescent="0.25">
      <c r="A866" t="s">
        <v>43433</v>
      </c>
      <c r="B866" s="1" t="s">
        <v>26634</v>
      </c>
      <c r="C866" s="1" t="s">
        <v>26635</v>
      </c>
      <c r="D866" s="1" t="s">
        <v>26636</v>
      </c>
      <c r="E866" s="1" t="s">
        <v>26637</v>
      </c>
      <c r="F866" s="2" t="s">
        <v>26638</v>
      </c>
      <c r="H866" s="2" t="s">
        <v>26639</v>
      </c>
      <c r="I866" s="2" t="s">
        <v>26640</v>
      </c>
      <c r="J866" s="2" t="s">
        <v>26641</v>
      </c>
      <c r="K866" s="3" t="s">
        <v>26628</v>
      </c>
      <c r="L866" s="3" t="s">
        <v>26629</v>
      </c>
      <c r="M866" s="3" t="s">
        <v>26630</v>
      </c>
      <c r="N866" s="3" t="s">
        <v>26631</v>
      </c>
      <c r="O866" s="3" t="s">
        <v>26632</v>
      </c>
      <c r="P866" s="3" t="s">
        <v>26633</v>
      </c>
    </row>
    <row r="867" spans="1:16" x14ac:dyDescent="0.25">
      <c r="A867" t="s">
        <v>43434</v>
      </c>
      <c r="B867" s="1" t="s">
        <v>18625</v>
      </c>
      <c r="C867" s="1" t="s">
        <v>18626</v>
      </c>
      <c r="D867" s="1" t="s">
        <v>18627</v>
      </c>
      <c r="E867" s="1" t="s">
        <v>18628</v>
      </c>
      <c r="F867" s="2" t="s">
        <v>18629</v>
      </c>
      <c r="G867" s="2" t="s">
        <v>18630</v>
      </c>
      <c r="H867" s="2" t="s">
        <v>18631</v>
      </c>
      <c r="I867" s="2" t="s">
        <v>18632</v>
      </c>
      <c r="J867" s="2" t="s">
        <v>18633</v>
      </c>
      <c r="K867" s="3" t="s">
        <v>18619</v>
      </c>
      <c r="L867" s="3" t="s">
        <v>18620</v>
      </c>
      <c r="M867" s="3" t="s">
        <v>18621</v>
      </c>
      <c r="N867" s="3" t="s">
        <v>18622</v>
      </c>
      <c r="O867" s="3" t="s">
        <v>18623</v>
      </c>
      <c r="P867" s="3" t="s">
        <v>18624</v>
      </c>
    </row>
    <row r="868" spans="1:16" x14ac:dyDescent="0.25">
      <c r="A868" t="s">
        <v>43435</v>
      </c>
      <c r="B868" s="1" t="s">
        <v>15712</v>
      </c>
      <c r="C868" s="1" t="s">
        <v>15713</v>
      </c>
      <c r="D868" s="1" t="s">
        <v>15714</v>
      </c>
      <c r="E868" s="1" t="s">
        <v>15715</v>
      </c>
      <c r="F868" s="2" t="s">
        <v>15716</v>
      </c>
      <c r="H868" s="2" t="s">
        <v>15717</v>
      </c>
      <c r="I868" s="2" t="s">
        <v>15718</v>
      </c>
      <c r="J868" s="2" t="s">
        <v>15719</v>
      </c>
      <c r="K868" s="3" t="s">
        <v>15706</v>
      </c>
      <c r="L868" s="3" t="s">
        <v>15707</v>
      </c>
      <c r="M868" s="3" t="s">
        <v>15708</v>
      </c>
      <c r="N868" s="3" t="s">
        <v>15709</v>
      </c>
      <c r="O868" s="3" t="s">
        <v>15710</v>
      </c>
      <c r="P868" s="3" t="s">
        <v>15711</v>
      </c>
    </row>
    <row r="869" spans="1:16" x14ac:dyDescent="0.25">
      <c r="A869" t="s">
        <v>43436</v>
      </c>
      <c r="B869" s="1" t="s">
        <v>23192</v>
      </c>
      <c r="C869" s="1" t="s">
        <v>23193</v>
      </c>
      <c r="D869" s="1" t="s">
        <v>23194</v>
      </c>
      <c r="E869" s="1" t="s">
        <v>23195</v>
      </c>
      <c r="F869" s="2" t="s">
        <v>23196</v>
      </c>
      <c r="H869" s="2" t="s">
        <v>23197</v>
      </c>
      <c r="I869" s="2" t="s">
        <v>23198</v>
      </c>
      <c r="J869" s="2" t="s">
        <v>23199</v>
      </c>
      <c r="K869" s="3" t="s">
        <v>23186</v>
      </c>
      <c r="L869" s="3" t="s">
        <v>23187</v>
      </c>
      <c r="M869" s="3" t="s">
        <v>23188</v>
      </c>
      <c r="N869" s="3" t="s">
        <v>23189</v>
      </c>
      <c r="O869" s="3" t="s">
        <v>23190</v>
      </c>
      <c r="P869" s="3" t="s">
        <v>23191</v>
      </c>
    </row>
    <row r="870" spans="1:16" x14ac:dyDescent="0.25">
      <c r="A870" t="s">
        <v>43437</v>
      </c>
      <c r="B870" s="1" t="s">
        <v>32465</v>
      </c>
      <c r="C870" s="1" t="s">
        <v>32466</v>
      </c>
      <c r="D870" s="1" t="s">
        <v>32467</v>
      </c>
      <c r="F870" s="2" t="s">
        <v>32468</v>
      </c>
      <c r="G870" s="2" t="s">
        <v>32469</v>
      </c>
      <c r="H870" s="2" t="s">
        <v>32470</v>
      </c>
      <c r="I870" s="2" t="s">
        <v>32471</v>
      </c>
      <c r="J870" s="2" t="s">
        <v>32472</v>
      </c>
      <c r="K870" s="3" t="s">
        <v>32459</v>
      </c>
      <c r="L870" s="3" t="s">
        <v>32460</v>
      </c>
      <c r="M870" s="3" t="s">
        <v>32461</v>
      </c>
      <c r="N870" s="3" t="s">
        <v>32462</v>
      </c>
      <c r="O870" s="3" t="s">
        <v>32463</v>
      </c>
      <c r="P870" s="3" t="s">
        <v>32464</v>
      </c>
    </row>
    <row r="871" spans="1:16" x14ac:dyDescent="0.25">
      <c r="A871" t="s">
        <v>43438</v>
      </c>
      <c r="B871" s="1" t="s">
        <v>6196</v>
      </c>
      <c r="C871" s="1" t="s">
        <v>6197</v>
      </c>
      <c r="D871" s="1" t="s">
        <v>6198</v>
      </c>
      <c r="E871" s="1" t="s">
        <v>6199</v>
      </c>
      <c r="F871" s="2" t="s">
        <v>6200</v>
      </c>
      <c r="G871" s="2" t="s">
        <v>6201</v>
      </c>
      <c r="I871" s="2" t="s">
        <v>6202</v>
      </c>
      <c r="J871" s="2" t="s">
        <v>6203</v>
      </c>
      <c r="K871" s="3" t="s">
        <v>6190</v>
      </c>
      <c r="L871" s="3" t="s">
        <v>6191</v>
      </c>
      <c r="M871" s="3" t="s">
        <v>6192</v>
      </c>
      <c r="N871" s="3" t="s">
        <v>6193</v>
      </c>
      <c r="O871" s="3" t="s">
        <v>6194</v>
      </c>
      <c r="P871" s="3" t="s">
        <v>6195</v>
      </c>
    </row>
    <row r="872" spans="1:16" x14ac:dyDescent="0.25">
      <c r="A872" t="s">
        <v>43439</v>
      </c>
      <c r="B872" s="1" t="s">
        <v>15642</v>
      </c>
      <c r="C872" s="1" t="s">
        <v>15643</v>
      </c>
      <c r="D872" s="1" t="s">
        <v>15644</v>
      </c>
      <c r="E872" s="1" t="s">
        <v>15645</v>
      </c>
      <c r="F872" s="2" t="s">
        <v>15646</v>
      </c>
      <c r="I872" s="2" t="s">
        <v>15647</v>
      </c>
      <c r="J872" s="2" t="s">
        <v>15648</v>
      </c>
      <c r="K872" s="3" t="s">
        <v>15636</v>
      </c>
      <c r="L872" s="3" t="s">
        <v>15637</v>
      </c>
      <c r="M872" s="3" t="s">
        <v>15638</v>
      </c>
      <c r="N872" s="3" t="s">
        <v>15639</v>
      </c>
      <c r="O872" s="3" t="s">
        <v>15640</v>
      </c>
      <c r="P872" s="3" t="s">
        <v>15641</v>
      </c>
    </row>
    <row r="873" spans="1:16" x14ac:dyDescent="0.25">
      <c r="A873" t="s">
        <v>43440</v>
      </c>
      <c r="B873" s="1" t="s">
        <v>41427</v>
      </c>
      <c r="C873" s="1" t="s">
        <v>41428</v>
      </c>
      <c r="D873" s="1" t="s">
        <v>41429</v>
      </c>
      <c r="E873" s="1" t="s">
        <v>41430</v>
      </c>
      <c r="F873" s="2" t="s">
        <v>41431</v>
      </c>
      <c r="G873" s="2" t="s">
        <v>41432</v>
      </c>
      <c r="I873" s="2" t="s">
        <v>41433</v>
      </c>
      <c r="J873" s="2" t="s">
        <v>41434</v>
      </c>
      <c r="K873" s="3" t="s">
        <v>41421</v>
      </c>
      <c r="L873" s="3" t="s">
        <v>41422</v>
      </c>
      <c r="M873" s="3" t="s">
        <v>41423</v>
      </c>
      <c r="N873" s="3" t="s">
        <v>41424</v>
      </c>
      <c r="O873" s="3" t="s">
        <v>41425</v>
      </c>
      <c r="P873" s="3" t="s">
        <v>41426</v>
      </c>
    </row>
    <row r="874" spans="1:16" x14ac:dyDescent="0.25">
      <c r="A874" t="s">
        <v>43441</v>
      </c>
      <c r="B874" s="1" t="s">
        <v>34581</v>
      </c>
      <c r="C874" s="1" t="s">
        <v>34582</v>
      </c>
      <c r="D874" s="1" t="s">
        <v>34583</v>
      </c>
      <c r="E874" s="1" t="s">
        <v>34584</v>
      </c>
      <c r="F874" s="2" t="s">
        <v>34585</v>
      </c>
      <c r="G874" s="2" t="s">
        <v>34586</v>
      </c>
      <c r="H874" s="2" t="s">
        <v>34587</v>
      </c>
      <c r="I874" s="2" t="s">
        <v>34588</v>
      </c>
      <c r="J874" s="2" t="s">
        <v>34589</v>
      </c>
      <c r="K874" s="3" t="s">
        <v>34575</v>
      </c>
      <c r="L874" s="3" t="s">
        <v>34576</v>
      </c>
      <c r="M874" s="3" t="s">
        <v>34577</v>
      </c>
      <c r="N874" s="3" t="s">
        <v>34578</v>
      </c>
      <c r="O874" s="3" t="s">
        <v>34579</v>
      </c>
      <c r="P874" s="3" t="s">
        <v>34580</v>
      </c>
    </row>
    <row r="875" spans="1:16" x14ac:dyDescent="0.25">
      <c r="A875" t="s">
        <v>43442</v>
      </c>
      <c r="B875" s="1" t="s">
        <v>19681</v>
      </c>
      <c r="C875" s="1" t="s">
        <v>19682</v>
      </c>
      <c r="D875" s="1" t="s">
        <v>19683</v>
      </c>
      <c r="E875" s="1" t="s">
        <v>19684</v>
      </c>
      <c r="F875" s="2" t="s">
        <v>19685</v>
      </c>
      <c r="I875" s="2" t="s">
        <v>19686</v>
      </c>
      <c r="J875" s="2" t="s">
        <v>19687</v>
      </c>
      <c r="K875" s="3" t="s">
        <v>19675</v>
      </c>
      <c r="L875" s="3" t="s">
        <v>19676</v>
      </c>
      <c r="M875" s="3" t="s">
        <v>19677</v>
      </c>
      <c r="N875" s="3" t="s">
        <v>19678</v>
      </c>
      <c r="O875" s="3" t="s">
        <v>19679</v>
      </c>
      <c r="P875" s="3" t="s">
        <v>19680</v>
      </c>
    </row>
    <row r="876" spans="1:16" x14ac:dyDescent="0.25">
      <c r="A876" t="s">
        <v>43443</v>
      </c>
      <c r="B876" s="1" t="s">
        <v>27398</v>
      </c>
      <c r="C876" s="1" t="s">
        <v>27399</v>
      </c>
      <c r="D876" s="1" t="s">
        <v>27400</v>
      </c>
      <c r="E876" s="1" t="s">
        <v>27401</v>
      </c>
      <c r="F876" s="2" t="s">
        <v>27402</v>
      </c>
      <c r="H876" s="2" t="s">
        <v>27403</v>
      </c>
      <c r="I876" s="2" t="s">
        <v>27404</v>
      </c>
      <c r="J876" s="2" t="s">
        <v>27405</v>
      </c>
      <c r="K876" s="3" t="s">
        <v>27392</v>
      </c>
      <c r="L876" s="3" t="s">
        <v>27393</v>
      </c>
      <c r="M876" s="3" t="s">
        <v>27394</v>
      </c>
      <c r="N876" s="3" t="s">
        <v>27395</v>
      </c>
      <c r="O876" s="3" t="s">
        <v>27396</v>
      </c>
      <c r="P876" s="3" t="s">
        <v>27397</v>
      </c>
    </row>
    <row r="877" spans="1:16" x14ac:dyDescent="0.25">
      <c r="A877" t="s">
        <v>43444</v>
      </c>
      <c r="B877" s="1" t="s">
        <v>20114</v>
      </c>
      <c r="C877" s="1" t="s">
        <v>20115</v>
      </c>
      <c r="D877" s="1" t="s">
        <v>20116</v>
      </c>
      <c r="E877" s="1" t="s">
        <v>20117</v>
      </c>
      <c r="F877" s="2" t="s">
        <v>20118</v>
      </c>
      <c r="H877" s="2" t="s">
        <v>20119</v>
      </c>
      <c r="I877" s="2" t="s">
        <v>20120</v>
      </c>
      <c r="J877" s="2" t="s">
        <v>20121</v>
      </c>
      <c r="K877" s="3" t="s">
        <v>20108</v>
      </c>
      <c r="L877" s="3" t="s">
        <v>20109</v>
      </c>
      <c r="M877" s="3" t="s">
        <v>20110</v>
      </c>
      <c r="N877" s="3" t="s">
        <v>20111</v>
      </c>
      <c r="O877" s="3" t="s">
        <v>20112</v>
      </c>
      <c r="P877" s="3" t="s">
        <v>20113</v>
      </c>
    </row>
    <row r="878" spans="1:16" x14ac:dyDescent="0.25">
      <c r="A878" t="s">
        <v>43445</v>
      </c>
      <c r="B878" s="1" t="s">
        <v>21831</v>
      </c>
      <c r="C878" s="1" t="s">
        <v>21832</v>
      </c>
      <c r="D878" s="1" t="s">
        <v>21833</v>
      </c>
      <c r="E878" s="1" t="s">
        <v>21834</v>
      </c>
      <c r="F878" s="2" t="s">
        <v>21835</v>
      </c>
      <c r="I878" s="2" t="s">
        <v>21836</v>
      </c>
      <c r="J878" s="2" t="s">
        <v>21837</v>
      </c>
      <c r="K878" s="3" t="s">
        <v>21825</v>
      </c>
      <c r="L878" s="3" t="s">
        <v>21826</v>
      </c>
      <c r="M878" s="3" t="s">
        <v>21827</v>
      </c>
      <c r="N878" s="3" t="s">
        <v>21828</v>
      </c>
      <c r="O878" s="3" t="s">
        <v>21829</v>
      </c>
      <c r="P878" s="3" t="s">
        <v>21830</v>
      </c>
    </row>
    <row r="879" spans="1:16" x14ac:dyDescent="0.25">
      <c r="A879" t="s">
        <v>43446</v>
      </c>
      <c r="B879" s="1" t="s">
        <v>24497</v>
      </c>
      <c r="C879" s="1" t="s">
        <v>24498</v>
      </c>
      <c r="D879" s="1" t="s">
        <v>24499</v>
      </c>
      <c r="E879" s="1" t="s">
        <v>24500</v>
      </c>
      <c r="F879" s="2" t="s">
        <v>24501</v>
      </c>
      <c r="I879" s="2" t="s">
        <v>24502</v>
      </c>
      <c r="J879" s="2" t="s">
        <v>24503</v>
      </c>
      <c r="K879" s="3" t="s">
        <v>24491</v>
      </c>
      <c r="L879" s="3" t="s">
        <v>24492</v>
      </c>
      <c r="M879" s="3" t="s">
        <v>24493</v>
      </c>
      <c r="N879" s="3" t="s">
        <v>24494</v>
      </c>
      <c r="O879" s="3" t="s">
        <v>24495</v>
      </c>
      <c r="P879" s="3" t="s">
        <v>24496</v>
      </c>
    </row>
    <row r="880" spans="1:16" x14ac:dyDescent="0.25">
      <c r="A880" t="s">
        <v>43447</v>
      </c>
      <c r="B880" s="1" t="s">
        <v>36212</v>
      </c>
      <c r="C880" s="1" t="s">
        <v>36213</v>
      </c>
      <c r="D880" s="1" t="s">
        <v>36214</v>
      </c>
      <c r="E880" s="1" t="s">
        <v>36215</v>
      </c>
      <c r="F880" s="2" t="s">
        <v>36216</v>
      </c>
      <c r="I880" s="2" t="s">
        <v>36217</v>
      </c>
      <c r="J880" s="2" t="s">
        <v>36218</v>
      </c>
      <c r="K880" s="3" t="s">
        <v>36206</v>
      </c>
      <c r="L880" s="3" t="s">
        <v>36207</v>
      </c>
      <c r="M880" s="3" t="s">
        <v>36208</v>
      </c>
      <c r="N880" s="3" t="s">
        <v>36209</v>
      </c>
      <c r="O880" s="3" t="s">
        <v>36210</v>
      </c>
      <c r="P880" s="3" t="s">
        <v>36211</v>
      </c>
    </row>
    <row r="881" spans="1:16" x14ac:dyDescent="0.25">
      <c r="A881" t="s">
        <v>43448</v>
      </c>
      <c r="B881" s="1" t="s">
        <v>28256</v>
      </c>
      <c r="C881" s="1" t="s">
        <v>28257</v>
      </c>
      <c r="D881" s="1" t="s">
        <v>28258</v>
      </c>
      <c r="E881" s="1" t="s">
        <v>28259</v>
      </c>
      <c r="F881" s="2" t="s">
        <v>28260</v>
      </c>
      <c r="H881" s="2" t="s">
        <v>28261</v>
      </c>
      <c r="I881" s="2" t="s">
        <v>28262</v>
      </c>
      <c r="J881" s="2" t="s">
        <v>28263</v>
      </c>
      <c r="K881" s="3" t="s">
        <v>28250</v>
      </c>
      <c r="L881" s="3" t="s">
        <v>28251</v>
      </c>
      <c r="M881" s="3" t="s">
        <v>28252</v>
      </c>
      <c r="N881" s="3" t="s">
        <v>28253</v>
      </c>
      <c r="O881" s="3" t="s">
        <v>28254</v>
      </c>
      <c r="P881" s="3" t="s">
        <v>28255</v>
      </c>
    </row>
    <row r="882" spans="1:16" x14ac:dyDescent="0.25">
      <c r="A882" t="s">
        <v>43449</v>
      </c>
      <c r="B882" s="1" t="s">
        <v>2319</v>
      </c>
      <c r="C882" s="1" t="s">
        <v>2320</v>
      </c>
      <c r="D882" s="1" t="s">
        <v>2321</v>
      </c>
      <c r="E882" s="1" t="s">
        <v>2322</v>
      </c>
      <c r="F882" s="2" t="s">
        <v>2323</v>
      </c>
      <c r="G882" s="2" t="s">
        <v>2324</v>
      </c>
      <c r="H882" s="2" t="s">
        <v>2325</v>
      </c>
      <c r="J882" s="2" t="s">
        <v>2326</v>
      </c>
      <c r="K882" s="3" t="s">
        <v>2313</v>
      </c>
      <c r="L882" s="3" t="s">
        <v>2314</v>
      </c>
      <c r="M882" s="3" t="s">
        <v>2315</v>
      </c>
      <c r="N882" s="3" t="s">
        <v>2316</v>
      </c>
      <c r="O882" s="3" t="s">
        <v>2317</v>
      </c>
      <c r="P882" s="3" t="s">
        <v>2318</v>
      </c>
    </row>
    <row r="883" spans="1:16" x14ac:dyDescent="0.25">
      <c r="A883" t="s">
        <v>43450</v>
      </c>
      <c r="B883" s="1" t="s">
        <v>15374</v>
      </c>
      <c r="C883" s="1" t="s">
        <v>15375</v>
      </c>
      <c r="D883" s="1" t="s">
        <v>15376</v>
      </c>
      <c r="E883" s="1" t="s">
        <v>15377</v>
      </c>
      <c r="F883" s="2" t="s">
        <v>15378</v>
      </c>
      <c r="G883" s="2" t="s">
        <v>15379</v>
      </c>
      <c r="H883" s="2" t="s">
        <v>15380</v>
      </c>
      <c r="J883" s="2" t="s">
        <v>15381</v>
      </c>
      <c r="K883" s="3" t="s">
        <v>15368</v>
      </c>
      <c r="L883" s="3" t="s">
        <v>15369</v>
      </c>
      <c r="M883" s="3" t="s">
        <v>15370</v>
      </c>
      <c r="N883" s="3" t="s">
        <v>15371</v>
      </c>
      <c r="O883" s="3" t="s">
        <v>15372</v>
      </c>
      <c r="P883" s="3" t="s">
        <v>15373</v>
      </c>
    </row>
    <row r="884" spans="1:16" x14ac:dyDescent="0.25">
      <c r="A884" t="s">
        <v>43451</v>
      </c>
      <c r="B884" s="1" t="s">
        <v>39475</v>
      </c>
      <c r="C884" s="1" t="s">
        <v>39476</v>
      </c>
      <c r="D884" s="1" t="s">
        <v>39477</v>
      </c>
      <c r="E884" s="1" t="s">
        <v>39478</v>
      </c>
      <c r="F884" s="2" t="s">
        <v>39479</v>
      </c>
      <c r="G884" s="2" t="s">
        <v>39480</v>
      </c>
      <c r="I884" s="2" t="s">
        <v>39481</v>
      </c>
      <c r="J884" s="2" t="s">
        <v>39482</v>
      </c>
      <c r="K884" s="3" t="s">
        <v>39469</v>
      </c>
      <c r="L884" s="3" t="s">
        <v>39470</v>
      </c>
      <c r="M884" s="3" t="s">
        <v>39471</v>
      </c>
      <c r="N884" s="3" t="s">
        <v>39472</v>
      </c>
      <c r="O884" s="3" t="s">
        <v>39473</v>
      </c>
      <c r="P884" s="3" t="s">
        <v>39474</v>
      </c>
    </row>
    <row r="885" spans="1:16" x14ac:dyDescent="0.25">
      <c r="A885" t="s">
        <v>43452</v>
      </c>
      <c r="B885" s="1" t="s">
        <v>27790</v>
      </c>
      <c r="C885" s="1" t="s">
        <v>27791</v>
      </c>
      <c r="D885" s="1" t="s">
        <v>27792</v>
      </c>
      <c r="E885" s="1" t="s">
        <v>27793</v>
      </c>
      <c r="F885" s="2" t="s">
        <v>27794</v>
      </c>
      <c r="G885" s="2" t="s">
        <v>27795</v>
      </c>
      <c r="H885" s="2" t="s">
        <v>27796</v>
      </c>
      <c r="I885" s="2" t="s">
        <v>27797</v>
      </c>
      <c r="J885" s="2" t="s">
        <v>27798</v>
      </c>
      <c r="K885" s="3" t="s">
        <v>27785</v>
      </c>
      <c r="L885" s="3" t="s">
        <v>27786</v>
      </c>
      <c r="M885" s="3" t="s">
        <v>27787</v>
      </c>
      <c r="N885" s="3" t="s">
        <v>27788</v>
      </c>
      <c r="O885" s="3" t="s">
        <v>27789</v>
      </c>
    </row>
    <row r="886" spans="1:16" x14ac:dyDescent="0.25">
      <c r="A886" t="s">
        <v>43453</v>
      </c>
      <c r="B886" s="1" t="s">
        <v>9383</v>
      </c>
      <c r="C886" s="1" t="s">
        <v>9384</v>
      </c>
      <c r="D886" s="1" t="s">
        <v>9385</v>
      </c>
      <c r="E886" s="1" t="s">
        <v>9386</v>
      </c>
      <c r="F886" s="2" t="s">
        <v>9387</v>
      </c>
      <c r="G886" s="2" t="s">
        <v>9388</v>
      </c>
      <c r="H886" s="2" t="s">
        <v>9389</v>
      </c>
      <c r="I886" s="2" t="s">
        <v>9390</v>
      </c>
      <c r="J886" s="2" t="s">
        <v>9391</v>
      </c>
      <c r="K886" s="3" t="s">
        <v>9377</v>
      </c>
      <c r="L886" s="3" t="s">
        <v>9378</v>
      </c>
      <c r="M886" s="3" t="s">
        <v>9379</v>
      </c>
      <c r="N886" s="3" t="s">
        <v>9380</v>
      </c>
      <c r="O886" s="3" t="s">
        <v>9381</v>
      </c>
      <c r="P886" s="3" t="s">
        <v>9382</v>
      </c>
    </row>
    <row r="887" spans="1:16" x14ac:dyDescent="0.25">
      <c r="A887" t="s">
        <v>43454</v>
      </c>
      <c r="B887" s="1" t="s">
        <v>38970</v>
      </c>
      <c r="C887" s="1" t="s">
        <v>38971</v>
      </c>
      <c r="D887" s="1" t="s">
        <v>38972</v>
      </c>
      <c r="F887" s="2" t="s">
        <v>38973</v>
      </c>
      <c r="G887" s="2" t="s">
        <v>38974</v>
      </c>
      <c r="H887" s="2" t="s">
        <v>38975</v>
      </c>
      <c r="I887" s="2" t="s">
        <v>38976</v>
      </c>
      <c r="J887" s="2" t="s">
        <v>38977</v>
      </c>
      <c r="K887" s="3" t="s">
        <v>38964</v>
      </c>
      <c r="L887" s="3" t="s">
        <v>38965</v>
      </c>
      <c r="M887" s="3" t="s">
        <v>38966</v>
      </c>
      <c r="N887" s="3" t="s">
        <v>38967</v>
      </c>
      <c r="O887" s="3" t="s">
        <v>38968</v>
      </c>
      <c r="P887" s="3" t="s">
        <v>38969</v>
      </c>
    </row>
    <row r="888" spans="1:16" x14ac:dyDescent="0.25">
      <c r="A888" t="s">
        <v>43455</v>
      </c>
      <c r="B888" s="1" t="s">
        <v>37104</v>
      </c>
      <c r="C888" s="1" t="s">
        <v>37105</v>
      </c>
      <c r="D888" s="1" t="s">
        <v>37106</v>
      </c>
      <c r="E888" s="1" t="s">
        <v>37107</v>
      </c>
      <c r="F888" s="2" t="s">
        <v>37108</v>
      </c>
      <c r="G888" s="2" t="s">
        <v>37109</v>
      </c>
      <c r="H888" s="2" t="s">
        <v>37110</v>
      </c>
      <c r="I888" s="2" t="s">
        <v>37111</v>
      </c>
      <c r="J888" s="2" t="s">
        <v>37112</v>
      </c>
      <c r="K888" s="3" t="s">
        <v>37099</v>
      </c>
      <c r="L888" s="3" t="s">
        <v>37100</v>
      </c>
      <c r="M888" s="3" t="s">
        <v>37101</v>
      </c>
      <c r="N888" s="3" t="s">
        <v>37102</v>
      </c>
      <c r="O888" s="3" t="s">
        <v>37103</v>
      </c>
    </row>
    <row r="889" spans="1:16" x14ac:dyDescent="0.25">
      <c r="A889" t="s">
        <v>43456</v>
      </c>
      <c r="B889" s="1" t="s">
        <v>14295</v>
      </c>
      <c r="C889" s="1" t="s">
        <v>14296</v>
      </c>
      <c r="D889" s="1" t="s">
        <v>14297</v>
      </c>
      <c r="E889" s="1" t="s">
        <v>14298</v>
      </c>
      <c r="F889" s="2" t="s">
        <v>14299</v>
      </c>
      <c r="G889" s="2" t="s">
        <v>14300</v>
      </c>
      <c r="H889" s="2" t="s">
        <v>14301</v>
      </c>
      <c r="I889" s="2" t="s">
        <v>14302</v>
      </c>
      <c r="J889" s="2" t="s">
        <v>14303</v>
      </c>
      <c r="K889" s="3" t="s">
        <v>14289</v>
      </c>
      <c r="L889" s="3" t="s">
        <v>14290</v>
      </c>
      <c r="M889" s="3" t="s">
        <v>14291</v>
      </c>
      <c r="N889" s="3" t="s">
        <v>14292</v>
      </c>
      <c r="O889" s="3" t="s">
        <v>14293</v>
      </c>
      <c r="P889" s="3" t="s">
        <v>14294</v>
      </c>
    </row>
    <row r="890" spans="1:16" x14ac:dyDescent="0.25">
      <c r="A890" t="s">
        <v>43457</v>
      </c>
      <c r="B890" s="1" t="s">
        <v>205</v>
      </c>
      <c r="C890" s="1" t="s">
        <v>206</v>
      </c>
      <c r="D890" s="1" t="s">
        <v>207</v>
      </c>
      <c r="E890" s="1" t="s">
        <v>208</v>
      </c>
      <c r="F890" s="2" t="s">
        <v>209</v>
      </c>
      <c r="G890" s="2" t="s">
        <v>210</v>
      </c>
      <c r="H890" s="2" t="s">
        <v>211</v>
      </c>
      <c r="I890" s="2" t="s">
        <v>212</v>
      </c>
      <c r="J890" s="2" t="s">
        <v>213</v>
      </c>
      <c r="K890" s="3" t="s">
        <v>199</v>
      </c>
      <c r="L890" s="3" t="s">
        <v>200</v>
      </c>
      <c r="M890" s="3" t="s">
        <v>201</v>
      </c>
      <c r="N890" s="3" t="s">
        <v>202</v>
      </c>
      <c r="O890" s="3" t="s">
        <v>203</v>
      </c>
      <c r="P890" s="3" t="s">
        <v>204</v>
      </c>
    </row>
    <row r="891" spans="1:16" x14ac:dyDescent="0.25">
      <c r="A891" t="s">
        <v>43458</v>
      </c>
      <c r="B891" s="1" t="s">
        <v>36867</v>
      </c>
      <c r="C891" s="1" t="s">
        <v>36868</v>
      </c>
      <c r="D891" s="1" t="s">
        <v>36869</v>
      </c>
      <c r="E891" s="1" t="s">
        <v>36870</v>
      </c>
      <c r="F891" s="2" t="s">
        <v>36871</v>
      </c>
      <c r="G891" s="2" t="s">
        <v>36872</v>
      </c>
      <c r="H891" s="2" t="s">
        <v>36873</v>
      </c>
      <c r="I891" s="2" t="s">
        <v>36874</v>
      </c>
      <c r="J891" s="2" t="s">
        <v>36875</v>
      </c>
      <c r="K891" s="3" t="s">
        <v>36861</v>
      </c>
      <c r="L891" s="3" t="s">
        <v>36862</v>
      </c>
      <c r="M891" s="3" t="s">
        <v>36863</v>
      </c>
      <c r="N891" s="3" t="s">
        <v>36864</v>
      </c>
      <c r="O891" s="3" t="s">
        <v>36865</v>
      </c>
      <c r="P891" s="3" t="s">
        <v>36866</v>
      </c>
    </row>
    <row r="892" spans="1:16" x14ac:dyDescent="0.25">
      <c r="A892" t="s">
        <v>43459</v>
      </c>
      <c r="B892" s="1" t="s">
        <v>24934</v>
      </c>
      <c r="C892" s="1" t="s">
        <v>24935</v>
      </c>
      <c r="D892" s="1" t="s">
        <v>24936</v>
      </c>
      <c r="E892" s="1" t="s">
        <v>24937</v>
      </c>
      <c r="F892" s="2" t="s">
        <v>24938</v>
      </c>
      <c r="G892" s="2" t="s">
        <v>24939</v>
      </c>
      <c r="H892" s="2" t="s">
        <v>24940</v>
      </c>
      <c r="I892" s="2" t="s">
        <v>24941</v>
      </c>
      <c r="J892" s="2" t="s">
        <v>24942</v>
      </c>
      <c r="K892" s="3" t="s">
        <v>24929</v>
      </c>
      <c r="M892" s="3" t="s">
        <v>24930</v>
      </c>
      <c r="N892" s="3" t="s">
        <v>24931</v>
      </c>
      <c r="O892" s="3" t="s">
        <v>24932</v>
      </c>
      <c r="P892" s="3" t="s">
        <v>24933</v>
      </c>
    </row>
    <row r="893" spans="1:16" x14ac:dyDescent="0.25">
      <c r="A893" t="s">
        <v>43460</v>
      </c>
      <c r="B893" s="1" t="s">
        <v>35022</v>
      </c>
      <c r="C893" s="1" t="s">
        <v>35023</v>
      </c>
      <c r="D893" s="1" t="s">
        <v>35024</v>
      </c>
      <c r="E893" s="1" t="s">
        <v>35025</v>
      </c>
      <c r="F893" s="2" t="s">
        <v>35026</v>
      </c>
      <c r="H893" s="2" t="s">
        <v>35027</v>
      </c>
      <c r="I893" s="2" t="s">
        <v>35028</v>
      </c>
      <c r="J893" s="2" t="s">
        <v>35029</v>
      </c>
      <c r="K893" s="3" t="s">
        <v>35016</v>
      </c>
      <c r="L893" s="3" t="s">
        <v>35017</v>
      </c>
      <c r="M893" s="3" t="s">
        <v>35018</v>
      </c>
      <c r="N893" s="3" t="s">
        <v>35019</v>
      </c>
      <c r="O893" s="3" t="s">
        <v>35020</v>
      </c>
      <c r="P893" s="3" t="s">
        <v>35021</v>
      </c>
    </row>
    <row r="894" spans="1:16" x14ac:dyDescent="0.25">
      <c r="A894" t="s">
        <v>43461</v>
      </c>
      <c r="B894" s="1" t="s">
        <v>2529</v>
      </c>
      <c r="C894" s="1" t="s">
        <v>2530</v>
      </c>
      <c r="D894" s="1" t="s">
        <v>2531</v>
      </c>
      <c r="E894" s="1" t="s">
        <v>2532</v>
      </c>
      <c r="F894" s="2" t="s">
        <v>2533</v>
      </c>
      <c r="H894" s="2" t="s">
        <v>2534</v>
      </c>
      <c r="I894" s="2" t="s">
        <v>2535</v>
      </c>
      <c r="J894" s="2" t="s">
        <v>2536</v>
      </c>
      <c r="K894" s="3" t="s">
        <v>2523</v>
      </c>
      <c r="L894" s="3" t="s">
        <v>2524</v>
      </c>
      <c r="M894" s="3" t="s">
        <v>2525</v>
      </c>
      <c r="N894" s="3" t="s">
        <v>2526</v>
      </c>
      <c r="O894" s="3" t="s">
        <v>2527</v>
      </c>
      <c r="P894" s="3" t="s">
        <v>2528</v>
      </c>
    </row>
    <row r="895" spans="1:16" x14ac:dyDescent="0.25">
      <c r="A895" t="s">
        <v>43462</v>
      </c>
      <c r="B895" s="1" t="s">
        <v>37723</v>
      </c>
      <c r="C895" s="1" t="s">
        <v>37724</v>
      </c>
      <c r="D895" s="1" t="s">
        <v>37725</v>
      </c>
      <c r="E895" s="1" t="s">
        <v>37726</v>
      </c>
      <c r="F895" s="2" t="s">
        <v>37727</v>
      </c>
      <c r="H895" s="2" t="s">
        <v>37728</v>
      </c>
      <c r="I895" s="2" t="s">
        <v>37729</v>
      </c>
      <c r="J895" s="2" t="s">
        <v>37730</v>
      </c>
      <c r="K895" s="3" t="s">
        <v>37717</v>
      </c>
      <c r="L895" s="3" t="s">
        <v>37718</v>
      </c>
      <c r="M895" s="3" t="s">
        <v>37719</v>
      </c>
      <c r="N895" s="3" t="s">
        <v>37720</v>
      </c>
      <c r="O895" s="3" t="s">
        <v>37721</v>
      </c>
      <c r="P895" s="3" t="s">
        <v>37722</v>
      </c>
    </row>
    <row r="896" spans="1:16" x14ac:dyDescent="0.25">
      <c r="A896" t="s">
        <v>43463</v>
      </c>
      <c r="B896" s="1" t="s">
        <v>29706</v>
      </c>
      <c r="C896" s="1" t="s">
        <v>29707</v>
      </c>
      <c r="D896" s="1" t="s">
        <v>29708</v>
      </c>
      <c r="E896" s="1" t="s">
        <v>29709</v>
      </c>
      <c r="F896" s="2" t="s">
        <v>29710</v>
      </c>
      <c r="H896" s="2" t="s">
        <v>29711</v>
      </c>
      <c r="I896" s="2" t="s">
        <v>29712</v>
      </c>
      <c r="J896" s="2" t="s">
        <v>29713</v>
      </c>
      <c r="K896" s="3" t="s">
        <v>29700</v>
      </c>
      <c r="L896" s="3" t="s">
        <v>29701</v>
      </c>
      <c r="M896" s="3" t="s">
        <v>29702</v>
      </c>
      <c r="N896" s="3" t="s">
        <v>29703</v>
      </c>
      <c r="O896" s="3" t="s">
        <v>29704</v>
      </c>
      <c r="P896" s="3" t="s">
        <v>29705</v>
      </c>
    </row>
    <row r="897" spans="1:16" x14ac:dyDescent="0.25">
      <c r="A897" t="s">
        <v>43464</v>
      </c>
      <c r="B897" s="1" t="s">
        <v>25036</v>
      </c>
      <c r="C897" s="1" t="s">
        <v>25037</v>
      </c>
      <c r="D897" s="1" t="s">
        <v>25038</v>
      </c>
      <c r="E897" s="1" t="s">
        <v>25039</v>
      </c>
      <c r="F897" s="2" t="s">
        <v>25040</v>
      </c>
      <c r="H897" s="2" t="s">
        <v>25041</v>
      </c>
      <c r="I897" s="2" t="s">
        <v>25042</v>
      </c>
      <c r="J897" s="2" t="s">
        <v>25043</v>
      </c>
      <c r="K897" s="3" t="s">
        <v>25030</v>
      </c>
      <c r="L897" s="3" t="s">
        <v>25031</v>
      </c>
      <c r="M897" s="3" t="s">
        <v>25032</v>
      </c>
      <c r="N897" s="3" t="s">
        <v>25033</v>
      </c>
      <c r="O897" s="3" t="s">
        <v>25034</v>
      </c>
      <c r="P897" s="3" t="s">
        <v>25035</v>
      </c>
    </row>
    <row r="898" spans="1:16" x14ac:dyDescent="0.25">
      <c r="A898" t="s">
        <v>43465</v>
      </c>
      <c r="B898" s="1" t="s">
        <v>5655</v>
      </c>
      <c r="C898" s="1" t="s">
        <v>5656</v>
      </c>
      <c r="D898" s="1" t="s">
        <v>5657</v>
      </c>
      <c r="E898" s="1" t="s">
        <v>5658</v>
      </c>
      <c r="F898" s="2" t="s">
        <v>5659</v>
      </c>
      <c r="G898" s="2" t="s">
        <v>5660</v>
      </c>
      <c r="H898" s="2" t="s">
        <v>5661</v>
      </c>
      <c r="I898" s="2" t="s">
        <v>5662</v>
      </c>
      <c r="K898" s="3" t="s">
        <v>5649</v>
      </c>
      <c r="L898" s="3" t="s">
        <v>5650</v>
      </c>
      <c r="M898" s="3" t="s">
        <v>5651</v>
      </c>
      <c r="N898" s="3" t="s">
        <v>5652</v>
      </c>
      <c r="O898" s="3" t="s">
        <v>5653</v>
      </c>
      <c r="P898" s="3" t="s">
        <v>5654</v>
      </c>
    </row>
    <row r="899" spans="1:16" x14ac:dyDescent="0.25">
      <c r="A899" t="s">
        <v>43466</v>
      </c>
      <c r="B899" s="1" t="s">
        <v>29024</v>
      </c>
      <c r="C899" s="1" t="s">
        <v>29025</v>
      </c>
      <c r="D899" s="1" t="s">
        <v>29026</v>
      </c>
      <c r="F899" s="2" t="s">
        <v>29027</v>
      </c>
      <c r="G899" s="2" t="s">
        <v>29028</v>
      </c>
      <c r="I899" s="2" t="s">
        <v>29029</v>
      </c>
      <c r="J899" s="2" t="s">
        <v>29030</v>
      </c>
      <c r="K899" s="3" t="s">
        <v>29018</v>
      </c>
      <c r="L899" s="3" t="s">
        <v>29019</v>
      </c>
      <c r="M899" s="3" t="s">
        <v>29020</v>
      </c>
      <c r="N899" s="3" t="s">
        <v>29021</v>
      </c>
      <c r="O899" s="3" t="s">
        <v>29022</v>
      </c>
      <c r="P899" s="3" t="s">
        <v>29023</v>
      </c>
    </row>
    <row r="900" spans="1:16" x14ac:dyDescent="0.25">
      <c r="A900" t="s">
        <v>43467</v>
      </c>
      <c r="B900" s="1" t="s">
        <v>6278</v>
      </c>
      <c r="C900" s="1" t="s">
        <v>6279</v>
      </c>
      <c r="D900" s="1" t="s">
        <v>6280</v>
      </c>
      <c r="F900" s="2" t="s">
        <v>6281</v>
      </c>
      <c r="G900" s="2" t="s">
        <v>6282</v>
      </c>
      <c r="H900" s="2" t="s">
        <v>6283</v>
      </c>
      <c r="I900" s="2" t="s">
        <v>6284</v>
      </c>
      <c r="J900" s="2" t="s">
        <v>6285</v>
      </c>
      <c r="K900" s="3" t="s">
        <v>6272</v>
      </c>
      <c r="L900" s="3" t="s">
        <v>6273</v>
      </c>
      <c r="M900" s="3" t="s">
        <v>6274</v>
      </c>
      <c r="N900" s="3" t="s">
        <v>6275</v>
      </c>
      <c r="O900" s="3" t="s">
        <v>6276</v>
      </c>
      <c r="P900" s="3" t="s">
        <v>6277</v>
      </c>
    </row>
    <row r="901" spans="1:16" x14ac:dyDescent="0.25">
      <c r="A901" t="s">
        <v>43468</v>
      </c>
      <c r="B901" s="1" t="s">
        <v>37905</v>
      </c>
      <c r="C901" s="1" t="s">
        <v>37906</v>
      </c>
      <c r="E901" s="1" t="s">
        <v>37907</v>
      </c>
      <c r="F901" s="2" t="s">
        <v>37908</v>
      </c>
      <c r="G901" s="2" t="s">
        <v>37909</v>
      </c>
      <c r="H901" s="2" t="s">
        <v>37910</v>
      </c>
      <c r="I901" s="2" t="s">
        <v>37911</v>
      </c>
      <c r="J901" s="2" t="s">
        <v>37912</v>
      </c>
      <c r="K901" s="3" t="s">
        <v>37899</v>
      </c>
      <c r="L901" s="3" t="s">
        <v>37900</v>
      </c>
      <c r="M901" s="3" t="s">
        <v>37901</v>
      </c>
      <c r="N901" s="3" t="s">
        <v>37902</v>
      </c>
      <c r="O901" s="3" t="s">
        <v>37903</v>
      </c>
      <c r="P901" s="3" t="s">
        <v>37904</v>
      </c>
    </row>
    <row r="902" spans="1:16" x14ac:dyDescent="0.25">
      <c r="A902" t="s">
        <v>43469</v>
      </c>
      <c r="B902" s="1" t="s">
        <v>33376</v>
      </c>
      <c r="C902" s="1" t="s">
        <v>33377</v>
      </c>
      <c r="D902" s="1" t="s">
        <v>33378</v>
      </c>
      <c r="E902" s="1" t="s">
        <v>33379</v>
      </c>
      <c r="F902" s="2" t="s">
        <v>33380</v>
      </c>
      <c r="H902" s="2" t="s">
        <v>33381</v>
      </c>
      <c r="I902" s="2" t="s">
        <v>33382</v>
      </c>
      <c r="J902" s="2" t="s">
        <v>33383</v>
      </c>
      <c r="K902" s="3" t="s">
        <v>33370</v>
      </c>
      <c r="L902" s="3" t="s">
        <v>33371</v>
      </c>
      <c r="M902" s="3" t="s">
        <v>33372</v>
      </c>
      <c r="N902" s="3" t="s">
        <v>33373</v>
      </c>
      <c r="O902" s="3" t="s">
        <v>33374</v>
      </c>
      <c r="P902" s="3" t="s">
        <v>33375</v>
      </c>
    </row>
    <row r="903" spans="1:16" x14ac:dyDescent="0.25">
      <c r="A903" t="s">
        <v>43470</v>
      </c>
      <c r="B903" s="1" t="s">
        <v>5039</v>
      </c>
      <c r="C903" s="1" t="s">
        <v>5040</v>
      </c>
      <c r="D903" s="1" t="s">
        <v>5041</v>
      </c>
      <c r="E903" s="1" t="s">
        <v>5042</v>
      </c>
      <c r="F903" s="2" t="s">
        <v>5043</v>
      </c>
      <c r="H903" s="2" t="s">
        <v>5044</v>
      </c>
      <c r="I903" s="2" t="s">
        <v>5045</v>
      </c>
      <c r="J903" s="2" t="s">
        <v>5046</v>
      </c>
      <c r="K903" s="3" t="s">
        <v>5033</v>
      </c>
      <c r="L903" s="3" t="s">
        <v>5034</v>
      </c>
      <c r="M903" s="3" t="s">
        <v>5035</v>
      </c>
      <c r="N903" s="3" t="s">
        <v>5036</v>
      </c>
      <c r="O903" s="3" t="s">
        <v>5037</v>
      </c>
      <c r="P903" s="3" t="s">
        <v>5038</v>
      </c>
    </row>
    <row r="904" spans="1:16" x14ac:dyDescent="0.25">
      <c r="A904" t="s">
        <v>43471</v>
      </c>
      <c r="B904" s="1" t="s">
        <v>36598</v>
      </c>
      <c r="D904" s="1" t="s">
        <v>36599</v>
      </c>
      <c r="E904" s="1" t="s">
        <v>36600</v>
      </c>
      <c r="F904" s="2" t="s">
        <v>36601</v>
      </c>
      <c r="G904" s="2" t="s">
        <v>36602</v>
      </c>
      <c r="H904" s="2" t="s">
        <v>36603</v>
      </c>
      <c r="I904" s="2" t="s">
        <v>36604</v>
      </c>
      <c r="J904" s="2" t="s">
        <v>36605</v>
      </c>
      <c r="K904" s="3" t="s">
        <v>36592</v>
      </c>
      <c r="L904" s="3" t="s">
        <v>36593</v>
      </c>
      <c r="M904" s="3" t="s">
        <v>36594</v>
      </c>
      <c r="N904" s="3" t="s">
        <v>36595</v>
      </c>
      <c r="O904" s="3" t="s">
        <v>36596</v>
      </c>
      <c r="P904" s="3" t="s">
        <v>36597</v>
      </c>
    </row>
    <row r="905" spans="1:16" x14ac:dyDescent="0.25">
      <c r="A905" t="s">
        <v>43472</v>
      </c>
      <c r="B905" s="1" t="s">
        <v>19804</v>
      </c>
      <c r="C905" s="1" t="s">
        <v>19805</v>
      </c>
      <c r="D905" s="1" t="s">
        <v>19806</v>
      </c>
      <c r="E905" s="1" t="s">
        <v>19807</v>
      </c>
      <c r="F905" s="2" t="s">
        <v>19808</v>
      </c>
      <c r="H905" s="2" t="s">
        <v>19809</v>
      </c>
      <c r="I905" s="2" t="s">
        <v>19810</v>
      </c>
      <c r="J905" s="2" t="s">
        <v>19811</v>
      </c>
      <c r="K905" s="3" t="s">
        <v>19798</v>
      </c>
      <c r="L905" s="3" t="s">
        <v>19799</v>
      </c>
      <c r="M905" s="3" t="s">
        <v>19800</v>
      </c>
      <c r="N905" s="3" t="s">
        <v>19801</v>
      </c>
      <c r="O905" s="3" t="s">
        <v>19802</v>
      </c>
      <c r="P905" s="3" t="s">
        <v>19803</v>
      </c>
    </row>
    <row r="906" spans="1:16" x14ac:dyDescent="0.25">
      <c r="A906" t="s">
        <v>43473</v>
      </c>
      <c r="B906" s="1" t="s">
        <v>7323</v>
      </c>
      <c r="C906" s="1" t="s">
        <v>7324</v>
      </c>
      <c r="D906" s="1" t="s">
        <v>7325</v>
      </c>
      <c r="E906" s="1" t="s">
        <v>7326</v>
      </c>
      <c r="F906" s="2" t="s">
        <v>7327</v>
      </c>
      <c r="G906" s="2" t="s">
        <v>7328</v>
      </c>
      <c r="I906" s="2" t="s">
        <v>7329</v>
      </c>
      <c r="J906" s="2" t="s">
        <v>7330</v>
      </c>
      <c r="K906" s="3" t="s">
        <v>7317</v>
      </c>
      <c r="L906" s="3" t="s">
        <v>7318</v>
      </c>
      <c r="M906" s="3" t="s">
        <v>7319</v>
      </c>
      <c r="N906" s="3" t="s">
        <v>7320</v>
      </c>
      <c r="O906" s="3" t="s">
        <v>7321</v>
      </c>
      <c r="P906" s="3" t="s">
        <v>7322</v>
      </c>
    </row>
    <row r="907" spans="1:16" x14ac:dyDescent="0.25">
      <c r="A907" t="s">
        <v>43474</v>
      </c>
      <c r="C907" s="1" t="s">
        <v>24636</v>
      </c>
      <c r="D907" s="1" t="s">
        <v>24637</v>
      </c>
      <c r="E907" s="1" t="s">
        <v>24638</v>
      </c>
      <c r="F907" s="2" t="s">
        <v>24639</v>
      </c>
      <c r="G907" s="2" t="s">
        <v>24640</v>
      </c>
      <c r="H907" s="2" t="s">
        <v>24641</v>
      </c>
      <c r="I907" s="2" t="s">
        <v>24642</v>
      </c>
      <c r="J907" s="2" t="s">
        <v>24643</v>
      </c>
      <c r="K907" s="3" t="s">
        <v>24630</v>
      </c>
      <c r="L907" s="3" t="s">
        <v>24631</v>
      </c>
      <c r="M907" s="3" t="s">
        <v>24632</v>
      </c>
      <c r="N907" s="3" t="s">
        <v>24633</v>
      </c>
      <c r="O907" s="3" t="s">
        <v>24634</v>
      </c>
      <c r="P907" s="3" t="s">
        <v>24635</v>
      </c>
    </row>
    <row r="908" spans="1:16" x14ac:dyDescent="0.25">
      <c r="A908" t="s">
        <v>43475</v>
      </c>
      <c r="B908" s="1" t="s">
        <v>4468</v>
      </c>
      <c r="C908" s="1" t="s">
        <v>4469</v>
      </c>
      <c r="D908" s="1" t="s">
        <v>4470</v>
      </c>
      <c r="E908" s="1" t="s">
        <v>4471</v>
      </c>
      <c r="F908" s="2" t="s">
        <v>4472</v>
      </c>
      <c r="G908" s="2" t="s">
        <v>4473</v>
      </c>
      <c r="H908" s="2" t="s">
        <v>4474</v>
      </c>
      <c r="I908" s="2" t="s">
        <v>4475</v>
      </c>
      <c r="J908" s="2" t="s">
        <v>4476</v>
      </c>
      <c r="K908" s="3" t="s">
        <v>4462</v>
      </c>
      <c r="L908" s="3" t="s">
        <v>4463</v>
      </c>
      <c r="M908" s="3" t="s">
        <v>4464</v>
      </c>
      <c r="N908" s="3" t="s">
        <v>4465</v>
      </c>
      <c r="O908" s="3" t="s">
        <v>4466</v>
      </c>
      <c r="P908" s="3" t="s">
        <v>4467</v>
      </c>
    </row>
    <row r="909" spans="1:16" x14ac:dyDescent="0.25">
      <c r="A909" t="s">
        <v>43476</v>
      </c>
      <c r="B909" s="1" t="s">
        <v>33073</v>
      </c>
      <c r="C909" s="1" t="s">
        <v>33074</v>
      </c>
      <c r="D909" s="1" t="s">
        <v>33075</v>
      </c>
      <c r="E909" s="1" t="s">
        <v>33076</v>
      </c>
      <c r="F909" s="2" t="s">
        <v>33077</v>
      </c>
      <c r="G909" s="2" t="s">
        <v>33078</v>
      </c>
      <c r="H909" s="2" t="s">
        <v>33079</v>
      </c>
      <c r="I909" s="2" t="s">
        <v>33080</v>
      </c>
      <c r="J909" s="2" t="s">
        <v>33081</v>
      </c>
      <c r="K909" s="3" t="s">
        <v>33067</v>
      </c>
      <c r="L909" s="3" t="s">
        <v>33068</v>
      </c>
      <c r="M909" s="3" t="s">
        <v>33069</v>
      </c>
      <c r="N909" s="3" t="s">
        <v>33070</v>
      </c>
      <c r="O909" s="3" t="s">
        <v>33071</v>
      </c>
      <c r="P909" s="3" t="s">
        <v>33072</v>
      </c>
    </row>
    <row r="910" spans="1:16" x14ac:dyDescent="0.25">
      <c r="A910" t="s">
        <v>43477</v>
      </c>
      <c r="B910" s="1" t="s">
        <v>19140</v>
      </c>
      <c r="C910" s="1" t="s">
        <v>19141</v>
      </c>
      <c r="D910" s="1" t="s">
        <v>19142</v>
      </c>
      <c r="F910" s="2" t="s">
        <v>19143</v>
      </c>
      <c r="G910" s="2" t="s">
        <v>19144</v>
      </c>
      <c r="H910" s="2" t="s">
        <v>19145</v>
      </c>
      <c r="I910" s="2" t="s">
        <v>19146</v>
      </c>
      <c r="J910" s="2" t="s">
        <v>19147</v>
      </c>
      <c r="K910" s="3" t="s">
        <v>19134</v>
      </c>
      <c r="L910" s="3" t="s">
        <v>19135</v>
      </c>
      <c r="M910" s="3" t="s">
        <v>19136</v>
      </c>
      <c r="N910" s="3" t="s">
        <v>19137</v>
      </c>
      <c r="O910" s="3" t="s">
        <v>19138</v>
      </c>
      <c r="P910" s="3" t="s">
        <v>19139</v>
      </c>
    </row>
    <row r="911" spans="1:16" x14ac:dyDescent="0.25">
      <c r="A911" t="s">
        <v>43478</v>
      </c>
      <c r="B911" s="1" t="s">
        <v>23234</v>
      </c>
      <c r="C911" s="1" t="s">
        <v>23235</v>
      </c>
      <c r="D911" s="1" t="s">
        <v>23236</v>
      </c>
      <c r="E911" s="1" t="s">
        <v>23237</v>
      </c>
      <c r="F911" s="2" t="s">
        <v>23238</v>
      </c>
      <c r="G911" s="2" t="s">
        <v>23239</v>
      </c>
      <c r="H911" s="2" t="s">
        <v>23240</v>
      </c>
      <c r="I911" s="2" t="s">
        <v>23241</v>
      </c>
      <c r="J911" s="2" t="s">
        <v>23242</v>
      </c>
      <c r="K911" s="3" t="s">
        <v>23228</v>
      </c>
      <c r="L911" s="3" t="s">
        <v>23229</v>
      </c>
      <c r="M911" s="3" t="s">
        <v>23230</v>
      </c>
      <c r="N911" s="3" t="s">
        <v>23231</v>
      </c>
      <c r="O911" s="3" t="s">
        <v>23232</v>
      </c>
      <c r="P911" s="3" t="s">
        <v>23233</v>
      </c>
    </row>
    <row r="912" spans="1:16" x14ac:dyDescent="0.25">
      <c r="A912" t="s">
        <v>43479</v>
      </c>
      <c r="B912" s="1" t="s">
        <v>32339</v>
      </c>
      <c r="C912" s="1" t="s">
        <v>32340</v>
      </c>
      <c r="D912" s="1" t="s">
        <v>32341</v>
      </c>
      <c r="E912" s="1" t="s">
        <v>32342</v>
      </c>
      <c r="F912" s="2" t="s">
        <v>32343</v>
      </c>
      <c r="G912" s="2" t="s">
        <v>32344</v>
      </c>
      <c r="H912" s="2" t="s">
        <v>32345</v>
      </c>
      <c r="I912" s="2" t="s">
        <v>32346</v>
      </c>
      <c r="J912" s="2" t="s">
        <v>32347</v>
      </c>
      <c r="K912" s="3" t="s">
        <v>32333</v>
      </c>
      <c r="L912" s="3" t="s">
        <v>32334</v>
      </c>
      <c r="M912" s="3" t="s">
        <v>32335</v>
      </c>
      <c r="N912" s="3" t="s">
        <v>32336</v>
      </c>
      <c r="O912" s="3" t="s">
        <v>32337</v>
      </c>
      <c r="P912" s="3" t="s">
        <v>32338</v>
      </c>
    </row>
    <row r="913" spans="1:16" x14ac:dyDescent="0.25">
      <c r="A913" t="s">
        <v>43480</v>
      </c>
      <c r="B913" s="1" t="s">
        <v>2769</v>
      </c>
      <c r="C913" s="1" t="s">
        <v>2770</v>
      </c>
      <c r="D913" s="1" t="s">
        <v>2771</v>
      </c>
      <c r="E913" s="1" t="s">
        <v>2772</v>
      </c>
      <c r="F913" s="2" t="s">
        <v>2773</v>
      </c>
      <c r="G913" s="2" t="s">
        <v>2774</v>
      </c>
      <c r="H913" s="2" t="s">
        <v>2775</v>
      </c>
      <c r="I913" s="2" t="s">
        <v>2776</v>
      </c>
      <c r="J913" s="2" t="s">
        <v>2777</v>
      </c>
      <c r="K913" s="3" t="s">
        <v>2763</v>
      </c>
      <c r="L913" s="3" t="s">
        <v>2764</v>
      </c>
      <c r="M913" s="3" t="s">
        <v>2765</v>
      </c>
      <c r="N913" s="3" t="s">
        <v>2766</v>
      </c>
      <c r="O913" s="3" t="s">
        <v>2767</v>
      </c>
      <c r="P913" s="3" t="s">
        <v>2768</v>
      </c>
    </row>
    <row r="914" spans="1:16" x14ac:dyDescent="0.25">
      <c r="A914" t="s">
        <v>43481</v>
      </c>
      <c r="B914" s="1" t="s">
        <v>25845</v>
      </c>
      <c r="C914" s="1" t="s">
        <v>25846</v>
      </c>
      <c r="D914" s="1" t="s">
        <v>25847</v>
      </c>
      <c r="E914" s="1" t="s">
        <v>25848</v>
      </c>
      <c r="F914" s="2" t="s">
        <v>25849</v>
      </c>
      <c r="G914" s="2" t="s">
        <v>25850</v>
      </c>
      <c r="H914" s="2" t="s">
        <v>25851</v>
      </c>
      <c r="I914" s="2" t="s">
        <v>25852</v>
      </c>
      <c r="J914" s="2" t="s">
        <v>25853</v>
      </c>
      <c r="K914" s="3" t="s">
        <v>25839</v>
      </c>
      <c r="L914" s="3" t="s">
        <v>25840</v>
      </c>
      <c r="M914" s="3" t="s">
        <v>25841</v>
      </c>
      <c r="N914" s="3" t="s">
        <v>25842</v>
      </c>
      <c r="O914" s="3" t="s">
        <v>25843</v>
      </c>
      <c r="P914" s="3" t="s">
        <v>25844</v>
      </c>
    </row>
    <row r="915" spans="1:16" x14ac:dyDescent="0.25">
      <c r="A915" t="s">
        <v>43482</v>
      </c>
      <c r="B915" s="1" t="s">
        <v>2986</v>
      </c>
      <c r="C915" s="1" t="s">
        <v>2987</v>
      </c>
      <c r="D915" s="1" t="s">
        <v>2988</v>
      </c>
      <c r="E915" s="1" t="s">
        <v>2989</v>
      </c>
      <c r="F915" s="2" t="s">
        <v>2990</v>
      </c>
      <c r="G915" s="2" t="s">
        <v>2991</v>
      </c>
      <c r="H915" s="2" t="s">
        <v>2992</v>
      </c>
      <c r="I915" s="2" t="s">
        <v>2993</v>
      </c>
      <c r="K915" s="3" t="s">
        <v>2980</v>
      </c>
      <c r="L915" s="3" t="s">
        <v>2981</v>
      </c>
      <c r="M915" s="3" t="s">
        <v>2982</v>
      </c>
      <c r="N915" s="3" t="s">
        <v>2983</v>
      </c>
      <c r="O915" s="3" t="s">
        <v>2984</v>
      </c>
      <c r="P915" s="3" t="s">
        <v>2985</v>
      </c>
    </row>
    <row r="916" spans="1:16" x14ac:dyDescent="0.25">
      <c r="A916" t="s">
        <v>43483</v>
      </c>
      <c r="B916" s="1" t="s">
        <v>30231</v>
      </c>
      <c r="C916" s="1" t="s">
        <v>30232</v>
      </c>
      <c r="D916" s="1" t="s">
        <v>30233</v>
      </c>
      <c r="E916" s="1" t="s">
        <v>30234</v>
      </c>
      <c r="F916" s="2" t="s">
        <v>30235</v>
      </c>
      <c r="H916" s="2" t="s">
        <v>30236</v>
      </c>
      <c r="I916" s="2" t="s">
        <v>30237</v>
      </c>
      <c r="J916" s="2" t="s">
        <v>30238</v>
      </c>
      <c r="K916" s="3" t="s">
        <v>30225</v>
      </c>
      <c r="L916" s="3" t="s">
        <v>30226</v>
      </c>
      <c r="M916" s="3" t="s">
        <v>30227</v>
      </c>
      <c r="N916" s="3" t="s">
        <v>30228</v>
      </c>
      <c r="O916" s="3" t="s">
        <v>30229</v>
      </c>
      <c r="P916" s="3" t="s">
        <v>30230</v>
      </c>
    </row>
    <row r="917" spans="1:16" x14ac:dyDescent="0.25">
      <c r="A917" t="s">
        <v>43484</v>
      </c>
      <c r="B917" s="1" t="s">
        <v>33404</v>
      </c>
      <c r="C917" s="1" t="s">
        <v>33405</v>
      </c>
      <c r="D917" s="1" t="s">
        <v>33406</v>
      </c>
      <c r="E917" s="1" t="s">
        <v>33407</v>
      </c>
      <c r="F917" s="2" t="s">
        <v>33408</v>
      </c>
      <c r="G917" s="2" t="s">
        <v>33409</v>
      </c>
      <c r="H917" s="2" t="s">
        <v>33410</v>
      </c>
      <c r="J917" s="2" t="s">
        <v>33411</v>
      </c>
      <c r="K917" s="3" t="s">
        <v>33398</v>
      </c>
      <c r="L917" s="3" t="s">
        <v>33399</v>
      </c>
      <c r="M917" s="3" t="s">
        <v>33400</v>
      </c>
      <c r="N917" s="3" t="s">
        <v>33401</v>
      </c>
      <c r="O917" s="3" t="s">
        <v>33402</v>
      </c>
      <c r="P917" s="3" t="s">
        <v>33403</v>
      </c>
    </row>
    <row r="918" spans="1:16" x14ac:dyDescent="0.25">
      <c r="A918" t="s">
        <v>43485</v>
      </c>
      <c r="B918" s="1" t="s">
        <v>11260</v>
      </c>
      <c r="C918" s="1" t="s">
        <v>11261</v>
      </c>
      <c r="D918" s="1" t="s">
        <v>11262</v>
      </c>
      <c r="E918" s="1" t="s">
        <v>11263</v>
      </c>
      <c r="F918" s="2" t="s">
        <v>11264</v>
      </c>
      <c r="G918" s="2" t="s">
        <v>11265</v>
      </c>
      <c r="H918" s="2" t="s">
        <v>11266</v>
      </c>
      <c r="I918" s="2" t="s">
        <v>11267</v>
      </c>
      <c r="J918" s="2" t="s">
        <v>11268</v>
      </c>
      <c r="K918" s="3" t="s">
        <v>11254</v>
      </c>
      <c r="L918" s="3" t="s">
        <v>11255</v>
      </c>
      <c r="M918" s="3" t="s">
        <v>11256</v>
      </c>
      <c r="N918" s="3" t="s">
        <v>11257</v>
      </c>
      <c r="O918" s="3" t="s">
        <v>11258</v>
      </c>
      <c r="P918" s="3" t="s">
        <v>11259</v>
      </c>
    </row>
    <row r="919" spans="1:16" x14ac:dyDescent="0.25">
      <c r="A919" t="s">
        <v>43486</v>
      </c>
      <c r="B919" s="1" t="s">
        <v>41800</v>
      </c>
      <c r="C919" s="1" t="s">
        <v>41801</v>
      </c>
      <c r="D919" s="1" t="s">
        <v>41802</v>
      </c>
      <c r="E919" s="1" t="s">
        <v>41803</v>
      </c>
      <c r="F919" s="2" t="s">
        <v>41804</v>
      </c>
      <c r="I919" s="2" t="s">
        <v>41805</v>
      </c>
      <c r="J919" s="2" t="s">
        <v>41806</v>
      </c>
      <c r="K919" s="3" t="s">
        <v>41794</v>
      </c>
      <c r="L919" s="3" t="s">
        <v>41795</v>
      </c>
      <c r="M919" s="3" t="s">
        <v>41796</v>
      </c>
      <c r="N919" s="3" t="s">
        <v>41797</v>
      </c>
      <c r="O919" s="3" t="s">
        <v>41798</v>
      </c>
      <c r="P919" s="3" t="s">
        <v>41799</v>
      </c>
    </row>
    <row r="920" spans="1:16" x14ac:dyDescent="0.25">
      <c r="A920" t="s">
        <v>43487</v>
      </c>
      <c r="B920" s="1" t="s">
        <v>7210</v>
      </c>
      <c r="C920" s="1" t="s">
        <v>7211</v>
      </c>
      <c r="D920" s="1" t="s">
        <v>7212</v>
      </c>
      <c r="E920" s="1" t="s">
        <v>7213</v>
      </c>
      <c r="F920" s="2" t="s">
        <v>7214</v>
      </c>
      <c r="H920" s="2" t="s">
        <v>7215</v>
      </c>
      <c r="I920" s="2" t="s">
        <v>7216</v>
      </c>
      <c r="J920" s="2" t="s">
        <v>7217</v>
      </c>
      <c r="K920" s="3" t="s">
        <v>7204</v>
      </c>
      <c r="L920" s="3" t="s">
        <v>7205</v>
      </c>
      <c r="M920" s="3" t="s">
        <v>7206</v>
      </c>
      <c r="N920" s="3" t="s">
        <v>7207</v>
      </c>
      <c r="O920" s="3" t="s">
        <v>7208</v>
      </c>
      <c r="P920" s="3" t="s">
        <v>7209</v>
      </c>
    </row>
    <row r="921" spans="1:16" x14ac:dyDescent="0.25">
      <c r="A921" t="s">
        <v>43488</v>
      </c>
      <c r="B921" s="1" t="s">
        <v>29419</v>
      </c>
      <c r="C921" s="1" t="s">
        <v>29420</v>
      </c>
      <c r="D921" s="1" t="s">
        <v>29421</v>
      </c>
      <c r="E921" s="1" t="s">
        <v>29422</v>
      </c>
      <c r="F921" s="2" t="s">
        <v>29423</v>
      </c>
      <c r="H921" s="2" t="s">
        <v>29424</v>
      </c>
      <c r="I921" s="2" t="s">
        <v>29425</v>
      </c>
      <c r="J921" s="2" t="s">
        <v>29426</v>
      </c>
      <c r="K921" s="3" t="s">
        <v>29413</v>
      </c>
      <c r="L921" s="3" t="s">
        <v>29414</v>
      </c>
      <c r="M921" s="3" t="s">
        <v>29415</v>
      </c>
      <c r="N921" s="3" t="s">
        <v>29416</v>
      </c>
      <c r="O921" s="3" t="s">
        <v>29417</v>
      </c>
      <c r="P921" s="3" t="s">
        <v>29418</v>
      </c>
    </row>
    <row r="922" spans="1:16" x14ac:dyDescent="0.25">
      <c r="A922" t="s">
        <v>43489</v>
      </c>
      <c r="B922" s="1" t="s">
        <v>38415</v>
      </c>
      <c r="C922" s="1" t="s">
        <v>38416</v>
      </c>
      <c r="D922" s="1" t="s">
        <v>38417</v>
      </c>
      <c r="E922" s="1" t="s">
        <v>38418</v>
      </c>
      <c r="F922" s="2" t="s">
        <v>38419</v>
      </c>
      <c r="H922" s="2" t="s">
        <v>38420</v>
      </c>
      <c r="I922" s="2" t="s">
        <v>38421</v>
      </c>
      <c r="J922" s="2" t="s">
        <v>38422</v>
      </c>
      <c r="K922" s="3" t="s">
        <v>38409</v>
      </c>
      <c r="L922" s="3" t="s">
        <v>38410</v>
      </c>
      <c r="M922" s="3" t="s">
        <v>38411</v>
      </c>
      <c r="N922" s="3" t="s">
        <v>38412</v>
      </c>
      <c r="O922" s="3" t="s">
        <v>38413</v>
      </c>
      <c r="P922" s="3" t="s">
        <v>38414</v>
      </c>
    </row>
    <row r="923" spans="1:16" x14ac:dyDescent="0.25">
      <c r="A923" t="s">
        <v>43490</v>
      </c>
      <c r="B923" s="1" t="s">
        <v>2812</v>
      </c>
      <c r="C923" s="1" t="s">
        <v>2813</v>
      </c>
      <c r="D923" s="1" t="s">
        <v>2814</v>
      </c>
      <c r="E923" s="1" t="s">
        <v>2815</v>
      </c>
      <c r="F923" s="2" t="s">
        <v>2816</v>
      </c>
      <c r="G923" s="2" t="s">
        <v>2817</v>
      </c>
      <c r="H923" s="2" t="s">
        <v>2818</v>
      </c>
      <c r="I923" s="2" t="s">
        <v>2819</v>
      </c>
      <c r="J923" s="2" t="s">
        <v>2820</v>
      </c>
      <c r="L923" s="3" t="s">
        <v>2807</v>
      </c>
      <c r="M923" s="3" t="s">
        <v>2808</v>
      </c>
      <c r="N923" s="3" t="s">
        <v>2809</v>
      </c>
      <c r="O923" s="3" t="s">
        <v>2810</v>
      </c>
      <c r="P923" s="3" t="s">
        <v>2811</v>
      </c>
    </row>
    <row r="924" spans="1:16" x14ac:dyDescent="0.25">
      <c r="A924" t="s">
        <v>43491</v>
      </c>
      <c r="B924" s="1" t="s">
        <v>41611</v>
      </c>
      <c r="C924" s="1" t="s">
        <v>41612</v>
      </c>
      <c r="D924" s="1" t="s">
        <v>41613</v>
      </c>
      <c r="F924" s="2" t="s">
        <v>41614</v>
      </c>
      <c r="G924" s="2" t="s">
        <v>41615</v>
      </c>
      <c r="H924" s="2" t="s">
        <v>41616</v>
      </c>
      <c r="I924" s="2" t="s">
        <v>41617</v>
      </c>
      <c r="J924" s="2" t="s">
        <v>41618</v>
      </c>
      <c r="K924" s="3" t="s">
        <v>41606</v>
      </c>
      <c r="L924" s="3" t="s">
        <v>41607</v>
      </c>
      <c r="M924" s="3" t="s">
        <v>41608</v>
      </c>
      <c r="N924" s="3" t="s">
        <v>41609</v>
      </c>
      <c r="P924" s="3" t="s">
        <v>41610</v>
      </c>
    </row>
    <row r="925" spans="1:16" x14ac:dyDescent="0.25">
      <c r="A925" t="s">
        <v>43492</v>
      </c>
      <c r="B925" s="1" t="s">
        <v>24724</v>
      </c>
      <c r="C925" s="1" t="s">
        <v>24725</v>
      </c>
      <c r="D925" s="1" t="s">
        <v>24726</v>
      </c>
      <c r="F925" s="2" t="s">
        <v>24727</v>
      </c>
      <c r="G925" s="2" t="s">
        <v>24728</v>
      </c>
      <c r="H925" s="2" t="s">
        <v>24729</v>
      </c>
      <c r="I925" s="2" t="s">
        <v>24730</v>
      </c>
      <c r="J925" s="2" t="s">
        <v>24731</v>
      </c>
      <c r="K925" s="3" t="s">
        <v>24718</v>
      </c>
      <c r="L925" s="3" t="s">
        <v>24719</v>
      </c>
      <c r="M925" s="3" t="s">
        <v>24720</v>
      </c>
      <c r="N925" s="3" t="s">
        <v>24721</v>
      </c>
      <c r="O925" s="3" t="s">
        <v>24722</v>
      </c>
      <c r="P925" s="3" t="s">
        <v>24723</v>
      </c>
    </row>
    <row r="926" spans="1:16" x14ac:dyDescent="0.25">
      <c r="A926" t="s">
        <v>43493</v>
      </c>
      <c r="B926" s="1" t="s">
        <v>1081</v>
      </c>
      <c r="C926" s="1" t="s">
        <v>1082</v>
      </c>
      <c r="D926" s="1" t="s">
        <v>1083</v>
      </c>
      <c r="E926" s="1" t="s">
        <v>1084</v>
      </c>
      <c r="F926" s="2" t="s">
        <v>1085</v>
      </c>
      <c r="G926" s="2" t="s">
        <v>1086</v>
      </c>
      <c r="I926" s="2" t="s">
        <v>1087</v>
      </c>
      <c r="J926" s="2" t="s">
        <v>1088</v>
      </c>
      <c r="K926" s="3" t="s">
        <v>1075</v>
      </c>
      <c r="L926" s="3" t="s">
        <v>1076</v>
      </c>
      <c r="M926" s="3" t="s">
        <v>1077</v>
      </c>
      <c r="N926" s="3" t="s">
        <v>1078</v>
      </c>
      <c r="O926" s="3" t="s">
        <v>1079</v>
      </c>
      <c r="P926" s="3" t="s">
        <v>1080</v>
      </c>
    </row>
    <row r="927" spans="1:16" x14ac:dyDescent="0.25">
      <c r="A927" t="s">
        <v>43494</v>
      </c>
      <c r="B927" s="1" t="s">
        <v>13309</v>
      </c>
      <c r="C927" s="1" t="s">
        <v>13310</v>
      </c>
      <c r="D927" s="1" t="s">
        <v>13311</v>
      </c>
      <c r="E927" s="1" t="s">
        <v>13312</v>
      </c>
      <c r="F927" s="2" t="s">
        <v>13313</v>
      </c>
      <c r="H927" s="2" t="s">
        <v>13314</v>
      </c>
      <c r="I927" s="2" t="s">
        <v>13315</v>
      </c>
      <c r="J927" s="2" t="s">
        <v>13316</v>
      </c>
      <c r="K927" s="3" t="s">
        <v>13303</v>
      </c>
      <c r="L927" s="3" t="s">
        <v>13304</v>
      </c>
      <c r="M927" s="3" t="s">
        <v>13305</v>
      </c>
      <c r="N927" s="3" t="s">
        <v>13306</v>
      </c>
      <c r="O927" s="3" t="s">
        <v>13307</v>
      </c>
      <c r="P927" s="3" t="s">
        <v>13308</v>
      </c>
    </row>
    <row r="928" spans="1:16" x14ac:dyDescent="0.25">
      <c r="A928" t="s">
        <v>43495</v>
      </c>
      <c r="B928" s="1" t="s">
        <v>19543</v>
      </c>
      <c r="C928" s="1" t="s">
        <v>19544</v>
      </c>
      <c r="D928" s="1" t="s">
        <v>19545</v>
      </c>
      <c r="E928" s="1" t="s">
        <v>19546</v>
      </c>
      <c r="F928" s="2" t="s">
        <v>19547</v>
      </c>
      <c r="I928" s="2" t="s">
        <v>19548</v>
      </c>
      <c r="J928" s="2" t="s">
        <v>19549</v>
      </c>
      <c r="K928" s="3" t="s">
        <v>19537</v>
      </c>
      <c r="L928" s="3" t="s">
        <v>19538</v>
      </c>
      <c r="M928" s="3" t="s">
        <v>19539</v>
      </c>
      <c r="N928" s="3" t="s">
        <v>19540</v>
      </c>
      <c r="O928" s="3" t="s">
        <v>19541</v>
      </c>
      <c r="P928" s="3" t="s">
        <v>19542</v>
      </c>
    </row>
    <row r="929" spans="1:16" x14ac:dyDescent="0.25">
      <c r="A929" t="s">
        <v>43496</v>
      </c>
      <c r="B929" s="1" t="s">
        <v>32792</v>
      </c>
      <c r="C929" s="1" t="s">
        <v>32793</v>
      </c>
      <c r="D929" s="1" t="s">
        <v>32794</v>
      </c>
      <c r="E929" s="1" t="s">
        <v>32795</v>
      </c>
      <c r="F929" s="2" t="s">
        <v>32796</v>
      </c>
      <c r="G929" s="2" t="s">
        <v>32797</v>
      </c>
      <c r="H929" s="2" t="s">
        <v>32798</v>
      </c>
      <c r="I929" s="2" t="s">
        <v>32799</v>
      </c>
      <c r="J929" s="2" t="s">
        <v>32800</v>
      </c>
      <c r="L929" s="3" t="s">
        <v>32787</v>
      </c>
      <c r="M929" s="3" t="s">
        <v>32788</v>
      </c>
      <c r="N929" s="3" t="s">
        <v>32789</v>
      </c>
      <c r="O929" s="3" t="s">
        <v>32790</v>
      </c>
      <c r="P929" s="3" t="s">
        <v>32791</v>
      </c>
    </row>
    <row r="930" spans="1:16" x14ac:dyDescent="0.25">
      <c r="A930" t="s">
        <v>43497</v>
      </c>
      <c r="B930" s="1" t="s">
        <v>10443</v>
      </c>
      <c r="C930" s="1" t="s">
        <v>10444</v>
      </c>
      <c r="D930" s="1" t="s">
        <v>10445</v>
      </c>
      <c r="E930" s="1" t="s">
        <v>10446</v>
      </c>
      <c r="G930" s="2" t="s">
        <v>10447</v>
      </c>
      <c r="H930" s="2" t="s">
        <v>10448</v>
      </c>
      <c r="I930" s="2" t="s">
        <v>10449</v>
      </c>
      <c r="J930" s="2" t="s">
        <v>10450</v>
      </c>
      <c r="K930" s="3" t="s">
        <v>10437</v>
      </c>
      <c r="L930" s="3" t="s">
        <v>10438</v>
      </c>
      <c r="M930" s="3" t="s">
        <v>10439</v>
      </c>
      <c r="N930" s="3" t="s">
        <v>10440</v>
      </c>
      <c r="O930" s="3" t="s">
        <v>10441</v>
      </c>
      <c r="P930" s="3" t="s">
        <v>10442</v>
      </c>
    </row>
    <row r="931" spans="1:16" x14ac:dyDescent="0.25">
      <c r="A931" t="s">
        <v>43498</v>
      </c>
      <c r="B931" s="1" t="s">
        <v>19930</v>
      </c>
      <c r="C931" s="1" t="s">
        <v>19931</v>
      </c>
      <c r="D931" s="1" t="s">
        <v>19932</v>
      </c>
      <c r="E931" s="1" t="s">
        <v>19933</v>
      </c>
      <c r="F931" s="2" t="s">
        <v>19934</v>
      </c>
      <c r="G931" s="2" t="s">
        <v>19935</v>
      </c>
      <c r="H931" s="2" t="s">
        <v>19936</v>
      </c>
      <c r="I931" s="2" t="s">
        <v>19937</v>
      </c>
      <c r="J931" s="2" t="s">
        <v>19938</v>
      </c>
      <c r="K931" s="3" t="s">
        <v>19924</v>
      </c>
      <c r="L931" s="3" t="s">
        <v>19925</v>
      </c>
      <c r="M931" s="3" t="s">
        <v>19926</v>
      </c>
      <c r="N931" s="3" t="s">
        <v>19927</v>
      </c>
      <c r="O931" s="3" t="s">
        <v>19928</v>
      </c>
      <c r="P931" s="3" t="s">
        <v>19929</v>
      </c>
    </row>
    <row r="932" spans="1:16" x14ac:dyDescent="0.25">
      <c r="A932" t="s">
        <v>43499</v>
      </c>
      <c r="B932" s="1" t="s">
        <v>28735</v>
      </c>
      <c r="C932" s="1" t="s">
        <v>28736</v>
      </c>
      <c r="D932" s="1" t="s">
        <v>28737</v>
      </c>
      <c r="E932" s="1" t="s">
        <v>28738</v>
      </c>
      <c r="F932" s="2" t="s">
        <v>28739</v>
      </c>
      <c r="G932" s="2" t="s">
        <v>28740</v>
      </c>
      <c r="H932" s="2" t="s">
        <v>28741</v>
      </c>
      <c r="I932" s="2" t="s">
        <v>28742</v>
      </c>
      <c r="J932" s="2" t="s">
        <v>28743</v>
      </c>
      <c r="K932" s="3" t="s">
        <v>28729</v>
      </c>
      <c r="L932" s="3" t="s">
        <v>28730</v>
      </c>
      <c r="M932" s="3" t="s">
        <v>28731</v>
      </c>
      <c r="N932" s="3" t="s">
        <v>28732</v>
      </c>
      <c r="O932" s="3" t="s">
        <v>28733</v>
      </c>
      <c r="P932" s="3" t="s">
        <v>28734</v>
      </c>
    </row>
    <row r="933" spans="1:16" x14ac:dyDescent="0.25">
      <c r="A933" t="s">
        <v>43500</v>
      </c>
      <c r="B933" s="1" t="s">
        <v>24768</v>
      </c>
      <c r="C933" s="1" t="s">
        <v>24769</v>
      </c>
      <c r="E933" s="1" t="s">
        <v>24770</v>
      </c>
      <c r="F933" s="2" t="s">
        <v>24771</v>
      </c>
      <c r="H933" s="2" t="s">
        <v>24772</v>
      </c>
      <c r="I933" s="2" t="s">
        <v>24773</v>
      </c>
      <c r="J933" s="2" t="s">
        <v>24774</v>
      </c>
      <c r="K933" s="3" t="s">
        <v>24762</v>
      </c>
      <c r="L933" s="3" t="s">
        <v>24763</v>
      </c>
      <c r="M933" s="3" t="s">
        <v>24764</v>
      </c>
      <c r="N933" s="3" t="s">
        <v>24765</v>
      </c>
      <c r="O933" s="3" t="s">
        <v>24766</v>
      </c>
      <c r="P933" s="3" t="s">
        <v>24767</v>
      </c>
    </row>
    <row r="934" spans="1:16" x14ac:dyDescent="0.25">
      <c r="A934" t="s">
        <v>43501</v>
      </c>
      <c r="B934" s="1" t="s">
        <v>7595</v>
      </c>
      <c r="C934" s="1" t="s">
        <v>7596</v>
      </c>
      <c r="D934" s="1" t="s">
        <v>7597</v>
      </c>
      <c r="E934" s="1" t="s">
        <v>7598</v>
      </c>
      <c r="F934" s="2" t="s">
        <v>7599</v>
      </c>
      <c r="G934" s="2" t="s">
        <v>7600</v>
      </c>
      <c r="I934" s="2" t="s">
        <v>7601</v>
      </c>
      <c r="J934" s="2" t="s">
        <v>7602</v>
      </c>
      <c r="K934" s="3" t="s">
        <v>7589</v>
      </c>
      <c r="L934" s="3" t="s">
        <v>7590</v>
      </c>
      <c r="M934" s="3" t="s">
        <v>7591</v>
      </c>
      <c r="N934" s="3" t="s">
        <v>7592</v>
      </c>
      <c r="O934" s="3" t="s">
        <v>7593</v>
      </c>
      <c r="P934" s="3" t="s">
        <v>7594</v>
      </c>
    </row>
    <row r="935" spans="1:16" x14ac:dyDescent="0.25">
      <c r="A935" t="s">
        <v>43502</v>
      </c>
      <c r="B935" s="1" t="s">
        <v>38400</v>
      </c>
      <c r="C935" s="1" t="s">
        <v>38401</v>
      </c>
      <c r="D935" s="1" t="s">
        <v>38402</v>
      </c>
      <c r="E935" s="1" t="s">
        <v>38403</v>
      </c>
      <c r="F935" s="2" t="s">
        <v>38404</v>
      </c>
      <c r="G935" s="2" t="s">
        <v>38405</v>
      </c>
      <c r="H935" s="2" t="s">
        <v>38406</v>
      </c>
      <c r="I935" s="2" t="s">
        <v>38407</v>
      </c>
      <c r="J935" s="2" t="s">
        <v>38408</v>
      </c>
      <c r="K935" s="3" t="s">
        <v>38394</v>
      </c>
      <c r="L935" s="3" t="s">
        <v>38395</v>
      </c>
      <c r="M935" s="3" t="s">
        <v>38396</v>
      </c>
      <c r="N935" s="3" t="s">
        <v>38397</v>
      </c>
      <c r="O935" s="3" t="s">
        <v>38398</v>
      </c>
      <c r="P935" s="3" t="s">
        <v>38399</v>
      </c>
    </row>
    <row r="936" spans="1:16" x14ac:dyDescent="0.25">
      <c r="A936" t="s">
        <v>43503</v>
      </c>
      <c r="B936" s="1" t="s">
        <v>22423</v>
      </c>
      <c r="C936" s="1" t="s">
        <v>22424</v>
      </c>
      <c r="D936" s="1" t="s">
        <v>22425</v>
      </c>
      <c r="E936" s="1" t="s">
        <v>22426</v>
      </c>
      <c r="F936" s="2" t="s">
        <v>22427</v>
      </c>
      <c r="G936" s="2" t="s">
        <v>22428</v>
      </c>
      <c r="H936" s="2" t="s">
        <v>22429</v>
      </c>
      <c r="I936" s="2" t="s">
        <v>22430</v>
      </c>
      <c r="J936" s="2" t="s">
        <v>22431</v>
      </c>
      <c r="K936" s="3" t="s">
        <v>22417</v>
      </c>
      <c r="L936" s="3" t="s">
        <v>22418</v>
      </c>
      <c r="M936" s="3" t="s">
        <v>22419</v>
      </c>
      <c r="N936" s="3" t="s">
        <v>22420</v>
      </c>
      <c r="O936" s="3" t="s">
        <v>22421</v>
      </c>
      <c r="P936" s="3" t="s">
        <v>22422</v>
      </c>
    </row>
    <row r="937" spans="1:16" x14ac:dyDescent="0.25">
      <c r="A937" t="s">
        <v>43504</v>
      </c>
      <c r="B937" s="1" t="s">
        <v>21208</v>
      </c>
      <c r="C937" s="1" t="s">
        <v>21209</v>
      </c>
      <c r="D937" s="1" t="s">
        <v>21210</v>
      </c>
      <c r="E937" s="1" t="s">
        <v>21211</v>
      </c>
      <c r="F937" s="2" t="s">
        <v>21212</v>
      </c>
      <c r="G937" s="2" t="s">
        <v>21213</v>
      </c>
      <c r="H937" s="2" t="s">
        <v>21214</v>
      </c>
      <c r="I937" s="2" t="s">
        <v>21215</v>
      </c>
      <c r="J937" s="2" t="s">
        <v>21216</v>
      </c>
      <c r="K937" s="3" t="s">
        <v>21202</v>
      </c>
      <c r="L937" s="3" t="s">
        <v>21203</v>
      </c>
      <c r="M937" s="3" t="s">
        <v>21204</v>
      </c>
      <c r="N937" s="3" t="s">
        <v>21205</v>
      </c>
      <c r="O937" s="3" t="s">
        <v>21206</v>
      </c>
      <c r="P937" s="3" t="s">
        <v>21207</v>
      </c>
    </row>
    <row r="938" spans="1:16" x14ac:dyDescent="0.25">
      <c r="A938" t="s">
        <v>43505</v>
      </c>
      <c r="B938" s="1" t="s">
        <v>34740</v>
      </c>
      <c r="C938" s="1" t="s">
        <v>34741</v>
      </c>
      <c r="D938" s="1" t="s">
        <v>34742</v>
      </c>
      <c r="E938" s="1" t="s">
        <v>34743</v>
      </c>
      <c r="F938" s="2" t="s">
        <v>34744</v>
      </c>
      <c r="G938" s="2" t="s">
        <v>34745</v>
      </c>
      <c r="H938" s="2" t="s">
        <v>34746</v>
      </c>
      <c r="I938" s="2" t="s">
        <v>34747</v>
      </c>
      <c r="K938" s="3" t="s">
        <v>34734</v>
      </c>
      <c r="L938" s="3" t="s">
        <v>34735</v>
      </c>
      <c r="M938" s="3" t="s">
        <v>34736</v>
      </c>
      <c r="N938" s="3" t="s">
        <v>34737</v>
      </c>
      <c r="O938" s="3" t="s">
        <v>34738</v>
      </c>
      <c r="P938" s="3" t="s">
        <v>34739</v>
      </c>
    </row>
    <row r="939" spans="1:16" x14ac:dyDescent="0.25">
      <c r="A939" t="s">
        <v>43506</v>
      </c>
      <c r="B939" s="1" t="s">
        <v>5095</v>
      </c>
      <c r="C939" s="1" t="s">
        <v>5096</v>
      </c>
      <c r="D939" s="1" t="s">
        <v>5097</v>
      </c>
      <c r="E939" s="1" t="s">
        <v>5098</v>
      </c>
      <c r="F939" s="2" t="s">
        <v>5099</v>
      </c>
      <c r="H939" s="2" t="s">
        <v>5100</v>
      </c>
      <c r="I939" s="2" t="s">
        <v>5101</v>
      </c>
      <c r="J939" s="2" t="s">
        <v>5102</v>
      </c>
      <c r="K939" s="3" t="s">
        <v>5089</v>
      </c>
      <c r="L939" s="3" t="s">
        <v>5090</v>
      </c>
      <c r="M939" s="3" t="s">
        <v>5091</v>
      </c>
      <c r="N939" s="3" t="s">
        <v>5092</v>
      </c>
      <c r="O939" s="3" t="s">
        <v>5093</v>
      </c>
      <c r="P939" s="3" t="s">
        <v>5094</v>
      </c>
    </row>
    <row r="940" spans="1:16" x14ac:dyDescent="0.25">
      <c r="A940" t="s">
        <v>43507</v>
      </c>
      <c r="B940" s="1" t="s">
        <v>41852</v>
      </c>
      <c r="C940" s="1" t="s">
        <v>41853</v>
      </c>
      <c r="D940" s="1" t="s">
        <v>41854</v>
      </c>
      <c r="E940" s="1" t="s">
        <v>41855</v>
      </c>
      <c r="F940" s="2" t="s">
        <v>41856</v>
      </c>
      <c r="H940" s="2" t="s">
        <v>41857</v>
      </c>
      <c r="I940" s="2" t="s">
        <v>41858</v>
      </c>
      <c r="J940" s="2" t="s">
        <v>41859</v>
      </c>
      <c r="K940" s="3" t="s">
        <v>41846</v>
      </c>
      <c r="L940" s="3" t="s">
        <v>41847</v>
      </c>
      <c r="M940" s="3" t="s">
        <v>41848</v>
      </c>
      <c r="N940" s="3" t="s">
        <v>41849</v>
      </c>
      <c r="O940" s="3" t="s">
        <v>41850</v>
      </c>
      <c r="P940" s="3" t="s">
        <v>41851</v>
      </c>
    </row>
    <row r="941" spans="1:16" x14ac:dyDescent="0.25">
      <c r="A941" t="s">
        <v>43508</v>
      </c>
      <c r="B941" s="1" t="s">
        <v>10801</v>
      </c>
      <c r="C941" s="1" t="s">
        <v>10802</v>
      </c>
      <c r="D941" s="1" t="s">
        <v>10803</v>
      </c>
      <c r="E941" s="1" t="s">
        <v>10804</v>
      </c>
      <c r="F941" s="2" t="s">
        <v>10805</v>
      </c>
      <c r="H941" s="2" t="s">
        <v>10806</v>
      </c>
      <c r="I941" s="2" t="s">
        <v>10807</v>
      </c>
      <c r="J941" s="2" t="s">
        <v>10808</v>
      </c>
      <c r="K941" s="3" t="s">
        <v>10795</v>
      </c>
      <c r="L941" s="3" t="s">
        <v>10796</v>
      </c>
      <c r="M941" s="3" t="s">
        <v>10797</v>
      </c>
      <c r="N941" s="3" t="s">
        <v>10798</v>
      </c>
      <c r="O941" s="3" t="s">
        <v>10799</v>
      </c>
      <c r="P941" s="3" t="s">
        <v>10800</v>
      </c>
    </row>
    <row r="942" spans="1:16" x14ac:dyDescent="0.25">
      <c r="A942" t="s">
        <v>43509</v>
      </c>
      <c r="C942" s="1" t="s">
        <v>2418</v>
      </c>
      <c r="D942" s="1" t="s">
        <v>2419</v>
      </c>
      <c r="E942" s="1" t="s">
        <v>2420</v>
      </c>
      <c r="F942" s="2" t="s">
        <v>2421</v>
      </c>
      <c r="G942" s="2" t="s">
        <v>2422</v>
      </c>
      <c r="H942" s="2" t="s">
        <v>2423</v>
      </c>
      <c r="I942" s="2" t="s">
        <v>2424</v>
      </c>
      <c r="J942" s="2" t="s">
        <v>2425</v>
      </c>
      <c r="K942" s="3" t="s">
        <v>2412</v>
      </c>
      <c r="L942" s="3" t="s">
        <v>2413</v>
      </c>
      <c r="M942" s="3" t="s">
        <v>2414</v>
      </c>
      <c r="N942" s="3" t="s">
        <v>2415</v>
      </c>
      <c r="O942" s="3" t="s">
        <v>2416</v>
      </c>
      <c r="P942" s="3" t="s">
        <v>2417</v>
      </c>
    </row>
    <row r="943" spans="1:16" x14ac:dyDescent="0.25">
      <c r="A943" t="s">
        <v>43510</v>
      </c>
      <c r="B943" s="1" t="s">
        <v>41013</v>
      </c>
      <c r="C943" s="1" t="s">
        <v>41014</v>
      </c>
      <c r="D943" s="1" t="s">
        <v>41015</v>
      </c>
      <c r="E943" s="1" t="s">
        <v>41016</v>
      </c>
      <c r="F943" s="2" t="s">
        <v>41017</v>
      </c>
      <c r="G943" s="2" t="s">
        <v>41018</v>
      </c>
      <c r="H943" s="2" t="s">
        <v>41019</v>
      </c>
      <c r="I943" s="2" t="s">
        <v>41020</v>
      </c>
      <c r="J943" s="2" t="s">
        <v>41021</v>
      </c>
      <c r="L943" s="3" t="s">
        <v>41008</v>
      </c>
      <c r="M943" s="3" t="s">
        <v>41009</v>
      </c>
      <c r="N943" s="3" t="s">
        <v>41010</v>
      </c>
      <c r="O943" s="3" t="s">
        <v>41011</v>
      </c>
      <c r="P943" s="3" t="s">
        <v>41012</v>
      </c>
    </row>
    <row r="944" spans="1:16" x14ac:dyDescent="0.25">
      <c r="A944" t="s">
        <v>43511</v>
      </c>
      <c r="B944" s="1" t="s">
        <v>7167</v>
      </c>
      <c r="C944" s="1" t="s">
        <v>7168</v>
      </c>
      <c r="D944" s="1" t="s">
        <v>7169</v>
      </c>
      <c r="E944" s="1" t="s">
        <v>7170</v>
      </c>
      <c r="F944" s="2" t="s">
        <v>7171</v>
      </c>
      <c r="G944" s="2" t="s">
        <v>7172</v>
      </c>
      <c r="H944" s="2" t="s">
        <v>7173</v>
      </c>
      <c r="I944" s="2" t="s">
        <v>7174</v>
      </c>
      <c r="J944" s="2" t="s">
        <v>7175</v>
      </c>
      <c r="K944" s="3" t="s">
        <v>7161</v>
      </c>
      <c r="L944" s="3" t="s">
        <v>7162</v>
      </c>
      <c r="M944" s="3" t="s">
        <v>7163</v>
      </c>
      <c r="N944" s="3" t="s">
        <v>7164</v>
      </c>
      <c r="O944" s="3" t="s">
        <v>7165</v>
      </c>
      <c r="P944" s="3" t="s">
        <v>7166</v>
      </c>
    </row>
    <row r="945" spans="1:16" x14ac:dyDescent="0.25">
      <c r="A945" t="s">
        <v>43512</v>
      </c>
      <c r="B945" s="1" t="s">
        <v>4823</v>
      </c>
      <c r="C945" s="1" t="s">
        <v>4824</v>
      </c>
      <c r="D945" s="1" t="s">
        <v>4825</v>
      </c>
      <c r="E945" s="1" t="s">
        <v>4826</v>
      </c>
      <c r="F945" s="2" t="s">
        <v>4827</v>
      </c>
      <c r="G945" s="2" t="s">
        <v>4828</v>
      </c>
      <c r="H945" s="2" t="s">
        <v>4829</v>
      </c>
      <c r="I945" s="2" t="s">
        <v>4830</v>
      </c>
      <c r="J945" s="2" t="s">
        <v>4831</v>
      </c>
      <c r="K945" s="3" t="s">
        <v>4817</v>
      </c>
      <c r="L945" s="3" t="s">
        <v>4818</v>
      </c>
      <c r="M945" s="3" t="s">
        <v>4819</v>
      </c>
      <c r="N945" s="3" t="s">
        <v>4820</v>
      </c>
      <c r="O945" s="3" t="s">
        <v>4821</v>
      </c>
      <c r="P945" s="3" t="s">
        <v>4822</v>
      </c>
    </row>
    <row r="946" spans="1:16" x14ac:dyDescent="0.25">
      <c r="A946" t="s">
        <v>43513</v>
      </c>
      <c r="B946" s="1" t="s">
        <v>14769</v>
      </c>
      <c r="C946" s="1" t="s">
        <v>14770</v>
      </c>
      <c r="D946" s="1" t="s">
        <v>14771</v>
      </c>
      <c r="E946" s="1" t="s">
        <v>14772</v>
      </c>
      <c r="F946" s="2" t="s">
        <v>14773</v>
      </c>
      <c r="G946" s="2" t="s">
        <v>14774</v>
      </c>
      <c r="H946" s="2" t="s">
        <v>14775</v>
      </c>
      <c r="I946" s="2" t="s">
        <v>14776</v>
      </c>
      <c r="J946" s="2" t="s">
        <v>14777</v>
      </c>
      <c r="K946" s="3" t="s">
        <v>14763</v>
      </c>
      <c r="L946" s="3" t="s">
        <v>14764</v>
      </c>
      <c r="M946" s="3" t="s">
        <v>14765</v>
      </c>
      <c r="N946" s="3" t="s">
        <v>14766</v>
      </c>
      <c r="O946" s="3" t="s">
        <v>14767</v>
      </c>
      <c r="P946" s="3" t="s">
        <v>14768</v>
      </c>
    </row>
    <row r="947" spans="1:16" x14ac:dyDescent="0.25">
      <c r="A947" t="s">
        <v>43514</v>
      </c>
      <c r="B947" s="1" t="s">
        <v>92</v>
      </c>
      <c r="C947" s="1" t="s">
        <v>93</v>
      </c>
      <c r="D947" s="1" t="s">
        <v>94</v>
      </c>
      <c r="E947" s="1" t="s">
        <v>95</v>
      </c>
      <c r="F947" s="2" t="s">
        <v>96</v>
      </c>
      <c r="G947" s="2" t="s">
        <v>97</v>
      </c>
      <c r="H947" s="2" t="s">
        <v>98</v>
      </c>
      <c r="I947" s="2" t="s">
        <v>99</v>
      </c>
      <c r="J947" s="2" t="s">
        <v>100</v>
      </c>
      <c r="K947" s="3" t="s">
        <v>86</v>
      </c>
      <c r="L947" s="3" t="s">
        <v>87</v>
      </c>
      <c r="M947" s="3" t="s">
        <v>88</v>
      </c>
      <c r="N947" s="3" t="s">
        <v>89</v>
      </c>
      <c r="O947" s="3" t="s">
        <v>90</v>
      </c>
      <c r="P947" s="3" t="s">
        <v>91</v>
      </c>
    </row>
    <row r="948" spans="1:16" x14ac:dyDescent="0.25">
      <c r="A948" t="s">
        <v>43515</v>
      </c>
      <c r="B948" s="1" t="s">
        <v>33901</v>
      </c>
      <c r="C948" s="1" t="s">
        <v>33902</v>
      </c>
      <c r="D948" s="1" t="s">
        <v>33903</v>
      </c>
      <c r="E948" s="1" t="s">
        <v>33904</v>
      </c>
      <c r="F948" s="2" t="s">
        <v>33905</v>
      </c>
      <c r="G948" s="2" t="s">
        <v>33906</v>
      </c>
      <c r="H948" s="2" t="s">
        <v>33907</v>
      </c>
      <c r="I948" s="2" t="s">
        <v>33908</v>
      </c>
      <c r="J948" s="2" t="s">
        <v>33909</v>
      </c>
      <c r="K948" s="3" t="s">
        <v>33895</v>
      </c>
      <c r="L948" s="3" t="s">
        <v>33896</v>
      </c>
      <c r="M948" s="3" t="s">
        <v>33897</v>
      </c>
      <c r="N948" s="3" t="s">
        <v>33898</v>
      </c>
      <c r="O948" s="3" t="s">
        <v>33899</v>
      </c>
      <c r="P948" s="3" t="s">
        <v>33900</v>
      </c>
    </row>
    <row r="949" spans="1:16" x14ac:dyDescent="0.25">
      <c r="A949" t="s">
        <v>43516</v>
      </c>
      <c r="B949" s="1" t="s">
        <v>42559</v>
      </c>
      <c r="C949" s="1" t="s">
        <v>42560</v>
      </c>
      <c r="D949" s="1" t="s">
        <v>42561</v>
      </c>
      <c r="E949" s="1" t="s">
        <v>42562</v>
      </c>
      <c r="F949" s="2" t="s">
        <v>42563</v>
      </c>
      <c r="G949" s="2" t="s">
        <v>42564</v>
      </c>
      <c r="H949" s="2" t="s">
        <v>42565</v>
      </c>
      <c r="I949" s="2" t="s">
        <v>42566</v>
      </c>
      <c r="J949" s="2" t="s">
        <v>42567</v>
      </c>
      <c r="K949" s="3" t="s">
        <v>42553</v>
      </c>
      <c r="L949" s="3" t="s">
        <v>42554</v>
      </c>
      <c r="M949" s="3" t="s">
        <v>42555</v>
      </c>
      <c r="N949" s="3" t="s">
        <v>42556</v>
      </c>
      <c r="O949" s="3" t="s">
        <v>42557</v>
      </c>
      <c r="P949" s="3" t="s">
        <v>42558</v>
      </c>
    </row>
    <row r="950" spans="1:16" x14ac:dyDescent="0.25">
      <c r="A950" t="s">
        <v>43517</v>
      </c>
      <c r="B950" s="1" t="s">
        <v>27286</v>
      </c>
      <c r="C950" s="1" t="s">
        <v>27287</v>
      </c>
      <c r="D950" s="1" t="s">
        <v>27288</v>
      </c>
      <c r="E950" s="1" t="s">
        <v>27289</v>
      </c>
      <c r="G950" s="2" t="s">
        <v>27290</v>
      </c>
      <c r="H950" s="2" t="s">
        <v>27291</v>
      </c>
      <c r="I950" s="2" t="s">
        <v>27292</v>
      </c>
      <c r="J950" s="2" t="s">
        <v>27293</v>
      </c>
      <c r="K950" s="3" t="s">
        <v>27280</v>
      </c>
      <c r="L950" s="3" t="s">
        <v>27281</v>
      </c>
      <c r="M950" s="3" t="s">
        <v>27282</v>
      </c>
      <c r="N950" s="3" t="s">
        <v>27283</v>
      </c>
      <c r="O950" s="3" t="s">
        <v>27284</v>
      </c>
      <c r="P950" s="3" t="s">
        <v>27285</v>
      </c>
    </row>
    <row r="951" spans="1:16" x14ac:dyDescent="0.25">
      <c r="A951" t="s">
        <v>43518</v>
      </c>
      <c r="B951" s="1" t="s">
        <v>17536</v>
      </c>
      <c r="C951" s="1" t="s">
        <v>17537</v>
      </c>
      <c r="D951" s="1" t="s">
        <v>17538</v>
      </c>
      <c r="E951" s="1" t="s">
        <v>17539</v>
      </c>
      <c r="G951" s="2" t="s">
        <v>17540</v>
      </c>
      <c r="H951" s="2" t="s">
        <v>17541</v>
      </c>
      <c r="I951" s="2" t="s">
        <v>17542</v>
      </c>
      <c r="J951" s="2" t="s">
        <v>17543</v>
      </c>
      <c r="K951" s="3" t="s">
        <v>17530</v>
      </c>
      <c r="L951" s="3" t="s">
        <v>17531</v>
      </c>
      <c r="M951" s="3" t="s">
        <v>17532</v>
      </c>
      <c r="N951" s="3" t="s">
        <v>17533</v>
      </c>
      <c r="O951" s="3" t="s">
        <v>17534</v>
      </c>
      <c r="P951" s="3" t="s">
        <v>17535</v>
      </c>
    </row>
    <row r="952" spans="1:16" x14ac:dyDescent="0.25">
      <c r="A952" t="s">
        <v>43519</v>
      </c>
      <c r="B952" s="1" t="s">
        <v>8771</v>
      </c>
      <c r="C952" s="1" t="s">
        <v>8772</v>
      </c>
      <c r="D952" s="1" t="s">
        <v>8773</v>
      </c>
      <c r="E952" s="1" t="s">
        <v>8774</v>
      </c>
      <c r="F952" s="2" t="s">
        <v>8775</v>
      </c>
      <c r="G952" s="2" t="s">
        <v>8776</v>
      </c>
      <c r="H952" s="2" t="s">
        <v>8777</v>
      </c>
      <c r="I952" s="2" t="s">
        <v>8778</v>
      </c>
      <c r="J952" s="2" t="s">
        <v>8779</v>
      </c>
      <c r="K952" s="3" t="s">
        <v>8765</v>
      </c>
      <c r="L952" s="3" t="s">
        <v>8766</v>
      </c>
      <c r="M952" s="3" t="s">
        <v>8767</v>
      </c>
      <c r="N952" s="3" t="s">
        <v>8768</v>
      </c>
      <c r="O952" s="3" t="s">
        <v>8769</v>
      </c>
      <c r="P952" s="3" t="s">
        <v>8770</v>
      </c>
    </row>
    <row r="953" spans="1:16" x14ac:dyDescent="0.25">
      <c r="A953" t="s">
        <v>43520</v>
      </c>
      <c r="B953" s="1" t="s">
        <v>11333</v>
      </c>
      <c r="C953" s="1" t="s">
        <v>11334</v>
      </c>
      <c r="D953" s="1" t="s">
        <v>11335</v>
      </c>
      <c r="E953" s="1" t="s">
        <v>11336</v>
      </c>
      <c r="F953" s="2" t="s">
        <v>11337</v>
      </c>
      <c r="G953" s="2" t="s">
        <v>11338</v>
      </c>
      <c r="H953" s="2" t="s">
        <v>11339</v>
      </c>
      <c r="I953" s="2" t="s">
        <v>11340</v>
      </c>
      <c r="J953" s="2" t="s">
        <v>11341</v>
      </c>
      <c r="K953" s="3" t="s">
        <v>11327</v>
      </c>
      <c r="L953" s="3" t="s">
        <v>11328</v>
      </c>
      <c r="M953" s="3" t="s">
        <v>11329</v>
      </c>
      <c r="N953" s="3" t="s">
        <v>11330</v>
      </c>
      <c r="O953" s="3" t="s">
        <v>11331</v>
      </c>
      <c r="P953" s="3" t="s">
        <v>11332</v>
      </c>
    </row>
    <row r="954" spans="1:16" x14ac:dyDescent="0.25">
      <c r="A954" t="s">
        <v>43521</v>
      </c>
      <c r="B954" s="1" t="s">
        <v>2014</v>
      </c>
      <c r="C954" s="1" t="s">
        <v>2015</v>
      </c>
      <c r="D954" s="1" t="s">
        <v>2016</v>
      </c>
      <c r="E954" s="1" t="s">
        <v>2017</v>
      </c>
      <c r="F954" s="2" t="s">
        <v>2018</v>
      </c>
      <c r="G954" s="2" t="s">
        <v>2019</v>
      </c>
      <c r="H954" s="2" t="s">
        <v>2020</v>
      </c>
      <c r="I954" s="2" t="s">
        <v>2021</v>
      </c>
      <c r="J954" s="2" t="s">
        <v>2022</v>
      </c>
      <c r="K954" s="3" t="s">
        <v>2008</v>
      </c>
      <c r="L954" s="3" t="s">
        <v>2009</v>
      </c>
      <c r="M954" s="3" t="s">
        <v>2010</v>
      </c>
      <c r="N954" s="3" t="s">
        <v>2011</v>
      </c>
      <c r="O954" s="3" t="s">
        <v>2012</v>
      </c>
      <c r="P954" s="3" t="s">
        <v>2013</v>
      </c>
    </row>
    <row r="955" spans="1:16" x14ac:dyDescent="0.25">
      <c r="A955" t="s">
        <v>43522</v>
      </c>
      <c r="B955" s="1" t="s">
        <v>27439</v>
      </c>
      <c r="C955" s="1" t="s">
        <v>27440</v>
      </c>
      <c r="D955" s="1" t="s">
        <v>27441</v>
      </c>
      <c r="E955" s="1" t="s">
        <v>27442</v>
      </c>
      <c r="F955" s="2" t="s">
        <v>27443</v>
      </c>
      <c r="G955" s="2" t="s">
        <v>27444</v>
      </c>
      <c r="H955" s="2" t="s">
        <v>27445</v>
      </c>
      <c r="I955" s="2" t="s">
        <v>27446</v>
      </c>
      <c r="J955" s="2" t="s">
        <v>27447</v>
      </c>
      <c r="K955" s="3" t="s">
        <v>27433</v>
      </c>
      <c r="L955" s="3" t="s">
        <v>27434</v>
      </c>
      <c r="M955" s="3" t="s">
        <v>27435</v>
      </c>
      <c r="N955" s="3" t="s">
        <v>27436</v>
      </c>
      <c r="O955" s="3" t="s">
        <v>27437</v>
      </c>
      <c r="P955" s="3" t="s">
        <v>27438</v>
      </c>
    </row>
    <row r="956" spans="1:16" x14ac:dyDescent="0.25">
      <c r="A956" t="s">
        <v>43523</v>
      </c>
      <c r="B956" s="1" t="s">
        <v>22666</v>
      </c>
      <c r="C956" s="1" t="s">
        <v>22667</v>
      </c>
      <c r="D956" s="1" t="s">
        <v>22668</v>
      </c>
      <c r="E956" s="1" t="s">
        <v>22669</v>
      </c>
      <c r="F956" s="2" t="s">
        <v>22670</v>
      </c>
      <c r="G956" s="2" t="s">
        <v>22671</v>
      </c>
      <c r="H956" s="2" t="s">
        <v>22672</v>
      </c>
      <c r="I956" s="2" t="s">
        <v>22673</v>
      </c>
      <c r="J956" s="2" t="s">
        <v>22674</v>
      </c>
      <c r="K956" s="3" t="s">
        <v>22660</v>
      </c>
      <c r="L956" s="3" t="s">
        <v>22661</v>
      </c>
      <c r="M956" s="3" t="s">
        <v>22662</v>
      </c>
      <c r="N956" s="3" t="s">
        <v>22663</v>
      </c>
      <c r="O956" s="3" t="s">
        <v>22664</v>
      </c>
      <c r="P956" s="3" t="s">
        <v>22665</v>
      </c>
    </row>
    <row r="957" spans="1:16" x14ac:dyDescent="0.25">
      <c r="A957" t="s">
        <v>43524</v>
      </c>
      <c r="B957" s="1" t="s">
        <v>21336</v>
      </c>
      <c r="C957" s="1" t="s">
        <v>21337</v>
      </c>
      <c r="D957" s="1" t="s">
        <v>21338</v>
      </c>
      <c r="E957" s="1" t="s">
        <v>21339</v>
      </c>
      <c r="F957" s="2" t="s">
        <v>21340</v>
      </c>
      <c r="G957" s="2" t="s">
        <v>21341</v>
      </c>
      <c r="H957" s="2" t="s">
        <v>21342</v>
      </c>
      <c r="I957" s="2" t="s">
        <v>21343</v>
      </c>
      <c r="J957" s="2" t="s">
        <v>21344</v>
      </c>
      <c r="K957" s="3" t="s">
        <v>21330</v>
      </c>
      <c r="L957" s="3" t="s">
        <v>21331</v>
      </c>
      <c r="M957" s="3" t="s">
        <v>21332</v>
      </c>
      <c r="N957" s="3" t="s">
        <v>21333</v>
      </c>
      <c r="O957" s="3" t="s">
        <v>21334</v>
      </c>
      <c r="P957" s="3" t="s">
        <v>21335</v>
      </c>
    </row>
    <row r="958" spans="1:16" x14ac:dyDescent="0.25">
      <c r="A958" t="s">
        <v>43525</v>
      </c>
      <c r="B958" s="1" t="s">
        <v>17282</v>
      </c>
      <c r="C958" s="1" t="s">
        <v>17283</v>
      </c>
      <c r="D958" s="1" t="s">
        <v>17284</v>
      </c>
      <c r="E958" s="1" t="s">
        <v>17285</v>
      </c>
      <c r="F958" s="2" t="s">
        <v>17286</v>
      </c>
      <c r="G958" s="2" t="s">
        <v>17287</v>
      </c>
      <c r="H958" s="2" t="s">
        <v>17288</v>
      </c>
      <c r="I958" s="2" t="s">
        <v>17289</v>
      </c>
      <c r="J958" s="2" t="s">
        <v>17290</v>
      </c>
      <c r="K958" s="3" t="s">
        <v>17276</v>
      </c>
      <c r="L958" s="3" t="s">
        <v>17277</v>
      </c>
      <c r="M958" s="3" t="s">
        <v>17278</v>
      </c>
      <c r="N958" s="3" t="s">
        <v>17279</v>
      </c>
      <c r="O958" s="3" t="s">
        <v>17280</v>
      </c>
      <c r="P958" s="3" t="s">
        <v>17281</v>
      </c>
    </row>
    <row r="959" spans="1:16" x14ac:dyDescent="0.25">
      <c r="A959" t="s">
        <v>43526</v>
      </c>
      <c r="B959" s="1" t="s">
        <v>15037</v>
      </c>
      <c r="C959" s="1" t="s">
        <v>15038</v>
      </c>
      <c r="D959" s="1" t="s">
        <v>15039</v>
      </c>
      <c r="E959" s="1" t="s">
        <v>15040</v>
      </c>
      <c r="F959" s="2" t="s">
        <v>15041</v>
      </c>
      <c r="G959" s="2" t="s">
        <v>15042</v>
      </c>
      <c r="H959" s="2" t="s">
        <v>15043</v>
      </c>
      <c r="I959" s="2" t="s">
        <v>15044</v>
      </c>
      <c r="J959" s="2" t="s">
        <v>15045</v>
      </c>
      <c r="K959" s="3" t="s">
        <v>15031</v>
      </c>
      <c r="L959" s="3" t="s">
        <v>15032</v>
      </c>
      <c r="M959" s="3" t="s">
        <v>15033</v>
      </c>
      <c r="N959" s="3" t="s">
        <v>15034</v>
      </c>
      <c r="O959" s="3" t="s">
        <v>15035</v>
      </c>
      <c r="P959" s="3" t="s">
        <v>15036</v>
      </c>
    </row>
    <row r="960" spans="1:16" x14ac:dyDescent="0.25">
      <c r="A960" t="s">
        <v>43527</v>
      </c>
      <c r="B960" s="1" t="s">
        <v>18194</v>
      </c>
      <c r="C960" s="1" t="s">
        <v>18195</v>
      </c>
      <c r="D960" s="1" t="s">
        <v>18196</v>
      </c>
      <c r="E960" s="1" t="s">
        <v>18197</v>
      </c>
      <c r="F960" s="2" t="s">
        <v>18198</v>
      </c>
      <c r="G960" s="2" t="s">
        <v>18199</v>
      </c>
      <c r="H960" s="2" t="s">
        <v>18200</v>
      </c>
      <c r="I960" s="2" t="s">
        <v>18201</v>
      </c>
      <c r="J960" s="2" t="s">
        <v>18202</v>
      </c>
      <c r="K960" s="3" t="s">
        <v>18188</v>
      </c>
      <c r="L960" s="3" t="s">
        <v>18189</v>
      </c>
      <c r="M960" s="3" t="s">
        <v>18190</v>
      </c>
      <c r="N960" s="3" t="s">
        <v>18191</v>
      </c>
      <c r="O960" s="3" t="s">
        <v>18192</v>
      </c>
      <c r="P960" s="3" t="s">
        <v>18193</v>
      </c>
    </row>
    <row r="961" spans="1:16" x14ac:dyDescent="0.25">
      <c r="A961" t="s">
        <v>43528</v>
      </c>
      <c r="B961" s="1" t="s">
        <v>32282</v>
      </c>
      <c r="C961" s="1" t="s">
        <v>32283</v>
      </c>
      <c r="D961" s="1" t="s">
        <v>32284</v>
      </c>
      <c r="E961" s="1" t="s">
        <v>32285</v>
      </c>
      <c r="F961" s="2" t="s">
        <v>32286</v>
      </c>
      <c r="H961" s="2" t="s">
        <v>32287</v>
      </c>
      <c r="J961" s="2" t="s">
        <v>32288</v>
      </c>
      <c r="L961" s="3" t="s">
        <v>32277</v>
      </c>
      <c r="M961" s="3" t="s">
        <v>32278</v>
      </c>
      <c r="N961" s="3" t="s">
        <v>32279</v>
      </c>
      <c r="O961" s="3" t="s">
        <v>32280</v>
      </c>
      <c r="P961" s="3" t="s">
        <v>32281</v>
      </c>
    </row>
    <row r="962" spans="1:16" x14ac:dyDescent="0.25">
      <c r="A962" t="s">
        <v>43529</v>
      </c>
      <c r="B962" s="1" t="s">
        <v>1552</v>
      </c>
      <c r="C962" s="1" t="s">
        <v>1553</v>
      </c>
      <c r="D962" s="1" t="s">
        <v>1554</v>
      </c>
      <c r="E962" s="1" t="s">
        <v>1555</v>
      </c>
      <c r="F962" s="2" t="s">
        <v>1556</v>
      </c>
      <c r="G962" s="2" t="s">
        <v>1557</v>
      </c>
      <c r="H962" s="2" t="s">
        <v>1558</v>
      </c>
      <c r="I962" s="2" t="s">
        <v>1559</v>
      </c>
      <c r="J962" s="2" t="s">
        <v>1560</v>
      </c>
      <c r="K962" s="3" t="s">
        <v>1546</v>
      </c>
      <c r="L962" s="3" t="s">
        <v>1547</v>
      </c>
      <c r="M962" s="3" t="s">
        <v>1548</v>
      </c>
      <c r="N962" s="3" t="s">
        <v>1549</v>
      </c>
      <c r="O962" s="3" t="s">
        <v>1550</v>
      </c>
      <c r="P962" s="3" t="s">
        <v>1551</v>
      </c>
    </row>
    <row r="963" spans="1:16" x14ac:dyDescent="0.25">
      <c r="A963" t="s">
        <v>43530</v>
      </c>
      <c r="B963" s="1" t="s">
        <v>7252</v>
      </c>
      <c r="C963" s="1" t="s">
        <v>7253</v>
      </c>
      <c r="D963" s="1" t="s">
        <v>7254</v>
      </c>
      <c r="E963" s="1" t="s">
        <v>7255</v>
      </c>
      <c r="F963" s="2" t="s">
        <v>7256</v>
      </c>
      <c r="G963" s="2" t="s">
        <v>7257</v>
      </c>
      <c r="H963" s="2" t="s">
        <v>7258</v>
      </c>
      <c r="I963" s="2" t="s">
        <v>7259</v>
      </c>
      <c r="J963" s="2" t="s">
        <v>7260</v>
      </c>
      <c r="K963" s="3" t="s">
        <v>7246</v>
      </c>
      <c r="L963" s="3" t="s">
        <v>7247</v>
      </c>
      <c r="M963" s="3" t="s">
        <v>7248</v>
      </c>
      <c r="N963" s="3" t="s">
        <v>7249</v>
      </c>
      <c r="O963" s="3" t="s">
        <v>7250</v>
      </c>
      <c r="P963" s="3" t="s">
        <v>7251</v>
      </c>
    </row>
    <row r="964" spans="1:16" x14ac:dyDescent="0.25">
      <c r="A964" t="s">
        <v>43531</v>
      </c>
      <c r="B964" s="1" t="s">
        <v>37635</v>
      </c>
      <c r="C964" s="1" t="s">
        <v>37636</v>
      </c>
      <c r="D964" s="1" t="s">
        <v>37637</v>
      </c>
      <c r="E964" s="1" t="s">
        <v>37638</v>
      </c>
      <c r="F964" s="2" t="s">
        <v>37639</v>
      </c>
      <c r="G964" s="2" t="s">
        <v>37640</v>
      </c>
      <c r="H964" s="2" t="s">
        <v>37641</v>
      </c>
      <c r="I964" s="2" t="s">
        <v>37642</v>
      </c>
      <c r="J964" s="2" t="s">
        <v>37643</v>
      </c>
      <c r="K964" s="3" t="s">
        <v>37629</v>
      </c>
      <c r="L964" s="3" t="s">
        <v>37630</v>
      </c>
      <c r="M964" s="3" t="s">
        <v>37631</v>
      </c>
      <c r="N964" s="3" t="s">
        <v>37632</v>
      </c>
      <c r="O964" s="3" t="s">
        <v>37633</v>
      </c>
      <c r="P964" s="3" t="s">
        <v>37634</v>
      </c>
    </row>
    <row r="965" spans="1:16" x14ac:dyDescent="0.25">
      <c r="A965" t="s">
        <v>43532</v>
      </c>
      <c r="B965" s="1" t="s">
        <v>9457</v>
      </c>
      <c r="C965" s="1" t="s">
        <v>9458</v>
      </c>
      <c r="D965" s="1" t="s">
        <v>9459</v>
      </c>
      <c r="E965" s="1" t="s">
        <v>9460</v>
      </c>
      <c r="F965" s="2" t="s">
        <v>9461</v>
      </c>
      <c r="G965" s="2" t="s">
        <v>9462</v>
      </c>
      <c r="H965" s="2" t="s">
        <v>9463</v>
      </c>
      <c r="I965" s="2" t="s">
        <v>9464</v>
      </c>
      <c r="J965" s="2" t="s">
        <v>9465</v>
      </c>
      <c r="K965" s="3" t="s">
        <v>9451</v>
      </c>
      <c r="L965" s="3" t="s">
        <v>9452</v>
      </c>
      <c r="M965" s="3" t="s">
        <v>9453</v>
      </c>
      <c r="N965" s="3" t="s">
        <v>9454</v>
      </c>
      <c r="O965" s="3" t="s">
        <v>9455</v>
      </c>
      <c r="P965" s="3" t="s">
        <v>9456</v>
      </c>
    </row>
    <row r="966" spans="1:16" x14ac:dyDescent="0.25">
      <c r="A966" t="s">
        <v>43533</v>
      </c>
      <c r="B966" s="1" t="s">
        <v>15683</v>
      </c>
      <c r="C966" s="1" t="s">
        <v>15684</v>
      </c>
      <c r="D966" s="1" t="s">
        <v>15685</v>
      </c>
      <c r="E966" s="1" t="s">
        <v>15686</v>
      </c>
      <c r="F966" s="2" t="s">
        <v>15687</v>
      </c>
      <c r="G966" s="2" t="s">
        <v>15688</v>
      </c>
      <c r="H966" s="2" t="s">
        <v>15689</v>
      </c>
      <c r="I966" s="2" t="s">
        <v>15690</v>
      </c>
      <c r="J966" s="2" t="s">
        <v>15691</v>
      </c>
      <c r="K966" s="3" t="s">
        <v>15677</v>
      </c>
      <c r="L966" s="3" t="s">
        <v>15678</v>
      </c>
      <c r="M966" s="3" t="s">
        <v>15679</v>
      </c>
      <c r="N966" s="3" t="s">
        <v>15680</v>
      </c>
      <c r="O966" s="3" t="s">
        <v>15681</v>
      </c>
      <c r="P966" s="3" t="s">
        <v>15682</v>
      </c>
    </row>
    <row r="967" spans="1:16" x14ac:dyDescent="0.25">
      <c r="A967" t="s">
        <v>43534</v>
      </c>
      <c r="B967" s="1" t="s">
        <v>25220</v>
      </c>
      <c r="C967" s="1" t="s">
        <v>25221</v>
      </c>
      <c r="D967" s="1" t="s">
        <v>25222</v>
      </c>
      <c r="E967" s="1" t="s">
        <v>25223</v>
      </c>
      <c r="F967" s="2" t="s">
        <v>25224</v>
      </c>
      <c r="G967" s="2" t="s">
        <v>25225</v>
      </c>
      <c r="H967" s="2" t="s">
        <v>25226</v>
      </c>
      <c r="I967" s="2" t="s">
        <v>25227</v>
      </c>
      <c r="J967" s="2" t="s">
        <v>25228</v>
      </c>
      <c r="K967" s="3" t="s">
        <v>25214</v>
      </c>
      <c r="L967" s="3" t="s">
        <v>25215</v>
      </c>
      <c r="M967" s="3" t="s">
        <v>25216</v>
      </c>
      <c r="N967" s="3" t="s">
        <v>25217</v>
      </c>
      <c r="O967" s="3" t="s">
        <v>25218</v>
      </c>
      <c r="P967" s="3" t="s">
        <v>25219</v>
      </c>
    </row>
    <row r="968" spans="1:16" x14ac:dyDescent="0.25">
      <c r="A968" t="s">
        <v>43535</v>
      </c>
      <c r="B968" s="1" t="s">
        <v>19974</v>
      </c>
      <c r="C968" s="1" t="s">
        <v>19975</v>
      </c>
      <c r="D968" s="1" t="s">
        <v>19976</v>
      </c>
      <c r="E968" s="1" t="s">
        <v>19977</v>
      </c>
      <c r="F968" s="2" t="s">
        <v>19978</v>
      </c>
      <c r="H968" s="2" t="s">
        <v>19979</v>
      </c>
      <c r="J968" s="2" t="s">
        <v>19980</v>
      </c>
      <c r="K968" s="3" t="s">
        <v>19968</v>
      </c>
      <c r="L968" s="3" t="s">
        <v>19969</v>
      </c>
      <c r="M968" s="3" t="s">
        <v>19970</v>
      </c>
      <c r="N968" s="3" t="s">
        <v>19971</v>
      </c>
      <c r="O968" s="3" t="s">
        <v>19972</v>
      </c>
      <c r="P968" s="3" t="s">
        <v>19973</v>
      </c>
    </row>
    <row r="969" spans="1:16" x14ac:dyDescent="0.25">
      <c r="A969" t="s">
        <v>43536</v>
      </c>
      <c r="B969" s="1" t="s">
        <v>34074</v>
      </c>
      <c r="C969" s="1" t="s">
        <v>34075</v>
      </c>
      <c r="D969" s="1" t="s">
        <v>34076</v>
      </c>
      <c r="E969" s="1" t="s">
        <v>34077</v>
      </c>
      <c r="F969" s="2" t="s">
        <v>34078</v>
      </c>
      <c r="G969" s="2" t="s">
        <v>34079</v>
      </c>
      <c r="H969" s="2" t="s">
        <v>34080</v>
      </c>
      <c r="I969" s="2" t="s">
        <v>34081</v>
      </c>
      <c r="J969" s="2" t="s">
        <v>34082</v>
      </c>
      <c r="K969" s="3" t="s">
        <v>34068</v>
      </c>
      <c r="L969" s="3" t="s">
        <v>34069</v>
      </c>
      <c r="M969" s="3" t="s">
        <v>34070</v>
      </c>
      <c r="N969" s="3" t="s">
        <v>34071</v>
      </c>
      <c r="O969" s="3" t="s">
        <v>34072</v>
      </c>
      <c r="P969" s="3" t="s">
        <v>34073</v>
      </c>
    </row>
    <row r="970" spans="1:16" x14ac:dyDescent="0.25">
      <c r="A970" t="s">
        <v>43537</v>
      </c>
      <c r="B970" s="1" t="s">
        <v>6422</v>
      </c>
      <c r="C970" s="1" t="s">
        <v>6423</v>
      </c>
      <c r="D970" s="1" t="s">
        <v>6424</v>
      </c>
      <c r="E970" s="1" t="s">
        <v>6425</v>
      </c>
      <c r="F970" s="2" t="s">
        <v>6426</v>
      </c>
      <c r="G970" s="2" t="s">
        <v>6427</v>
      </c>
      <c r="H970" s="2" t="s">
        <v>6428</v>
      </c>
      <c r="I970" s="2" t="s">
        <v>6429</v>
      </c>
      <c r="J970" s="2" t="s">
        <v>6430</v>
      </c>
      <c r="K970" s="3" t="s">
        <v>6416</v>
      </c>
      <c r="L970" s="3" t="s">
        <v>6417</v>
      </c>
      <c r="M970" s="3" t="s">
        <v>6418</v>
      </c>
      <c r="N970" s="3" t="s">
        <v>6419</v>
      </c>
      <c r="O970" s="3" t="s">
        <v>6420</v>
      </c>
      <c r="P970" s="3" t="s">
        <v>6421</v>
      </c>
    </row>
    <row r="971" spans="1:16" x14ac:dyDescent="0.25">
      <c r="A971" t="s">
        <v>43538</v>
      </c>
      <c r="B971" s="1" t="s">
        <v>35685</v>
      </c>
      <c r="C971" s="1" t="s">
        <v>35686</v>
      </c>
      <c r="D971" s="1" t="s">
        <v>35687</v>
      </c>
      <c r="E971" s="1" t="s">
        <v>35688</v>
      </c>
      <c r="F971" s="2" t="s">
        <v>35689</v>
      </c>
      <c r="G971" s="2" t="s">
        <v>35690</v>
      </c>
      <c r="H971" s="2" t="s">
        <v>35691</v>
      </c>
      <c r="I971" s="2" t="s">
        <v>35692</v>
      </c>
      <c r="J971" s="2" t="s">
        <v>35693</v>
      </c>
      <c r="K971" s="3" t="s">
        <v>35679</v>
      </c>
      <c r="L971" s="3" t="s">
        <v>35680</v>
      </c>
      <c r="M971" s="3" t="s">
        <v>35681</v>
      </c>
      <c r="N971" s="3" t="s">
        <v>35682</v>
      </c>
      <c r="O971" s="3" t="s">
        <v>35683</v>
      </c>
      <c r="P971" s="3" t="s">
        <v>35684</v>
      </c>
    </row>
    <row r="972" spans="1:16" x14ac:dyDescent="0.25">
      <c r="A972" t="s">
        <v>43539</v>
      </c>
      <c r="B972" s="1" t="s">
        <v>26467</v>
      </c>
      <c r="C972" s="1" t="s">
        <v>26468</v>
      </c>
      <c r="D972" s="1" t="s">
        <v>26469</v>
      </c>
      <c r="E972" s="1" t="s">
        <v>26470</v>
      </c>
      <c r="F972" s="2" t="s">
        <v>26471</v>
      </c>
      <c r="I972" s="2" t="s">
        <v>26472</v>
      </c>
      <c r="J972" s="2" t="s">
        <v>26473</v>
      </c>
      <c r="K972" s="3" t="s">
        <v>26461</v>
      </c>
      <c r="L972" s="3" t="s">
        <v>26462</v>
      </c>
      <c r="M972" s="3" t="s">
        <v>26463</v>
      </c>
      <c r="N972" s="3" t="s">
        <v>26464</v>
      </c>
      <c r="O972" s="3" t="s">
        <v>26465</v>
      </c>
      <c r="P972" s="3" t="s">
        <v>26466</v>
      </c>
    </row>
    <row r="973" spans="1:16" x14ac:dyDescent="0.25">
      <c r="A973" t="s">
        <v>43540</v>
      </c>
      <c r="B973" s="1" t="s">
        <v>3929</v>
      </c>
      <c r="C973" s="1" t="s">
        <v>3930</v>
      </c>
      <c r="D973" s="1" t="s">
        <v>3931</v>
      </c>
      <c r="E973" s="1" t="s">
        <v>3932</v>
      </c>
      <c r="F973" s="2" t="s">
        <v>3933</v>
      </c>
      <c r="G973" s="2" t="s">
        <v>3934</v>
      </c>
      <c r="H973" s="2" t="s">
        <v>3935</v>
      </c>
      <c r="I973" s="2" t="s">
        <v>3936</v>
      </c>
      <c r="J973" s="2" t="s">
        <v>3937</v>
      </c>
      <c r="K973" s="3" t="s">
        <v>3923</v>
      </c>
      <c r="L973" s="3" t="s">
        <v>3924</v>
      </c>
      <c r="M973" s="3" t="s">
        <v>3925</v>
      </c>
      <c r="N973" s="3" t="s">
        <v>3926</v>
      </c>
      <c r="O973" s="3" t="s">
        <v>3927</v>
      </c>
      <c r="P973" s="3" t="s">
        <v>3928</v>
      </c>
    </row>
    <row r="974" spans="1:16" x14ac:dyDescent="0.25">
      <c r="A974" t="s">
        <v>43541</v>
      </c>
      <c r="B974" s="1" t="s">
        <v>5053</v>
      </c>
      <c r="C974" s="1" t="s">
        <v>5054</v>
      </c>
      <c r="D974" s="1" t="s">
        <v>5055</v>
      </c>
      <c r="E974" s="1" t="s">
        <v>5056</v>
      </c>
      <c r="F974" s="2" t="s">
        <v>5057</v>
      </c>
      <c r="G974" s="2" t="s">
        <v>5058</v>
      </c>
      <c r="H974" s="2" t="s">
        <v>5059</v>
      </c>
      <c r="I974" s="2" t="s">
        <v>5060</v>
      </c>
      <c r="J974" s="2" t="s">
        <v>5061</v>
      </c>
      <c r="K974" s="3" t="s">
        <v>5047</v>
      </c>
      <c r="L974" s="3" t="s">
        <v>5048</v>
      </c>
      <c r="M974" s="3" t="s">
        <v>5049</v>
      </c>
      <c r="N974" s="3" t="s">
        <v>5050</v>
      </c>
      <c r="O974" s="3" t="s">
        <v>5051</v>
      </c>
      <c r="P974" s="3" t="s">
        <v>5052</v>
      </c>
    </row>
    <row r="975" spans="1:16" x14ac:dyDescent="0.25">
      <c r="A975" t="s">
        <v>43542</v>
      </c>
      <c r="B975" s="1" t="s">
        <v>40985</v>
      </c>
      <c r="C975" s="1" t="s">
        <v>40986</v>
      </c>
      <c r="D975" s="1" t="s">
        <v>40987</v>
      </c>
      <c r="E975" s="1" t="s">
        <v>40988</v>
      </c>
      <c r="F975" s="2" t="s">
        <v>40989</v>
      </c>
      <c r="G975" s="2" t="s">
        <v>40990</v>
      </c>
      <c r="H975" s="2" t="s">
        <v>40991</v>
      </c>
      <c r="I975" s="2" t="s">
        <v>40992</v>
      </c>
      <c r="J975" s="2" t="s">
        <v>40993</v>
      </c>
      <c r="K975" s="3" t="s">
        <v>40979</v>
      </c>
      <c r="L975" s="3" t="s">
        <v>40980</v>
      </c>
      <c r="M975" s="3" t="s">
        <v>40981</v>
      </c>
      <c r="N975" s="3" t="s">
        <v>40982</v>
      </c>
      <c r="O975" s="3" t="s">
        <v>40983</v>
      </c>
      <c r="P975" s="3" t="s">
        <v>40984</v>
      </c>
    </row>
    <row r="976" spans="1:16" x14ac:dyDescent="0.25">
      <c r="A976" t="s">
        <v>43543</v>
      </c>
      <c r="B976" s="1" t="s">
        <v>31979</v>
      </c>
      <c r="C976" s="1" t="s">
        <v>31980</v>
      </c>
      <c r="D976" s="1" t="s">
        <v>31981</v>
      </c>
      <c r="E976" s="1" t="s">
        <v>31982</v>
      </c>
      <c r="F976" s="2" t="s">
        <v>31983</v>
      </c>
      <c r="G976" s="2" t="s">
        <v>31984</v>
      </c>
      <c r="H976" s="2" t="s">
        <v>31985</v>
      </c>
      <c r="I976" s="2" t="s">
        <v>31986</v>
      </c>
      <c r="J976" s="2" t="s">
        <v>31987</v>
      </c>
      <c r="K976" s="3" t="s">
        <v>31973</v>
      </c>
      <c r="L976" s="3" t="s">
        <v>31974</v>
      </c>
      <c r="M976" s="3" t="s">
        <v>31975</v>
      </c>
      <c r="N976" s="3" t="s">
        <v>31976</v>
      </c>
      <c r="O976" s="3" t="s">
        <v>31977</v>
      </c>
      <c r="P976" s="3" t="s">
        <v>31978</v>
      </c>
    </row>
    <row r="977" spans="1:16" x14ac:dyDescent="0.25">
      <c r="A977" t="s">
        <v>43544</v>
      </c>
      <c r="B977" s="1" t="s">
        <v>19127</v>
      </c>
      <c r="C977" s="1" t="s">
        <v>19128</v>
      </c>
      <c r="D977" s="1" t="s">
        <v>19129</v>
      </c>
      <c r="E977" s="1" t="s">
        <v>19130</v>
      </c>
      <c r="F977" s="2" t="s">
        <v>19131</v>
      </c>
      <c r="I977" s="2" t="s">
        <v>19132</v>
      </c>
      <c r="J977" s="2" t="s">
        <v>19133</v>
      </c>
      <c r="K977" s="3" t="s">
        <v>19121</v>
      </c>
      <c r="L977" s="3" t="s">
        <v>19122</v>
      </c>
      <c r="M977" s="3" t="s">
        <v>19123</v>
      </c>
      <c r="N977" s="3" t="s">
        <v>19124</v>
      </c>
      <c r="O977" s="3" t="s">
        <v>19125</v>
      </c>
      <c r="P977" s="3" t="s">
        <v>19126</v>
      </c>
    </row>
    <row r="978" spans="1:16" x14ac:dyDescent="0.25">
      <c r="A978" t="s">
        <v>43545</v>
      </c>
      <c r="B978" s="1" t="s">
        <v>28493</v>
      </c>
      <c r="C978" s="1" t="s">
        <v>28494</v>
      </c>
      <c r="D978" s="1" t="s">
        <v>28495</v>
      </c>
      <c r="E978" s="1" t="s">
        <v>28496</v>
      </c>
      <c r="F978" s="2" t="s">
        <v>28497</v>
      </c>
      <c r="G978" s="2" t="s">
        <v>28498</v>
      </c>
      <c r="H978" s="2" t="s">
        <v>28499</v>
      </c>
      <c r="I978" s="2" t="s">
        <v>28500</v>
      </c>
      <c r="J978" s="2" t="s">
        <v>28501</v>
      </c>
      <c r="K978" s="3" t="s">
        <v>28487</v>
      </c>
      <c r="L978" s="3" t="s">
        <v>28488</v>
      </c>
      <c r="M978" s="3" t="s">
        <v>28489</v>
      </c>
      <c r="N978" s="3" t="s">
        <v>28490</v>
      </c>
      <c r="O978" s="3" t="s">
        <v>28491</v>
      </c>
      <c r="P978" s="3" t="s">
        <v>28492</v>
      </c>
    </row>
    <row r="979" spans="1:16" x14ac:dyDescent="0.25">
      <c r="A979" t="s">
        <v>43546</v>
      </c>
      <c r="B979" s="1" t="s">
        <v>19383</v>
      </c>
      <c r="C979" s="1" t="s">
        <v>19384</v>
      </c>
      <c r="D979" s="1" t="s">
        <v>19385</v>
      </c>
      <c r="E979" s="1" t="s">
        <v>19386</v>
      </c>
      <c r="F979" s="2" t="s">
        <v>19387</v>
      </c>
      <c r="G979" s="2" t="s">
        <v>19388</v>
      </c>
      <c r="H979" s="2" t="s">
        <v>19389</v>
      </c>
      <c r="I979" s="2" t="s">
        <v>19390</v>
      </c>
      <c r="J979" s="2" t="s">
        <v>19391</v>
      </c>
      <c r="K979" s="3" t="s">
        <v>19377</v>
      </c>
      <c r="L979" s="3" t="s">
        <v>19378</v>
      </c>
      <c r="M979" s="3" t="s">
        <v>19379</v>
      </c>
      <c r="N979" s="3" t="s">
        <v>19380</v>
      </c>
      <c r="O979" s="3" t="s">
        <v>19381</v>
      </c>
      <c r="P979" s="3" t="s">
        <v>19382</v>
      </c>
    </row>
    <row r="980" spans="1:16" x14ac:dyDescent="0.25">
      <c r="A980" t="s">
        <v>43547</v>
      </c>
      <c r="B980" s="1" t="s">
        <v>9487</v>
      </c>
      <c r="C980" s="1" t="s">
        <v>9488</v>
      </c>
      <c r="D980" s="1" t="s">
        <v>9489</v>
      </c>
      <c r="E980" s="1" t="s">
        <v>9490</v>
      </c>
      <c r="F980" s="2" t="s">
        <v>9491</v>
      </c>
      <c r="G980" s="2" t="s">
        <v>9492</v>
      </c>
      <c r="H980" s="2" t="s">
        <v>9493</v>
      </c>
      <c r="I980" s="2" t="s">
        <v>9494</v>
      </c>
      <c r="J980" s="2" t="s">
        <v>9495</v>
      </c>
      <c r="K980" s="3" t="s">
        <v>9481</v>
      </c>
      <c r="L980" s="3" t="s">
        <v>9482</v>
      </c>
      <c r="M980" s="3" t="s">
        <v>9483</v>
      </c>
      <c r="N980" s="3" t="s">
        <v>9484</v>
      </c>
      <c r="O980" s="3" t="s">
        <v>9485</v>
      </c>
      <c r="P980" s="3" t="s">
        <v>9486</v>
      </c>
    </row>
    <row r="981" spans="1:16" x14ac:dyDescent="0.25">
      <c r="A981" t="s">
        <v>43548</v>
      </c>
      <c r="B981" s="1" t="s">
        <v>20628</v>
      </c>
      <c r="C981" s="1" t="s">
        <v>20629</v>
      </c>
      <c r="D981" s="1" t="s">
        <v>20630</v>
      </c>
      <c r="E981" s="1" t="s">
        <v>20631</v>
      </c>
      <c r="F981" s="2" t="s">
        <v>20632</v>
      </c>
      <c r="G981" s="2" t="s">
        <v>20633</v>
      </c>
      <c r="H981" s="2" t="s">
        <v>20634</v>
      </c>
      <c r="I981" s="2" t="s">
        <v>20635</v>
      </c>
      <c r="J981" s="2" t="s">
        <v>20636</v>
      </c>
      <c r="K981" s="3" t="s">
        <v>20622</v>
      </c>
      <c r="L981" s="3" t="s">
        <v>20623</v>
      </c>
      <c r="M981" s="3" t="s">
        <v>20624</v>
      </c>
      <c r="N981" s="3" t="s">
        <v>20625</v>
      </c>
      <c r="O981" s="3" t="s">
        <v>20626</v>
      </c>
      <c r="P981" s="3" t="s">
        <v>20627</v>
      </c>
    </row>
    <row r="982" spans="1:16" x14ac:dyDescent="0.25">
      <c r="A982" t="s">
        <v>43549</v>
      </c>
      <c r="B982" s="1" t="s">
        <v>34909</v>
      </c>
      <c r="C982" s="1" t="s">
        <v>34910</v>
      </c>
      <c r="D982" s="1" t="s">
        <v>34911</v>
      </c>
      <c r="E982" s="1" t="s">
        <v>34912</v>
      </c>
      <c r="F982" s="2" t="s">
        <v>34913</v>
      </c>
      <c r="G982" s="2" t="s">
        <v>34914</v>
      </c>
      <c r="H982" s="2" t="s">
        <v>34915</v>
      </c>
      <c r="I982" s="2" t="s">
        <v>34916</v>
      </c>
      <c r="J982" s="2" t="s">
        <v>34917</v>
      </c>
      <c r="K982" s="3" t="s">
        <v>34903</v>
      </c>
      <c r="L982" s="3" t="s">
        <v>34904</v>
      </c>
      <c r="M982" s="3" t="s">
        <v>34905</v>
      </c>
      <c r="N982" s="3" t="s">
        <v>34906</v>
      </c>
      <c r="O982" s="3" t="s">
        <v>34907</v>
      </c>
      <c r="P982" s="3" t="s">
        <v>34908</v>
      </c>
    </row>
    <row r="983" spans="1:16" x14ac:dyDescent="0.25">
      <c r="A983" t="s">
        <v>43550</v>
      </c>
      <c r="B983" s="1" t="s">
        <v>22708</v>
      </c>
      <c r="C983" s="1" t="s">
        <v>22709</v>
      </c>
      <c r="D983" s="1" t="s">
        <v>22710</v>
      </c>
      <c r="E983" s="1" t="s">
        <v>22711</v>
      </c>
      <c r="F983" s="2" t="s">
        <v>22712</v>
      </c>
      <c r="G983" s="2" t="s">
        <v>22713</v>
      </c>
      <c r="H983" s="2" t="s">
        <v>22714</v>
      </c>
      <c r="I983" s="2" t="s">
        <v>22715</v>
      </c>
      <c r="J983" s="2" t="s">
        <v>22716</v>
      </c>
      <c r="K983" s="3" t="s">
        <v>22702</v>
      </c>
      <c r="L983" s="3" t="s">
        <v>22703</v>
      </c>
      <c r="M983" s="3" t="s">
        <v>22704</v>
      </c>
      <c r="N983" s="3" t="s">
        <v>22705</v>
      </c>
      <c r="O983" s="3" t="s">
        <v>22706</v>
      </c>
      <c r="P983" s="3" t="s">
        <v>22707</v>
      </c>
    </row>
    <row r="984" spans="1:16" x14ac:dyDescent="0.25">
      <c r="A984" t="s">
        <v>43551</v>
      </c>
      <c r="B984" s="1" t="s">
        <v>13350</v>
      </c>
      <c r="C984" s="1" t="s">
        <v>13351</v>
      </c>
      <c r="D984" s="1" t="s">
        <v>13352</v>
      </c>
      <c r="E984" s="1" t="s">
        <v>13353</v>
      </c>
      <c r="F984" s="2" t="s">
        <v>13354</v>
      </c>
      <c r="G984" s="2" t="s">
        <v>13355</v>
      </c>
      <c r="H984" s="2" t="s">
        <v>13356</v>
      </c>
      <c r="I984" s="2" t="s">
        <v>13357</v>
      </c>
      <c r="J984" s="2" t="s">
        <v>13358</v>
      </c>
      <c r="K984" s="3" t="s">
        <v>13344</v>
      </c>
      <c r="L984" s="3" t="s">
        <v>13345</v>
      </c>
      <c r="M984" s="3" t="s">
        <v>13346</v>
      </c>
      <c r="N984" s="3" t="s">
        <v>13347</v>
      </c>
      <c r="O984" s="3" t="s">
        <v>13348</v>
      </c>
      <c r="P984" s="3" t="s">
        <v>13349</v>
      </c>
    </row>
    <row r="985" spans="1:16" x14ac:dyDescent="0.25">
      <c r="A985" t="s">
        <v>43552</v>
      </c>
      <c r="B985" s="1" t="s">
        <v>3830</v>
      </c>
      <c r="C985" s="1" t="s">
        <v>3831</v>
      </c>
      <c r="D985" s="1" t="s">
        <v>3832</v>
      </c>
      <c r="E985" s="1" t="s">
        <v>3833</v>
      </c>
      <c r="F985" s="2" t="s">
        <v>3834</v>
      </c>
      <c r="G985" s="2" t="s">
        <v>3835</v>
      </c>
      <c r="H985" s="2" t="s">
        <v>3836</v>
      </c>
      <c r="I985" s="2" t="s">
        <v>3837</v>
      </c>
      <c r="J985" s="2" t="s">
        <v>3838</v>
      </c>
      <c r="K985" s="3" t="s">
        <v>3824</v>
      </c>
      <c r="L985" s="3" t="s">
        <v>3825</v>
      </c>
      <c r="M985" s="3" t="s">
        <v>3826</v>
      </c>
      <c r="N985" s="3" t="s">
        <v>3827</v>
      </c>
      <c r="O985" s="3" t="s">
        <v>3828</v>
      </c>
      <c r="P985" s="3" t="s">
        <v>3829</v>
      </c>
    </row>
    <row r="986" spans="1:16" x14ac:dyDescent="0.25">
      <c r="A986" t="s">
        <v>43553</v>
      </c>
      <c r="B986" s="1" t="s">
        <v>7566</v>
      </c>
      <c r="C986" s="1" t="s">
        <v>7567</v>
      </c>
      <c r="D986" s="1" t="s">
        <v>7568</v>
      </c>
      <c r="E986" s="1" t="s">
        <v>7569</v>
      </c>
      <c r="F986" s="2" t="s">
        <v>7570</v>
      </c>
      <c r="G986" s="2" t="s">
        <v>7571</v>
      </c>
      <c r="H986" s="2" t="s">
        <v>7572</v>
      </c>
      <c r="I986" s="2" t="s">
        <v>7573</v>
      </c>
      <c r="J986" s="2" t="s">
        <v>7574</v>
      </c>
      <c r="K986" s="3" t="s">
        <v>7560</v>
      </c>
      <c r="L986" s="3" t="s">
        <v>7561</v>
      </c>
      <c r="M986" s="3" t="s">
        <v>7562</v>
      </c>
      <c r="N986" s="3" t="s">
        <v>7563</v>
      </c>
      <c r="O986" s="3" t="s">
        <v>7564</v>
      </c>
      <c r="P986" s="3" t="s">
        <v>7565</v>
      </c>
    </row>
    <row r="987" spans="1:16" x14ac:dyDescent="0.25">
      <c r="A987" t="s">
        <v>43554</v>
      </c>
      <c r="B987" s="1" t="s">
        <v>6097</v>
      </c>
      <c r="C987" s="1" t="s">
        <v>6098</v>
      </c>
      <c r="D987" s="1" t="s">
        <v>6099</v>
      </c>
      <c r="E987" s="1" t="s">
        <v>6100</v>
      </c>
      <c r="F987" s="2" t="s">
        <v>6101</v>
      </c>
      <c r="G987" s="2" t="s">
        <v>6102</v>
      </c>
      <c r="H987" s="2" t="s">
        <v>6103</v>
      </c>
      <c r="I987" s="2" t="s">
        <v>6104</v>
      </c>
      <c r="J987" s="2" t="s">
        <v>6105</v>
      </c>
      <c r="K987" s="3" t="s">
        <v>6091</v>
      </c>
      <c r="L987" s="3" t="s">
        <v>6092</v>
      </c>
      <c r="M987" s="3" t="s">
        <v>6093</v>
      </c>
      <c r="N987" s="3" t="s">
        <v>6094</v>
      </c>
      <c r="O987" s="3" t="s">
        <v>6095</v>
      </c>
      <c r="P987" s="3" t="s">
        <v>6096</v>
      </c>
    </row>
    <row r="988" spans="1:16" x14ac:dyDescent="0.25">
      <c r="A988" t="s">
        <v>43555</v>
      </c>
      <c r="B988" s="1" t="s">
        <v>42473</v>
      </c>
      <c r="C988" s="1" t="s">
        <v>42474</v>
      </c>
      <c r="D988" s="1" t="s">
        <v>42475</v>
      </c>
      <c r="E988" s="1" t="s">
        <v>42476</v>
      </c>
      <c r="F988" s="2" t="s">
        <v>42477</v>
      </c>
      <c r="G988" s="2" t="s">
        <v>42478</v>
      </c>
      <c r="H988" s="2" t="s">
        <v>42479</v>
      </c>
      <c r="I988" s="2" t="s">
        <v>42480</v>
      </c>
      <c r="J988" s="2" t="s">
        <v>42481</v>
      </c>
      <c r="K988" s="3" t="s">
        <v>42467</v>
      </c>
      <c r="L988" s="3" t="s">
        <v>42468</v>
      </c>
      <c r="M988" s="3" t="s">
        <v>42469</v>
      </c>
      <c r="N988" s="3" t="s">
        <v>42470</v>
      </c>
      <c r="O988" s="3" t="s">
        <v>42471</v>
      </c>
      <c r="P988" s="3" t="s">
        <v>42472</v>
      </c>
    </row>
    <row r="989" spans="1:16" x14ac:dyDescent="0.25">
      <c r="A989" t="s">
        <v>43556</v>
      </c>
      <c r="B989" s="1" t="s">
        <v>24949</v>
      </c>
      <c r="C989" s="1" t="s">
        <v>24950</v>
      </c>
      <c r="D989" s="1" t="s">
        <v>24951</v>
      </c>
      <c r="E989" s="1" t="s">
        <v>24952</v>
      </c>
      <c r="F989" s="2" t="s">
        <v>24953</v>
      </c>
      <c r="G989" s="2" t="s">
        <v>24954</v>
      </c>
      <c r="H989" s="2" t="s">
        <v>24955</v>
      </c>
      <c r="I989" s="2" t="s">
        <v>24956</v>
      </c>
      <c r="J989" s="2" t="s">
        <v>24957</v>
      </c>
      <c r="K989" s="3" t="s">
        <v>24943</v>
      </c>
      <c r="L989" s="3" t="s">
        <v>24944</v>
      </c>
      <c r="M989" s="3" t="s">
        <v>24945</v>
      </c>
      <c r="N989" s="3" t="s">
        <v>24946</v>
      </c>
      <c r="O989" s="3" t="s">
        <v>24947</v>
      </c>
      <c r="P989" s="3" t="s">
        <v>24948</v>
      </c>
    </row>
    <row r="990" spans="1:16" x14ac:dyDescent="0.25">
      <c r="A990" t="s">
        <v>43557</v>
      </c>
      <c r="B990" s="1" t="s">
        <v>17924</v>
      </c>
      <c r="C990" s="1" t="s">
        <v>17925</v>
      </c>
      <c r="D990" s="1" t="s">
        <v>17926</v>
      </c>
      <c r="E990" s="1" t="s">
        <v>17927</v>
      </c>
      <c r="F990" s="2" t="s">
        <v>17928</v>
      </c>
      <c r="G990" s="2" t="s">
        <v>17929</v>
      </c>
      <c r="H990" s="2" t="s">
        <v>17930</v>
      </c>
      <c r="I990" s="2" t="s">
        <v>17931</v>
      </c>
      <c r="J990" s="2" t="s">
        <v>17932</v>
      </c>
      <c r="K990" s="3" t="s">
        <v>17918</v>
      </c>
      <c r="L990" s="3" t="s">
        <v>17919</v>
      </c>
      <c r="M990" s="3" t="s">
        <v>17920</v>
      </c>
      <c r="N990" s="3" t="s">
        <v>17921</v>
      </c>
      <c r="O990" s="3" t="s">
        <v>17922</v>
      </c>
      <c r="P990" s="3" t="s">
        <v>17923</v>
      </c>
    </row>
    <row r="991" spans="1:16" x14ac:dyDescent="0.25">
      <c r="A991" t="s">
        <v>43558</v>
      </c>
      <c r="B991" s="1" t="s">
        <v>2210</v>
      </c>
      <c r="C991" s="1" t="s">
        <v>2211</v>
      </c>
      <c r="D991" s="1" t="s">
        <v>2212</v>
      </c>
      <c r="E991" s="1" t="s">
        <v>2213</v>
      </c>
      <c r="F991" s="2" t="s">
        <v>2214</v>
      </c>
      <c r="G991" s="2" t="s">
        <v>2215</v>
      </c>
      <c r="H991" s="2" t="s">
        <v>2216</v>
      </c>
      <c r="I991" s="2" t="s">
        <v>2217</v>
      </c>
      <c r="J991" s="2" t="s">
        <v>2218</v>
      </c>
      <c r="K991" s="3" t="s">
        <v>2204</v>
      </c>
      <c r="L991" s="3" t="s">
        <v>2205</v>
      </c>
      <c r="M991" s="3" t="s">
        <v>2206</v>
      </c>
      <c r="N991" s="3" t="s">
        <v>2207</v>
      </c>
      <c r="O991" s="3" t="s">
        <v>2208</v>
      </c>
      <c r="P991" s="3" t="s">
        <v>2209</v>
      </c>
    </row>
    <row r="992" spans="1:16" x14ac:dyDescent="0.25">
      <c r="A992" t="s">
        <v>43559</v>
      </c>
      <c r="B992" s="1" t="s">
        <v>21051</v>
      </c>
      <c r="C992" s="1" t="s">
        <v>21052</v>
      </c>
      <c r="D992" s="1" t="s">
        <v>21053</v>
      </c>
      <c r="E992" s="1" t="s">
        <v>21054</v>
      </c>
      <c r="F992" s="2" t="s">
        <v>21055</v>
      </c>
      <c r="G992" s="2" t="s">
        <v>21056</v>
      </c>
      <c r="H992" s="2" t="s">
        <v>21057</v>
      </c>
      <c r="I992" s="2" t="s">
        <v>21058</v>
      </c>
      <c r="J992" s="2" t="s">
        <v>21059</v>
      </c>
      <c r="K992" s="3" t="s">
        <v>21045</v>
      </c>
      <c r="L992" s="3" t="s">
        <v>21046</v>
      </c>
      <c r="M992" s="3" t="s">
        <v>21047</v>
      </c>
      <c r="N992" s="3" t="s">
        <v>21048</v>
      </c>
      <c r="O992" s="3" t="s">
        <v>21049</v>
      </c>
      <c r="P992" s="3" t="s">
        <v>21050</v>
      </c>
    </row>
    <row r="993" spans="1:16" x14ac:dyDescent="0.25">
      <c r="A993" t="s">
        <v>43560</v>
      </c>
      <c r="B993" s="1" t="s">
        <v>8006</v>
      </c>
      <c r="C993" s="1" t="s">
        <v>8007</v>
      </c>
      <c r="D993" s="1" t="s">
        <v>8008</v>
      </c>
      <c r="E993" s="1" t="s">
        <v>8009</v>
      </c>
      <c r="F993" s="2" t="s">
        <v>8010</v>
      </c>
      <c r="G993" s="2" t="s">
        <v>8011</v>
      </c>
      <c r="H993" s="2" t="s">
        <v>8012</v>
      </c>
      <c r="I993" s="2" t="s">
        <v>8013</v>
      </c>
      <c r="K993" s="3" t="s">
        <v>8000</v>
      </c>
      <c r="L993" s="3" t="s">
        <v>8001</v>
      </c>
      <c r="M993" s="3" t="s">
        <v>8002</v>
      </c>
      <c r="N993" s="3" t="s">
        <v>8003</v>
      </c>
      <c r="O993" s="3" t="s">
        <v>8004</v>
      </c>
      <c r="P993" s="3" t="s">
        <v>8005</v>
      </c>
    </row>
    <row r="994" spans="1:16" x14ac:dyDescent="0.25">
      <c r="A994" t="s">
        <v>43561</v>
      </c>
      <c r="B994" s="1" t="s">
        <v>36767</v>
      </c>
      <c r="C994" s="1" t="s">
        <v>36768</v>
      </c>
      <c r="D994" s="1" t="s">
        <v>36769</v>
      </c>
      <c r="E994" s="1" t="s">
        <v>36770</v>
      </c>
      <c r="F994" s="2" t="s">
        <v>36771</v>
      </c>
      <c r="H994" s="2" t="s">
        <v>36772</v>
      </c>
      <c r="I994" s="2" t="s">
        <v>36773</v>
      </c>
      <c r="J994" s="2" t="s">
        <v>36774</v>
      </c>
      <c r="K994" s="3" t="s">
        <v>36761</v>
      </c>
      <c r="L994" s="3" t="s">
        <v>36762</v>
      </c>
      <c r="M994" s="3" t="s">
        <v>36763</v>
      </c>
      <c r="N994" s="3" t="s">
        <v>36764</v>
      </c>
      <c r="O994" s="3" t="s">
        <v>36765</v>
      </c>
      <c r="P994" s="3" t="s">
        <v>36766</v>
      </c>
    </row>
    <row r="995" spans="1:16" x14ac:dyDescent="0.25">
      <c r="A995" t="s">
        <v>43562</v>
      </c>
      <c r="B995" s="1" t="s">
        <v>28606</v>
      </c>
      <c r="C995" s="1" t="s">
        <v>28607</v>
      </c>
      <c r="D995" s="1" t="s">
        <v>28608</v>
      </c>
      <c r="E995" s="1" t="s">
        <v>28609</v>
      </c>
      <c r="F995" s="2" t="s">
        <v>28610</v>
      </c>
      <c r="G995" s="2" t="s">
        <v>28611</v>
      </c>
      <c r="H995" s="2" t="s">
        <v>28612</v>
      </c>
      <c r="I995" s="2" t="s">
        <v>28613</v>
      </c>
      <c r="J995" s="2" t="s">
        <v>28614</v>
      </c>
      <c r="K995" s="3" t="s">
        <v>28600</v>
      </c>
      <c r="L995" s="3" t="s">
        <v>28601</v>
      </c>
      <c r="M995" s="3" t="s">
        <v>28602</v>
      </c>
      <c r="N995" s="3" t="s">
        <v>28603</v>
      </c>
      <c r="O995" s="3" t="s">
        <v>28604</v>
      </c>
      <c r="P995" s="3" t="s">
        <v>28605</v>
      </c>
    </row>
    <row r="996" spans="1:16" x14ac:dyDescent="0.25">
      <c r="A996" t="s">
        <v>43563</v>
      </c>
      <c r="B996" s="1" t="s">
        <v>13897</v>
      </c>
      <c r="C996" s="1" t="s">
        <v>13898</v>
      </c>
      <c r="D996" s="1" t="s">
        <v>13899</v>
      </c>
      <c r="E996" s="1" t="s">
        <v>13900</v>
      </c>
      <c r="F996" s="2" t="s">
        <v>13901</v>
      </c>
      <c r="G996" s="2" t="s">
        <v>13902</v>
      </c>
      <c r="H996" s="2" t="s">
        <v>13903</v>
      </c>
      <c r="I996" s="2" t="s">
        <v>13904</v>
      </c>
      <c r="J996" s="2" t="s">
        <v>13905</v>
      </c>
      <c r="K996" s="3" t="s">
        <v>13891</v>
      </c>
      <c r="L996" s="3" t="s">
        <v>13892</v>
      </c>
      <c r="M996" s="3" t="s">
        <v>13893</v>
      </c>
      <c r="N996" s="3" t="s">
        <v>13894</v>
      </c>
      <c r="O996" s="3" t="s">
        <v>13895</v>
      </c>
      <c r="P996" s="3" t="s">
        <v>13896</v>
      </c>
    </row>
    <row r="997" spans="1:16" x14ac:dyDescent="0.25">
      <c r="A997" t="s">
        <v>43564</v>
      </c>
      <c r="B997" s="1" t="s">
        <v>39986</v>
      </c>
      <c r="C997" s="1" t="s">
        <v>39987</v>
      </c>
      <c r="D997" s="1" t="s">
        <v>39988</v>
      </c>
      <c r="E997" s="1" t="s">
        <v>39989</v>
      </c>
      <c r="F997" s="2" t="s">
        <v>39990</v>
      </c>
      <c r="G997" s="2" t="s">
        <v>39991</v>
      </c>
      <c r="H997" s="2" t="s">
        <v>39992</v>
      </c>
      <c r="I997" s="2" t="s">
        <v>39993</v>
      </c>
      <c r="J997" s="2" t="s">
        <v>39994</v>
      </c>
      <c r="K997" s="3" t="s">
        <v>39980</v>
      </c>
      <c r="L997" s="3" t="s">
        <v>39981</v>
      </c>
      <c r="M997" s="3" t="s">
        <v>39982</v>
      </c>
      <c r="N997" s="3" t="s">
        <v>39983</v>
      </c>
      <c r="O997" s="3" t="s">
        <v>39984</v>
      </c>
      <c r="P997" s="3" t="s">
        <v>39985</v>
      </c>
    </row>
    <row r="998" spans="1:16" x14ac:dyDescent="0.25">
      <c r="A998" t="s">
        <v>43565</v>
      </c>
      <c r="B998" s="1" t="s">
        <v>8757</v>
      </c>
      <c r="D998" s="1" t="s">
        <v>8758</v>
      </c>
      <c r="E998" s="1" t="s">
        <v>8759</v>
      </c>
      <c r="F998" s="2" t="s">
        <v>8760</v>
      </c>
      <c r="G998" s="2" t="s">
        <v>8761</v>
      </c>
      <c r="H998" s="2" t="s">
        <v>8762</v>
      </c>
      <c r="I998" s="2" t="s">
        <v>8763</v>
      </c>
      <c r="J998" s="2" t="s">
        <v>8764</v>
      </c>
      <c r="L998" s="3" t="s">
        <v>8752</v>
      </c>
      <c r="M998" s="3" t="s">
        <v>8753</v>
      </c>
      <c r="N998" s="3" t="s">
        <v>8754</v>
      </c>
      <c r="O998" s="3" t="s">
        <v>8755</v>
      </c>
      <c r="P998" s="3" t="s">
        <v>8756</v>
      </c>
    </row>
    <row r="999" spans="1:16" x14ac:dyDescent="0.25">
      <c r="A999" t="s">
        <v>43566</v>
      </c>
      <c r="B999" s="1" t="s">
        <v>20444</v>
      </c>
      <c r="C999" s="1" t="s">
        <v>20445</v>
      </c>
      <c r="D999" s="1" t="s">
        <v>20446</v>
      </c>
      <c r="E999" s="1" t="s">
        <v>20447</v>
      </c>
      <c r="F999" s="2" t="s">
        <v>20448</v>
      </c>
      <c r="G999" s="2" t="s">
        <v>20449</v>
      </c>
      <c r="H999" s="2" t="s">
        <v>20450</v>
      </c>
      <c r="I999" s="2" t="s">
        <v>20451</v>
      </c>
      <c r="J999" s="2" t="s">
        <v>20452</v>
      </c>
      <c r="K999" s="3" t="s">
        <v>20438</v>
      </c>
      <c r="L999" s="3" t="s">
        <v>20439</v>
      </c>
      <c r="M999" s="3" t="s">
        <v>20440</v>
      </c>
      <c r="N999" s="3" t="s">
        <v>20441</v>
      </c>
      <c r="O999" s="3" t="s">
        <v>20442</v>
      </c>
      <c r="P999" s="3" t="s">
        <v>20443</v>
      </c>
    </row>
    <row r="1000" spans="1:16" x14ac:dyDescent="0.25">
      <c r="A1000" t="s">
        <v>43567</v>
      </c>
      <c r="B1000" s="1" t="s">
        <v>23364</v>
      </c>
      <c r="C1000" s="1" t="s">
        <v>23365</v>
      </c>
      <c r="D1000" s="1" t="s">
        <v>23366</v>
      </c>
      <c r="E1000" s="1" t="s">
        <v>23367</v>
      </c>
      <c r="F1000" s="2" t="s">
        <v>23368</v>
      </c>
      <c r="G1000" s="2" t="s">
        <v>23369</v>
      </c>
      <c r="H1000" s="2" t="s">
        <v>23370</v>
      </c>
      <c r="I1000" s="2" t="s">
        <v>23371</v>
      </c>
      <c r="J1000" s="2" t="s">
        <v>23372</v>
      </c>
      <c r="K1000" s="3" t="s">
        <v>23358</v>
      </c>
      <c r="L1000" s="3" t="s">
        <v>23359</v>
      </c>
      <c r="M1000" s="3" t="s">
        <v>23360</v>
      </c>
      <c r="N1000" s="3" t="s">
        <v>23361</v>
      </c>
      <c r="O1000" s="3" t="s">
        <v>23362</v>
      </c>
      <c r="P1000" s="3" t="s">
        <v>23363</v>
      </c>
    </row>
    <row r="1001" spans="1:16" x14ac:dyDescent="0.25">
      <c r="A1001" t="s">
        <v>43568</v>
      </c>
      <c r="B1001" s="1" t="s">
        <v>36694</v>
      </c>
      <c r="C1001" s="1" t="s">
        <v>36695</v>
      </c>
      <c r="D1001" s="1" t="s">
        <v>36696</v>
      </c>
      <c r="E1001" s="1" t="s">
        <v>36697</v>
      </c>
      <c r="F1001" s="2" t="s">
        <v>36698</v>
      </c>
      <c r="G1001" s="2" t="s">
        <v>36699</v>
      </c>
      <c r="H1001" s="2" t="s">
        <v>36700</v>
      </c>
      <c r="I1001" s="2" t="s">
        <v>36701</v>
      </c>
      <c r="J1001" s="2" t="s">
        <v>36702</v>
      </c>
      <c r="K1001" s="3" t="s">
        <v>36688</v>
      </c>
      <c r="L1001" s="3" t="s">
        <v>36689</v>
      </c>
      <c r="M1001" s="3" t="s">
        <v>36690</v>
      </c>
      <c r="N1001" s="3" t="s">
        <v>36691</v>
      </c>
      <c r="O1001" s="3" t="s">
        <v>36692</v>
      </c>
      <c r="P1001" s="3" t="s">
        <v>36693</v>
      </c>
    </row>
    <row r="1002" spans="1:16" x14ac:dyDescent="0.25">
      <c r="A1002" t="s">
        <v>43569</v>
      </c>
      <c r="B1002" s="1" t="s">
        <v>18652</v>
      </c>
      <c r="C1002" s="1" t="s">
        <v>18653</v>
      </c>
      <c r="D1002" s="1" t="s">
        <v>18654</v>
      </c>
      <c r="E1002" s="1" t="s">
        <v>18655</v>
      </c>
      <c r="F1002" s="2" t="s">
        <v>18656</v>
      </c>
      <c r="G1002" s="2" t="s">
        <v>18657</v>
      </c>
      <c r="H1002" s="2" t="s">
        <v>18658</v>
      </c>
      <c r="I1002" s="2" t="s">
        <v>18659</v>
      </c>
      <c r="J1002" s="2" t="s">
        <v>18660</v>
      </c>
      <c r="K1002" s="3" t="s">
        <v>18646</v>
      </c>
      <c r="L1002" s="3" t="s">
        <v>18647</v>
      </c>
      <c r="M1002" s="3" t="s">
        <v>18648</v>
      </c>
      <c r="N1002" s="3" t="s">
        <v>18649</v>
      </c>
      <c r="O1002" s="3" t="s">
        <v>18650</v>
      </c>
      <c r="P1002" s="3" t="s">
        <v>18651</v>
      </c>
    </row>
    <row r="1003" spans="1:16" x14ac:dyDescent="0.25">
      <c r="A1003" t="s">
        <v>43570</v>
      </c>
      <c r="B1003" s="1" t="s">
        <v>21956</v>
      </c>
      <c r="C1003" s="1" t="s">
        <v>21957</v>
      </c>
      <c r="D1003" s="1" t="s">
        <v>21958</v>
      </c>
      <c r="E1003" s="1" t="s">
        <v>21959</v>
      </c>
      <c r="F1003" s="2" t="s">
        <v>21960</v>
      </c>
      <c r="G1003" s="2" t="s">
        <v>21961</v>
      </c>
      <c r="H1003" s="2" t="s">
        <v>21962</v>
      </c>
      <c r="I1003" s="2" t="s">
        <v>21963</v>
      </c>
      <c r="J1003" s="2" t="s">
        <v>21964</v>
      </c>
      <c r="K1003" s="3" t="s">
        <v>21950</v>
      </c>
      <c r="L1003" s="3" t="s">
        <v>21951</v>
      </c>
      <c r="M1003" s="3" t="s">
        <v>21952</v>
      </c>
      <c r="N1003" s="3" t="s">
        <v>21953</v>
      </c>
      <c r="O1003" s="3" t="s">
        <v>21954</v>
      </c>
      <c r="P1003" s="3" t="s">
        <v>21955</v>
      </c>
    </row>
    <row r="1004" spans="1:16" x14ac:dyDescent="0.25">
      <c r="A1004" t="s">
        <v>43571</v>
      </c>
      <c r="B1004" s="1" t="s">
        <v>21136</v>
      </c>
      <c r="C1004" s="1" t="s">
        <v>21137</v>
      </c>
      <c r="D1004" s="1" t="s">
        <v>21138</v>
      </c>
      <c r="E1004" s="1" t="s">
        <v>21139</v>
      </c>
      <c r="F1004" s="2" t="s">
        <v>21140</v>
      </c>
      <c r="G1004" s="2" t="s">
        <v>21141</v>
      </c>
      <c r="H1004" s="2" t="s">
        <v>21142</v>
      </c>
      <c r="I1004" s="2" t="s">
        <v>21143</v>
      </c>
      <c r="J1004" s="2" t="s">
        <v>21144</v>
      </c>
      <c r="K1004" s="3" t="s">
        <v>21130</v>
      </c>
      <c r="L1004" s="3" t="s">
        <v>21131</v>
      </c>
      <c r="M1004" s="3" t="s">
        <v>21132</v>
      </c>
      <c r="N1004" s="3" t="s">
        <v>21133</v>
      </c>
      <c r="O1004" s="3" t="s">
        <v>21134</v>
      </c>
      <c r="P1004" s="3" t="s">
        <v>21135</v>
      </c>
    </row>
    <row r="1005" spans="1:16" x14ac:dyDescent="0.25">
      <c r="A1005" t="s">
        <v>43572</v>
      </c>
      <c r="B1005" s="1" t="s">
        <v>7877</v>
      </c>
      <c r="C1005" s="1" t="s">
        <v>7878</v>
      </c>
      <c r="D1005" s="1" t="s">
        <v>7879</v>
      </c>
      <c r="E1005" s="1" t="s">
        <v>7880</v>
      </c>
      <c r="F1005" s="2" t="s">
        <v>7881</v>
      </c>
      <c r="G1005" s="2" t="s">
        <v>7882</v>
      </c>
      <c r="H1005" s="2" t="s">
        <v>7883</v>
      </c>
      <c r="I1005" s="2" t="s">
        <v>7884</v>
      </c>
      <c r="J1005" s="2" t="s">
        <v>7885</v>
      </c>
      <c r="K1005" s="3" t="s">
        <v>7871</v>
      </c>
      <c r="L1005" s="3" t="s">
        <v>7872</v>
      </c>
      <c r="M1005" s="3" t="s">
        <v>7873</v>
      </c>
      <c r="N1005" s="3" t="s">
        <v>7874</v>
      </c>
      <c r="O1005" s="3" t="s">
        <v>7875</v>
      </c>
      <c r="P1005" s="3" t="s">
        <v>7876</v>
      </c>
    </row>
    <row r="1006" spans="1:16" x14ac:dyDescent="0.25">
      <c r="A1006" t="s">
        <v>43573</v>
      </c>
      <c r="B1006" s="1" t="s">
        <v>39052</v>
      </c>
      <c r="C1006" s="1" t="s">
        <v>39053</v>
      </c>
      <c r="D1006" s="1" t="s">
        <v>39054</v>
      </c>
      <c r="E1006" s="1" t="s">
        <v>39055</v>
      </c>
      <c r="F1006" s="2" t="s">
        <v>39056</v>
      </c>
      <c r="G1006" s="2" t="s">
        <v>39057</v>
      </c>
      <c r="H1006" s="2" t="s">
        <v>39058</v>
      </c>
      <c r="I1006" s="2" t="s">
        <v>39059</v>
      </c>
      <c r="J1006" s="2" t="s">
        <v>39060</v>
      </c>
      <c r="K1006" s="3" t="s">
        <v>39046</v>
      </c>
      <c r="L1006" s="3" t="s">
        <v>39047</v>
      </c>
      <c r="M1006" s="3" t="s">
        <v>39048</v>
      </c>
      <c r="N1006" s="3" t="s">
        <v>39049</v>
      </c>
      <c r="O1006" s="3" t="s">
        <v>39050</v>
      </c>
      <c r="P1006" s="3" t="s">
        <v>39051</v>
      </c>
    </row>
    <row r="1007" spans="1:16" x14ac:dyDescent="0.25">
      <c r="A1007" t="s">
        <v>43574</v>
      </c>
      <c r="B1007" s="1" t="s">
        <v>3601</v>
      </c>
      <c r="C1007" s="1" t="s">
        <v>3602</v>
      </c>
      <c r="D1007" s="1" t="s">
        <v>3603</v>
      </c>
      <c r="E1007" s="1" t="s">
        <v>3604</v>
      </c>
      <c r="F1007" s="2" t="s">
        <v>3605</v>
      </c>
      <c r="G1007" s="2" t="s">
        <v>3606</v>
      </c>
      <c r="H1007" s="2" t="s">
        <v>3607</v>
      </c>
      <c r="I1007" s="2" t="s">
        <v>3608</v>
      </c>
      <c r="J1007" s="2" t="s">
        <v>3609</v>
      </c>
      <c r="K1007" s="3" t="s">
        <v>3595</v>
      </c>
      <c r="L1007" s="3" t="s">
        <v>3596</v>
      </c>
      <c r="M1007" s="3" t="s">
        <v>3597</v>
      </c>
      <c r="N1007" s="3" t="s">
        <v>3598</v>
      </c>
      <c r="O1007" s="3" t="s">
        <v>3599</v>
      </c>
      <c r="P1007" s="3" t="s">
        <v>3600</v>
      </c>
    </row>
    <row r="1008" spans="1:16" x14ac:dyDescent="0.25">
      <c r="A1008" t="s">
        <v>43575</v>
      </c>
      <c r="B1008" s="1" t="s">
        <v>33814</v>
      </c>
      <c r="C1008" s="1" t="s">
        <v>33815</v>
      </c>
      <c r="D1008" s="1" t="s">
        <v>33816</v>
      </c>
      <c r="E1008" s="1" t="s">
        <v>33817</v>
      </c>
      <c r="F1008" s="2" t="s">
        <v>33818</v>
      </c>
      <c r="G1008" s="2" t="s">
        <v>33819</v>
      </c>
      <c r="H1008" s="2" t="s">
        <v>33820</v>
      </c>
      <c r="I1008" s="2" t="s">
        <v>33821</v>
      </c>
      <c r="J1008" s="2" t="s">
        <v>33822</v>
      </c>
      <c r="K1008" s="3" t="s">
        <v>33808</v>
      </c>
      <c r="L1008" s="3" t="s">
        <v>33809</v>
      </c>
      <c r="M1008" s="3" t="s">
        <v>33810</v>
      </c>
      <c r="N1008" s="3" t="s">
        <v>33811</v>
      </c>
      <c r="O1008" s="3" t="s">
        <v>33812</v>
      </c>
      <c r="P1008" s="3" t="s">
        <v>33813</v>
      </c>
    </row>
    <row r="1009" spans="1:16" x14ac:dyDescent="0.25">
      <c r="A1009" t="s">
        <v>43576</v>
      </c>
      <c r="B1009" s="1" t="s">
        <v>32861</v>
      </c>
      <c r="C1009" s="1" t="s">
        <v>32862</v>
      </c>
      <c r="D1009" s="1" t="s">
        <v>32863</v>
      </c>
      <c r="E1009" s="1" t="s">
        <v>32864</v>
      </c>
      <c r="F1009" s="2" t="s">
        <v>32865</v>
      </c>
      <c r="G1009" s="2" t="s">
        <v>32866</v>
      </c>
      <c r="H1009" s="2" t="s">
        <v>32867</v>
      </c>
      <c r="I1009" s="2" t="s">
        <v>32868</v>
      </c>
      <c r="J1009" s="2" t="s">
        <v>32869</v>
      </c>
      <c r="K1009" s="3" t="s">
        <v>32855</v>
      </c>
      <c r="L1009" s="3" t="s">
        <v>32856</v>
      </c>
      <c r="M1009" s="3" t="s">
        <v>32857</v>
      </c>
      <c r="N1009" s="3" t="s">
        <v>32858</v>
      </c>
      <c r="O1009" s="3" t="s">
        <v>32859</v>
      </c>
      <c r="P1009" s="3" t="s">
        <v>32860</v>
      </c>
    </row>
    <row r="1010" spans="1:16" x14ac:dyDescent="0.25">
      <c r="A1010" t="s">
        <v>43577</v>
      </c>
      <c r="B1010" s="1" t="s">
        <v>20199</v>
      </c>
      <c r="C1010" s="1" t="s">
        <v>20200</v>
      </c>
      <c r="D1010" s="1" t="s">
        <v>20201</v>
      </c>
      <c r="E1010" s="1" t="s">
        <v>20202</v>
      </c>
      <c r="F1010" s="2" t="s">
        <v>20203</v>
      </c>
      <c r="H1010" s="2" t="s">
        <v>20204</v>
      </c>
      <c r="I1010" s="2" t="s">
        <v>20205</v>
      </c>
      <c r="J1010" s="2" t="s">
        <v>20206</v>
      </c>
      <c r="K1010" s="3" t="s">
        <v>20193</v>
      </c>
      <c r="L1010" s="3" t="s">
        <v>20194</v>
      </c>
      <c r="M1010" s="3" t="s">
        <v>20195</v>
      </c>
      <c r="N1010" s="3" t="s">
        <v>20196</v>
      </c>
      <c r="O1010" s="3" t="s">
        <v>20197</v>
      </c>
      <c r="P1010" s="3" t="s">
        <v>20198</v>
      </c>
    </row>
    <row r="1011" spans="1:16" x14ac:dyDescent="0.25">
      <c r="A1011" t="s">
        <v>43578</v>
      </c>
      <c r="B1011" s="1" t="s">
        <v>35516</v>
      </c>
      <c r="C1011" s="1" t="s">
        <v>35517</v>
      </c>
      <c r="D1011" s="1" t="s">
        <v>35518</v>
      </c>
      <c r="E1011" s="1" t="s">
        <v>35519</v>
      </c>
      <c r="F1011" s="2" t="s">
        <v>35520</v>
      </c>
      <c r="G1011" s="2" t="s">
        <v>35521</v>
      </c>
      <c r="I1011" s="2" t="s">
        <v>35522</v>
      </c>
      <c r="K1011" s="3" t="s">
        <v>35510</v>
      </c>
      <c r="L1011" s="3" t="s">
        <v>35511</v>
      </c>
      <c r="M1011" s="3" t="s">
        <v>35512</v>
      </c>
      <c r="N1011" s="3" t="s">
        <v>35513</v>
      </c>
      <c r="O1011" s="3" t="s">
        <v>35514</v>
      </c>
      <c r="P1011" s="3" t="s">
        <v>35515</v>
      </c>
    </row>
    <row r="1012" spans="1:16" x14ac:dyDescent="0.25">
      <c r="A1012" t="s">
        <v>43579</v>
      </c>
      <c r="B1012" s="1" t="s">
        <v>22467</v>
      </c>
      <c r="C1012" s="1" t="s">
        <v>22468</v>
      </c>
      <c r="D1012" s="1" t="s">
        <v>22469</v>
      </c>
      <c r="E1012" s="1" t="s">
        <v>22470</v>
      </c>
      <c r="F1012" s="2" t="s">
        <v>22471</v>
      </c>
      <c r="G1012" s="2" t="s">
        <v>22472</v>
      </c>
      <c r="I1012" s="2" t="s">
        <v>22473</v>
      </c>
      <c r="J1012" s="2" t="s">
        <v>22474</v>
      </c>
      <c r="K1012" s="3" t="s">
        <v>22461</v>
      </c>
      <c r="L1012" s="3" t="s">
        <v>22462</v>
      </c>
      <c r="M1012" s="3" t="s">
        <v>22463</v>
      </c>
      <c r="N1012" s="3" t="s">
        <v>22464</v>
      </c>
      <c r="O1012" s="3" t="s">
        <v>22465</v>
      </c>
      <c r="P1012" s="3" t="s">
        <v>22466</v>
      </c>
    </row>
    <row r="1013" spans="1:16" x14ac:dyDescent="0.25">
      <c r="A1013" t="s">
        <v>43580</v>
      </c>
      <c r="B1013" s="1" t="s">
        <v>16422</v>
      </c>
      <c r="C1013" s="1" t="s">
        <v>16423</v>
      </c>
      <c r="D1013" s="1" t="s">
        <v>16424</v>
      </c>
      <c r="E1013" s="1" t="s">
        <v>16425</v>
      </c>
      <c r="F1013" s="2" t="s">
        <v>16426</v>
      </c>
      <c r="G1013" s="2" t="s">
        <v>16427</v>
      </c>
      <c r="H1013" s="2" t="s">
        <v>16428</v>
      </c>
      <c r="I1013" s="2" t="s">
        <v>16429</v>
      </c>
      <c r="J1013" s="2" t="s">
        <v>16430</v>
      </c>
      <c r="K1013" s="3" t="s">
        <v>16416</v>
      </c>
      <c r="L1013" s="3" t="s">
        <v>16417</v>
      </c>
      <c r="M1013" s="3" t="s">
        <v>16418</v>
      </c>
      <c r="N1013" s="3" t="s">
        <v>16419</v>
      </c>
      <c r="O1013" s="3" t="s">
        <v>16420</v>
      </c>
      <c r="P1013" s="3" t="s">
        <v>16421</v>
      </c>
    </row>
    <row r="1014" spans="1:16" x14ac:dyDescent="0.25">
      <c r="A1014" t="s">
        <v>43581</v>
      </c>
      <c r="B1014" s="1" t="s">
        <v>7551</v>
      </c>
      <c r="C1014" s="1" t="s">
        <v>7552</v>
      </c>
      <c r="D1014" s="1" t="s">
        <v>7553</v>
      </c>
      <c r="E1014" s="1" t="s">
        <v>7554</v>
      </c>
      <c r="F1014" s="2" t="s">
        <v>7555</v>
      </c>
      <c r="G1014" s="2" t="s">
        <v>7556</v>
      </c>
      <c r="H1014" s="2" t="s">
        <v>7557</v>
      </c>
      <c r="I1014" s="2" t="s">
        <v>7558</v>
      </c>
      <c r="J1014" s="2" t="s">
        <v>7559</v>
      </c>
      <c r="K1014" s="3" t="s">
        <v>7545</v>
      </c>
      <c r="L1014" s="3" t="s">
        <v>7546</v>
      </c>
      <c r="M1014" s="3" t="s">
        <v>7547</v>
      </c>
      <c r="N1014" s="3" t="s">
        <v>7548</v>
      </c>
      <c r="O1014" s="3" t="s">
        <v>7549</v>
      </c>
      <c r="P1014" s="3" t="s">
        <v>7550</v>
      </c>
    </row>
    <row r="1015" spans="1:16" x14ac:dyDescent="0.25">
      <c r="A1015" t="s">
        <v>43582</v>
      </c>
      <c r="B1015" s="1" t="s">
        <v>17410</v>
      </c>
      <c r="C1015" s="1" t="s">
        <v>17411</v>
      </c>
      <c r="D1015" s="1" t="s">
        <v>17412</v>
      </c>
      <c r="E1015" s="1" t="s">
        <v>17413</v>
      </c>
      <c r="F1015" s="2" t="s">
        <v>17414</v>
      </c>
      <c r="G1015" s="2" t="s">
        <v>17415</v>
      </c>
      <c r="I1015" s="2" t="s">
        <v>17416</v>
      </c>
      <c r="J1015" s="2" t="s">
        <v>17417</v>
      </c>
      <c r="K1015" s="3" t="s">
        <v>17404</v>
      </c>
      <c r="L1015" s="3" t="s">
        <v>17405</v>
      </c>
      <c r="M1015" s="3" t="s">
        <v>17406</v>
      </c>
      <c r="N1015" s="3" t="s">
        <v>17407</v>
      </c>
      <c r="O1015" s="3" t="s">
        <v>17408</v>
      </c>
      <c r="P1015" s="3" t="s">
        <v>17409</v>
      </c>
    </row>
    <row r="1016" spans="1:16" x14ac:dyDescent="0.25">
      <c r="A1016" t="s">
        <v>43583</v>
      </c>
      <c r="B1016" s="1" t="s">
        <v>23535</v>
      </c>
      <c r="C1016" s="1" t="s">
        <v>23536</v>
      </c>
      <c r="D1016" s="1" t="s">
        <v>23537</v>
      </c>
      <c r="E1016" s="1" t="s">
        <v>23538</v>
      </c>
      <c r="F1016" s="2" t="s">
        <v>23539</v>
      </c>
      <c r="G1016" s="2" t="s">
        <v>23540</v>
      </c>
      <c r="H1016" s="2" t="s">
        <v>23541</v>
      </c>
      <c r="I1016" s="2" t="s">
        <v>23542</v>
      </c>
      <c r="J1016" s="2" t="s">
        <v>23543</v>
      </c>
      <c r="K1016" s="3" t="s">
        <v>23529</v>
      </c>
      <c r="L1016" s="3" t="s">
        <v>23530</v>
      </c>
      <c r="M1016" s="3" t="s">
        <v>23531</v>
      </c>
      <c r="N1016" s="3" t="s">
        <v>23532</v>
      </c>
      <c r="O1016" s="3" t="s">
        <v>23533</v>
      </c>
      <c r="P1016" s="3" t="s">
        <v>23534</v>
      </c>
    </row>
    <row r="1017" spans="1:16" x14ac:dyDescent="0.25">
      <c r="A1017" t="s">
        <v>43584</v>
      </c>
      <c r="B1017" s="1" t="s">
        <v>23437</v>
      </c>
      <c r="C1017" s="1" t="s">
        <v>23438</v>
      </c>
      <c r="D1017" s="1" t="s">
        <v>23439</v>
      </c>
      <c r="E1017" s="1" t="s">
        <v>23440</v>
      </c>
      <c r="F1017" s="2" t="s">
        <v>23441</v>
      </c>
      <c r="G1017" s="2" t="s">
        <v>23442</v>
      </c>
      <c r="H1017" s="2" t="s">
        <v>23443</v>
      </c>
      <c r="I1017" s="2" t="s">
        <v>23444</v>
      </c>
      <c r="J1017" s="2" t="s">
        <v>23445</v>
      </c>
      <c r="K1017" s="3" t="s">
        <v>23431</v>
      </c>
      <c r="L1017" s="3" t="s">
        <v>23432</v>
      </c>
      <c r="M1017" s="3" t="s">
        <v>23433</v>
      </c>
      <c r="N1017" s="3" t="s">
        <v>23434</v>
      </c>
      <c r="O1017" s="3" t="s">
        <v>23435</v>
      </c>
      <c r="P1017" s="3" t="s">
        <v>23436</v>
      </c>
    </row>
    <row r="1018" spans="1:16" x14ac:dyDescent="0.25">
      <c r="A1018" t="s">
        <v>43585</v>
      </c>
      <c r="B1018" s="1" t="s">
        <v>14004</v>
      </c>
      <c r="C1018" s="1" t="s">
        <v>14005</v>
      </c>
      <c r="D1018" s="1" t="s">
        <v>14006</v>
      </c>
      <c r="E1018" s="1" t="s">
        <v>14007</v>
      </c>
      <c r="F1018" s="2" t="s">
        <v>14008</v>
      </c>
      <c r="G1018" s="2" t="s">
        <v>14009</v>
      </c>
      <c r="H1018" s="2" t="s">
        <v>14010</v>
      </c>
      <c r="I1018" s="2" t="s">
        <v>14011</v>
      </c>
      <c r="J1018" s="2" t="s">
        <v>14012</v>
      </c>
      <c r="K1018" s="3" t="s">
        <v>13998</v>
      </c>
      <c r="L1018" s="3" t="s">
        <v>13999</v>
      </c>
      <c r="M1018" s="3" t="s">
        <v>14000</v>
      </c>
      <c r="N1018" s="3" t="s">
        <v>14001</v>
      </c>
      <c r="O1018" s="3" t="s">
        <v>14002</v>
      </c>
      <c r="P1018" s="3" t="s">
        <v>14003</v>
      </c>
    </row>
    <row r="1019" spans="1:16" x14ac:dyDescent="0.25">
      <c r="A1019" t="s">
        <v>43586</v>
      </c>
      <c r="B1019" s="1" t="s">
        <v>18952</v>
      </c>
      <c r="C1019" s="1" t="s">
        <v>18953</v>
      </c>
      <c r="D1019" s="1" t="s">
        <v>18954</v>
      </c>
      <c r="F1019" s="2" t="s">
        <v>18955</v>
      </c>
      <c r="G1019" s="2" t="s">
        <v>18956</v>
      </c>
      <c r="H1019" s="2" t="s">
        <v>18957</v>
      </c>
      <c r="J1019" s="2" t="s">
        <v>18958</v>
      </c>
      <c r="K1019" s="3" t="s">
        <v>18946</v>
      </c>
      <c r="L1019" s="3" t="s">
        <v>18947</v>
      </c>
      <c r="M1019" s="3" t="s">
        <v>18948</v>
      </c>
      <c r="N1019" s="3" t="s">
        <v>18949</v>
      </c>
      <c r="O1019" s="3" t="s">
        <v>18950</v>
      </c>
      <c r="P1019" s="3" t="s">
        <v>18951</v>
      </c>
    </row>
    <row r="1020" spans="1:16" x14ac:dyDescent="0.25">
      <c r="A1020" t="s">
        <v>43587</v>
      </c>
      <c r="B1020" s="1" t="s">
        <v>41441</v>
      </c>
      <c r="C1020" s="1" t="s">
        <v>41442</v>
      </c>
      <c r="D1020" s="1" t="s">
        <v>41443</v>
      </c>
      <c r="E1020" s="1" t="s">
        <v>41444</v>
      </c>
      <c r="F1020" s="2" t="s">
        <v>41445</v>
      </c>
      <c r="G1020" s="2" t="s">
        <v>41446</v>
      </c>
      <c r="H1020" s="2" t="s">
        <v>41447</v>
      </c>
      <c r="I1020" s="2" t="s">
        <v>41448</v>
      </c>
      <c r="J1020" s="2" t="s">
        <v>41449</v>
      </c>
      <c r="K1020" s="3" t="s">
        <v>41435</v>
      </c>
      <c r="L1020" s="3" t="s">
        <v>41436</v>
      </c>
      <c r="M1020" s="3" t="s">
        <v>41437</v>
      </c>
      <c r="N1020" s="3" t="s">
        <v>41438</v>
      </c>
      <c r="O1020" s="3" t="s">
        <v>41439</v>
      </c>
      <c r="P1020" s="3" t="s">
        <v>41440</v>
      </c>
    </row>
    <row r="1021" spans="1:16" x14ac:dyDescent="0.25">
      <c r="A1021" t="s">
        <v>43588</v>
      </c>
      <c r="B1021" s="1" t="s">
        <v>20657</v>
      </c>
      <c r="C1021" s="1" t="s">
        <v>20658</v>
      </c>
      <c r="D1021" s="1" t="s">
        <v>20659</v>
      </c>
      <c r="E1021" s="1" t="s">
        <v>20660</v>
      </c>
      <c r="F1021" s="2" t="s">
        <v>20661</v>
      </c>
      <c r="G1021" s="2" t="s">
        <v>20662</v>
      </c>
      <c r="H1021" s="2" t="s">
        <v>20663</v>
      </c>
      <c r="I1021" s="2" t="s">
        <v>20664</v>
      </c>
      <c r="J1021" s="2" t="s">
        <v>20665</v>
      </c>
      <c r="K1021" s="3" t="s">
        <v>20651</v>
      </c>
      <c r="L1021" s="3" t="s">
        <v>20652</v>
      </c>
      <c r="M1021" s="3" t="s">
        <v>20653</v>
      </c>
      <c r="N1021" s="3" t="s">
        <v>20654</v>
      </c>
      <c r="O1021" s="3" t="s">
        <v>20655</v>
      </c>
      <c r="P1021" s="3" t="s">
        <v>20656</v>
      </c>
    </row>
    <row r="1022" spans="1:16" x14ac:dyDescent="0.25">
      <c r="A1022" t="s">
        <v>43589</v>
      </c>
      <c r="B1022" s="1" t="s">
        <v>3265</v>
      </c>
      <c r="D1022" s="1" t="s">
        <v>3266</v>
      </c>
      <c r="E1022" s="1" t="s">
        <v>3267</v>
      </c>
      <c r="F1022" s="2" t="s">
        <v>3268</v>
      </c>
      <c r="G1022" s="2" t="s">
        <v>3269</v>
      </c>
      <c r="H1022" s="2" t="s">
        <v>3270</v>
      </c>
      <c r="I1022" s="2" t="s">
        <v>3271</v>
      </c>
      <c r="J1022" s="2" t="s">
        <v>3272</v>
      </c>
      <c r="K1022" s="3" t="s">
        <v>3259</v>
      </c>
      <c r="L1022" s="3" t="s">
        <v>3260</v>
      </c>
      <c r="M1022" s="3" t="s">
        <v>3261</v>
      </c>
      <c r="N1022" s="3" t="s">
        <v>3262</v>
      </c>
      <c r="O1022" s="3" t="s">
        <v>3263</v>
      </c>
      <c r="P1022" s="3" t="s">
        <v>3264</v>
      </c>
    </row>
    <row r="1023" spans="1:16" x14ac:dyDescent="0.25">
      <c r="A1023" t="s">
        <v>43590</v>
      </c>
      <c r="B1023" s="1" t="s">
        <v>4542</v>
      </c>
      <c r="C1023" s="1" t="s">
        <v>4543</v>
      </c>
      <c r="D1023" s="1" t="s">
        <v>4544</v>
      </c>
      <c r="E1023" s="1" t="s">
        <v>4545</v>
      </c>
      <c r="F1023" s="2" t="s">
        <v>4546</v>
      </c>
      <c r="G1023" s="2" t="s">
        <v>4547</v>
      </c>
      <c r="H1023" s="2" t="s">
        <v>4548</v>
      </c>
      <c r="I1023" s="2" t="s">
        <v>4549</v>
      </c>
      <c r="J1023" s="2" t="s">
        <v>4550</v>
      </c>
      <c r="K1023" s="3" t="s">
        <v>4536</v>
      </c>
      <c r="L1023" s="3" t="s">
        <v>4537</v>
      </c>
      <c r="M1023" s="3" t="s">
        <v>4538</v>
      </c>
      <c r="N1023" s="3" t="s">
        <v>4539</v>
      </c>
      <c r="O1023" s="3" t="s">
        <v>4540</v>
      </c>
      <c r="P1023" s="3" t="s">
        <v>4541</v>
      </c>
    </row>
    <row r="1024" spans="1:16" x14ac:dyDescent="0.25">
      <c r="A1024" t="s">
        <v>43591</v>
      </c>
      <c r="B1024" s="1" t="s">
        <v>29504</v>
      </c>
      <c r="C1024" s="1" t="s">
        <v>29505</v>
      </c>
      <c r="D1024" s="1" t="s">
        <v>29506</v>
      </c>
      <c r="E1024" s="1" t="s">
        <v>29507</v>
      </c>
      <c r="F1024" s="2" t="s">
        <v>29508</v>
      </c>
      <c r="G1024" s="2" t="s">
        <v>29509</v>
      </c>
      <c r="H1024" s="2" t="s">
        <v>29510</v>
      </c>
      <c r="I1024" s="2" t="s">
        <v>29511</v>
      </c>
      <c r="J1024" s="2" t="s">
        <v>29512</v>
      </c>
      <c r="K1024" s="3" t="s">
        <v>29498</v>
      </c>
      <c r="L1024" s="3" t="s">
        <v>29499</v>
      </c>
      <c r="M1024" s="3" t="s">
        <v>29500</v>
      </c>
      <c r="N1024" s="3" t="s">
        <v>29501</v>
      </c>
      <c r="O1024" s="3" t="s">
        <v>29502</v>
      </c>
      <c r="P1024" s="3" t="s">
        <v>29503</v>
      </c>
    </row>
    <row r="1025" spans="1:16" x14ac:dyDescent="0.25">
      <c r="A1025" t="s">
        <v>43592</v>
      </c>
      <c r="B1025" s="1" t="s">
        <v>42105</v>
      </c>
      <c r="C1025" s="1" t="s">
        <v>42106</v>
      </c>
      <c r="D1025" s="1" t="s">
        <v>42107</v>
      </c>
      <c r="F1025" s="2" t="s">
        <v>42108</v>
      </c>
      <c r="G1025" s="2" t="s">
        <v>42109</v>
      </c>
      <c r="H1025" s="2" t="s">
        <v>42110</v>
      </c>
      <c r="I1025" s="2" t="s">
        <v>42111</v>
      </c>
      <c r="J1025" s="2" t="s">
        <v>42112</v>
      </c>
      <c r="K1025" s="3" t="s">
        <v>42099</v>
      </c>
      <c r="L1025" s="3" t="s">
        <v>42100</v>
      </c>
      <c r="M1025" s="3" t="s">
        <v>42101</v>
      </c>
      <c r="N1025" s="3" t="s">
        <v>42102</v>
      </c>
      <c r="O1025" s="3" t="s">
        <v>42103</v>
      </c>
      <c r="P1025" s="3" t="s">
        <v>42104</v>
      </c>
    </row>
    <row r="1026" spans="1:16" x14ac:dyDescent="0.25">
      <c r="A1026" t="s">
        <v>43593</v>
      </c>
      <c r="B1026" s="1" t="s">
        <v>30429</v>
      </c>
      <c r="C1026" s="1" t="s">
        <v>30430</v>
      </c>
      <c r="D1026" s="1" t="s">
        <v>30431</v>
      </c>
      <c r="E1026" s="1" t="s">
        <v>30432</v>
      </c>
      <c r="F1026" s="2" t="s">
        <v>30433</v>
      </c>
      <c r="G1026" s="2" t="s">
        <v>30434</v>
      </c>
      <c r="H1026" s="2" t="s">
        <v>30435</v>
      </c>
      <c r="I1026" s="2" t="s">
        <v>30436</v>
      </c>
      <c r="K1026" s="3" t="s">
        <v>30423</v>
      </c>
      <c r="L1026" s="3" t="s">
        <v>30424</v>
      </c>
      <c r="M1026" s="3" t="s">
        <v>30425</v>
      </c>
      <c r="N1026" s="3" t="s">
        <v>30426</v>
      </c>
      <c r="O1026" s="3" t="s">
        <v>30427</v>
      </c>
      <c r="P1026" s="3" t="s">
        <v>30428</v>
      </c>
    </row>
    <row r="1027" spans="1:16" x14ac:dyDescent="0.25">
      <c r="A1027" t="s">
        <v>43594</v>
      </c>
      <c r="B1027" s="1" t="s">
        <v>36085</v>
      </c>
      <c r="D1027" s="1" t="s">
        <v>36086</v>
      </c>
      <c r="E1027" s="1" t="s">
        <v>36087</v>
      </c>
      <c r="F1027" s="2" t="s">
        <v>36088</v>
      </c>
      <c r="G1027" s="2" t="s">
        <v>36089</v>
      </c>
      <c r="H1027" s="2" t="s">
        <v>36090</v>
      </c>
      <c r="I1027" s="2" t="s">
        <v>36091</v>
      </c>
      <c r="J1027" s="2" t="s">
        <v>36092</v>
      </c>
      <c r="K1027" s="3" t="s">
        <v>36079</v>
      </c>
      <c r="L1027" s="3" t="s">
        <v>36080</v>
      </c>
      <c r="M1027" s="3" t="s">
        <v>36081</v>
      </c>
      <c r="N1027" s="3" t="s">
        <v>36082</v>
      </c>
      <c r="O1027" s="3" t="s">
        <v>36083</v>
      </c>
      <c r="P1027" s="3" t="s">
        <v>36084</v>
      </c>
    </row>
    <row r="1028" spans="1:16" x14ac:dyDescent="0.25">
      <c r="A1028" t="s">
        <v>43595</v>
      </c>
      <c r="B1028" s="1" t="s">
        <v>26607</v>
      </c>
      <c r="D1028" s="1" t="s">
        <v>26608</v>
      </c>
      <c r="E1028" s="1" t="s">
        <v>26609</v>
      </c>
      <c r="F1028" s="2" t="s">
        <v>26610</v>
      </c>
      <c r="G1028" s="2" t="s">
        <v>26611</v>
      </c>
      <c r="H1028" s="2" t="s">
        <v>26612</v>
      </c>
      <c r="I1028" s="2" t="s">
        <v>26613</v>
      </c>
      <c r="J1028" s="2" t="s">
        <v>26614</v>
      </c>
      <c r="K1028" s="3" t="s">
        <v>26601</v>
      </c>
      <c r="L1028" s="3" t="s">
        <v>26602</v>
      </c>
      <c r="M1028" s="3" t="s">
        <v>26603</v>
      </c>
      <c r="N1028" s="3" t="s">
        <v>26604</v>
      </c>
      <c r="O1028" s="3" t="s">
        <v>26605</v>
      </c>
      <c r="P1028" s="3" t="s">
        <v>26606</v>
      </c>
    </row>
    <row r="1029" spans="1:16" x14ac:dyDescent="0.25">
      <c r="A1029" t="s">
        <v>43596</v>
      </c>
      <c r="B1029" s="1" t="s">
        <v>23466</v>
      </c>
      <c r="C1029" s="1" t="s">
        <v>23467</v>
      </c>
      <c r="E1029" s="1" t="s">
        <v>23468</v>
      </c>
      <c r="F1029" s="2" t="s">
        <v>23469</v>
      </c>
      <c r="G1029" s="2" t="s">
        <v>23470</v>
      </c>
      <c r="H1029" s="2" t="s">
        <v>23471</v>
      </c>
      <c r="I1029" s="2" t="s">
        <v>23472</v>
      </c>
      <c r="J1029" s="2" t="s">
        <v>23473</v>
      </c>
      <c r="K1029" s="3" t="s">
        <v>23460</v>
      </c>
      <c r="L1029" s="3" t="s">
        <v>23461</v>
      </c>
      <c r="M1029" s="3" t="s">
        <v>23462</v>
      </c>
      <c r="N1029" s="3" t="s">
        <v>23463</v>
      </c>
      <c r="O1029" s="3" t="s">
        <v>23464</v>
      </c>
      <c r="P1029" s="3" t="s">
        <v>23465</v>
      </c>
    </row>
    <row r="1030" spans="1:16" x14ac:dyDescent="0.25">
      <c r="A1030" t="s">
        <v>43597</v>
      </c>
      <c r="B1030" s="1" t="s">
        <v>4424</v>
      </c>
      <c r="C1030" s="1" t="s">
        <v>4425</v>
      </c>
      <c r="D1030" s="1" t="s">
        <v>4426</v>
      </c>
      <c r="E1030" s="1" t="s">
        <v>4427</v>
      </c>
      <c r="F1030" s="2" t="s">
        <v>4428</v>
      </c>
      <c r="G1030" s="2" t="s">
        <v>4429</v>
      </c>
      <c r="H1030" s="2" t="s">
        <v>4430</v>
      </c>
      <c r="I1030" s="2" t="s">
        <v>4431</v>
      </c>
      <c r="J1030" s="2" t="s">
        <v>4432</v>
      </c>
      <c r="K1030" s="3" t="s">
        <v>4418</v>
      </c>
      <c r="L1030" s="3" t="s">
        <v>4419</v>
      </c>
      <c r="M1030" s="3" t="s">
        <v>4420</v>
      </c>
      <c r="N1030" s="3" t="s">
        <v>4421</v>
      </c>
      <c r="O1030" s="3" t="s">
        <v>4422</v>
      </c>
      <c r="P1030" s="3" t="s">
        <v>4423</v>
      </c>
    </row>
    <row r="1031" spans="1:16" x14ac:dyDescent="0.25">
      <c r="A1031" t="s">
        <v>43598</v>
      </c>
      <c r="B1031" s="1" t="s">
        <v>32933</v>
      </c>
      <c r="C1031" s="1" t="s">
        <v>32934</v>
      </c>
      <c r="D1031" s="1" t="s">
        <v>32935</v>
      </c>
      <c r="E1031" s="1" t="s">
        <v>32936</v>
      </c>
      <c r="F1031" s="2" t="s">
        <v>32937</v>
      </c>
      <c r="G1031" s="2" t="s">
        <v>32938</v>
      </c>
      <c r="H1031" s="2" t="s">
        <v>32939</v>
      </c>
      <c r="I1031" s="2" t="s">
        <v>32940</v>
      </c>
      <c r="J1031" s="2" t="s">
        <v>32941</v>
      </c>
      <c r="K1031" s="3" t="s">
        <v>32927</v>
      </c>
      <c r="L1031" s="3" t="s">
        <v>32928</v>
      </c>
      <c r="M1031" s="3" t="s">
        <v>32929</v>
      </c>
      <c r="N1031" s="3" t="s">
        <v>32930</v>
      </c>
      <c r="O1031" s="3" t="s">
        <v>32931</v>
      </c>
      <c r="P1031" s="3" t="s">
        <v>32932</v>
      </c>
    </row>
    <row r="1032" spans="1:16" x14ac:dyDescent="0.25">
      <c r="A1032" t="s">
        <v>43599</v>
      </c>
      <c r="B1032" s="1" t="s">
        <v>35164</v>
      </c>
      <c r="C1032" s="1" t="s">
        <v>35165</v>
      </c>
      <c r="D1032" s="1" t="s">
        <v>35166</v>
      </c>
      <c r="E1032" s="1" t="s">
        <v>35167</v>
      </c>
      <c r="F1032" s="2" t="s">
        <v>35168</v>
      </c>
      <c r="G1032" s="2" t="s">
        <v>35169</v>
      </c>
      <c r="H1032" s="2" t="s">
        <v>35170</v>
      </c>
      <c r="I1032" s="2" t="s">
        <v>35171</v>
      </c>
      <c r="J1032" s="2" t="s">
        <v>35172</v>
      </c>
      <c r="K1032" s="3" t="s">
        <v>35158</v>
      </c>
      <c r="L1032" s="3" t="s">
        <v>35159</v>
      </c>
      <c r="M1032" s="3" t="s">
        <v>35160</v>
      </c>
      <c r="N1032" s="3" t="s">
        <v>35161</v>
      </c>
      <c r="O1032" s="3" t="s">
        <v>35162</v>
      </c>
      <c r="P1032" s="3" t="s">
        <v>35163</v>
      </c>
    </row>
    <row r="1033" spans="1:16" x14ac:dyDescent="0.25">
      <c r="A1033" t="s">
        <v>43600</v>
      </c>
      <c r="B1033" s="1" t="s">
        <v>16534</v>
      </c>
      <c r="D1033" s="1" t="s">
        <v>16535</v>
      </c>
      <c r="E1033" s="1" t="s">
        <v>16536</v>
      </c>
      <c r="F1033" s="2" t="s">
        <v>16537</v>
      </c>
      <c r="G1033" s="2" t="s">
        <v>16538</v>
      </c>
      <c r="H1033" s="2" t="s">
        <v>16539</v>
      </c>
      <c r="I1033" s="2" t="s">
        <v>16540</v>
      </c>
      <c r="J1033" s="2" t="s">
        <v>16541</v>
      </c>
      <c r="K1033" s="3" t="s">
        <v>16528</v>
      </c>
      <c r="L1033" s="3" t="s">
        <v>16529</v>
      </c>
      <c r="M1033" s="3" t="s">
        <v>16530</v>
      </c>
      <c r="N1033" s="3" t="s">
        <v>16531</v>
      </c>
      <c r="O1033" s="3" t="s">
        <v>16532</v>
      </c>
      <c r="P1033" s="3" t="s">
        <v>16533</v>
      </c>
    </row>
    <row r="1034" spans="1:16" x14ac:dyDescent="0.25">
      <c r="A1034" t="s">
        <v>43601</v>
      </c>
      <c r="B1034" s="1" t="s">
        <v>6833</v>
      </c>
      <c r="C1034" s="1" t="s">
        <v>6834</v>
      </c>
      <c r="D1034" s="1" t="s">
        <v>6835</v>
      </c>
      <c r="E1034" s="1" t="s">
        <v>6836</v>
      </c>
      <c r="F1034" s="2" t="s">
        <v>6837</v>
      </c>
      <c r="G1034" s="2" t="s">
        <v>6838</v>
      </c>
      <c r="H1034" s="2" t="s">
        <v>6839</v>
      </c>
      <c r="I1034" s="2" t="s">
        <v>6840</v>
      </c>
      <c r="J1034" s="2" t="s">
        <v>6841</v>
      </c>
      <c r="K1034" s="3" t="s">
        <v>6827</v>
      </c>
      <c r="L1034" s="3" t="s">
        <v>6828</v>
      </c>
      <c r="M1034" s="3" t="s">
        <v>6829</v>
      </c>
      <c r="N1034" s="3" t="s">
        <v>6830</v>
      </c>
      <c r="O1034" s="3" t="s">
        <v>6831</v>
      </c>
      <c r="P1034" s="3" t="s">
        <v>6832</v>
      </c>
    </row>
    <row r="1035" spans="1:16" x14ac:dyDescent="0.25">
      <c r="A1035" t="s">
        <v>43602</v>
      </c>
      <c r="B1035" s="1" t="s">
        <v>13869</v>
      </c>
      <c r="C1035" s="1" t="s">
        <v>13870</v>
      </c>
      <c r="D1035" s="1" t="s">
        <v>13871</v>
      </c>
      <c r="E1035" s="1" t="s">
        <v>13872</v>
      </c>
      <c r="F1035" s="2" t="s">
        <v>13873</v>
      </c>
      <c r="G1035" s="2" t="s">
        <v>13874</v>
      </c>
      <c r="H1035" s="2" t="s">
        <v>13875</v>
      </c>
      <c r="I1035" s="2" t="s">
        <v>13876</v>
      </c>
      <c r="J1035" s="2" t="s">
        <v>13877</v>
      </c>
      <c r="K1035" s="3" t="s">
        <v>13863</v>
      </c>
      <c r="L1035" s="3" t="s">
        <v>13864</v>
      </c>
      <c r="M1035" s="3" t="s">
        <v>13865</v>
      </c>
      <c r="N1035" s="3" t="s">
        <v>13866</v>
      </c>
      <c r="O1035" s="3" t="s">
        <v>13867</v>
      </c>
      <c r="P1035" s="3" t="s">
        <v>13868</v>
      </c>
    </row>
    <row r="1036" spans="1:16" x14ac:dyDescent="0.25">
      <c r="A1036" t="s">
        <v>43603</v>
      </c>
      <c r="B1036" s="1" t="s">
        <v>25816</v>
      </c>
      <c r="C1036" s="1" t="s">
        <v>25817</v>
      </c>
      <c r="D1036" s="1" t="s">
        <v>25818</v>
      </c>
      <c r="E1036" s="1" t="s">
        <v>25819</v>
      </c>
      <c r="F1036" s="2" t="s">
        <v>25820</v>
      </c>
      <c r="H1036" s="2" t="s">
        <v>25821</v>
      </c>
      <c r="I1036" s="2" t="s">
        <v>25822</v>
      </c>
      <c r="J1036" s="2" t="s">
        <v>25823</v>
      </c>
      <c r="K1036" s="3" t="s">
        <v>25810</v>
      </c>
      <c r="L1036" s="3" t="s">
        <v>25811</v>
      </c>
      <c r="M1036" s="3" t="s">
        <v>25812</v>
      </c>
      <c r="N1036" s="3" t="s">
        <v>25813</v>
      </c>
      <c r="O1036" s="3" t="s">
        <v>25814</v>
      </c>
      <c r="P1036" s="3" t="s">
        <v>25815</v>
      </c>
    </row>
    <row r="1037" spans="1:16" x14ac:dyDescent="0.25">
      <c r="A1037" t="s">
        <v>43604</v>
      </c>
      <c r="B1037" s="1" t="s">
        <v>33916</v>
      </c>
      <c r="C1037" s="1" t="s">
        <v>33917</v>
      </c>
      <c r="D1037" s="1" t="s">
        <v>33918</v>
      </c>
      <c r="E1037" s="1" t="s">
        <v>33919</v>
      </c>
      <c r="F1037" s="2" t="s">
        <v>33920</v>
      </c>
      <c r="H1037" s="2" t="s">
        <v>33921</v>
      </c>
      <c r="I1037" s="2" t="s">
        <v>33922</v>
      </c>
      <c r="J1037" s="2" t="s">
        <v>33923</v>
      </c>
      <c r="K1037" s="3" t="s">
        <v>33910</v>
      </c>
      <c r="L1037" s="3" t="s">
        <v>33911</v>
      </c>
      <c r="M1037" s="3" t="s">
        <v>33912</v>
      </c>
      <c r="N1037" s="3" t="s">
        <v>33913</v>
      </c>
      <c r="O1037" s="3" t="s">
        <v>33914</v>
      </c>
      <c r="P1037" s="3" t="s">
        <v>33915</v>
      </c>
    </row>
    <row r="1038" spans="1:16" x14ac:dyDescent="0.25">
      <c r="A1038" t="s">
        <v>43605</v>
      </c>
      <c r="B1038" s="1" t="s">
        <v>6536</v>
      </c>
      <c r="C1038" s="1" t="s">
        <v>6537</v>
      </c>
      <c r="D1038" s="1" t="s">
        <v>6538</v>
      </c>
      <c r="E1038" s="1" t="s">
        <v>6539</v>
      </c>
      <c r="F1038" s="2" t="s">
        <v>6540</v>
      </c>
      <c r="G1038" s="2" t="s">
        <v>6541</v>
      </c>
      <c r="I1038" s="2" t="s">
        <v>6542</v>
      </c>
      <c r="J1038" s="2" t="s">
        <v>6543</v>
      </c>
      <c r="K1038" s="3" t="s">
        <v>6530</v>
      </c>
      <c r="L1038" s="3" t="s">
        <v>6531</v>
      </c>
      <c r="M1038" s="3" t="s">
        <v>6532</v>
      </c>
      <c r="N1038" s="3" t="s">
        <v>6533</v>
      </c>
      <c r="O1038" s="3" t="s">
        <v>6534</v>
      </c>
      <c r="P1038" s="3" t="s">
        <v>6535</v>
      </c>
    </row>
    <row r="1039" spans="1:16" x14ac:dyDescent="0.25">
      <c r="A1039" t="s">
        <v>43606</v>
      </c>
      <c r="B1039" s="1" t="s">
        <v>37503</v>
      </c>
      <c r="C1039" s="1" t="s">
        <v>37504</v>
      </c>
      <c r="D1039" s="1" t="s">
        <v>37505</v>
      </c>
      <c r="E1039" s="1" t="s">
        <v>37506</v>
      </c>
      <c r="F1039" s="2" t="s">
        <v>37507</v>
      </c>
      <c r="G1039" s="2" t="s">
        <v>37508</v>
      </c>
      <c r="H1039" s="2" t="s">
        <v>37509</v>
      </c>
      <c r="I1039" s="2" t="s">
        <v>37510</v>
      </c>
      <c r="J1039" s="2" t="s">
        <v>37511</v>
      </c>
      <c r="K1039" s="3" t="s">
        <v>37497</v>
      </c>
      <c r="L1039" s="3" t="s">
        <v>37498</v>
      </c>
      <c r="M1039" s="3" t="s">
        <v>37499</v>
      </c>
      <c r="N1039" s="3" t="s">
        <v>37500</v>
      </c>
      <c r="O1039" s="3" t="s">
        <v>37501</v>
      </c>
      <c r="P1039" s="3" t="s">
        <v>37502</v>
      </c>
    </row>
    <row r="1040" spans="1:16" x14ac:dyDescent="0.25">
      <c r="A1040" t="s">
        <v>43607</v>
      </c>
      <c r="B1040" s="1" t="s">
        <v>23147</v>
      </c>
      <c r="C1040" s="1" t="s">
        <v>23148</v>
      </c>
      <c r="D1040" s="1" t="s">
        <v>23149</v>
      </c>
      <c r="E1040" s="1" t="s">
        <v>23150</v>
      </c>
      <c r="F1040" s="2" t="s">
        <v>23151</v>
      </c>
      <c r="G1040" s="2" t="s">
        <v>23152</v>
      </c>
      <c r="H1040" s="2" t="s">
        <v>23153</v>
      </c>
      <c r="I1040" s="2" t="s">
        <v>23154</v>
      </c>
      <c r="J1040" s="2" t="s">
        <v>23155</v>
      </c>
      <c r="K1040" s="3" t="s">
        <v>23141</v>
      </c>
      <c r="L1040" s="3" t="s">
        <v>23142</v>
      </c>
      <c r="M1040" s="3" t="s">
        <v>23143</v>
      </c>
      <c r="N1040" s="3" t="s">
        <v>23144</v>
      </c>
      <c r="O1040" s="3" t="s">
        <v>23145</v>
      </c>
      <c r="P1040" s="3" t="s">
        <v>23146</v>
      </c>
    </row>
    <row r="1041" spans="1:16" x14ac:dyDescent="0.25">
      <c r="A1041" t="s">
        <v>43608</v>
      </c>
      <c r="B1041" s="1" t="s">
        <v>13225</v>
      </c>
      <c r="C1041" s="1" t="s">
        <v>13226</v>
      </c>
      <c r="D1041" s="1" t="s">
        <v>13227</v>
      </c>
      <c r="E1041" s="1" t="s">
        <v>13228</v>
      </c>
      <c r="F1041" s="2" t="s">
        <v>13229</v>
      </c>
      <c r="G1041" s="2" t="s">
        <v>13230</v>
      </c>
      <c r="H1041" s="2" t="s">
        <v>13231</v>
      </c>
      <c r="I1041" s="2" t="s">
        <v>13232</v>
      </c>
      <c r="J1041" s="2" t="s">
        <v>13233</v>
      </c>
      <c r="K1041" s="3" t="s">
        <v>13219</v>
      </c>
      <c r="L1041" s="3" t="s">
        <v>13220</v>
      </c>
      <c r="M1041" s="3" t="s">
        <v>13221</v>
      </c>
      <c r="N1041" s="3" t="s">
        <v>13222</v>
      </c>
      <c r="O1041" s="3" t="s">
        <v>13223</v>
      </c>
      <c r="P1041" s="3" t="s">
        <v>13224</v>
      </c>
    </row>
    <row r="1042" spans="1:16" x14ac:dyDescent="0.25">
      <c r="A1042" t="s">
        <v>43609</v>
      </c>
      <c r="B1042" s="1" t="s">
        <v>38558</v>
      </c>
      <c r="C1042" s="1" t="s">
        <v>38559</v>
      </c>
      <c r="D1042" s="1" t="s">
        <v>38560</v>
      </c>
      <c r="F1042" s="2" t="s">
        <v>38561</v>
      </c>
      <c r="G1042" s="2" t="s">
        <v>38562</v>
      </c>
      <c r="H1042" s="2" t="s">
        <v>38563</v>
      </c>
      <c r="I1042" s="2" t="s">
        <v>38564</v>
      </c>
      <c r="J1042" s="2" t="s">
        <v>38565</v>
      </c>
      <c r="K1042" s="3" t="s">
        <v>38552</v>
      </c>
      <c r="L1042" s="3" t="s">
        <v>38553</v>
      </c>
      <c r="M1042" s="3" t="s">
        <v>38554</v>
      </c>
      <c r="N1042" s="3" t="s">
        <v>38555</v>
      </c>
      <c r="O1042" s="3" t="s">
        <v>38556</v>
      </c>
      <c r="P1042" s="3" t="s">
        <v>38557</v>
      </c>
    </row>
    <row r="1043" spans="1:16" x14ac:dyDescent="0.25">
      <c r="A1043" t="s">
        <v>43610</v>
      </c>
      <c r="B1043" s="1" t="s">
        <v>13490</v>
      </c>
      <c r="C1043" s="1" t="s">
        <v>13491</v>
      </c>
      <c r="D1043" s="1" t="s">
        <v>13492</v>
      </c>
      <c r="E1043" s="1" t="s">
        <v>13493</v>
      </c>
      <c r="F1043" s="2" t="s">
        <v>13494</v>
      </c>
      <c r="G1043" s="2" t="s">
        <v>13495</v>
      </c>
      <c r="H1043" s="2" t="s">
        <v>13496</v>
      </c>
      <c r="I1043" s="2" t="s">
        <v>13497</v>
      </c>
      <c r="J1043" s="2" t="s">
        <v>13498</v>
      </c>
      <c r="K1043" s="3" t="s">
        <v>13484</v>
      </c>
      <c r="L1043" s="3" t="s">
        <v>13485</v>
      </c>
      <c r="M1043" s="3" t="s">
        <v>13486</v>
      </c>
      <c r="N1043" s="3" t="s">
        <v>13487</v>
      </c>
      <c r="O1043" s="3" t="s">
        <v>13488</v>
      </c>
      <c r="P1043" s="3" t="s">
        <v>13489</v>
      </c>
    </row>
    <row r="1044" spans="1:16" x14ac:dyDescent="0.25">
      <c r="A1044" t="s">
        <v>43611</v>
      </c>
      <c r="B1044" s="1" t="s">
        <v>5472</v>
      </c>
      <c r="C1044" s="1" t="s">
        <v>5473</v>
      </c>
      <c r="D1044" s="1" t="s">
        <v>5474</v>
      </c>
      <c r="E1044" s="1" t="s">
        <v>5475</v>
      </c>
      <c r="F1044" s="2" t="s">
        <v>5476</v>
      </c>
      <c r="G1044" s="2" t="s">
        <v>5477</v>
      </c>
      <c r="H1044" s="2" t="s">
        <v>5478</v>
      </c>
      <c r="I1044" s="2" t="s">
        <v>5479</v>
      </c>
      <c r="J1044" s="2" t="s">
        <v>5480</v>
      </c>
      <c r="K1044" s="3" t="s">
        <v>5466</v>
      </c>
      <c r="L1044" s="3" t="s">
        <v>5467</v>
      </c>
      <c r="M1044" s="3" t="s">
        <v>5468</v>
      </c>
      <c r="N1044" s="3" t="s">
        <v>5469</v>
      </c>
      <c r="O1044" s="3" t="s">
        <v>5470</v>
      </c>
      <c r="P1044" s="3" t="s">
        <v>5471</v>
      </c>
    </row>
    <row r="1045" spans="1:16" x14ac:dyDescent="0.25">
      <c r="A1045" t="s">
        <v>43612</v>
      </c>
      <c r="B1045" s="1" t="s">
        <v>41538</v>
      </c>
      <c r="C1045" s="1" t="s">
        <v>41539</v>
      </c>
      <c r="D1045" s="1" t="s">
        <v>41540</v>
      </c>
      <c r="E1045" s="1" t="s">
        <v>41541</v>
      </c>
      <c r="F1045" s="2" t="s">
        <v>41542</v>
      </c>
      <c r="G1045" s="2" t="s">
        <v>41543</v>
      </c>
      <c r="H1045" s="2" t="s">
        <v>41544</v>
      </c>
      <c r="I1045" s="2" t="s">
        <v>41545</v>
      </c>
      <c r="J1045" s="2" t="s">
        <v>41546</v>
      </c>
      <c r="K1045" s="3" t="s">
        <v>41532</v>
      </c>
      <c r="L1045" s="3" t="s">
        <v>41533</v>
      </c>
      <c r="M1045" s="3" t="s">
        <v>41534</v>
      </c>
      <c r="N1045" s="3" t="s">
        <v>41535</v>
      </c>
      <c r="O1045" s="3" t="s">
        <v>41536</v>
      </c>
      <c r="P1045" s="3" t="s">
        <v>41537</v>
      </c>
    </row>
    <row r="1046" spans="1:16" x14ac:dyDescent="0.25">
      <c r="A1046" t="s">
        <v>43613</v>
      </c>
      <c r="B1046" s="1" t="s">
        <v>29762</v>
      </c>
      <c r="C1046" s="1" t="s">
        <v>29763</v>
      </c>
      <c r="D1046" s="1" t="s">
        <v>29764</v>
      </c>
      <c r="E1046" s="1" t="s">
        <v>29765</v>
      </c>
      <c r="F1046" s="2" t="s">
        <v>29766</v>
      </c>
      <c r="G1046" s="2" t="s">
        <v>29767</v>
      </c>
      <c r="H1046" s="2" t="s">
        <v>29768</v>
      </c>
      <c r="I1046" s="2" t="s">
        <v>29769</v>
      </c>
      <c r="J1046" s="2" t="s">
        <v>29770</v>
      </c>
      <c r="K1046" s="3" t="s">
        <v>29756</v>
      </c>
      <c r="L1046" s="3" t="s">
        <v>29757</v>
      </c>
      <c r="M1046" s="3" t="s">
        <v>29758</v>
      </c>
      <c r="N1046" s="3" t="s">
        <v>29759</v>
      </c>
      <c r="O1046" s="3" t="s">
        <v>29760</v>
      </c>
      <c r="P1046" s="3" t="s">
        <v>29761</v>
      </c>
    </row>
    <row r="1047" spans="1:16" x14ac:dyDescent="0.25">
      <c r="A1047" t="s">
        <v>43614</v>
      </c>
      <c r="B1047" s="1" t="s">
        <v>35134</v>
      </c>
      <c r="C1047" s="1" t="s">
        <v>35135</v>
      </c>
      <c r="D1047" s="1" t="s">
        <v>35136</v>
      </c>
      <c r="E1047" s="1" t="s">
        <v>35137</v>
      </c>
      <c r="F1047" s="2" t="s">
        <v>35138</v>
      </c>
      <c r="G1047" s="2" t="s">
        <v>35139</v>
      </c>
      <c r="H1047" s="2" t="s">
        <v>35140</v>
      </c>
      <c r="I1047" s="2" t="s">
        <v>35141</v>
      </c>
      <c r="J1047" s="2" t="s">
        <v>35142</v>
      </c>
      <c r="K1047" s="3" t="s">
        <v>35128</v>
      </c>
      <c r="L1047" s="3" t="s">
        <v>35129</v>
      </c>
      <c r="M1047" s="3" t="s">
        <v>35130</v>
      </c>
      <c r="N1047" s="3" t="s">
        <v>35131</v>
      </c>
      <c r="O1047" s="3" t="s">
        <v>35132</v>
      </c>
      <c r="P1047" s="3" t="s">
        <v>35133</v>
      </c>
    </row>
    <row r="1048" spans="1:16" x14ac:dyDescent="0.25">
      <c r="A1048" t="s">
        <v>43615</v>
      </c>
      <c r="B1048" s="1" t="s">
        <v>28126</v>
      </c>
      <c r="C1048" s="1" t="s">
        <v>28127</v>
      </c>
      <c r="D1048" s="1" t="s">
        <v>28128</v>
      </c>
      <c r="E1048" s="1" t="s">
        <v>28129</v>
      </c>
      <c r="F1048" s="2" t="s">
        <v>28130</v>
      </c>
      <c r="G1048" s="2" t="s">
        <v>28131</v>
      </c>
      <c r="H1048" s="2" t="s">
        <v>28132</v>
      </c>
      <c r="I1048" s="2" t="s">
        <v>28133</v>
      </c>
      <c r="J1048" s="2" t="s">
        <v>28134</v>
      </c>
      <c r="K1048" s="3" t="s">
        <v>28120</v>
      </c>
      <c r="L1048" s="3" t="s">
        <v>28121</v>
      </c>
      <c r="M1048" s="3" t="s">
        <v>28122</v>
      </c>
      <c r="N1048" s="3" t="s">
        <v>28123</v>
      </c>
      <c r="O1048" s="3" t="s">
        <v>28124</v>
      </c>
      <c r="P1048" s="3" t="s">
        <v>28125</v>
      </c>
    </row>
    <row r="1049" spans="1:16" x14ac:dyDescent="0.25">
      <c r="A1049" t="s">
        <v>43616</v>
      </c>
      <c r="B1049" s="1" t="s">
        <v>3958</v>
      </c>
      <c r="C1049" s="1" t="s">
        <v>3959</v>
      </c>
      <c r="D1049" s="1" t="s">
        <v>3960</v>
      </c>
      <c r="E1049" s="1" t="s">
        <v>3961</v>
      </c>
      <c r="F1049" s="2" t="s">
        <v>3962</v>
      </c>
      <c r="G1049" s="2" t="s">
        <v>3963</v>
      </c>
      <c r="H1049" s="2" t="s">
        <v>3964</v>
      </c>
      <c r="I1049" s="2" t="s">
        <v>3965</v>
      </c>
      <c r="J1049" s="2" t="s">
        <v>3966</v>
      </c>
      <c r="K1049" s="3" t="s">
        <v>3952</v>
      </c>
      <c r="L1049" s="3" t="s">
        <v>3953</v>
      </c>
      <c r="M1049" s="3" t="s">
        <v>3954</v>
      </c>
      <c r="N1049" s="3" t="s">
        <v>3955</v>
      </c>
      <c r="O1049" s="3" t="s">
        <v>3956</v>
      </c>
      <c r="P1049" s="3" t="s">
        <v>3957</v>
      </c>
    </row>
    <row r="1050" spans="1:16" x14ac:dyDescent="0.25">
      <c r="A1050" t="s">
        <v>43617</v>
      </c>
      <c r="B1050" s="1" t="s">
        <v>33044</v>
      </c>
      <c r="C1050" s="1" t="s">
        <v>33045</v>
      </c>
      <c r="D1050" s="1" t="s">
        <v>33046</v>
      </c>
      <c r="E1050" s="1" t="s">
        <v>33047</v>
      </c>
      <c r="F1050" s="2" t="s">
        <v>33048</v>
      </c>
      <c r="G1050" s="2" t="s">
        <v>33049</v>
      </c>
      <c r="H1050" s="2" t="s">
        <v>33050</v>
      </c>
      <c r="I1050" s="2" t="s">
        <v>33051</v>
      </c>
      <c r="J1050" s="2" t="s">
        <v>33052</v>
      </c>
      <c r="K1050" s="3" t="s">
        <v>33038</v>
      </c>
      <c r="L1050" s="3" t="s">
        <v>33039</v>
      </c>
      <c r="M1050" s="3" t="s">
        <v>33040</v>
      </c>
      <c r="N1050" s="3" t="s">
        <v>33041</v>
      </c>
      <c r="O1050" s="3" t="s">
        <v>33042</v>
      </c>
      <c r="P1050" s="3" t="s">
        <v>33043</v>
      </c>
    </row>
    <row r="1051" spans="1:16" x14ac:dyDescent="0.25">
      <c r="A1051" t="s">
        <v>43618</v>
      </c>
      <c r="B1051" s="1" t="s">
        <v>23866</v>
      </c>
      <c r="C1051" s="1" t="s">
        <v>23867</v>
      </c>
      <c r="D1051" s="1" t="s">
        <v>23868</v>
      </c>
      <c r="E1051" s="1" t="s">
        <v>23869</v>
      </c>
      <c r="F1051" s="2" t="s">
        <v>23870</v>
      </c>
      <c r="G1051" s="2" t="s">
        <v>23871</v>
      </c>
      <c r="H1051" s="2" t="s">
        <v>23872</v>
      </c>
      <c r="I1051" s="2" t="s">
        <v>23873</v>
      </c>
      <c r="J1051" s="2" t="s">
        <v>23874</v>
      </c>
      <c r="K1051" s="3" t="s">
        <v>23860</v>
      </c>
      <c r="L1051" s="3" t="s">
        <v>23861</v>
      </c>
      <c r="M1051" s="3" t="s">
        <v>23862</v>
      </c>
      <c r="N1051" s="3" t="s">
        <v>23863</v>
      </c>
      <c r="O1051" s="3" t="s">
        <v>23864</v>
      </c>
      <c r="P1051" s="3" t="s">
        <v>23865</v>
      </c>
    </row>
    <row r="1052" spans="1:16" x14ac:dyDescent="0.25">
      <c r="A1052" t="s">
        <v>43619</v>
      </c>
      <c r="B1052" s="1" t="s">
        <v>19583</v>
      </c>
      <c r="C1052" s="1" t="s">
        <v>19584</v>
      </c>
      <c r="D1052" s="1" t="s">
        <v>19585</v>
      </c>
      <c r="E1052" s="1" t="s">
        <v>19586</v>
      </c>
      <c r="F1052" s="2" t="s">
        <v>19587</v>
      </c>
      <c r="G1052" s="2" t="s">
        <v>19588</v>
      </c>
      <c r="H1052" s="2" t="s">
        <v>19589</v>
      </c>
      <c r="I1052" s="2" t="s">
        <v>19590</v>
      </c>
      <c r="J1052" s="2" t="s">
        <v>19591</v>
      </c>
      <c r="K1052" s="3" t="s">
        <v>19577</v>
      </c>
      <c r="L1052" s="3" t="s">
        <v>19578</v>
      </c>
      <c r="M1052" s="3" t="s">
        <v>19579</v>
      </c>
      <c r="N1052" s="3" t="s">
        <v>19580</v>
      </c>
      <c r="O1052" s="3" t="s">
        <v>19581</v>
      </c>
      <c r="P1052" s="3" t="s">
        <v>19582</v>
      </c>
    </row>
    <row r="1053" spans="1:16" x14ac:dyDescent="0.25">
      <c r="A1053" t="s">
        <v>43620</v>
      </c>
      <c r="B1053" s="1" t="s">
        <v>23720</v>
      </c>
      <c r="C1053" s="1" t="s">
        <v>23721</v>
      </c>
      <c r="D1053" s="1" t="s">
        <v>23722</v>
      </c>
      <c r="E1053" s="1" t="s">
        <v>23723</v>
      </c>
      <c r="F1053" s="2" t="s">
        <v>23724</v>
      </c>
      <c r="G1053" s="2" t="s">
        <v>23725</v>
      </c>
      <c r="H1053" s="2" t="s">
        <v>23726</v>
      </c>
      <c r="I1053" s="2" t="s">
        <v>23727</v>
      </c>
      <c r="J1053" s="2" t="s">
        <v>23728</v>
      </c>
      <c r="K1053" s="3" t="s">
        <v>23714</v>
      </c>
      <c r="L1053" s="3" t="s">
        <v>23715</v>
      </c>
      <c r="M1053" s="3" t="s">
        <v>23716</v>
      </c>
      <c r="N1053" s="3" t="s">
        <v>23717</v>
      </c>
      <c r="O1053" s="3" t="s">
        <v>23718</v>
      </c>
      <c r="P1053" s="3" t="s">
        <v>23719</v>
      </c>
    </row>
    <row r="1054" spans="1:16" x14ac:dyDescent="0.25">
      <c r="A1054" t="s">
        <v>43621</v>
      </c>
      <c r="B1054" s="1" t="s">
        <v>32578</v>
      </c>
      <c r="C1054" s="1" t="s">
        <v>32579</v>
      </c>
      <c r="D1054" s="1" t="s">
        <v>32580</v>
      </c>
      <c r="E1054" s="1" t="s">
        <v>32581</v>
      </c>
      <c r="F1054" s="2" t="s">
        <v>32582</v>
      </c>
      <c r="G1054" s="2" t="s">
        <v>32583</v>
      </c>
      <c r="H1054" s="2" t="s">
        <v>32584</v>
      </c>
      <c r="I1054" s="2" t="s">
        <v>32585</v>
      </c>
      <c r="J1054" s="2" t="s">
        <v>32586</v>
      </c>
      <c r="K1054" s="3" t="s">
        <v>32572</v>
      </c>
      <c r="L1054" s="3" t="s">
        <v>32573</v>
      </c>
      <c r="M1054" s="3" t="s">
        <v>32574</v>
      </c>
      <c r="N1054" s="3" t="s">
        <v>32575</v>
      </c>
      <c r="O1054" s="3" t="s">
        <v>32576</v>
      </c>
      <c r="P1054" s="3" t="s">
        <v>32577</v>
      </c>
    </row>
    <row r="1055" spans="1:16" x14ac:dyDescent="0.25">
      <c r="A1055" t="s">
        <v>43622</v>
      </c>
      <c r="B1055" s="1" t="s">
        <v>5669</v>
      </c>
      <c r="C1055" s="1" t="s">
        <v>5670</v>
      </c>
      <c r="D1055" s="1" t="s">
        <v>5671</v>
      </c>
      <c r="E1055" s="1" t="s">
        <v>5672</v>
      </c>
      <c r="F1055" s="2" t="s">
        <v>5673</v>
      </c>
      <c r="G1055" s="2" t="s">
        <v>5674</v>
      </c>
      <c r="H1055" s="2" t="s">
        <v>5675</v>
      </c>
      <c r="I1055" s="2" t="s">
        <v>5676</v>
      </c>
      <c r="J1055" s="2" t="s">
        <v>5677</v>
      </c>
      <c r="K1055" s="3" t="s">
        <v>5663</v>
      </c>
      <c r="L1055" s="3" t="s">
        <v>5664</v>
      </c>
      <c r="M1055" s="3" t="s">
        <v>5665</v>
      </c>
      <c r="N1055" s="3" t="s">
        <v>5666</v>
      </c>
      <c r="O1055" s="3" t="s">
        <v>5667</v>
      </c>
      <c r="P1055" s="3" t="s">
        <v>5668</v>
      </c>
    </row>
    <row r="1056" spans="1:16" x14ac:dyDescent="0.25">
      <c r="A1056" t="s">
        <v>43623</v>
      </c>
      <c r="B1056" s="1" t="s">
        <v>20541</v>
      </c>
      <c r="C1056" s="1" t="s">
        <v>20542</v>
      </c>
      <c r="D1056" s="1" t="s">
        <v>20543</v>
      </c>
      <c r="F1056" s="2" t="s">
        <v>20544</v>
      </c>
      <c r="G1056" s="2" t="s">
        <v>20545</v>
      </c>
      <c r="H1056" s="2" t="s">
        <v>20546</v>
      </c>
      <c r="I1056" s="2" t="s">
        <v>20547</v>
      </c>
      <c r="J1056" s="2" t="s">
        <v>20548</v>
      </c>
      <c r="K1056" s="3" t="s">
        <v>20535</v>
      </c>
      <c r="L1056" s="3" t="s">
        <v>20536</v>
      </c>
      <c r="M1056" s="3" t="s">
        <v>20537</v>
      </c>
      <c r="N1056" s="3" t="s">
        <v>20538</v>
      </c>
      <c r="O1056" s="3" t="s">
        <v>20539</v>
      </c>
      <c r="P1056" s="3" t="s">
        <v>20540</v>
      </c>
    </row>
    <row r="1057" spans="1:16" x14ac:dyDescent="0.25">
      <c r="A1057" t="s">
        <v>43624</v>
      </c>
      <c r="B1057" s="1" t="s">
        <v>26539</v>
      </c>
      <c r="C1057" s="1" t="s">
        <v>26540</v>
      </c>
      <c r="D1057" s="1" t="s">
        <v>26541</v>
      </c>
      <c r="E1057" s="1" t="s">
        <v>26542</v>
      </c>
      <c r="F1057" s="2" t="s">
        <v>26543</v>
      </c>
      <c r="G1057" s="2" t="s">
        <v>26544</v>
      </c>
      <c r="H1057" s="2" t="s">
        <v>26545</v>
      </c>
      <c r="I1057" s="2" t="s">
        <v>26546</v>
      </c>
      <c r="J1057" s="2" t="s">
        <v>26547</v>
      </c>
      <c r="K1057" s="3" t="s">
        <v>26533</v>
      </c>
      <c r="L1057" s="3" t="s">
        <v>26534</v>
      </c>
      <c r="M1057" s="3" t="s">
        <v>26535</v>
      </c>
      <c r="N1057" s="3" t="s">
        <v>26536</v>
      </c>
      <c r="O1057" s="3" t="s">
        <v>26537</v>
      </c>
      <c r="P1057" s="3" t="s">
        <v>26538</v>
      </c>
    </row>
    <row r="1058" spans="1:16" x14ac:dyDescent="0.25">
      <c r="A1058" t="s">
        <v>43625</v>
      </c>
      <c r="B1058" s="1" t="s">
        <v>36099</v>
      </c>
      <c r="C1058" s="1" t="s">
        <v>36100</v>
      </c>
      <c r="D1058" s="1" t="s">
        <v>36101</v>
      </c>
      <c r="E1058" s="1" t="s">
        <v>36102</v>
      </c>
      <c r="F1058" s="2" t="s">
        <v>36103</v>
      </c>
      <c r="G1058" s="2" t="s">
        <v>36104</v>
      </c>
      <c r="H1058" s="2" t="s">
        <v>36105</v>
      </c>
      <c r="I1058" s="2" t="s">
        <v>36106</v>
      </c>
      <c r="J1058" s="2" t="s">
        <v>36107</v>
      </c>
      <c r="K1058" s="3" t="s">
        <v>36093</v>
      </c>
      <c r="L1058" s="3" t="s">
        <v>36094</v>
      </c>
      <c r="M1058" s="3" t="s">
        <v>36095</v>
      </c>
      <c r="N1058" s="3" t="s">
        <v>36096</v>
      </c>
      <c r="O1058" s="3" t="s">
        <v>36097</v>
      </c>
      <c r="P1058" s="3" t="s">
        <v>36098</v>
      </c>
    </row>
    <row r="1059" spans="1:16" x14ac:dyDescent="0.25">
      <c r="A1059" t="s">
        <v>43626</v>
      </c>
      <c r="B1059" s="1" t="s">
        <v>11023</v>
      </c>
      <c r="C1059" s="1" t="s">
        <v>11024</v>
      </c>
      <c r="D1059" s="1" t="s">
        <v>11025</v>
      </c>
      <c r="E1059" s="1" t="s">
        <v>11026</v>
      </c>
      <c r="F1059" s="2" t="s">
        <v>11027</v>
      </c>
      <c r="G1059" s="2" t="s">
        <v>11028</v>
      </c>
      <c r="H1059" s="2" t="s">
        <v>11029</v>
      </c>
      <c r="I1059" s="2" t="s">
        <v>11030</v>
      </c>
      <c r="J1059" s="2" t="s">
        <v>11031</v>
      </c>
      <c r="K1059" s="3" t="s">
        <v>11017</v>
      </c>
      <c r="L1059" s="3" t="s">
        <v>11018</v>
      </c>
      <c r="M1059" s="3" t="s">
        <v>11019</v>
      </c>
      <c r="N1059" s="3" t="s">
        <v>11020</v>
      </c>
      <c r="O1059" s="3" t="s">
        <v>11021</v>
      </c>
      <c r="P1059" s="3" t="s">
        <v>11022</v>
      </c>
    </row>
    <row r="1060" spans="1:16" x14ac:dyDescent="0.25">
      <c r="A1060" t="s">
        <v>43627</v>
      </c>
      <c r="B1060" s="1" t="s">
        <v>26092</v>
      </c>
      <c r="C1060" s="1" t="s">
        <v>26093</v>
      </c>
      <c r="D1060" s="1" t="s">
        <v>26094</v>
      </c>
      <c r="E1060" s="1" t="s">
        <v>26095</v>
      </c>
      <c r="F1060" s="2" t="s">
        <v>26096</v>
      </c>
      <c r="G1060" s="2" t="s">
        <v>26097</v>
      </c>
      <c r="H1060" s="2" t="s">
        <v>26098</v>
      </c>
      <c r="I1060" s="2" t="s">
        <v>26099</v>
      </c>
      <c r="J1060" s="2" t="s">
        <v>26100</v>
      </c>
      <c r="K1060" s="3" t="s">
        <v>26086</v>
      </c>
      <c r="L1060" s="3" t="s">
        <v>26087</v>
      </c>
      <c r="M1060" s="3" t="s">
        <v>26088</v>
      </c>
      <c r="N1060" s="3" t="s">
        <v>26089</v>
      </c>
      <c r="O1060" s="3" t="s">
        <v>26090</v>
      </c>
      <c r="P1060" s="3" t="s">
        <v>26091</v>
      </c>
    </row>
    <row r="1061" spans="1:16" x14ac:dyDescent="0.25">
      <c r="A1061" t="s">
        <v>43628</v>
      </c>
      <c r="B1061" s="1" t="s">
        <v>41224</v>
      </c>
      <c r="C1061" s="1" t="s">
        <v>41225</v>
      </c>
      <c r="D1061" s="1" t="s">
        <v>41226</v>
      </c>
      <c r="E1061" s="1" t="s">
        <v>41227</v>
      </c>
      <c r="F1061" s="2" t="s">
        <v>41228</v>
      </c>
      <c r="G1061" s="2" t="s">
        <v>41229</v>
      </c>
      <c r="H1061" s="2" t="s">
        <v>41230</v>
      </c>
      <c r="I1061" s="2" t="s">
        <v>41231</v>
      </c>
      <c r="J1061" s="2" t="s">
        <v>41232</v>
      </c>
      <c r="K1061" s="3" t="s">
        <v>41218</v>
      </c>
      <c r="L1061" s="3" t="s">
        <v>41219</v>
      </c>
      <c r="M1061" s="3" t="s">
        <v>41220</v>
      </c>
      <c r="N1061" s="3" t="s">
        <v>41221</v>
      </c>
      <c r="O1061" s="3" t="s">
        <v>41222</v>
      </c>
      <c r="P1061" s="3" t="s">
        <v>41223</v>
      </c>
    </row>
    <row r="1062" spans="1:16" x14ac:dyDescent="0.25">
      <c r="A1062" t="s">
        <v>43629</v>
      </c>
      <c r="B1062" s="1" t="s">
        <v>14514</v>
      </c>
      <c r="C1062" s="1" t="s">
        <v>14515</v>
      </c>
      <c r="D1062" s="1" t="s">
        <v>14516</v>
      </c>
      <c r="E1062" s="1" t="s">
        <v>14517</v>
      </c>
      <c r="F1062" s="2" t="s">
        <v>14518</v>
      </c>
      <c r="G1062" s="2" t="s">
        <v>14519</v>
      </c>
      <c r="H1062" s="2" t="s">
        <v>14520</v>
      </c>
      <c r="I1062" s="2" t="s">
        <v>14521</v>
      </c>
      <c r="J1062" s="2" t="s">
        <v>14522</v>
      </c>
      <c r="K1062" s="3" t="s">
        <v>14508</v>
      </c>
      <c r="L1062" s="3" t="s">
        <v>14509</v>
      </c>
      <c r="M1062" s="3" t="s">
        <v>14510</v>
      </c>
      <c r="N1062" s="3" t="s">
        <v>14511</v>
      </c>
      <c r="O1062" s="3" t="s">
        <v>14512</v>
      </c>
      <c r="P1062" s="3" t="s">
        <v>14513</v>
      </c>
    </row>
    <row r="1063" spans="1:16" x14ac:dyDescent="0.25">
      <c r="A1063" t="s">
        <v>43630</v>
      </c>
      <c r="B1063" s="1" t="s">
        <v>26663</v>
      </c>
      <c r="C1063" s="1" t="s">
        <v>26664</v>
      </c>
      <c r="D1063" s="1" t="s">
        <v>26665</v>
      </c>
      <c r="E1063" s="1" t="s">
        <v>26666</v>
      </c>
      <c r="F1063" s="2" t="s">
        <v>26667</v>
      </c>
      <c r="G1063" s="2" t="s">
        <v>26668</v>
      </c>
      <c r="H1063" s="2" t="s">
        <v>26669</v>
      </c>
      <c r="I1063" s="2" t="s">
        <v>26670</v>
      </c>
      <c r="J1063" s="2" t="s">
        <v>26671</v>
      </c>
      <c r="K1063" s="3" t="s">
        <v>26657</v>
      </c>
      <c r="L1063" s="3" t="s">
        <v>26658</v>
      </c>
      <c r="M1063" s="3" t="s">
        <v>26659</v>
      </c>
      <c r="N1063" s="3" t="s">
        <v>26660</v>
      </c>
      <c r="O1063" s="3" t="s">
        <v>26661</v>
      </c>
      <c r="P1063" s="3" t="s">
        <v>26662</v>
      </c>
    </row>
    <row r="1064" spans="1:16" x14ac:dyDescent="0.25">
      <c r="A1064" t="s">
        <v>43631</v>
      </c>
      <c r="B1064" s="1" t="s">
        <v>22395</v>
      </c>
      <c r="C1064" s="1" t="s">
        <v>22396</v>
      </c>
      <c r="D1064" s="1" t="s">
        <v>22397</v>
      </c>
      <c r="E1064" s="1" t="s">
        <v>22398</v>
      </c>
      <c r="F1064" s="2" t="s">
        <v>22399</v>
      </c>
      <c r="G1064" s="2" t="s">
        <v>22400</v>
      </c>
      <c r="H1064" s="2" t="s">
        <v>22401</v>
      </c>
      <c r="I1064" s="2" t="s">
        <v>22402</v>
      </c>
      <c r="K1064" s="3" t="s">
        <v>22389</v>
      </c>
      <c r="L1064" s="3" t="s">
        <v>22390</v>
      </c>
      <c r="M1064" s="3" t="s">
        <v>22391</v>
      </c>
      <c r="N1064" s="3" t="s">
        <v>22392</v>
      </c>
      <c r="O1064" s="3" t="s">
        <v>22393</v>
      </c>
      <c r="P1064" s="3" t="s">
        <v>22394</v>
      </c>
    </row>
    <row r="1065" spans="1:16" x14ac:dyDescent="0.25">
      <c r="A1065" t="s">
        <v>43632</v>
      </c>
      <c r="B1065" s="1" t="s">
        <v>34467</v>
      </c>
      <c r="C1065" s="1" t="s">
        <v>34468</v>
      </c>
      <c r="D1065" s="1" t="s">
        <v>34469</v>
      </c>
      <c r="E1065" s="1" t="s">
        <v>34470</v>
      </c>
      <c r="F1065" s="2" t="s">
        <v>34471</v>
      </c>
      <c r="G1065" s="2" t="s">
        <v>34472</v>
      </c>
      <c r="H1065" s="2" t="s">
        <v>34473</v>
      </c>
      <c r="I1065" s="2" t="s">
        <v>34474</v>
      </c>
      <c r="J1065" s="2" t="s">
        <v>34475</v>
      </c>
      <c r="K1065" s="3" t="s">
        <v>34461</v>
      </c>
      <c r="L1065" s="3" t="s">
        <v>34462</v>
      </c>
      <c r="M1065" s="3" t="s">
        <v>34463</v>
      </c>
      <c r="N1065" s="3" t="s">
        <v>34464</v>
      </c>
      <c r="O1065" s="3" t="s">
        <v>34465</v>
      </c>
      <c r="P1065" s="3" t="s">
        <v>34466</v>
      </c>
    </row>
    <row r="1066" spans="1:16" x14ac:dyDescent="0.25">
      <c r="A1066" t="s">
        <v>43633</v>
      </c>
      <c r="B1066" s="1" t="s">
        <v>16351</v>
      </c>
      <c r="C1066" s="1" t="s">
        <v>16352</v>
      </c>
      <c r="D1066" s="1" t="s">
        <v>16353</v>
      </c>
      <c r="E1066" s="1" t="s">
        <v>16354</v>
      </c>
      <c r="F1066" s="2" t="s">
        <v>16355</v>
      </c>
      <c r="G1066" s="2" t="s">
        <v>16356</v>
      </c>
      <c r="H1066" s="2" t="s">
        <v>16357</v>
      </c>
      <c r="I1066" s="2" t="s">
        <v>16358</v>
      </c>
      <c r="J1066" s="2" t="s">
        <v>16359</v>
      </c>
      <c r="K1066" s="3" t="s">
        <v>16345</v>
      </c>
      <c r="L1066" s="3" t="s">
        <v>16346</v>
      </c>
      <c r="M1066" s="3" t="s">
        <v>16347</v>
      </c>
      <c r="N1066" s="3" t="s">
        <v>16348</v>
      </c>
      <c r="O1066" s="3" t="s">
        <v>16349</v>
      </c>
      <c r="P1066" s="3" t="s">
        <v>16350</v>
      </c>
    </row>
    <row r="1067" spans="1:16" x14ac:dyDescent="0.25">
      <c r="A1067" t="s">
        <v>43634</v>
      </c>
      <c r="B1067" s="1" t="s">
        <v>26326</v>
      </c>
      <c r="C1067" s="1" t="s">
        <v>26327</v>
      </c>
      <c r="D1067" s="1" t="s">
        <v>26328</v>
      </c>
      <c r="E1067" s="1" t="s">
        <v>26329</v>
      </c>
      <c r="F1067" s="2" t="s">
        <v>26330</v>
      </c>
      <c r="I1067" s="2" t="s">
        <v>26331</v>
      </c>
      <c r="J1067" s="2" t="s">
        <v>26332</v>
      </c>
      <c r="K1067" s="3" t="s">
        <v>26320</v>
      </c>
      <c r="L1067" s="3" t="s">
        <v>26321</v>
      </c>
      <c r="M1067" s="3" t="s">
        <v>26322</v>
      </c>
      <c r="N1067" s="3" t="s">
        <v>26323</v>
      </c>
      <c r="O1067" s="3" t="s">
        <v>26324</v>
      </c>
      <c r="P1067" s="3" t="s">
        <v>26325</v>
      </c>
    </row>
    <row r="1068" spans="1:16" x14ac:dyDescent="0.25">
      <c r="A1068" t="s">
        <v>43635</v>
      </c>
      <c r="B1068" s="1" t="s">
        <v>13912</v>
      </c>
      <c r="C1068" s="1" t="s">
        <v>13913</v>
      </c>
      <c r="E1068" s="1" t="s">
        <v>13914</v>
      </c>
      <c r="F1068" s="2" t="s">
        <v>13915</v>
      </c>
      <c r="G1068" s="2" t="s">
        <v>13916</v>
      </c>
      <c r="I1068" s="2" t="s">
        <v>13917</v>
      </c>
      <c r="J1068" s="2" t="s">
        <v>13918</v>
      </c>
      <c r="K1068" s="3" t="s">
        <v>13906</v>
      </c>
      <c r="L1068" s="3" t="s">
        <v>13907</v>
      </c>
      <c r="M1068" s="3" t="s">
        <v>13908</v>
      </c>
      <c r="N1068" s="3" t="s">
        <v>13909</v>
      </c>
      <c r="O1068" s="3" t="s">
        <v>13910</v>
      </c>
      <c r="P1068" s="3" t="s">
        <v>13911</v>
      </c>
    </row>
    <row r="1069" spans="1:16" x14ac:dyDescent="0.25">
      <c r="A1069" t="s">
        <v>43636</v>
      </c>
      <c r="B1069" s="1" t="s">
        <v>19776</v>
      </c>
      <c r="C1069" s="1" t="s">
        <v>19777</v>
      </c>
      <c r="D1069" s="1" t="s">
        <v>19778</v>
      </c>
      <c r="E1069" s="1" t="s">
        <v>19779</v>
      </c>
      <c r="F1069" s="2" t="s">
        <v>19780</v>
      </c>
      <c r="G1069" s="2" t="s">
        <v>19781</v>
      </c>
      <c r="I1069" s="2" t="s">
        <v>19782</v>
      </c>
      <c r="J1069" s="2" t="s">
        <v>19783</v>
      </c>
      <c r="K1069" s="3" t="s">
        <v>19770</v>
      </c>
      <c r="L1069" s="3" t="s">
        <v>19771</v>
      </c>
      <c r="M1069" s="3" t="s">
        <v>19772</v>
      </c>
      <c r="N1069" s="3" t="s">
        <v>19773</v>
      </c>
      <c r="O1069" s="3" t="s">
        <v>19774</v>
      </c>
      <c r="P1069" s="3" t="s">
        <v>19775</v>
      </c>
    </row>
    <row r="1070" spans="1:16" x14ac:dyDescent="0.25">
      <c r="A1070" t="s">
        <v>43637</v>
      </c>
      <c r="B1070" s="1" t="s">
        <v>26020</v>
      </c>
      <c r="C1070" s="1" t="s">
        <v>26021</v>
      </c>
      <c r="D1070" s="1" t="s">
        <v>26022</v>
      </c>
      <c r="E1070" s="1" t="s">
        <v>26023</v>
      </c>
      <c r="F1070" s="2" t="s">
        <v>26024</v>
      </c>
      <c r="G1070" s="2" t="s">
        <v>26025</v>
      </c>
      <c r="H1070" s="2" t="s">
        <v>26026</v>
      </c>
      <c r="I1070" s="2" t="s">
        <v>26027</v>
      </c>
      <c r="J1070" s="2" t="s">
        <v>26028</v>
      </c>
      <c r="K1070" s="3" t="s">
        <v>26014</v>
      </c>
      <c r="L1070" s="3" t="s">
        <v>26015</v>
      </c>
      <c r="M1070" s="3" t="s">
        <v>26016</v>
      </c>
      <c r="N1070" s="3" t="s">
        <v>26017</v>
      </c>
      <c r="O1070" s="3" t="s">
        <v>26018</v>
      </c>
      <c r="P1070" s="3" t="s">
        <v>26019</v>
      </c>
    </row>
    <row r="1071" spans="1:16" x14ac:dyDescent="0.25">
      <c r="A1071" t="s">
        <v>43638</v>
      </c>
      <c r="B1071" s="1" t="s">
        <v>31695</v>
      </c>
      <c r="C1071" s="1" t="s">
        <v>31696</v>
      </c>
      <c r="E1071" s="1" t="s">
        <v>31697</v>
      </c>
      <c r="F1071" s="2" t="s">
        <v>31698</v>
      </c>
      <c r="G1071" s="2" t="s">
        <v>31699</v>
      </c>
      <c r="H1071" s="2" t="s">
        <v>31700</v>
      </c>
      <c r="I1071" s="2" t="s">
        <v>31701</v>
      </c>
      <c r="J1071" s="2" t="s">
        <v>31702</v>
      </c>
      <c r="K1071" s="3" t="s">
        <v>31689</v>
      </c>
      <c r="L1071" s="3" t="s">
        <v>31690</v>
      </c>
      <c r="M1071" s="3" t="s">
        <v>31691</v>
      </c>
      <c r="N1071" s="3" t="s">
        <v>31692</v>
      </c>
      <c r="O1071" s="3" t="s">
        <v>31693</v>
      </c>
      <c r="P1071" s="3" t="s">
        <v>31694</v>
      </c>
    </row>
    <row r="1072" spans="1:16" x14ac:dyDescent="0.25">
      <c r="A1072" t="s">
        <v>43639</v>
      </c>
      <c r="B1072" s="1" t="s">
        <v>7453</v>
      </c>
      <c r="C1072" s="1" t="s">
        <v>7454</v>
      </c>
      <c r="D1072" s="1" t="s">
        <v>7455</v>
      </c>
      <c r="E1072" s="1" t="s">
        <v>7456</v>
      </c>
      <c r="F1072" s="2" t="s">
        <v>7457</v>
      </c>
      <c r="G1072" s="2" t="s">
        <v>7458</v>
      </c>
      <c r="H1072" s="2" t="s">
        <v>7459</v>
      </c>
      <c r="I1072" s="2" t="s">
        <v>7460</v>
      </c>
      <c r="K1072" s="3" t="s">
        <v>7447</v>
      </c>
      <c r="L1072" s="3" t="s">
        <v>7448</v>
      </c>
      <c r="M1072" s="3" t="s">
        <v>7449</v>
      </c>
      <c r="N1072" s="3" t="s">
        <v>7450</v>
      </c>
      <c r="O1072" s="3" t="s">
        <v>7451</v>
      </c>
      <c r="P1072" s="3" t="s">
        <v>7452</v>
      </c>
    </row>
    <row r="1073" spans="1:16" x14ac:dyDescent="0.25">
      <c r="A1073" t="s">
        <v>43640</v>
      </c>
      <c r="B1073" s="1" t="s">
        <v>41640</v>
      </c>
      <c r="C1073" s="1" t="s">
        <v>41641</v>
      </c>
      <c r="D1073" s="1" t="s">
        <v>41642</v>
      </c>
      <c r="E1073" s="1" t="s">
        <v>41643</v>
      </c>
      <c r="F1073" s="2" t="s">
        <v>41644</v>
      </c>
      <c r="G1073" s="2" t="s">
        <v>41645</v>
      </c>
      <c r="H1073" s="2" t="s">
        <v>41646</v>
      </c>
      <c r="I1073" s="2" t="s">
        <v>41647</v>
      </c>
      <c r="J1073" s="2" t="s">
        <v>41648</v>
      </c>
      <c r="K1073" s="3" t="s">
        <v>41634</v>
      </c>
      <c r="L1073" s="3" t="s">
        <v>41635</v>
      </c>
      <c r="M1073" s="3" t="s">
        <v>41636</v>
      </c>
      <c r="N1073" s="3" t="s">
        <v>41637</v>
      </c>
      <c r="O1073" s="3" t="s">
        <v>41638</v>
      </c>
      <c r="P1073" s="3" t="s">
        <v>41639</v>
      </c>
    </row>
    <row r="1074" spans="1:16" x14ac:dyDescent="0.25">
      <c r="A1074" t="s">
        <v>43641</v>
      </c>
      <c r="B1074" s="1" t="s">
        <v>26554</v>
      </c>
      <c r="C1074" s="1" t="s">
        <v>26555</v>
      </c>
      <c r="D1074" s="1" t="s">
        <v>26556</v>
      </c>
      <c r="E1074" s="1" t="s">
        <v>26557</v>
      </c>
      <c r="F1074" s="2" t="s">
        <v>26558</v>
      </c>
      <c r="G1074" s="2" t="s">
        <v>26559</v>
      </c>
      <c r="H1074" s="2" t="s">
        <v>26560</v>
      </c>
      <c r="I1074" s="2" t="s">
        <v>26561</v>
      </c>
      <c r="J1074" s="2" t="s">
        <v>26562</v>
      </c>
      <c r="K1074" s="3" t="s">
        <v>26548</v>
      </c>
      <c r="L1074" s="3" t="s">
        <v>26549</v>
      </c>
      <c r="M1074" s="3" t="s">
        <v>26550</v>
      </c>
      <c r="N1074" s="3" t="s">
        <v>26551</v>
      </c>
      <c r="O1074" s="3" t="s">
        <v>26552</v>
      </c>
      <c r="P1074" s="3" t="s">
        <v>26553</v>
      </c>
    </row>
    <row r="1075" spans="1:16" x14ac:dyDescent="0.25">
      <c r="A1075" t="s">
        <v>43642</v>
      </c>
      <c r="B1075" s="1" t="s">
        <v>16636</v>
      </c>
      <c r="C1075" s="1" t="s">
        <v>16637</v>
      </c>
      <c r="D1075" s="1" t="s">
        <v>16638</v>
      </c>
      <c r="E1075" s="1" t="s">
        <v>16639</v>
      </c>
      <c r="F1075" s="2" t="s">
        <v>16640</v>
      </c>
      <c r="G1075" s="2" t="s">
        <v>16641</v>
      </c>
      <c r="H1075" s="2" t="s">
        <v>16642</v>
      </c>
      <c r="I1075" s="2" t="s">
        <v>16643</v>
      </c>
      <c r="J1075" s="2" t="s">
        <v>16644</v>
      </c>
      <c r="K1075" s="3" t="s">
        <v>16630</v>
      </c>
      <c r="L1075" s="3" t="s">
        <v>16631</v>
      </c>
      <c r="M1075" s="3" t="s">
        <v>16632</v>
      </c>
      <c r="N1075" s="3" t="s">
        <v>16633</v>
      </c>
      <c r="O1075" s="3" t="s">
        <v>16634</v>
      </c>
      <c r="P1075" s="3" t="s">
        <v>16635</v>
      </c>
    </row>
    <row r="1076" spans="1:16" x14ac:dyDescent="0.25">
      <c r="A1076" t="s">
        <v>43643</v>
      </c>
      <c r="B1076" s="1" t="s">
        <v>13741</v>
      </c>
      <c r="C1076" s="1" t="s">
        <v>13742</v>
      </c>
      <c r="D1076" s="1" t="s">
        <v>13743</v>
      </c>
      <c r="E1076" s="1" t="s">
        <v>13744</v>
      </c>
      <c r="F1076" s="2" t="s">
        <v>13745</v>
      </c>
      <c r="I1076" s="2" t="s">
        <v>13746</v>
      </c>
      <c r="J1076" s="2" t="s">
        <v>13747</v>
      </c>
      <c r="K1076" s="3" t="s">
        <v>13735</v>
      </c>
      <c r="L1076" s="3" t="s">
        <v>13736</v>
      </c>
      <c r="M1076" s="3" t="s">
        <v>13737</v>
      </c>
      <c r="N1076" s="3" t="s">
        <v>13738</v>
      </c>
      <c r="O1076" s="3" t="s">
        <v>13739</v>
      </c>
      <c r="P1076" s="3" t="s">
        <v>13740</v>
      </c>
    </row>
    <row r="1077" spans="1:16" x14ac:dyDescent="0.25">
      <c r="A1077" t="s">
        <v>43644</v>
      </c>
      <c r="B1077" s="1" t="s">
        <v>3973</v>
      </c>
      <c r="C1077" s="1" t="s">
        <v>3974</v>
      </c>
      <c r="D1077" s="1" t="s">
        <v>3975</v>
      </c>
      <c r="F1077" s="2" t="s">
        <v>3976</v>
      </c>
      <c r="G1077" s="2" t="s">
        <v>3977</v>
      </c>
      <c r="H1077" s="2" t="s">
        <v>3978</v>
      </c>
      <c r="I1077" s="2" t="s">
        <v>3979</v>
      </c>
      <c r="J1077" s="2" t="s">
        <v>3980</v>
      </c>
      <c r="K1077" s="3" t="s">
        <v>3967</v>
      </c>
      <c r="L1077" s="3" t="s">
        <v>3968</v>
      </c>
      <c r="M1077" s="3" t="s">
        <v>3969</v>
      </c>
      <c r="N1077" s="3" t="s">
        <v>3970</v>
      </c>
      <c r="O1077" s="3" t="s">
        <v>3971</v>
      </c>
      <c r="P1077" s="3" t="s">
        <v>3972</v>
      </c>
    </row>
    <row r="1078" spans="1:16" x14ac:dyDescent="0.25">
      <c r="A1078" t="s">
        <v>43645</v>
      </c>
      <c r="B1078" s="1" t="s">
        <v>13142</v>
      </c>
      <c r="C1078" s="1" t="s">
        <v>13143</v>
      </c>
      <c r="D1078" s="1" t="s">
        <v>13144</v>
      </c>
      <c r="E1078" s="1" t="s">
        <v>13145</v>
      </c>
      <c r="F1078" s="2" t="s">
        <v>13146</v>
      </c>
      <c r="G1078" s="2" t="s">
        <v>13147</v>
      </c>
      <c r="I1078" s="2" t="s">
        <v>13148</v>
      </c>
      <c r="J1078" s="2" t="s">
        <v>13149</v>
      </c>
      <c r="K1078" s="3" t="s">
        <v>13136</v>
      </c>
      <c r="L1078" s="3" t="s">
        <v>13137</v>
      </c>
      <c r="M1078" s="3" t="s">
        <v>13138</v>
      </c>
      <c r="N1078" s="3" t="s">
        <v>13139</v>
      </c>
      <c r="O1078" s="3" t="s">
        <v>13140</v>
      </c>
      <c r="P1078" s="3" t="s">
        <v>13141</v>
      </c>
    </row>
    <row r="1079" spans="1:16" x14ac:dyDescent="0.25">
      <c r="A1079" t="s">
        <v>43646</v>
      </c>
      <c r="B1079" s="1" t="s">
        <v>4354</v>
      </c>
      <c r="C1079" s="1" t="s">
        <v>4355</v>
      </c>
      <c r="D1079" s="1" t="s">
        <v>4356</v>
      </c>
      <c r="E1079" s="1" t="s">
        <v>4357</v>
      </c>
      <c r="F1079" s="2" t="s">
        <v>4358</v>
      </c>
      <c r="I1079" s="2" t="s">
        <v>4359</v>
      </c>
      <c r="J1079" s="2" t="s">
        <v>4360</v>
      </c>
      <c r="K1079" s="3" t="s">
        <v>4348</v>
      </c>
      <c r="L1079" s="3" t="s">
        <v>4349</v>
      </c>
      <c r="M1079" s="3" t="s">
        <v>4350</v>
      </c>
      <c r="N1079" s="3" t="s">
        <v>4351</v>
      </c>
      <c r="O1079" s="3" t="s">
        <v>4352</v>
      </c>
      <c r="P1079" s="3" t="s">
        <v>4353</v>
      </c>
    </row>
    <row r="1080" spans="1:16" x14ac:dyDescent="0.25">
      <c r="A1080" t="s">
        <v>43647</v>
      </c>
      <c r="B1080" s="1" t="s">
        <v>30556</v>
      </c>
      <c r="C1080" s="1" t="s">
        <v>30557</v>
      </c>
      <c r="D1080" s="1" t="s">
        <v>30558</v>
      </c>
      <c r="E1080" s="1" t="s">
        <v>30559</v>
      </c>
      <c r="F1080" s="2" t="s">
        <v>30560</v>
      </c>
      <c r="G1080" s="2" t="s">
        <v>30561</v>
      </c>
      <c r="H1080" s="2" t="s">
        <v>30562</v>
      </c>
      <c r="I1080" s="2" t="s">
        <v>30563</v>
      </c>
      <c r="J1080" s="2" t="s">
        <v>30564</v>
      </c>
      <c r="K1080" s="3" t="s">
        <v>30550</v>
      </c>
      <c r="L1080" s="3" t="s">
        <v>30551</v>
      </c>
      <c r="M1080" s="3" t="s">
        <v>30552</v>
      </c>
      <c r="N1080" s="3" t="s">
        <v>30553</v>
      </c>
      <c r="O1080" s="3" t="s">
        <v>30554</v>
      </c>
      <c r="P1080" s="3" t="s">
        <v>30555</v>
      </c>
    </row>
    <row r="1081" spans="1:16" x14ac:dyDescent="0.25">
      <c r="A1081" t="s">
        <v>43648</v>
      </c>
      <c r="B1081" s="1" t="s">
        <v>18425</v>
      </c>
      <c r="C1081" s="1" t="s">
        <v>18426</v>
      </c>
      <c r="D1081" s="1" t="s">
        <v>18427</v>
      </c>
      <c r="E1081" s="1" t="s">
        <v>18428</v>
      </c>
      <c r="F1081" s="2" t="s">
        <v>18429</v>
      </c>
      <c r="G1081" s="2" t="s">
        <v>18430</v>
      </c>
      <c r="H1081" s="2" t="s">
        <v>18431</v>
      </c>
      <c r="I1081" s="2" t="s">
        <v>18432</v>
      </c>
      <c r="J1081" s="2" t="s">
        <v>18433</v>
      </c>
      <c r="K1081" s="3" t="s">
        <v>18419</v>
      </c>
      <c r="L1081" s="3" t="s">
        <v>18420</v>
      </c>
      <c r="M1081" s="3" t="s">
        <v>18421</v>
      </c>
      <c r="N1081" s="3" t="s">
        <v>18422</v>
      </c>
      <c r="O1081" s="3" t="s">
        <v>18423</v>
      </c>
      <c r="P1081" s="3" t="s">
        <v>18424</v>
      </c>
    </row>
    <row r="1082" spans="1:16" x14ac:dyDescent="0.25">
      <c r="A1082" t="s">
        <v>43649</v>
      </c>
      <c r="B1082" s="1" t="s">
        <v>912</v>
      </c>
      <c r="C1082" s="1" t="s">
        <v>913</v>
      </c>
      <c r="D1082" s="1" t="s">
        <v>914</v>
      </c>
      <c r="E1082" s="1" t="s">
        <v>915</v>
      </c>
      <c r="F1082" s="2" t="s">
        <v>916</v>
      </c>
      <c r="G1082" s="2" t="s">
        <v>917</v>
      </c>
      <c r="H1082" s="2" t="s">
        <v>918</v>
      </c>
      <c r="I1082" s="2" t="s">
        <v>919</v>
      </c>
      <c r="J1082" s="2" t="s">
        <v>920</v>
      </c>
      <c r="K1082" s="3" t="s">
        <v>906</v>
      </c>
      <c r="L1082" s="3" t="s">
        <v>907</v>
      </c>
      <c r="M1082" s="3" t="s">
        <v>908</v>
      </c>
      <c r="N1082" s="3" t="s">
        <v>909</v>
      </c>
      <c r="O1082" s="3" t="s">
        <v>910</v>
      </c>
      <c r="P1082" s="3" t="s">
        <v>911</v>
      </c>
    </row>
    <row r="1083" spans="1:16" x14ac:dyDescent="0.25">
      <c r="A1083" t="s">
        <v>43650</v>
      </c>
      <c r="B1083" s="1" t="s">
        <v>42271</v>
      </c>
      <c r="C1083" s="1" t="s">
        <v>42272</v>
      </c>
      <c r="D1083" s="1" t="s">
        <v>42273</v>
      </c>
      <c r="E1083" s="1" t="s">
        <v>42274</v>
      </c>
      <c r="F1083" s="2" t="s">
        <v>42275</v>
      </c>
      <c r="G1083" s="2" t="s">
        <v>42276</v>
      </c>
      <c r="H1083" s="2" t="s">
        <v>42277</v>
      </c>
      <c r="I1083" s="2" t="s">
        <v>42278</v>
      </c>
      <c r="J1083" s="2" t="s">
        <v>42279</v>
      </c>
      <c r="K1083" s="3" t="s">
        <v>42266</v>
      </c>
      <c r="L1083" s="3" t="s">
        <v>42267</v>
      </c>
      <c r="N1083" s="3" t="s">
        <v>42268</v>
      </c>
      <c r="O1083" s="3" t="s">
        <v>42269</v>
      </c>
      <c r="P1083" s="3" t="s">
        <v>42270</v>
      </c>
    </row>
    <row r="1084" spans="1:16" x14ac:dyDescent="0.25">
      <c r="A1084" t="s">
        <v>43651</v>
      </c>
      <c r="B1084" s="1" t="s">
        <v>8997</v>
      </c>
      <c r="C1084" s="1" t="s">
        <v>8998</v>
      </c>
      <c r="D1084" s="1" t="s">
        <v>8999</v>
      </c>
      <c r="F1084" s="2" t="s">
        <v>9000</v>
      </c>
      <c r="G1084" s="2" t="s">
        <v>9001</v>
      </c>
      <c r="H1084" s="2" t="s">
        <v>9002</v>
      </c>
      <c r="I1084" s="2" t="s">
        <v>9003</v>
      </c>
      <c r="J1084" s="2" t="s">
        <v>9004</v>
      </c>
      <c r="K1084" s="3" t="s">
        <v>8991</v>
      </c>
      <c r="L1084" s="3" t="s">
        <v>8992</v>
      </c>
      <c r="M1084" s="3" t="s">
        <v>8993</v>
      </c>
      <c r="N1084" s="3" t="s">
        <v>8994</v>
      </c>
      <c r="O1084" s="3" t="s">
        <v>8995</v>
      </c>
      <c r="P1084" s="3" t="s">
        <v>8996</v>
      </c>
    </row>
    <row r="1085" spans="1:16" x14ac:dyDescent="0.25">
      <c r="A1085" t="s">
        <v>43652</v>
      </c>
      <c r="B1085" s="1" t="s">
        <v>31184</v>
      </c>
      <c r="C1085" s="1" t="s">
        <v>31185</v>
      </c>
      <c r="E1085" s="1" t="s">
        <v>31186</v>
      </c>
      <c r="F1085" s="2" t="s">
        <v>31187</v>
      </c>
      <c r="G1085" s="2" t="s">
        <v>31188</v>
      </c>
      <c r="H1085" s="2" t="s">
        <v>31189</v>
      </c>
      <c r="I1085" s="2" t="s">
        <v>31190</v>
      </c>
      <c r="J1085" s="2" t="s">
        <v>31191</v>
      </c>
      <c r="K1085" s="3" t="s">
        <v>31178</v>
      </c>
      <c r="L1085" s="3" t="s">
        <v>31179</v>
      </c>
      <c r="M1085" s="3" t="s">
        <v>31180</v>
      </c>
      <c r="N1085" s="3" t="s">
        <v>31181</v>
      </c>
      <c r="O1085" s="3" t="s">
        <v>31182</v>
      </c>
      <c r="P1085" s="3" t="s">
        <v>31183</v>
      </c>
    </row>
    <row r="1086" spans="1:16" x14ac:dyDescent="0.25">
      <c r="A1086" t="s">
        <v>43653</v>
      </c>
      <c r="B1086" s="1" t="s">
        <v>2784</v>
      </c>
      <c r="C1086" s="1" t="s">
        <v>2785</v>
      </c>
      <c r="D1086" s="1" t="s">
        <v>2786</v>
      </c>
      <c r="E1086" s="1" t="s">
        <v>2787</v>
      </c>
      <c r="F1086" s="2" t="s">
        <v>2788</v>
      </c>
      <c r="G1086" s="2" t="s">
        <v>2789</v>
      </c>
      <c r="H1086" s="2" t="s">
        <v>2790</v>
      </c>
      <c r="I1086" s="2" t="s">
        <v>2791</v>
      </c>
      <c r="J1086" s="2" t="s">
        <v>2792</v>
      </c>
      <c r="K1086" s="3" t="s">
        <v>2778</v>
      </c>
      <c r="L1086" s="3" t="s">
        <v>2779</v>
      </c>
      <c r="M1086" s="3" t="s">
        <v>2780</v>
      </c>
      <c r="N1086" s="3" t="s">
        <v>2781</v>
      </c>
      <c r="O1086" s="3" t="s">
        <v>2782</v>
      </c>
      <c r="P1086" s="3" t="s">
        <v>2783</v>
      </c>
    </row>
    <row r="1087" spans="1:16" x14ac:dyDescent="0.25">
      <c r="A1087" t="s">
        <v>43654</v>
      </c>
      <c r="B1087" s="1" t="s">
        <v>5249</v>
      </c>
      <c r="C1087" s="1" t="s">
        <v>5250</v>
      </c>
      <c r="D1087" s="1" t="s">
        <v>5251</v>
      </c>
      <c r="E1087" s="1" t="s">
        <v>5252</v>
      </c>
      <c r="F1087" s="2" t="s">
        <v>5253</v>
      </c>
      <c r="G1087" s="2" t="s">
        <v>5254</v>
      </c>
      <c r="H1087" s="2" t="s">
        <v>5255</v>
      </c>
      <c r="I1087" s="2" t="s">
        <v>5256</v>
      </c>
      <c r="K1087" s="3" t="s">
        <v>5243</v>
      </c>
      <c r="L1087" s="3" t="s">
        <v>5244</v>
      </c>
      <c r="M1087" s="3" t="s">
        <v>5245</v>
      </c>
      <c r="N1087" s="3" t="s">
        <v>5246</v>
      </c>
      <c r="O1087" s="3" t="s">
        <v>5247</v>
      </c>
      <c r="P1087" s="3" t="s">
        <v>5248</v>
      </c>
    </row>
    <row r="1088" spans="1:16" x14ac:dyDescent="0.25">
      <c r="A1088" t="s">
        <v>43655</v>
      </c>
      <c r="B1088" s="1" t="s">
        <v>29849</v>
      </c>
      <c r="C1088" s="1" t="s">
        <v>29850</v>
      </c>
      <c r="D1088" s="1" t="s">
        <v>29851</v>
      </c>
      <c r="E1088" s="1" t="s">
        <v>29852</v>
      </c>
      <c r="F1088" s="2" t="s">
        <v>29853</v>
      </c>
      <c r="G1088" s="2" t="s">
        <v>29854</v>
      </c>
      <c r="H1088" s="2" t="s">
        <v>29855</v>
      </c>
      <c r="I1088" s="2" t="s">
        <v>29856</v>
      </c>
      <c r="J1088" s="2" t="s">
        <v>29857</v>
      </c>
      <c r="K1088" s="3" t="s">
        <v>29843</v>
      </c>
      <c r="L1088" s="3" t="s">
        <v>29844</v>
      </c>
      <c r="M1088" s="3" t="s">
        <v>29845</v>
      </c>
      <c r="N1088" s="3" t="s">
        <v>29846</v>
      </c>
      <c r="O1088" s="3" t="s">
        <v>29847</v>
      </c>
      <c r="P1088" s="3" t="s">
        <v>29848</v>
      </c>
    </row>
    <row r="1089" spans="1:16" x14ac:dyDescent="0.25">
      <c r="A1089" t="s">
        <v>43656</v>
      </c>
      <c r="B1089" s="1" t="s">
        <v>41684</v>
      </c>
      <c r="C1089" s="1" t="s">
        <v>41685</v>
      </c>
      <c r="D1089" s="1" t="s">
        <v>41686</v>
      </c>
      <c r="E1089" s="1" t="s">
        <v>41687</v>
      </c>
      <c r="F1089" s="2" t="s">
        <v>41688</v>
      </c>
      <c r="I1089" s="2" t="s">
        <v>41689</v>
      </c>
      <c r="J1089" s="2" t="s">
        <v>41690</v>
      </c>
      <c r="K1089" s="3" t="s">
        <v>41678</v>
      </c>
      <c r="L1089" s="3" t="s">
        <v>41679</v>
      </c>
      <c r="M1089" s="3" t="s">
        <v>41680</v>
      </c>
      <c r="N1089" s="3" t="s">
        <v>41681</v>
      </c>
      <c r="O1089" s="3" t="s">
        <v>41682</v>
      </c>
      <c r="P1089" s="3" t="s">
        <v>41683</v>
      </c>
    </row>
    <row r="1090" spans="1:16" x14ac:dyDescent="0.25">
      <c r="A1090" t="s">
        <v>43657</v>
      </c>
      <c r="B1090" s="1" t="s">
        <v>14983</v>
      </c>
      <c r="D1090" s="1" t="s">
        <v>14984</v>
      </c>
      <c r="E1090" s="1" t="s">
        <v>14985</v>
      </c>
      <c r="F1090" s="2" t="s">
        <v>14986</v>
      </c>
      <c r="H1090" s="2" t="s">
        <v>14987</v>
      </c>
      <c r="I1090" s="2" t="s">
        <v>14988</v>
      </c>
      <c r="J1090" s="2" t="s">
        <v>14989</v>
      </c>
      <c r="K1090" s="3" t="s">
        <v>14977</v>
      </c>
      <c r="L1090" s="3" t="s">
        <v>14978</v>
      </c>
      <c r="M1090" s="3" t="s">
        <v>14979</v>
      </c>
      <c r="N1090" s="3" t="s">
        <v>14980</v>
      </c>
      <c r="O1090" s="3" t="s">
        <v>14981</v>
      </c>
      <c r="P1090" s="3" t="s">
        <v>14982</v>
      </c>
    </row>
    <row r="1091" spans="1:16" x14ac:dyDescent="0.25">
      <c r="A1091" t="s">
        <v>43658</v>
      </c>
      <c r="B1091" s="1" t="s">
        <v>33332</v>
      </c>
      <c r="C1091" s="1" t="s">
        <v>33333</v>
      </c>
      <c r="D1091" s="1" t="s">
        <v>33334</v>
      </c>
      <c r="E1091" s="1" t="s">
        <v>33335</v>
      </c>
      <c r="F1091" s="2" t="s">
        <v>33336</v>
      </c>
      <c r="G1091" s="2" t="s">
        <v>33337</v>
      </c>
      <c r="H1091" s="2" t="s">
        <v>33338</v>
      </c>
      <c r="I1091" s="2" t="s">
        <v>33339</v>
      </c>
      <c r="J1091" s="2" t="s">
        <v>33340</v>
      </c>
      <c r="K1091" s="3" t="s">
        <v>33326</v>
      </c>
      <c r="L1091" s="3" t="s">
        <v>33327</v>
      </c>
      <c r="M1091" s="3" t="s">
        <v>33328</v>
      </c>
      <c r="N1091" s="3" t="s">
        <v>33329</v>
      </c>
      <c r="O1091" s="3" t="s">
        <v>33330</v>
      </c>
      <c r="P1091" s="3" t="s">
        <v>33331</v>
      </c>
    </row>
    <row r="1092" spans="1:16" x14ac:dyDescent="0.25">
      <c r="A1092" t="s">
        <v>43659</v>
      </c>
      <c r="B1092" s="1" t="s">
        <v>9427</v>
      </c>
      <c r="C1092" s="1" t="s">
        <v>9428</v>
      </c>
      <c r="D1092" s="1" t="s">
        <v>9429</v>
      </c>
      <c r="E1092" s="1" t="s">
        <v>9430</v>
      </c>
      <c r="F1092" s="2" t="s">
        <v>9431</v>
      </c>
      <c r="G1092" s="2" t="s">
        <v>9432</v>
      </c>
      <c r="H1092" s="2" t="s">
        <v>9433</v>
      </c>
      <c r="I1092" s="2" t="s">
        <v>9434</v>
      </c>
      <c r="J1092" s="2" t="s">
        <v>9435</v>
      </c>
      <c r="K1092" s="3" t="s">
        <v>9421</v>
      </c>
      <c r="L1092" s="3" t="s">
        <v>9422</v>
      </c>
      <c r="M1092" s="3" t="s">
        <v>9423</v>
      </c>
      <c r="N1092" s="3" t="s">
        <v>9424</v>
      </c>
      <c r="O1092" s="3" t="s">
        <v>9425</v>
      </c>
      <c r="P1092" s="3" t="s">
        <v>9426</v>
      </c>
    </row>
    <row r="1093" spans="1:16" x14ac:dyDescent="0.25">
      <c r="A1093" t="s">
        <v>43660</v>
      </c>
      <c r="B1093" s="1" t="s">
        <v>28778</v>
      </c>
      <c r="C1093" s="1" t="s">
        <v>28779</v>
      </c>
      <c r="D1093" s="1" t="s">
        <v>28780</v>
      </c>
      <c r="E1093" s="1" t="s">
        <v>28781</v>
      </c>
      <c r="H1093" s="2" t="s">
        <v>28782</v>
      </c>
      <c r="I1093" s="2" t="s">
        <v>28783</v>
      </c>
      <c r="J1093" s="2" t="s">
        <v>28784</v>
      </c>
      <c r="K1093" s="3" t="s">
        <v>28772</v>
      </c>
      <c r="L1093" s="3" t="s">
        <v>28773</v>
      </c>
      <c r="M1093" s="3" t="s">
        <v>28774</v>
      </c>
      <c r="N1093" s="3" t="s">
        <v>28775</v>
      </c>
      <c r="O1093" s="3" t="s">
        <v>28776</v>
      </c>
      <c r="P1093" s="3" t="s">
        <v>28777</v>
      </c>
    </row>
    <row r="1094" spans="1:16" x14ac:dyDescent="0.25">
      <c r="A1094" t="s">
        <v>43661</v>
      </c>
      <c r="B1094" s="1" t="s">
        <v>27734</v>
      </c>
      <c r="C1094" s="1" t="s">
        <v>27735</v>
      </c>
      <c r="D1094" s="1" t="s">
        <v>27736</v>
      </c>
      <c r="E1094" s="1" t="s">
        <v>27737</v>
      </c>
      <c r="F1094" s="2" t="s">
        <v>27738</v>
      </c>
      <c r="G1094" s="2" t="s">
        <v>27739</v>
      </c>
      <c r="H1094" s="2" t="s">
        <v>27740</v>
      </c>
      <c r="I1094" s="2" t="s">
        <v>27741</v>
      </c>
      <c r="J1094" s="2" t="s">
        <v>27742</v>
      </c>
      <c r="K1094" s="3" t="s">
        <v>27728</v>
      </c>
      <c r="L1094" s="3" t="s">
        <v>27729</v>
      </c>
      <c r="M1094" s="3" t="s">
        <v>27730</v>
      </c>
      <c r="N1094" s="3" t="s">
        <v>27731</v>
      </c>
      <c r="O1094" s="3" t="s">
        <v>27732</v>
      </c>
      <c r="P1094" s="3" t="s">
        <v>27733</v>
      </c>
    </row>
    <row r="1095" spans="1:16" x14ac:dyDescent="0.25">
      <c r="A1095" t="s">
        <v>43662</v>
      </c>
      <c r="B1095" s="1" t="s">
        <v>4981</v>
      </c>
      <c r="C1095" s="1" t="s">
        <v>4982</v>
      </c>
      <c r="D1095" s="1" t="s">
        <v>4983</v>
      </c>
      <c r="E1095" s="1" t="s">
        <v>4984</v>
      </c>
      <c r="F1095" s="2" t="s">
        <v>4985</v>
      </c>
      <c r="G1095" s="2" t="s">
        <v>4986</v>
      </c>
      <c r="H1095" s="2" t="s">
        <v>4987</v>
      </c>
      <c r="I1095" s="2" t="s">
        <v>4988</v>
      </c>
      <c r="J1095" s="2" t="s">
        <v>4989</v>
      </c>
      <c r="K1095" s="3" t="s">
        <v>4975</v>
      </c>
      <c r="L1095" s="3" t="s">
        <v>4976</v>
      </c>
      <c r="M1095" s="3" t="s">
        <v>4977</v>
      </c>
      <c r="N1095" s="3" t="s">
        <v>4978</v>
      </c>
      <c r="O1095" s="3" t="s">
        <v>4979</v>
      </c>
      <c r="P1095" s="3" t="s">
        <v>4980</v>
      </c>
    </row>
    <row r="1096" spans="1:16" x14ac:dyDescent="0.25">
      <c r="A1096" t="s">
        <v>43663</v>
      </c>
      <c r="B1096" s="1" t="s">
        <v>14267</v>
      </c>
      <c r="C1096" s="1" t="s">
        <v>14268</v>
      </c>
      <c r="D1096" s="1" t="s">
        <v>14269</v>
      </c>
      <c r="E1096" s="1" t="s">
        <v>14270</v>
      </c>
      <c r="F1096" s="2" t="s">
        <v>14271</v>
      </c>
      <c r="G1096" s="2" t="s">
        <v>14272</v>
      </c>
      <c r="H1096" s="2" t="s">
        <v>14273</v>
      </c>
      <c r="I1096" s="2" t="s">
        <v>14274</v>
      </c>
      <c r="J1096" s="2" t="s">
        <v>14275</v>
      </c>
      <c r="K1096" s="3" t="s">
        <v>14261</v>
      </c>
      <c r="L1096" s="3" t="s">
        <v>14262</v>
      </c>
      <c r="M1096" s="3" t="s">
        <v>14263</v>
      </c>
      <c r="N1096" s="3" t="s">
        <v>14264</v>
      </c>
      <c r="O1096" s="3" t="s">
        <v>14265</v>
      </c>
      <c r="P1096" s="3" t="s">
        <v>14266</v>
      </c>
    </row>
    <row r="1097" spans="1:16" x14ac:dyDescent="0.25">
      <c r="A1097" t="s">
        <v>43664</v>
      </c>
      <c r="B1097" s="1" t="s">
        <v>22832</v>
      </c>
      <c r="C1097" s="1" t="s">
        <v>22833</v>
      </c>
      <c r="D1097" s="1" t="s">
        <v>22834</v>
      </c>
      <c r="E1097" s="1" t="s">
        <v>22835</v>
      </c>
      <c r="F1097" s="2" t="s">
        <v>22836</v>
      </c>
      <c r="G1097" s="2" t="s">
        <v>22837</v>
      </c>
      <c r="H1097" s="2" t="s">
        <v>22838</v>
      </c>
      <c r="I1097" s="2" t="s">
        <v>22839</v>
      </c>
      <c r="J1097" s="2" t="s">
        <v>22840</v>
      </c>
      <c r="K1097" s="3" t="s">
        <v>22826</v>
      </c>
      <c r="L1097" s="3" t="s">
        <v>22827</v>
      </c>
      <c r="M1097" s="3" t="s">
        <v>22828</v>
      </c>
      <c r="N1097" s="3" t="s">
        <v>22829</v>
      </c>
      <c r="O1097" s="3" t="s">
        <v>22830</v>
      </c>
      <c r="P1097" s="3" t="s">
        <v>22831</v>
      </c>
    </row>
    <row r="1098" spans="1:16" x14ac:dyDescent="0.25">
      <c r="A1098" t="s">
        <v>43665</v>
      </c>
      <c r="B1098" s="1" t="s">
        <v>9825</v>
      </c>
      <c r="C1098" s="1" t="s">
        <v>9826</v>
      </c>
      <c r="D1098" s="1" t="s">
        <v>9827</v>
      </c>
      <c r="E1098" s="1" t="s">
        <v>9828</v>
      </c>
      <c r="F1098" s="2" t="s">
        <v>9829</v>
      </c>
      <c r="G1098" s="2" t="s">
        <v>9830</v>
      </c>
      <c r="H1098" s="2" t="s">
        <v>9831</v>
      </c>
      <c r="I1098" s="2" t="s">
        <v>9832</v>
      </c>
      <c r="J1098" s="2" t="s">
        <v>9833</v>
      </c>
      <c r="K1098" s="3" t="s">
        <v>9819</v>
      </c>
      <c r="L1098" s="3" t="s">
        <v>9820</v>
      </c>
      <c r="M1098" s="3" t="s">
        <v>9821</v>
      </c>
      <c r="N1098" s="3" t="s">
        <v>9822</v>
      </c>
      <c r="O1098" s="3" t="s">
        <v>9823</v>
      </c>
      <c r="P1098" s="3" t="s">
        <v>9824</v>
      </c>
    </row>
    <row r="1099" spans="1:16" x14ac:dyDescent="0.25">
      <c r="A1099" t="s">
        <v>43666</v>
      </c>
      <c r="B1099" s="1" t="s">
        <v>2684</v>
      </c>
      <c r="C1099" s="1" t="s">
        <v>2685</v>
      </c>
      <c r="D1099" s="1" t="s">
        <v>2686</v>
      </c>
      <c r="E1099" s="1" t="s">
        <v>2687</v>
      </c>
      <c r="F1099" s="2" t="s">
        <v>2688</v>
      </c>
      <c r="G1099" s="2" t="s">
        <v>2689</v>
      </c>
      <c r="H1099" s="2" t="s">
        <v>2690</v>
      </c>
      <c r="I1099" s="2" t="s">
        <v>2691</v>
      </c>
      <c r="J1099" s="2" t="s">
        <v>2692</v>
      </c>
      <c r="K1099" s="3" t="s">
        <v>2678</v>
      </c>
      <c r="L1099" s="3" t="s">
        <v>2679</v>
      </c>
      <c r="M1099" s="3" t="s">
        <v>2680</v>
      </c>
      <c r="N1099" s="3" t="s">
        <v>2681</v>
      </c>
      <c r="O1099" s="3" t="s">
        <v>2682</v>
      </c>
      <c r="P1099" s="3" t="s">
        <v>2683</v>
      </c>
    </row>
    <row r="1100" spans="1:16" x14ac:dyDescent="0.25">
      <c r="A1100" t="s">
        <v>43667</v>
      </c>
      <c r="B1100" s="1" t="s">
        <v>12899</v>
      </c>
      <c r="C1100" s="1" t="s">
        <v>12900</v>
      </c>
      <c r="D1100" s="1" t="s">
        <v>12901</v>
      </c>
      <c r="E1100" s="1" t="s">
        <v>12902</v>
      </c>
      <c r="F1100" s="2" t="s">
        <v>12903</v>
      </c>
      <c r="G1100" s="2" t="s">
        <v>12904</v>
      </c>
      <c r="H1100" s="2" t="s">
        <v>12905</v>
      </c>
      <c r="I1100" s="2" t="s">
        <v>12906</v>
      </c>
      <c r="J1100" s="2" t="s">
        <v>12907</v>
      </c>
      <c r="K1100" s="3" t="s">
        <v>12893</v>
      </c>
      <c r="L1100" s="3" t="s">
        <v>12894</v>
      </c>
      <c r="M1100" s="3" t="s">
        <v>12895</v>
      </c>
      <c r="N1100" s="3" t="s">
        <v>12896</v>
      </c>
      <c r="O1100" s="3" t="s">
        <v>12897</v>
      </c>
      <c r="P1100" s="3" t="s">
        <v>12898</v>
      </c>
    </row>
    <row r="1101" spans="1:16" x14ac:dyDescent="0.25">
      <c r="A1101" t="s">
        <v>43668</v>
      </c>
      <c r="B1101" s="1" t="s">
        <v>28994</v>
      </c>
      <c r="C1101" s="1" t="s">
        <v>28995</v>
      </c>
      <c r="D1101" s="1" t="s">
        <v>28996</v>
      </c>
      <c r="E1101" s="1" t="s">
        <v>28997</v>
      </c>
      <c r="F1101" s="2" t="s">
        <v>28998</v>
      </c>
      <c r="G1101" s="2" t="s">
        <v>28999</v>
      </c>
      <c r="H1101" s="2" t="s">
        <v>29000</v>
      </c>
      <c r="I1101" s="2" t="s">
        <v>29001</v>
      </c>
      <c r="J1101" s="2" t="s">
        <v>29002</v>
      </c>
      <c r="K1101" s="3" t="s">
        <v>28988</v>
      </c>
      <c r="L1101" s="3" t="s">
        <v>28989</v>
      </c>
      <c r="M1101" s="3" t="s">
        <v>28990</v>
      </c>
      <c r="N1101" s="3" t="s">
        <v>28991</v>
      </c>
      <c r="O1101" s="3" t="s">
        <v>28992</v>
      </c>
      <c r="P1101" s="3" t="s">
        <v>28993</v>
      </c>
    </row>
    <row r="1102" spans="1:16" x14ac:dyDescent="0.25">
      <c r="A1102" t="s">
        <v>43669</v>
      </c>
      <c r="B1102" s="1" t="s">
        <v>9985</v>
      </c>
      <c r="C1102" s="1" t="s">
        <v>9986</v>
      </c>
      <c r="D1102" s="1" t="s">
        <v>9987</v>
      </c>
      <c r="E1102" s="1" t="s">
        <v>9988</v>
      </c>
      <c r="F1102" s="2" t="s">
        <v>9989</v>
      </c>
      <c r="G1102" s="2" t="s">
        <v>9990</v>
      </c>
      <c r="H1102" s="2" t="s">
        <v>9991</v>
      </c>
      <c r="I1102" s="2" t="s">
        <v>9992</v>
      </c>
      <c r="J1102" s="2" t="s">
        <v>9993</v>
      </c>
      <c r="K1102" s="3" t="s">
        <v>9979</v>
      </c>
      <c r="L1102" s="3" t="s">
        <v>9980</v>
      </c>
      <c r="M1102" s="3" t="s">
        <v>9981</v>
      </c>
      <c r="N1102" s="3" t="s">
        <v>9982</v>
      </c>
      <c r="O1102" s="3" t="s">
        <v>9983</v>
      </c>
      <c r="P1102" s="3" t="s">
        <v>9984</v>
      </c>
    </row>
    <row r="1103" spans="1:16" x14ac:dyDescent="0.25">
      <c r="A1103" t="s">
        <v>43670</v>
      </c>
      <c r="B1103" s="1" t="s">
        <v>9971</v>
      </c>
      <c r="C1103" s="1" t="s">
        <v>9972</v>
      </c>
      <c r="D1103" s="1" t="s">
        <v>9973</v>
      </c>
      <c r="E1103" s="1" t="s">
        <v>9974</v>
      </c>
      <c r="F1103" s="2" t="s">
        <v>9975</v>
      </c>
      <c r="G1103" s="2" t="s">
        <v>9976</v>
      </c>
      <c r="H1103" s="2" t="s">
        <v>9977</v>
      </c>
      <c r="J1103" s="2" t="s">
        <v>9978</v>
      </c>
      <c r="K1103" s="3" t="s">
        <v>9965</v>
      </c>
      <c r="L1103" s="3" t="s">
        <v>9966</v>
      </c>
      <c r="M1103" s="3" t="s">
        <v>9967</v>
      </c>
      <c r="N1103" s="3" t="s">
        <v>9968</v>
      </c>
      <c r="O1103" s="3" t="s">
        <v>9969</v>
      </c>
      <c r="P1103" s="3" t="s">
        <v>9970</v>
      </c>
    </row>
    <row r="1104" spans="1:16" x14ac:dyDescent="0.25">
      <c r="A1104" t="s">
        <v>43671</v>
      </c>
      <c r="B1104" s="1" t="s">
        <v>7934</v>
      </c>
      <c r="C1104" s="1" t="s">
        <v>7935</v>
      </c>
      <c r="D1104" s="1" t="s">
        <v>7936</v>
      </c>
      <c r="E1104" s="1" t="s">
        <v>7937</v>
      </c>
      <c r="F1104" s="2" t="s">
        <v>7938</v>
      </c>
      <c r="G1104" s="2" t="s">
        <v>7939</v>
      </c>
      <c r="H1104" s="2" t="s">
        <v>7940</v>
      </c>
      <c r="I1104" s="2" t="s">
        <v>7941</v>
      </c>
      <c r="J1104" s="2" t="s">
        <v>7942</v>
      </c>
      <c r="K1104" s="3" t="s">
        <v>7928</v>
      </c>
      <c r="L1104" s="3" t="s">
        <v>7929</v>
      </c>
      <c r="M1104" s="3" t="s">
        <v>7930</v>
      </c>
      <c r="N1104" s="3" t="s">
        <v>7931</v>
      </c>
      <c r="O1104" s="3" t="s">
        <v>7932</v>
      </c>
      <c r="P1104" s="3" t="s">
        <v>7933</v>
      </c>
    </row>
    <row r="1105" spans="1:16" x14ac:dyDescent="0.25">
      <c r="A1105" t="s">
        <v>43672</v>
      </c>
      <c r="B1105" s="1" t="s">
        <v>41341</v>
      </c>
      <c r="C1105" s="1" t="s">
        <v>41342</v>
      </c>
      <c r="D1105" s="1" t="s">
        <v>41343</v>
      </c>
      <c r="E1105" s="1" t="s">
        <v>41344</v>
      </c>
      <c r="F1105" s="2" t="s">
        <v>41345</v>
      </c>
      <c r="G1105" s="2" t="s">
        <v>41346</v>
      </c>
      <c r="H1105" s="2" t="s">
        <v>41347</v>
      </c>
      <c r="I1105" s="2" t="s">
        <v>41348</v>
      </c>
      <c r="J1105" s="2" t="s">
        <v>41349</v>
      </c>
      <c r="K1105" s="3" t="s">
        <v>41335</v>
      </c>
      <c r="L1105" s="3" t="s">
        <v>41336</v>
      </c>
      <c r="M1105" s="3" t="s">
        <v>41337</v>
      </c>
      <c r="N1105" s="3" t="s">
        <v>41338</v>
      </c>
      <c r="O1105" s="3" t="s">
        <v>41339</v>
      </c>
      <c r="P1105" s="3" t="s">
        <v>41340</v>
      </c>
    </row>
    <row r="1106" spans="1:16" x14ac:dyDescent="0.25">
      <c r="A1106" t="s">
        <v>43673</v>
      </c>
      <c r="B1106" s="1" t="s">
        <v>13797</v>
      </c>
      <c r="C1106" s="1" t="s">
        <v>13798</v>
      </c>
      <c r="D1106" s="1" t="s">
        <v>13799</v>
      </c>
      <c r="E1106" s="1" t="s">
        <v>13800</v>
      </c>
      <c r="F1106" s="2" t="s">
        <v>13801</v>
      </c>
      <c r="G1106" s="2" t="s">
        <v>13802</v>
      </c>
      <c r="H1106" s="2" t="s">
        <v>13803</v>
      </c>
      <c r="I1106" s="2" t="s">
        <v>13804</v>
      </c>
      <c r="J1106" s="2" t="s">
        <v>13805</v>
      </c>
      <c r="K1106" s="3" t="s">
        <v>13791</v>
      </c>
      <c r="L1106" s="3" t="s">
        <v>13792</v>
      </c>
      <c r="M1106" s="3" t="s">
        <v>13793</v>
      </c>
      <c r="N1106" s="3" t="s">
        <v>13794</v>
      </c>
      <c r="O1106" s="3" t="s">
        <v>13795</v>
      </c>
      <c r="P1106" s="3" t="s">
        <v>13796</v>
      </c>
    </row>
    <row r="1107" spans="1:16" x14ac:dyDescent="0.25">
      <c r="A1107" t="s">
        <v>43674</v>
      </c>
      <c r="B1107" s="1" t="s">
        <v>28367</v>
      </c>
      <c r="C1107" s="1" t="s">
        <v>28368</v>
      </c>
      <c r="D1107" s="1" t="s">
        <v>28369</v>
      </c>
      <c r="E1107" s="1" t="s">
        <v>28370</v>
      </c>
      <c r="F1107" s="2" t="s">
        <v>28371</v>
      </c>
      <c r="G1107" s="2" t="s">
        <v>28372</v>
      </c>
      <c r="H1107" s="2" t="s">
        <v>28373</v>
      </c>
      <c r="I1107" s="2" t="s">
        <v>28374</v>
      </c>
      <c r="J1107" s="2" t="s">
        <v>28375</v>
      </c>
      <c r="K1107" s="3" t="s">
        <v>28361</v>
      </c>
      <c r="L1107" s="3" t="s">
        <v>28362</v>
      </c>
      <c r="M1107" s="3" t="s">
        <v>28363</v>
      </c>
      <c r="N1107" s="3" t="s">
        <v>28364</v>
      </c>
      <c r="O1107" s="3" t="s">
        <v>28365</v>
      </c>
      <c r="P1107" s="3" t="s">
        <v>28366</v>
      </c>
    </row>
    <row r="1108" spans="1:16" x14ac:dyDescent="0.25">
      <c r="A1108" t="s">
        <v>43675</v>
      </c>
      <c r="B1108" s="1" t="s">
        <v>4866</v>
      </c>
      <c r="C1108" s="1" t="s">
        <v>4867</v>
      </c>
      <c r="D1108" s="1" t="s">
        <v>4868</v>
      </c>
      <c r="E1108" s="1" t="s">
        <v>4869</v>
      </c>
      <c r="F1108" s="2" t="s">
        <v>4870</v>
      </c>
      <c r="G1108" s="2" t="s">
        <v>4871</v>
      </c>
      <c r="H1108" s="2" t="s">
        <v>4872</v>
      </c>
      <c r="I1108" s="2" t="s">
        <v>4873</v>
      </c>
      <c r="J1108" s="2" t="s">
        <v>4874</v>
      </c>
      <c r="K1108" s="3" t="s">
        <v>4860</v>
      </c>
      <c r="L1108" s="3" t="s">
        <v>4861</v>
      </c>
      <c r="M1108" s="3" t="s">
        <v>4862</v>
      </c>
      <c r="N1108" s="3" t="s">
        <v>4863</v>
      </c>
      <c r="O1108" s="3" t="s">
        <v>4864</v>
      </c>
      <c r="P1108" s="3" t="s">
        <v>4865</v>
      </c>
    </row>
    <row r="1109" spans="1:16" x14ac:dyDescent="0.25">
      <c r="A1109" t="s">
        <v>43676</v>
      </c>
      <c r="B1109" s="1" t="s">
        <v>23016</v>
      </c>
      <c r="D1109" s="1" t="s">
        <v>23017</v>
      </c>
      <c r="E1109" s="1" t="s">
        <v>23018</v>
      </c>
      <c r="F1109" s="2" t="s">
        <v>23019</v>
      </c>
      <c r="G1109" s="2" t="s">
        <v>23020</v>
      </c>
      <c r="H1109" s="2" t="s">
        <v>23021</v>
      </c>
      <c r="I1109" s="2" t="s">
        <v>23022</v>
      </c>
      <c r="K1109" s="3" t="s">
        <v>23010</v>
      </c>
      <c r="L1109" s="3" t="s">
        <v>23011</v>
      </c>
      <c r="M1109" s="3" t="s">
        <v>23012</v>
      </c>
      <c r="N1109" s="3" t="s">
        <v>23013</v>
      </c>
      <c r="O1109" s="3" t="s">
        <v>23014</v>
      </c>
      <c r="P1109" s="3" t="s">
        <v>23015</v>
      </c>
    </row>
    <row r="1110" spans="1:16" x14ac:dyDescent="0.25">
      <c r="A1110" t="s">
        <v>43677</v>
      </c>
      <c r="B1110" s="1" t="s">
        <v>32367</v>
      </c>
      <c r="C1110" s="1" t="s">
        <v>32368</v>
      </c>
      <c r="D1110" s="1" t="s">
        <v>32369</v>
      </c>
      <c r="E1110" s="1" t="s">
        <v>32370</v>
      </c>
      <c r="F1110" s="2" t="s">
        <v>32371</v>
      </c>
      <c r="G1110" s="2" t="s">
        <v>32372</v>
      </c>
      <c r="H1110" s="2" t="s">
        <v>32373</v>
      </c>
      <c r="I1110" s="2" t="s">
        <v>32374</v>
      </c>
      <c r="J1110" s="2" t="s">
        <v>32375</v>
      </c>
      <c r="K1110" s="3" t="s">
        <v>32361</v>
      </c>
      <c r="L1110" s="3" t="s">
        <v>32362</v>
      </c>
      <c r="M1110" s="3" t="s">
        <v>32363</v>
      </c>
      <c r="N1110" s="3" t="s">
        <v>32364</v>
      </c>
      <c r="O1110" s="3" t="s">
        <v>32365</v>
      </c>
      <c r="P1110" s="3" t="s">
        <v>32366</v>
      </c>
    </row>
    <row r="1111" spans="1:16" x14ac:dyDescent="0.25">
      <c r="A1111" t="s">
        <v>43678</v>
      </c>
      <c r="B1111" s="1" t="s">
        <v>41553</v>
      </c>
      <c r="C1111" s="1" t="s">
        <v>41554</v>
      </c>
      <c r="D1111" s="1" t="s">
        <v>41555</v>
      </c>
      <c r="E1111" s="1" t="s">
        <v>41556</v>
      </c>
      <c r="F1111" s="2" t="s">
        <v>41557</v>
      </c>
      <c r="G1111" s="2" t="s">
        <v>41558</v>
      </c>
      <c r="H1111" s="2" t="s">
        <v>41559</v>
      </c>
      <c r="I1111" s="2" t="s">
        <v>41560</v>
      </c>
      <c r="J1111" s="2" t="s">
        <v>41561</v>
      </c>
      <c r="K1111" s="3" t="s">
        <v>41547</v>
      </c>
      <c r="L1111" s="3" t="s">
        <v>41548</v>
      </c>
      <c r="M1111" s="3" t="s">
        <v>41549</v>
      </c>
      <c r="N1111" s="3" t="s">
        <v>41550</v>
      </c>
      <c r="O1111" s="3" t="s">
        <v>41551</v>
      </c>
      <c r="P1111" s="3" t="s">
        <v>41552</v>
      </c>
    </row>
    <row r="1112" spans="1:16" x14ac:dyDescent="0.25">
      <c r="A1112" t="s">
        <v>43679</v>
      </c>
      <c r="B1112" s="1" t="s">
        <v>26079</v>
      </c>
      <c r="C1112" s="1" t="s">
        <v>26080</v>
      </c>
      <c r="D1112" s="1" t="s">
        <v>26081</v>
      </c>
      <c r="E1112" s="1" t="s">
        <v>26082</v>
      </c>
      <c r="H1112" s="2" t="s">
        <v>26083</v>
      </c>
      <c r="I1112" s="2" t="s">
        <v>26084</v>
      </c>
      <c r="J1112" s="2" t="s">
        <v>26085</v>
      </c>
      <c r="K1112" s="3" t="s">
        <v>26073</v>
      </c>
      <c r="L1112" s="3" t="s">
        <v>26074</v>
      </c>
      <c r="M1112" s="3" t="s">
        <v>26075</v>
      </c>
      <c r="N1112" s="3" t="s">
        <v>26076</v>
      </c>
      <c r="O1112" s="3" t="s">
        <v>26077</v>
      </c>
      <c r="P1112" s="3" t="s">
        <v>26078</v>
      </c>
    </row>
    <row r="1113" spans="1:16" x14ac:dyDescent="0.25">
      <c r="A1113" t="s">
        <v>43680</v>
      </c>
      <c r="B1113" s="1" t="s">
        <v>14128</v>
      </c>
      <c r="C1113" s="1" t="s">
        <v>14129</v>
      </c>
      <c r="D1113" s="1" t="s">
        <v>14130</v>
      </c>
      <c r="E1113" s="1" t="s">
        <v>14131</v>
      </c>
      <c r="F1113" s="2" t="s">
        <v>14132</v>
      </c>
      <c r="G1113" s="2" t="s">
        <v>14133</v>
      </c>
      <c r="H1113" s="2" t="s">
        <v>14134</v>
      </c>
      <c r="I1113" s="2" t="s">
        <v>14135</v>
      </c>
      <c r="J1113" s="2" t="s">
        <v>14136</v>
      </c>
      <c r="K1113" s="3" t="s">
        <v>14122</v>
      </c>
      <c r="L1113" s="3" t="s">
        <v>14123</v>
      </c>
      <c r="M1113" s="3" t="s">
        <v>14124</v>
      </c>
      <c r="N1113" s="3" t="s">
        <v>14125</v>
      </c>
      <c r="O1113" s="3" t="s">
        <v>14126</v>
      </c>
      <c r="P1113" s="3" t="s">
        <v>14127</v>
      </c>
    </row>
    <row r="1114" spans="1:16" x14ac:dyDescent="0.25">
      <c r="A1114" t="s">
        <v>43681</v>
      </c>
      <c r="B1114" s="1" t="s">
        <v>7791</v>
      </c>
      <c r="C1114" s="1" t="s">
        <v>7792</v>
      </c>
      <c r="D1114" s="1" t="s">
        <v>7793</v>
      </c>
      <c r="E1114" s="1" t="s">
        <v>7794</v>
      </c>
      <c r="F1114" s="2" t="s">
        <v>7795</v>
      </c>
      <c r="G1114" s="2" t="s">
        <v>7796</v>
      </c>
      <c r="H1114" s="2" t="s">
        <v>7797</v>
      </c>
      <c r="I1114" s="2" t="s">
        <v>7798</v>
      </c>
      <c r="J1114" s="2" t="s">
        <v>7799</v>
      </c>
      <c r="K1114" s="3" t="s">
        <v>7785</v>
      </c>
      <c r="L1114" s="3" t="s">
        <v>7786</v>
      </c>
      <c r="M1114" s="3" t="s">
        <v>7787</v>
      </c>
      <c r="N1114" s="3" t="s">
        <v>7788</v>
      </c>
      <c r="O1114" s="3" t="s">
        <v>7789</v>
      </c>
      <c r="P1114" s="3" t="s">
        <v>7790</v>
      </c>
    </row>
    <row r="1115" spans="1:16" x14ac:dyDescent="0.25">
      <c r="A1115" t="s">
        <v>43682</v>
      </c>
      <c r="B1115" s="1" t="s">
        <v>36410</v>
      </c>
      <c r="C1115" s="1" t="s">
        <v>36411</v>
      </c>
      <c r="D1115" s="1" t="s">
        <v>36412</v>
      </c>
      <c r="E1115" s="1" t="s">
        <v>36413</v>
      </c>
      <c r="F1115" s="2" t="s">
        <v>36414</v>
      </c>
      <c r="G1115" s="2" t="s">
        <v>36415</v>
      </c>
      <c r="H1115" s="2" t="s">
        <v>36416</v>
      </c>
      <c r="I1115" s="2" t="s">
        <v>36417</v>
      </c>
      <c r="J1115" s="2" t="s">
        <v>36418</v>
      </c>
      <c r="K1115" s="3" t="s">
        <v>36404</v>
      </c>
      <c r="L1115" s="3" t="s">
        <v>36405</v>
      </c>
      <c r="M1115" s="3" t="s">
        <v>36406</v>
      </c>
      <c r="N1115" s="3" t="s">
        <v>36407</v>
      </c>
      <c r="O1115" s="3" t="s">
        <v>36408</v>
      </c>
      <c r="P1115" s="3" t="s">
        <v>36409</v>
      </c>
    </row>
    <row r="1116" spans="1:16" x14ac:dyDescent="0.25">
      <c r="A1116" t="s">
        <v>43683</v>
      </c>
      <c r="B1116" s="1" t="s">
        <v>12445</v>
      </c>
      <c r="C1116" s="1" t="s">
        <v>12446</v>
      </c>
      <c r="D1116" s="1" t="s">
        <v>12447</v>
      </c>
      <c r="E1116" s="1" t="s">
        <v>12448</v>
      </c>
      <c r="F1116" s="2" t="s">
        <v>12449</v>
      </c>
      <c r="G1116" s="2" t="s">
        <v>12450</v>
      </c>
      <c r="H1116" s="2" t="s">
        <v>12451</v>
      </c>
      <c r="I1116" s="2" t="s">
        <v>12452</v>
      </c>
      <c r="J1116" s="2" t="s">
        <v>12453</v>
      </c>
      <c r="K1116" s="3" t="s">
        <v>12439</v>
      </c>
      <c r="L1116" s="3" t="s">
        <v>12440</v>
      </c>
      <c r="M1116" s="3" t="s">
        <v>12441</v>
      </c>
      <c r="N1116" s="3" t="s">
        <v>12442</v>
      </c>
      <c r="O1116" s="3" t="s">
        <v>12443</v>
      </c>
      <c r="P1116" s="3" t="s">
        <v>12444</v>
      </c>
    </row>
    <row r="1117" spans="1:16" x14ac:dyDescent="0.25">
      <c r="A1117" t="s">
        <v>43684</v>
      </c>
      <c r="B1117" s="1" t="s">
        <v>41042</v>
      </c>
      <c r="C1117" s="1" t="s">
        <v>41043</v>
      </c>
      <c r="D1117" s="1" t="s">
        <v>41044</v>
      </c>
      <c r="E1117" s="1" t="s">
        <v>41045</v>
      </c>
      <c r="F1117" s="2" t="s">
        <v>41046</v>
      </c>
      <c r="G1117" s="2" t="s">
        <v>41047</v>
      </c>
      <c r="H1117" s="2" t="s">
        <v>41048</v>
      </c>
      <c r="I1117" s="2" t="s">
        <v>41049</v>
      </c>
      <c r="J1117" s="2" t="s">
        <v>41050</v>
      </c>
      <c r="K1117" s="3" t="s">
        <v>41036</v>
      </c>
      <c r="L1117" s="3" t="s">
        <v>41037</v>
      </c>
      <c r="M1117" s="3" t="s">
        <v>41038</v>
      </c>
      <c r="N1117" s="3" t="s">
        <v>41039</v>
      </c>
      <c r="O1117" s="3" t="s">
        <v>41040</v>
      </c>
      <c r="P1117" s="3" t="s">
        <v>41041</v>
      </c>
    </row>
    <row r="1118" spans="1:16" x14ac:dyDescent="0.25">
      <c r="A1118" t="s">
        <v>43685</v>
      </c>
      <c r="B1118" s="1" t="s">
        <v>36483</v>
      </c>
      <c r="C1118" s="1" t="s">
        <v>36484</v>
      </c>
      <c r="D1118" s="1" t="s">
        <v>36485</v>
      </c>
      <c r="E1118" s="1" t="s">
        <v>36486</v>
      </c>
      <c r="F1118" s="2" t="s">
        <v>36487</v>
      </c>
      <c r="G1118" s="2" t="s">
        <v>36488</v>
      </c>
      <c r="H1118" s="2" t="s">
        <v>36489</v>
      </c>
      <c r="I1118" s="2" t="s">
        <v>36490</v>
      </c>
      <c r="J1118" s="2" t="s">
        <v>36491</v>
      </c>
      <c r="K1118" s="3" t="s">
        <v>36477</v>
      </c>
      <c r="L1118" s="3" t="s">
        <v>36478</v>
      </c>
      <c r="M1118" s="3" t="s">
        <v>36479</v>
      </c>
      <c r="N1118" s="3" t="s">
        <v>36480</v>
      </c>
      <c r="O1118" s="3" t="s">
        <v>36481</v>
      </c>
      <c r="P1118" s="3" t="s">
        <v>36482</v>
      </c>
    </row>
    <row r="1119" spans="1:16" x14ac:dyDescent="0.25">
      <c r="A1119" t="s">
        <v>43686</v>
      </c>
      <c r="B1119" s="1" t="s">
        <v>17521</v>
      </c>
      <c r="C1119" s="1" t="s">
        <v>17522</v>
      </c>
      <c r="D1119" s="1" t="s">
        <v>17523</v>
      </c>
      <c r="E1119" s="1" t="s">
        <v>17524</v>
      </c>
      <c r="F1119" s="2" t="s">
        <v>17525</v>
      </c>
      <c r="G1119" s="2" t="s">
        <v>17526</v>
      </c>
      <c r="H1119" s="2" t="s">
        <v>17527</v>
      </c>
      <c r="I1119" s="2" t="s">
        <v>17528</v>
      </c>
      <c r="J1119" s="2" t="s">
        <v>17529</v>
      </c>
      <c r="K1119" s="3" t="s">
        <v>17515</v>
      </c>
      <c r="L1119" s="3" t="s">
        <v>17516</v>
      </c>
      <c r="M1119" s="3" t="s">
        <v>17517</v>
      </c>
      <c r="N1119" s="3" t="s">
        <v>17518</v>
      </c>
      <c r="O1119" s="3" t="s">
        <v>17519</v>
      </c>
      <c r="P1119" s="3" t="s">
        <v>17520</v>
      </c>
    </row>
    <row r="1120" spans="1:16" x14ac:dyDescent="0.25">
      <c r="A1120" t="s">
        <v>43687</v>
      </c>
      <c r="B1120" s="1" t="s">
        <v>7609</v>
      </c>
      <c r="C1120" s="1" t="s">
        <v>7610</v>
      </c>
      <c r="D1120" s="1" t="s">
        <v>7611</v>
      </c>
      <c r="E1120" s="1" t="s">
        <v>7612</v>
      </c>
      <c r="F1120" s="2" t="s">
        <v>7613</v>
      </c>
      <c r="G1120" s="2" t="s">
        <v>7614</v>
      </c>
      <c r="I1120" s="2" t="s">
        <v>7615</v>
      </c>
      <c r="J1120" s="2" t="s">
        <v>7616</v>
      </c>
      <c r="K1120" s="3" t="s">
        <v>7603</v>
      </c>
      <c r="L1120" s="3" t="s">
        <v>7604</v>
      </c>
      <c r="M1120" s="3" t="s">
        <v>7605</v>
      </c>
      <c r="N1120" s="3" t="s">
        <v>7606</v>
      </c>
      <c r="O1120" s="3" t="s">
        <v>7607</v>
      </c>
      <c r="P1120" s="3" t="s">
        <v>7608</v>
      </c>
    </row>
    <row r="1121" spans="1:16" x14ac:dyDescent="0.25">
      <c r="A1121" t="s">
        <v>43688</v>
      </c>
      <c r="B1121" s="1" t="s">
        <v>38472</v>
      </c>
      <c r="C1121" s="1" t="s">
        <v>38473</v>
      </c>
      <c r="D1121" s="1" t="s">
        <v>38474</v>
      </c>
      <c r="E1121" s="1" t="s">
        <v>38475</v>
      </c>
      <c r="F1121" s="2" t="s">
        <v>38476</v>
      </c>
      <c r="G1121" s="2" t="s">
        <v>38477</v>
      </c>
      <c r="H1121" s="2" t="s">
        <v>38478</v>
      </c>
      <c r="I1121" s="2" t="s">
        <v>38479</v>
      </c>
      <c r="J1121" s="2" t="s">
        <v>38480</v>
      </c>
      <c r="K1121" s="3" t="s">
        <v>38466</v>
      </c>
      <c r="L1121" s="3" t="s">
        <v>38467</v>
      </c>
      <c r="M1121" s="3" t="s">
        <v>38468</v>
      </c>
      <c r="N1121" s="3" t="s">
        <v>38469</v>
      </c>
      <c r="O1121" s="3" t="s">
        <v>38470</v>
      </c>
      <c r="P1121" s="3" t="s">
        <v>38471</v>
      </c>
    </row>
    <row r="1122" spans="1:16" x14ac:dyDescent="0.25">
      <c r="A1122" t="s">
        <v>43689</v>
      </c>
      <c r="B1122" s="1" t="s">
        <v>27384</v>
      </c>
      <c r="C1122" s="1" t="s">
        <v>27385</v>
      </c>
      <c r="D1122" s="1" t="s">
        <v>27386</v>
      </c>
      <c r="E1122" s="1" t="s">
        <v>27387</v>
      </c>
      <c r="F1122" s="2" t="s">
        <v>27388</v>
      </c>
      <c r="G1122" s="2" t="s">
        <v>27389</v>
      </c>
      <c r="H1122" s="2" t="s">
        <v>27390</v>
      </c>
      <c r="I1122" s="2" t="s">
        <v>27391</v>
      </c>
      <c r="K1122" s="3" t="s">
        <v>27378</v>
      </c>
      <c r="L1122" s="3" t="s">
        <v>27379</v>
      </c>
      <c r="M1122" s="3" t="s">
        <v>27380</v>
      </c>
      <c r="N1122" s="3" t="s">
        <v>27381</v>
      </c>
      <c r="O1122" s="3" t="s">
        <v>27382</v>
      </c>
      <c r="P1122" s="3" t="s">
        <v>27383</v>
      </c>
    </row>
    <row r="1123" spans="1:16" x14ac:dyDescent="0.25">
      <c r="A1123" t="s">
        <v>43690</v>
      </c>
      <c r="B1123" s="1" t="s">
        <v>3128</v>
      </c>
      <c r="C1123" s="1" t="s">
        <v>3129</v>
      </c>
      <c r="D1123" s="1" t="s">
        <v>3130</v>
      </c>
      <c r="E1123" s="1" t="s">
        <v>3131</v>
      </c>
      <c r="F1123" s="2" t="s">
        <v>3132</v>
      </c>
      <c r="G1123" s="2" t="s">
        <v>3133</v>
      </c>
      <c r="H1123" s="2" t="s">
        <v>3134</v>
      </c>
      <c r="I1123" s="2" t="s">
        <v>3135</v>
      </c>
      <c r="J1123" s="2" t="s">
        <v>3136</v>
      </c>
      <c r="K1123" s="3" t="s">
        <v>3122</v>
      </c>
      <c r="L1123" s="3" t="s">
        <v>3123</v>
      </c>
      <c r="M1123" s="3" t="s">
        <v>3124</v>
      </c>
      <c r="N1123" s="3" t="s">
        <v>3125</v>
      </c>
      <c r="O1123" s="3" t="s">
        <v>3126</v>
      </c>
      <c r="P1123" s="3" t="s">
        <v>3127</v>
      </c>
    </row>
    <row r="1124" spans="1:16" x14ac:dyDescent="0.25">
      <c r="A1124" t="s">
        <v>43691</v>
      </c>
      <c r="B1124" s="1" t="s">
        <v>34338</v>
      </c>
      <c r="C1124" s="1" t="s">
        <v>34339</v>
      </c>
      <c r="D1124" s="1" t="s">
        <v>34340</v>
      </c>
      <c r="E1124" s="1" t="s">
        <v>34341</v>
      </c>
      <c r="F1124" s="2" t="s">
        <v>34342</v>
      </c>
      <c r="G1124" s="2" t="s">
        <v>34343</v>
      </c>
      <c r="H1124" s="2" t="s">
        <v>34344</v>
      </c>
      <c r="I1124" s="2" t="s">
        <v>34345</v>
      </c>
      <c r="J1124" s="2" t="s">
        <v>34346</v>
      </c>
      <c r="K1124" s="3" t="s">
        <v>34332</v>
      </c>
      <c r="L1124" s="3" t="s">
        <v>34333</v>
      </c>
      <c r="M1124" s="3" t="s">
        <v>34334</v>
      </c>
      <c r="N1124" s="3" t="s">
        <v>34335</v>
      </c>
      <c r="O1124" s="3" t="s">
        <v>34336</v>
      </c>
      <c r="P1124" s="3" t="s">
        <v>34337</v>
      </c>
    </row>
    <row r="1125" spans="1:16" x14ac:dyDescent="0.25">
      <c r="A1125" t="s">
        <v>43692</v>
      </c>
      <c r="B1125" s="1" t="s">
        <v>21997</v>
      </c>
      <c r="C1125" s="1" t="s">
        <v>21998</v>
      </c>
      <c r="D1125" s="1" t="s">
        <v>21999</v>
      </c>
      <c r="E1125" s="1" t="s">
        <v>22000</v>
      </c>
      <c r="F1125" s="2" t="s">
        <v>22001</v>
      </c>
      <c r="G1125" s="2" t="s">
        <v>22002</v>
      </c>
      <c r="H1125" s="2" t="s">
        <v>22003</v>
      </c>
      <c r="I1125" s="2" t="s">
        <v>22004</v>
      </c>
      <c r="J1125" s="2" t="s">
        <v>22005</v>
      </c>
      <c r="K1125" s="3" t="s">
        <v>21991</v>
      </c>
      <c r="L1125" s="3" t="s">
        <v>21992</v>
      </c>
      <c r="M1125" s="3" t="s">
        <v>21993</v>
      </c>
      <c r="N1125" s="3" t="s">
        <v>21994</v>
      </c>
      <c r="O1125" s="3" t="s">
        <v>21995</v>
      </c>
      <c r="P1125" s="3" t="s">
        <v>21996</v>
      </c>
    </row>
    <row r="1126" spans="1:16" x14ac:dyDescent="0.25">
      <c r="A1126" t="s">
        <v>43693</v>
      </c>
      <c r="B1126" s="1" t="s">
        <v>21480</v>
      </c>
      <c r="C1126" s="1" t="s">
        <v>21481</v>
      </c>
      <c r="E1126" s="1" t="s">
        <v>21482</v>
      </c>
      <c r="F1126" s="2" t="s">
        <v>21483</v>
      </c>
      <c r="G1126" s="2" t="s">
        <v>21484</v>
      </c>
      <c r="H1126" s="2" t="s">
        <v>21485</v>
      </c>
      <c r="I1126" s="2" t="s">
        <v>21486</v>
      </c>
      <c r="J1126" s="2" t="s">
        <v>21487</v>
      </c>
      <c r="K1126" s="3" t="s">
        <v>21474</v>
      </c>
      <c r="L1126" s="3" t="s">
        <v>21475</v>
      </c>
      <c r="M1126" s="3" t="s">
        <v>21476</v>
      </c>
      <c r="N1126" s="3" t="s">
        <v>21477</v>
      </c>
      <c r="O1126" s="3" t="s">
        <v>21478</v>
      </c>
      <c r="P1126" s="3" t="s">
        <v>21479</v>
      </c>
    </row>
    <row r="1127" spans="1:16" x14ac:dyDescent="0.25">
      <c r="A1127" t="s">
        <v>43694</v>
      </c>
      <c r="B1127" s="1" t="s">
        <v>9011</v>
      </c>
      <c r="C1127" s="1" t="s">
        <v>9012</v>
      </c>
      <c r="D1127" s="1" t="s">
        <v>9013</v>
      </c>
      <c r="E1127" s="1" t="s">
        <v>9014</v>
      </c>
      <c r="F1127" s="2" t="s">
        <v>9015</v>
      </c>
      <c r="H1127" s="2" t="s">
        <v>9016</v>
      </c>
      <c r="I1127" s="2" t="s">
        <v>9017</v>
      </c>
      <c r="J1127" s="2" t="s">
        <v>9018</v>
      </c>
      <c r="K1127" s="3" t="s">
        <v>9005</v>
      </c>
      <c r="L1127" s="3" t="s">
        <v>9006</v>
      </c>
      <c r="M1127" s="3" t="s">
        <v>9007</v>
      </c>
      <c r="N1127" s="3" t="s">
        <v>9008</v>
      </c>
      <c r="O1127" s="3" t="s">
        <v>9009</v>
      </c>
      <c r="P1127" s="3" t="s">
        <v>9010</v>
      </c>
    </row>
    <row r="1128" spans="1:16" x14ac:dyDescent="0.25">
      <c r="A1128" t="s">
        <v>43695</v>
      </c>
      <c r="B1128" s="1" t="s">
        <v>39956</v>
      </c>
      <c r="C1128" s="1" t="s">
        <v>39957</v>
      </c>
      <c r="D1128" s="1" t="s">
        <v>39958</v>
      </c>
      <c r="E1128" s="1" t="s">
        <v>39959</v>
      </c>
      <c r="F1128" s="2" t="s">
        <v>39960</v>
      </c>
      <c r="G1128" s="2" t="s">
        <v>39961</v>
      </c>
      <c r="H1128" s="2" t="s">
        <v>39962</v>
      </c>
      <c r="I1128" s="2" t="s">
        <v>39963</v>
      </c>
      <c r="J1128" s="2" t="s">
        <v>39964</v>
      </c>
      <c r="L1128" s="3" t="s">
        <v>39951</v>
      </c>
      <c r="M1128" s="3" t="s">
        <v>39952</v>
      </c>
      <c r="N1128" s="3" t="s">
        <v>39953</v>
      </c>
      <c r="O1128" s="3" t="s">
        <v>39954</v>
      </c>
      <c r="P1128" s="3" t="s">
        <v>39955</v>
      </c>
    </row>
    <row r="1129" spans="1:16" x14ac:dyDescent="0.25">
      <c r="A1129" t="s">
        <v>43696</v>
      </c>
      <c r="B1129" s="1" t="s">
        <v>14687</v>
      </c>
      <c r="D1129" s="1" t="s">
        <v>14688</v>
      </c>
      <c r="E1129" s="1" t="s">
        <v>14689</v>
      </c>
      <c r="F1129" s="2" t="s">
        <v>14690</v>
      </c>
      <c r="H1129" s="2" t="s">
        <v>14691</v>
      </c>
      <c r="I1129" s="2" t="s">
        <v>14692</v>
      </c>
      <c r="J1129" s="2" t="s">
        <v>14693</v>
      </c>
      <c r="K1129" s="3" t="s">
        <v>14681</v>
      </c>
      <c r="L1129" s="3" t="s">
        <v>14682</v>
      </c>
      <c r="M1129" s="3" t="s">
        <v>14683</v>
      </c>
      <c r="N1129" s="3" t="s">
        <v>14684</v>
      </c>
      <c r="O1129" s="3" t="s">
        <v>14685</v>
      </c>
      <c r="P1129" s="3" t="s">
        <v>14686</v>
      </c>
    </row>
    <row r="1130" spans="1:16" x14ac:dyDescent="0.25">
      <c r="A1130" t="s">
        <v>43697</v>
      </c>
      <c r="B1130" s="1" t="s">
        <v>14643</v>
      </c>
      <c r="C1130" s="1" t="s">
        <v>14644</v>
      </c>
      <c r="D1130" s="1" t="s">
        <v>14645</v>
      </c>
      <c r="E1130" s="1" t="s">
        <v>14646</v>
      </c>
      <c r="F1130" s="2" t="s">
        <v>14647</v>
      </c>
      <c r="G1130" s="2" t="s">
        <v>14648</v>
      </c>
      <c r="H1130" s="2" t="s">
        <v>14649</v>
      </c>
      <c r="I1130" s="2" t="s">
        <v>14650</v>
      </c>
      <c r="J1130" s="2" t="s">
        <v>14651</v>
      </c>
      <c r="K1130" s="3" t="s">
        <v>14637</v>
      </c>
      <c r="L1130" s="3" t="s">
        <v>14638</v>
      </c>
      <c r="M1130" s="3" t="s">
        <v>14639</v>
      </c>
      <c r="N1130" s="3" t="s">
        <v>14640</v>
      </c>
      <c r="O1130" s="3" t="s">
        <v>14641</v>
      </c>
      <c r="P1130" s="3" t="s">
        <v>14642</v>
      </c>
    </row>
    <row r="1131" spans="1:16" x14ac:dyDescent="0.25">
      <c r="A1131" t="s">
        <v>43698</v>
      </c>
      <c r="B1131" s="1" t="s">
        <v>39971</v>
      </c>
      <c r="C1131" s="1" t="s">
        <v>39972</v>
      </c>
      <c r="D1131" s="1" t="s">
        <v>39973</v>
      </c>
      <c r="E1131" s="1" t="s">
        <v>39974</v>
      </c>
      <c r="F1131" s="2" t="s">
        <v>39975</v>
      </c>
      <c r="G1131" s="2" t="s">
        <v>39976</v>
      </c>
      <c r="H1131" s="2" t="s">
        <v>39977</v>
      </c>
      <c r="I1131" s="2" t="s">
        <v>39978</v>
      </c>
      <c r="J1131" s="2" t="s">
        <v>39979</v>
      </c>
      <c r="K1131" s="3" t="s">
        <v>39965</v>
      </c>
      <c r="L1131" s="3" t="s">
        <v>39966</v>
      </c>
      <c r="M1131" s="3" t="s">
        <v>39967</v>
      </c>
      <c r="N1131" s="3" t="s">
        <v>39968</v>
      </c>
      <c r="O1131" s="3" t="s">
        <v>39969</v>
      </c>
      <c r="P1131" s="3" t="s">
        <v>39970</v>
      </c>
    </row>
    <row r="1132" spans="1:16" x14ac:dyDescent="0.25">
      <c r="A1132" t="s">
        <v>43699</v>
      </c>
      <c r="B1132" s="1" t="s">
        <v>4937</v>
      </c>
      <c r="C1132" s="1" t="s">
        <v>4938</v>
      </c>
      <c r="D1132" s="1" t="s">
        <v>4939</v>
      </c>
      <c r="E1132" s="1" t="s">
        <v>4940</v>
      </c>
      <c r="F1132" s="2" t="s">
        <v>4941</v>
      </c>
      <c r="G1132" s="2" t="s">
        <v>4942</v>
      </c>
      <c r="H1132" s="2" t="s">
        <v>4943</v>
      </c>
      <c r="I1132" s="2" t="s">
        <v>4944</v>
      </c>
      <c r="J1132" s="2" t="s">
        <v>4945</v>
      </c>
      <c r="K1132" s="3" t="s">
        <v>4931</v>
      </c>
      <c r="L1132" s="3" t="s">
        <v>4932</v>
      </c>
      <c r="M1132" s="3" t="s">
        <v>4933</v>
      </c>
      <c r="N1132" s="3" t="s">
        <v>4934</v>
      </c>
      <c r="O1132" s="3" t="s">
        <v>4935</v>
      </c>
      <c r="P1132" s="3" t="s">
        <v>4936</v>
      </c>
    </row>
    <row r="1133" spans="1:16" x14ac:dyDescent="0.25">
      <c r="A1133" t="s">
        <v>43700</v>
      </c>
      <c r="B1133" s="1" t="s">
        <v>15754</v>
      </c>
      <c r="C1133" s="1" t="s">
        <v>15755</v>
      </c>
      <c r="D1133" s="1" t="s">
        <v>15756</v>
      </c>
      <c r="E1133" s="1" t="s">
        <v>15757</v>
      </c>
      <c r="F1133" s="2" t="s">
        <v>15758</v>
      </c>
      <c r="G1133" s="2" t="s">
        <v>15759</v>
      </c>
      <c r="H1133" s="2" t="s">
        <v>15760</v>
      </c>
      <c r="I1133" s="2" t="s">
        <v>15761</v>
      </c>
      <c r="J1133" s="2" t="s">
        <v>15762</v>
      </c>
      <c r="K1133" s="3" t="s">
        <v>15748</v>
      </c>
      <c r="L1133" s="3" t="s">
        <v>15749</v>
      </c>
      <c r="M1133" s="3" t="s">
        <v>15750</v>
      </c>
      <c r="N1133" s="3" t="s">
        <v>15751</v>
      </c>
      <c r="O1133" s="3" t="s">
        <v>15752</v>
      </c>
      <c r="P1133" s="3" t="s">
        <v>15753</v>
      </c>
    </row>
    <row r="1134" spans="1:16" x14ac:dyDescent="0.25">
      <c r="A1134" t="s">
        <v>43701</v>
      </c>
      <c r="B1134" s="1" t="s">
        <v>30274</v>
      </c>
      <c r="C1134" s="1" t="s">
        <v>30275</v>
      </c>
      <c r="D1134" s="1" t="s">
        <v>30276</v>
      </c>
      <c r="F1134" s="2" t="s">
        <v>30277</v>
      </c>
      <c r="G1134" s="2" t="s">
        <v>30278</v>
      </c>
      <c r="H1134" s="2" t="s">
        <v>30279</v>
      </c>
      <c r="I1134" s="2" t="s">
        <v>30280</v>
      </c>
      <c r="J1134" s="2" t="s">
        <v>30281</v>
      </c>
      <c r="K1134" s="3" t="s">
        <v>30268</v>
      </c>
      <c r="L1134" s="3" t="s">
        <v>30269</v>
      </c>
      <c r="M1134" s="3" t="s">
        <v>30270</v>
      </c>
      <c r="N1134" s="3" t="s">
        <v>30271</v>
      </c>
      <c r="O1134" s="3" t="s">
        <v>30272</v>
      </c>
      <c r="P1134" s="3" t="s">
        <v>30273</v>
      </c>
    </row>
    <row r="1135" spans="1:16" x14ac:dyDescent="0.25">
      <c r="A1135" t="s">
        <v>43702</v>
      </c>
      <c r="B1135" s="1" t="s">
        <v>34851</v>
      </c>
      <c r="C1135" s="1" t="s">
        <v>34852</v>
      </c>
      <c r="D1135" s="1" t="s">
        <v>34853</v>
      </c>
      <c r="E1135" s="1" t="s">
        <v>34854</v>
      </c>
      <c r="F1135" s="2" t="s">
        <v>34855</v>
      </c>
      <c r="G1135" s="2" t="s">
        <v>34856</v>
      </c>
      <c r="H1135" s="2" t="s">
        <v>34857</v>
      </c>
      <c r="I1135" s="2" t="s">
        <v>34858</v>
      </c>
      <c r="J1135" s="2" t="s">
        <v>34859</v>
      </c>
      <c r="L1135" s="3" t="s">
        <v>34846</v>
      </c>
      <c r="M1135" s="3" t="s">
        <v>34847</v>
      </c>
      <c r="N1135" s="3" t="s">
        <v>34848</v>
      </c>
      <c r="O1135" s="3" t="s">
        <v>34849</v>
      </c>
      <c r="P1135" s="3" t="s">
        <v>34850</v>
      </c>
    </row>
    <row r="1136" spans="1:16" x14ac:dyDescent="0.25">
      <c r="A1136" t="s">
        <v>43703</v>
      </c>
      <c r="B1136" s="1" t="s">
        <v>21238</v>
      </c>
      <c r="C1136" s="1" t="s">
        <v>21239</v>
      </c>
      <c r="D1136" s="1" t="s">
        <v>21240</v>
      </c>
      <c r="E1136" s="1" t="s">
        <v>21241</v>
      </c>
      <c r="F1136" s="2" t="s">
        <v>21242</v>
      </c>
      <c r="G1136" s="2" t="s">
        <v>21243</v>
      </c>
      <c r="I1136" s="2" t="s">
        <v>21244</v>
      </c>
      <c r="J1136" s="2" t="s">
        <v>21245</v>
      </c>
      <c r="K1136" s="3" t="s">
        <v>21232</v>
      </c>
      <c r="L1136" s="3" t="s">
        <v>21233</v>
      </c>
      <c r="M1136" s="3" t="s">
        <v>21234</v>
      </c>
      <c r="N1136" s="3" t="s">
        <v>21235</v>
      </c>
      <c r="O1136" s="3" t="s">
        <v>21236</v>
      </c>
      <c r="P1136" s="3" t="s">
        <v>21237</v>
      </c>
    </row>
    <row r="1137" spans="1:16" x14ac:dyDescent="0.25">
      <c r="A1137" t="s">
        <v>43704</v>
      </c>
      <c r="B1137" s="1" t="s">
        <v>27102</v>
      </c>
      <c r="C1137" s="1" t="s">
        <v>27103</v>
      </c>
      <c r="E1137" s="1" t="s">
        <v>27104</v>
      </c>
      <c r="F1137" s="2" t="s">
        <v>27105</v>
      </c>
      <c r="H1137" s="2" t="s">
        <v>27106</v>
      </c>
      <c r="I1137" s="2" t="s">
        <v>27107</v>
      </c>
      <c r="J1137" s="2" t="s">
        <v>27108</v>
      </c>
      <c r="K1137" s="3" t="s">
        <v>27096</v>
      </c>
      <c r="L1137" s="3" t="s">
        <v>27097</v>
      </c>
      <c r="M1137" s="3" t="s">
        <v>27098</v>
      </c>
      <c r="N1137" s="3" t="s">
        <v>27099</v>
      </c>
      <c r="O1137" s="3" t="s">
        <v>27100</v>
      </c>
      <c r="P1137" s="3" t="s">
        <v>27101</v>
      </c>
    </row>
    <row r="1138" spans="1:16" x14ac:dyDescent="0.25">
      <c r="A1138" t="s">
        <v>43705</v>
      </c>
      <c r="B1138" s="1" t="s">
        <v>39449</v>
      </c>
      <c r="C1138" s="1" t="s">
        <v>39450</v>
      </c>
      <c r="E1138" s="1" t="s">
        <v>39451</v>
      </c>
      <c r="F1138" s="2" t="s">
        <v>39452</v>
      </c>
      <c r="G1138" s="2" t="s">
        <v>39453</v>
      </c>
      <c r="H1138" s="2" t="s">
        <v>39454</v>
      </c>
      <c r="I1138" s="2" t="s">
        <v>39455</v>
      </c>
      <c r="K1138" s="3" t="s">
        <v>39443</v>
      </c>
      <c r="L1138" s="3" t="s">
        <v>39444</v>
      </c>
      <c r="M1138" s="3" t="s">
        <v>39445</v>
      </c>
      <c r="N1138" s="3" t="s">
        <v>39446</v>
      </c>
      <c r="O1138" s="3" t="s">
        <v>39447</v>
      </c>
      <c r="P1138" s="3" t="s">
        <v>39448</v>
      </c>
    </row>
    <row r="1139" spans="1:16" x14ac:dyDescent="0.25">
      <c r="A1139" t="s">
        <v>43706</v>
      </c>
      <c r="B1139" s="1" t="s">
        <v>18825</v>
      </c>
      <c r="C1139" s="1" t="s">
        <v>18826</v>
      </c>
      <c r="D1139" s="1" t="s">
        <v>18827</v>
      </c>
      <c r="E1139" s="1" t="s">
        <v>18828</v>
      </c>
      <c r="F1139" s="2" t="s">
        <v>18829</v>
      </c>
      <c r="G1139" s="2" t="s">
        <v>18830</v>
      </c>
      <c r="H1139" s="2" t="s">
        <v>18831</v>
      </c>
      <c r="I1139" s="2" t="s">
        <v>18832</v>
      </c>
      <c r="J1139" s="2" t="s">
        <v>18833</v>
      </c>
      <c r="K1139" s="3" t="s">
        <v>18819</v>
      </c>
      <c r="L1139" s="3" t="s">
        <v>18820</v>
      </c>
      <c r="M1139" s="3" t="s">
        <v>18821</v>
      </c>
      <c r="N1139" s="3" t="s">
        <v>18822</v>
      </c>
      <c r="O1139" s="3" t="s">
        <v>18823</v>
      </c>
      <c r="P1139" s="3" t="s">
        <v>18824</v>
      </c>
    </row>
    <row r="1140" spans="1:16" x14ac:dyDescent="0.25">
      <c r="A1140" t="s">
        <v>43707</v>
      </c>
      <c r="B1140" s="1" t="s">
        <v>2347</v>
      </c>
      <c r="D1140" s="1" t="s">
        <v>2348</v>
      </c>
      <c r="E1140" s="1" t="s">
        <v>2349</v>
      </c>
      <c r="F1140" s="2" t="s">
        <v>2350</v>
      </c>
      <c r="H1140" s="2" t="s">
        <v>2351</v>
      </c>
      <c r="I1140" s="2" t="s">
        <v>2352</v>
      </c>
      <c r="J1140" s="2" t="s">
        <v>2353</v>
      </c>
      <c r="K1140" s="3" t="s">
        <v>2341</v>
      </c>
      <c r="L1140" s="3" t="s">
        <v>2342</v>
      </c>
      <c r="M1140" s="3" t="s">
        <v>2343</v>
      </c>
      <c r="N1140" s="3" t="s">
        <v>2344</v>
      </c>
      <c r="O1140" s="3" t="s">
        <v>2345</v>
      </c>
      <c r="P1140" s="3" t="s">
        <v>2346</v>
      </c>
    </row>
    <row r="1141" spans="1:16" x14ac:dyDescent="0.25">
      <c r="A1141" t="s">
        <v>43708</v>
      </c>
      <c r="B1141" s="1" t="s">
        <v>11378</v>
      </c>
      <c r="C1141" s="1" t="s">
        <v>11379</v>
      </c>
      <c r="D1141" s="1" t="s">
        <v>11380</v>
      </c>
      <c r="E1141" s="1" t="s">
        <v>11381</v>
      </c>
      <c r="F1141" s="2" t="s">
        <v>11382</v>
      </c>
      <c r="G1141" s="2" t="s">
        <v>11383</v>
      </c>
      <c r="H1141" s="2" t="s">
        <v>11384</v>
      </c>
      <c r="I1141" s="2" t="s">
        <v>11385</v>
      </c>
      <c r="J1141" s="2" t="s">
        <v>11386</v>
      </c>
      <c r="K1141" s="3" t="s">
        <v>11372</v>
      </c>
      <c r="L1141" s="3" t="s">
        <v>11373</v>
      </c>
      <c r="M1141" s="3" t="s">
        <v>11374</v>
      </c>
      <c r="N1141" s="3" t="s">
        <v>11375</v>
      </c>
      <c r="O1141" s="3" t="s">
        <v>11376</v>
      </c>
      <c r="P1141" s="3" t="s">
        <v>11377</v>
      </c>
    </row>
    <row r="1142" spans="1:16" x14ac:dyDescent="0.25">
      <c r="A1142" t="s">
        <v>43709</v>
      </c>
      <c r="B1142" s="1" t="s">
        <v>26121</v>
      </c>
      <c r="C1142" s="1" t="s">
        <v>26122</v>
      </c>
      <c r="D1142" s="1" t="s">
        <v>26123</v>
      </c>
      <c r="E1142" s="1" t="s">
        <v>26124</v>
      </c>
      <c r="F1142" s="2" t="s">
        <v>26125</v>
      </c>
      <c r="G1142" s="2" t="s">
        <v>26126</v>
      </c>
      <c r="H1142" s="2" t="s">
        <v>26127</v>
      </c>
      <c r="I1142" s="2" t="s">
        <v>26128</v>
      </c>
      <c r="J1142" s="2" t="s">
        <v>26129</v>
      </c>
      <c r="K1142" s="3" t="s">
        <v>26115</v>
      </c>
      <c r="L1142" s="3" t="s">
        <v>26116</v>
      </c>
      <c r="M1142" s="3" t="s">
        <v>26117</v>
      </c>
      <c r="N1142" s="3" t="s">
        <v>26118</v>
      </c>
      <c r="O1142" s="3" t="s">
        <v>26119</v>
      </c>
      <c r="P1142" s="3" t="s">
        <v>26120</v>
      </c>
    </row>
    <row r="1143" spans="1:16" x14ac:dyDescent="0.25">
      <c r="A1143" t="s">
        <v>43710</v>
      </c>
      <c r="B1143" s="1" t="s">
        <v>33289</v>
      </c>
      <c r="C1143" s="1" t="s">
        <v>33290</v>
      </c>
      <c r="D1143" s="1" t="s">
        <v>33291</v>
      </c>
      <c r="E1143" s="1" t="s">
        <v>33292</v>
      </c>
      <c r="F1143" s="2" t="s">
        <v>33293</v>
      </c>
      <c r="G1143" s="2" t="s">
        <v>33294</v>
      </c>
      <c r="H1143" s="2" t="s">
        <v>33295</v>
      </c>
      <c r="I1143" s="2" t="s">
        <v>33296</v>
      </c>
      <c r="J1143" s="2" t="s">
        <v>33297</v>
      </c>
      <c r="K1143" s="3" t="s">
        <v>33283</v>
      </c>
      <c r="L1143" s="3" t="s">
        <v>33284</v>
      </c>
      <c r="M1143" s="3" t="s">
        <v>33285</v>
      </c>
      <c r="N1143" s="3" t="s">
        <v>33286</v>
      </c>
      <c r="O1143" s="3" t="s">
        <v>33287</v>
      </c>
      <c r="P1143" s="3" t="s">
        <v>33288</v>
      </c>
    </row>
    <row r="1144" spans="1:16" x14ac:dyDescent="0.25">
      <c r="A1144" t="s">
        <v>43711</v>
      </c>
      <c r="B1144" s="1" t="s">
        <v>5120</v>
      </c>
      <c r="C1144" s="1" t="s">
        <v>5121</v>
      </c>
      <c r="D1144" s="1" t="s">
        <v>5122</v>
      </c>
      <c r="E1144" s="1" t="s">
        <v>5123</v>
      </c>
      <c r="F1144" s="2" t="s">
        <v>5124</v>
      </c>
      <c r="G1144" s="2" t="s">
        <v>5125</v>
      </c>
      <c r="H1144" s="2" t="s">
        <v>5126</v>
      </c>
      <c r="I1144" s="2" t="s">
        <v>5127</v>
      </c>
      <c r="J1144" s="2" t="s">
        <v>5128</v>
      </c>
      <c r="K1144" s="3" t="s">
        <v>5114</v>
      </c>
      <c r="L1144" s="3" t="s">
        <v>5115</v>
      </c>
      <c r="M1144" s="3" t="s">
        <v>5116</v>
      </c>
      <c r="N1144" s="3" t="s">
        <v>5117</v>
      </c>
      <c r="O1144" s="3" t="s">
        <v>5118</v>
      </c>
      <c r="P1144" s="3" t="s">
        <v>5119</v>
      </c>
    </row>
    <row r="1145" spans="1:16" x14ac:dyDescent="0.25">
      <c r="A1145" t="s">
        <v>43712</v>
      </c>
      <c r="B1145" s="1" t="s">
        <v>14413</v>
      </c>
      <c r="C1145" s="1" t="s">
        <v>14414</v>
      </c>
      <c r="D1145" s="1" t="s">
        <v>14415</v>
      </c>
      <c r="E1145" s="1" t="s">
        <v>14416</v>
      </c>
      <c r="F1145" s="2" t="s">
        <v>14417</v>
      </c>
      <c r="G1145" s="2" t="s">
        <v>14418</v>
      </c>
      <c r="H1145" s="2" t="s">
        <v>14419</v>
      </c>
      <c r="I1145" s="2" t="s">
        <v>14420</v>
      </c>
      <c r="J1145" s="2" t="s">
        <v>14421</v>
      </c>
      <c r="K1145" s="3" t="s">
        <v>14407</v>
      </c>
      <c r="L1145" s="3" t="s">
        <v>14408</v>
      </c>
      <c r="M1145" s="3" t="s">
        <v>14409</v>
      </c>
      <c r="N1145" s="3" t="s">
        <v>14410</v>
      </c>
      <c r="O1145" s="3" t="s">
        <v>14411</v>
      </c>
      <c r="P1145" s="3" t="s">
        <v>14412</v>
      </c>
    </row>
    <row r="1146" spans="1:16" x14ac:dyDescent="0.25">
      <c r="A1146" t="s">
        <v>43713</v>
      </c>
      <c r="B1146" s="1" t="s">
        <v>41326</v>
      </c>
      <c r="C1146" s="1" t="s">
        <v>41327</v>
      </c>
      <c r="D1146" s="1" t="s">
        <v>41328</v>
      </c>
      <c r="E1146" s="1" t="s">
        <v>41329</v>
      </c>
      <c r="F1146" s="2" t="s">
        <v>41330</v>
      </c>
      <c r="G1146" s="2" t="s">
        <v>41331</v>
      </c>
      <c r="H1146" s="2" t="s">
        <v>41332</v>
      </c>
      <c r="I1146" s="2" t="s">
        <v>41333</v>
      </c>
      <c r="J1146" s="2" t="s">
        <v>41334</v>
      </c>
      <c r="K1146" s="3" t="s">
        <v>41320</v>
      </c>
      <c r="L1146" s="3" t="s">
        <v>41321</v>
      </c>
      <c r="M1146" s="3" t="s">
        <v>41322</v>
      </c>
      <c r="N1146" s="3" t="s">
        <v>41323</v>
      </c>
      <c r="O1146" s="3" t="s">
        <v>41324</v>
      </c>
      <c r="P1146" s="3" t="s">
        <v>41325</v>
      </c>
    </row>
    <row r="1147" spans="1:16" x14ac:dyDescent="0.25">
      <c r="A1147" t="s">
        <v>43714</v>
      </c>
      <c r="B1147" s="1" t="s">
        <v>10300</v>
      </c>
      <c r="C1147" s="1" t="s">
        <v>10301</v>
      </c>
      <c r="D1147" s="1" t="s">
        <v>10302</v>
      </c>
      <c r="E1147" s="1" t="s">
        <v>10303</v>
      </c>
      <c r="F1147" s="2" t="s">
        <v>10304</v>
      </c>
      <c r="G1147" s="2" t="s">
        <v>10305</v>
      </c>
      <c r="H1147" s="2" t="s">
        <v>10306</v>
      </c>
      <c r="I1147" s="2" t="s">
        <v>10307</v>
      </c>
      <c r="J1147" s="2" t="s">
        <v>10308</v>
      </c>
      <c r="K1147" s="3" t="s">
        <v>10294</v>
      </c>
      <c r="L1147" s="3" t="s">
        <v>10295</v>
      </c>
      <c r="M1147" s="3" t="s">
        <v>10296</v>
      </c>
      <c r="N1147" s="3" t="s">
        <v>10297</v>
      </c>
      <c r="O1147" s="3" t="s">
        <v>10298</v>
      </c>
      <c r="P1147" s="3" t="s">
        <v>10299</v>
      </c>
    </row>
    <row r="1148" spans="1:16" x14ac:dyDescent="0.25">
      <c r="A1148" t="s">
        <v>43715</v>
      </c>
      <c r="B1148" s="1" t="s">
        <v>22975</v>
      </c>
      <c r="C1148" s="1" t="s">
        <v>22976</v>
      </c>
      <c r="D1148" s="1" t="s">
        <v>22977</v>
      </c>
      <c r="E1148" s="1" t="s">
        <v>22978</v>
      </c>
      <c r="F1148" s="2" t="s">
        <v>22979</v>
      </c>
      <c r="G1148" s="2" t="s">
        <v>22980</v>
      </c>
      <c r="H1148" s="2" t="s">
        <v>22981</v>
      </c>
      <c r="I1148" s="2" t="s">
        <v>22982</v>
      </c>
      <c r="J1148" s="2" t="s">
        <v>22983</v>
      </c>
      <c r="K1148" s="3" t="s">
        <v>22969</v>
      </c>
      <c r="L1148" s="3" t="s">
        <v>22970</v>
      </c>
      <c r="M1148" s="3" t="s">
        <v>22971</v>
      </c>
      <c r="N1148" s="3" t="s">
        <v>22972</v>
      </c>
      <c r="O1148" s="3" t="s">
        <v>22973</v>
      </c>
      <c r="P1148" s="3" t="s">
        <v>22974</v>
      </c>
    </row>
    <row r="1149" spans="1:16" x14ac:dyDescent="0.25">
      <c r="A1149" t="s">
        <v>43716</v>
      </c>
      <c r="B1149" s="1" t="s">
        <v>12715</v>
      </c>
      <c r="C1149" s="1" t="s">
        <v>12716</v>
      </c>
      <c r="D1149" s="1" t="s">
        <v>12717</v>
      </c>
      <c r="E1149" s="1" t="s">
        <v>12718</v>
      </c>
      <c r="F1149" s="2" t="s">
        <v>12719</v>
      </c>
      <c r="G1149" s="2" t="s">
        <v>12720</v>
      </c>
      <c r="H1149" s="2" t="s">
        <v>12721</v>
      </c>
      <c r="I1149" s="2" t="s">
        <v>12722</v>
      </c>
      <c r="K1149" s="3" t="s">
        <v>12709</v>
      </c>
      <c r="L1149" s="3" t="s">
        <v>12710</v>
      </c>
      <c r="M1149" s="3" t="s">
        <v>12711</v>
      </c>
      <c r="N1149" s="3" t="s">
        <v>12712</v>
      </c>
      <c r="O1149" s="3" t="s">
        <v>12713</v>
      </c>
      <c r="P1149" s="3" t="s">
        <v>12714</v>
      </c>
    </row>
    <row r="1150" spans="1:16" x14ac:dyDescent="0.25">
      <c r="A1150" t="s">
        <v>43717</v>
      </c>
      <c r="B1150" s="1" t="s">
        <v>3616</v>
      </c>
      <c r="C1150" s="1" t="s">
        <v>3617</v>
      </c>
      <c r="D1150" s="1" t="s">
        <v>3618</v>
      </c>
      <c r="E1150" s="1" t="s">
        <v>3619</v>
      </c>
      <c r="F1150" s="2" t="s">
        <v>3620</v>
      </c>
      <c r="G1150" s="2" t="s">
        <v>3621</v>
      </c>
      <c r="H1150" s="2" t="s">
        <v>3622</v>
      </c>
      <c r="I1150" s="2" t="s">
        <v>3623</v>
      </c>
      <c r="J1150" s="2" t="s">
        <v>3624</v>
      </c>
      <c r="K1150" s="3" t="s">
        <v>3610</v>
      </c>
      <c r="L1150" s="3" t="s">
        <v>3611</v>
      </c>
      <c r="M1150" s="3" t="s">
        <v>3612</v>
      </c>
      <c r="N1150" s="3" t="s">
        <v>3613</v>
      </c>
      <c r="O1150" s="3" t="s">
        <v>3614</v>
      </c>
      <c r="P1150" s="3" t="s">
        <v>3615</v>
      </c>
    </row>
    <row r="1151" spans="1:16" x14ac:dyDescent="0.25">
      <c r="A1151" t="s">
        <v>43718</v>
      </c>
      <c r="B1151" s="1" t="s">
        <v>37949</v>
      </c>
      <c r="C1151" s="1" t="s">
        <v>37950</v>
      </c>
      <c r="D1151" s="1" t="s">
        <v>37951</v>
      </c>
      <c r="E1151" s="1" t="s">
        <v>37952</v>
      </c>
      <c r="F1151" s="2" t="s">
        <v>37953</v>
      </c>
      <c r="G1151" s="2" t="s">
        <v>37954</v>
      </c>
      <c r="H1151" s="2" t="s">
        <v>37955</v>
      </c>
      <c r="I1151" s="2" t="s">
        <v>37956</v>
      </c>
      <c r="J1151" s="2" t="s">
        <v>37957</v>
      </c>
      <c r="K1151" s="3" t="s">
        <v>37943</v>
      </c>
      <c r="L1151" s="3" t="s">
        <v>37944</v>
      </c>
      <c r="M1151" s="3" t="s">
        <v>37945</v>
      </c>
      <c r="N1151" s="3" t="s">
        <v>37946</v>
      </c>
      <c r="O1151" s="3" t="s">
        <v>37947</v>
      </c>
      <c r="P1151" s="3" t="s">
        <v>37948</v>
      </c>
    </row>
    <row r="1152" spans="1:16" x14ac:dyDescent="0.25">
      <c r="A1152" t="s">
        <v>43719</v>
      </c>
      <c r="B1152" s="1" t="s">
        <v>30330</v>
      </c>
      <c r="C1152" s="1" t="s">
        <v>30331</v>
      </c>
      <c r="D1152" s="1" t="s">
        <v>30332</v>
      </c>
      <c r="E1152" s="1" t="s">
        <v>30333</v>
      </c>
      <c r="F1152" s="2" t="s">
        <v>30334</v>
      </c>
      <c r="G1152" s="2" t="s">
        <v>30335</v>
      </c>
      <c r="H1152" s="2" t="s">
        <v>30336</v>
      </c>
      <c r="I1152" s="2" t="s">
        <v>30337</v>
      </c>
      <c r="J1152" s="2" t="s">
        <v>30338</v>
      </c>
      <c r="K1152" s="3" t="s">
        <v>30324</v>
      </c>
      <c r="L1152" s="3" t="s">
        <v>30325</v>
      </c>
      <c r="M1152" s="3" t="s">
        <v>30326</v>
      </c>
      <c r="N1152" s="3" t="s">
        <v>30327</v>
      </c>
      <c r="O1152" s="3" t="s">
        <v>30328</v>
      </c>
      <c r="P1152" s="3" t="s">
        <v>30329</v>
      </c>
    </row>
    <row r="1153" spans="1:16" x14ac:dyDescent="0.25">
      <c r="A1153" t="s">
        <v>43720</v>
      </c>
      <c r="B1153" s="1" t="s">
        <v>21494</v>
      </c>
      <c r="C1153" s="1" t="s">
        <v>21495</v>
      </c>
      <c r="D1153" s="1" t="s">
        <v>21496</v>
      </c>
      <c r="E1153" s="1" t="s">
        <v>21497</v>
      </c>
      <c r="F1153" s="2" t="s">
        <v>21498</v>
      </c>
      <c r="G1153" s="2" t="s">
        <v>21499</v>
      </c>
      <c r="H1153" s="2" t="s">
        <v>21500</v>
      </c>
      <c r="I1153" s="2" t="s">
        <v>21501</v>
      </c>
      <c r="J1153" s="2" t="s">
        <v>21502</v>
      </c>
      <c r="K1153" s="3" t="s">
        <v>21488</v>
      </c>
      <c r="L1153" s="3" t="s">
        <v>21489</v>
      </c>
      <c r="M1153" s="3" t="s">
        <v>21490</v>
      </c>
      <c r="N1153" s="3" t="s">
        <v>21491</v>
      </c>
      <c r="O1153" s="3" t="s">
        <v>21492</v>
      </c>
      <c r="P1153" s="3" t="s">
        <v>21493</v>
      </c>
    </row>
    <row r="1154" spans="1:16" x14ac:dyDescent="0.25">
      <c r="A1154" t="s">
        <v>43721</v>
      </c>
      <c r="B1154" s="1" t="s">
        <v>25946</v>
      </c>
      <c r="C1154" s="1" t="s">
        <v>25947</v>
      </c>
      <c r="D1154" s="1" t="s">
        <v>25948</v>
      </c>
      <c r="E1154" s="1" t="s">
        <v>25949</v>
      </c>
      <c r="F1154" s="2" t="s">
        <v>25950</v>
      </c>
      <c r="G1154" s="2" t="s">
        <v>25951</v>
      </c>
      <c r="H1154" s="2" t="s">
        <v>25952</v>
      </c>
      <c r="I1154" s="2" t="s">
        <v>25953</v>
      </c>
      <c r="J1154" s="2" t="s">
        <v>25954</v>
      </c>
      <c r="K1154" s="3" t="s">
        <v>25940</v>
      </c>
      <c r="L1154" s="3" t="s">
        <v>25941</v>
      </c>
      <c r="M1154" s="3" t="s">
        <v>25942</v>
      </c>
      <c r="N1154" s="3" t="s">
        <v>25943</v>
      </c>
      <c r="O1154" s="3" t="s">
        <v>25944</v>
      </c>
      <c r="P1154" s="3" t="s">
        <v>25945</v>
      </c>
    </row>
    <row r="1155" spans="1:16" x14ac:dyDescent="0.25">
      <c r="A1155" t="s">
        <v>43722</v>
      </c>
      <c r="B1155" s="1" t="s">
        <v>35376</v>
      </c>
      <c r="C1155" s="1" t="s">
        <v>35377</v>
      </c>
      <c r="D1155" s="1" t="s">
        <v>35378</v>
      </c>
      <c r="E1155" s="1" t="s">
        <v>35379</v>
      </c>
      <c r="F1155" s="2" t="s">
        <v>35380</v>
      </c>
      <c r="G1155" s="2" t="s">
        <v>35381</v>
      </c>
      <c r="H1155" s="2" t="s">
        <v>35382</v>
      </c>
      <c r="I1155" s="2" t="s">
        <v>35383</v>
      </c>
      <c r="J1155" s="2" t="s">
        <v>35384</v>
      </c>
      <c r="K1155" s="3" t="s">
        <v>35370</v>
      </c>
      <c r="L1155" s="3" t="s">
        <v>35371</v>
      </c>
      <c r="M1155" s="3" t="s">
        <v>35372</v>
      </c>
      <c r="N1155" s="3" t="s">
        <v>35373</v>
      </c>
      <c r="O1155" s="3" t="s">
        <v>35374</v>
      </c>
      <c r="P1155" s="3" t="s">
        <v>35375</v>
      </c>
    </row>
    <row r="1156" spans="1:16" x14ac:dyDescent="0.25">
      <c r="A1156" t="s">
        <v>43723</v>
      </c>
      <c r="B1156" s="1" t="s">
        <v>21595</v>
      </c>
      <c r="C1156" s="1" t="s">
        <v>21596</v>
      </c>
      <c r="D1156" s="1" t="s">
        <v>21597</v>
      </c>
      <c r="E1156" s="1" t="s">
        <v>21598</v>
      </c>
      <c r="F1156" s="2" t="s">
        <v>21599</v>
      </c>
      <c r="G1156" s="2" t="s">
        <v>21600</v>
      </c>
      <c r="H1156" s="2" t="s">
        <v>21601</v>
      </c>
      <c r="I1156" s="2" t="s">
        <v>21602</v>
      </c>
      <c r="J1156" s="2" t="s">
        <v>21603</v>
      </c>
      <c r="K1156" s="3" t="s">
        <v>21589</v>
      </c>
      <c r="L1156" s="3" t="s">
        <v>21590</v>
      </c>
      <c r="M1156" s="3" t="s">
        <v>21591</v>
      </c>
      <c r="N1156" s="3" t="s">
        <v>21592</v>
      </c>
      <c r="O1156" s="3" t="s">
        <v>21593</v>
      </c>
      <c r="P1156" s="3" t="s">
        <v>21594</v>
      </c>
    </row>
    <row r="1157" spans="1:16" x14ac:dyDescent="0.25">
      <c r="A1157" t="s">
        <v>43724</v>
      </c>
      <c r="B1157" s="1" t="s">
        <v>17381</v>
      </c>
      <c r="C1157" s="1" t="s">
        <v>17382</v>
      </c>
      <c r="D1157" s="1" t="s">
        <v>17383</v>
      </c>
      <c r="E1157" s="1" t="s">
        <v>17384</v>
      </c>
      <c r="F1157" s="2" t="s">
        <v>17385</v>
      </c>
      <c r="G1157" s="2" t="s">
        <v>17386</v>
      </c>
      <c r="H1157" s="2" t="s">
        <v>17387</v>
      </c>
      <c r="I1157" s="2" t="s">
        <v>17388</v>
      </c>
      <c r="J1157" s="2" t="s">
        <v>17389</v>
      </c>
      <c r="K1157" s="3" t="s">
        <v>17375</v>
      </c>
      <c r="L1157" s="3" t="s">
        <v>17376</v>
      </c>
      <c r="M1157" s="3" t="s">
        <v>17377</v>
      </c>
      <c r="N1157" s="3" t="s">
        <v>17378</v>
      </c>
      <c r="O1157" s="3" t="s">
        <v>17379</v>
      </c>
      <c r="P1157" s="3" t="s">
        <v>17380</v>
      </c>
    </row>
    <row r="1158" spans="1:16" x14ac:dyDescent="0.25">
      <c r="A1158" t="s">
        <v>43725</v>
      </c>
      <c r="B1158" s="1" t="s">
        <v>38174</v>
      </c>
      <c r="C1158" s="1" t="s">
        <v>38175</v>
      </c>
      <c r="D1158" s="1" t="s">
        <v>38176</v>
      </c>
      <c r="E1158" s="1" t="s">
        <v>38177</v>
      </c>
      <c r="F1158" s="2" t="s">
        <v>38178</v>
      </c>
      <c r="G1158" s="2" t="s">
        <v>38179</v>
      </c>
      <c r="H1158" s="2" t="s">
        <v>38180</v>
      </c>
      <c r="I1158" s="2" t="s">
        <v>38181</v>
      </c>
      <c r="J1158" s="2" t="s">
        <v>38182</v>
      </c>
      <c r="K1158" s="3" t="s">
        <v>38168</v>
      </c>
      <c r="L1158" s="3" t="s">
        <v>38169</v>
      </c>
      <c r="M1158" s="3" t="s">
        <v>38170</v>
      </c>
      <c r="N1158" s="3" t="s">
        <v>38171</v>
      </c>
      <c r="O1158" s="3" t="s">
        <v>38172</v>
      </c>
      <c r="P1158" s="3" t="s">
        <v>38173</v>
      </c>
    </row>
    <row r="1159" spans="1:16" x14ac:dyDescent="0.25">
      <c r="A1159" t="s">
        <v>43726</v>
      </c>
      <c r="B1159" s="1" t="s">
        <v>36795</v>
      </c>
      <c r="C1159" s="1" t="s">
        <v>36796</v>
      </c>
      <c r="D1159" s="1" t="s">
        <v>36797</v>
      </c>
      <c r="E1159" s="1" t="s">
        <v>36798</v>
      </c>
      <c r="F1159" s="2" t="s">
        <v>36799</v>
      </c>
      <c r="G1159" s="2" t="s">
        <v>36800</v>
      </c>
      <c r="H1159" s="2" t="s">
        <v>36801</v>
      </c>
      <c r="I1159" s="2" t="s">
        <v>36802</v>
      </c>
      <c r="J1159" s="2" t="s">
        <v>36803</v>
      </c>
      <c r="K1159" s="3" t="s">
        <v>36789</v>
      </c>
      <c r="L1159" s="3" t="s">
        <v>36790</v>
      </c>
      <c r="M1159" s="3" t="s">
        <v>36791</v>
      </c>
      <c r="N1159" s="3" t="s">
        <v>36792</v>
      </c>
      <c r="O1159" s="3" t="s">
        <v>36793</v>
      </c>
      <c r="P1159" s="3" t="s">
        <v>36794</v>
      </c>
    </row>
    <row r="1160" spans="1:16" x14ac:dyDescent="0.25">
      <c r="A1160" t="s">
        <v>43727</v>
      </c>
      <c r="B1160" s="1" t="s">
        <v>13294</v>
      </c>
      <c r="C1160" s="1" t="s">
        <v>13295</v>
      </c>
      <c r="D1160" s="1" t="s">
        <v>13296</v>
      </c>
      <c r="E1160" s="1" t="s">
        <v>13297</v>
      </c>
      <c r="F1160" s="2" t="s">
        <v>13298</v>
      </c>
      <c r="G1160" s="2" t="s">
        <v>13299</v>
      </c>
      <c r="H1160" s="2" t="s">
        <v>13300</v>
      </c>
      <c r="I1160" s="2" t="s">
        <v>13301</v>
      </c>
      <c r="J1160" s="2" t="s">
        <v>13302</v>
      </c>
      <c r="K1160" s="3" t="s">
        <v>13288</v>
      </c>
      <c r="L1160" s="3" t="s">
        <v>13289</v>
      </c>
      <c r="M1160" s="3" t="s">
        <v>13290</v>
      </c>
      <c r="N1160" s="3" t="s">
        <v>13291</v>
      </c>
      <c r="O1160" s="3" t="s">
        <v>13292</v>
      </c>
      <c r="P1160" s="3" t="s">
        <v>13293</v>
      </c>
    </row>
    <row r="1161" spans="1:16" x14ac:dyDescent="0.25">
      <c r="A1161" t="s">
        <v>43728</v>
      </c>
      <c r="B1161" s="1" t="s">
        <v>23263</v>
      </c>
      <c r="C1161" s="1" t="s">
        <v>23264</v>
      </c>
      <c r="D1161" s="1" t="s">
        <v>23265</v>
      </c>
      <c r="E1161" s="1" t="s">
        <v>23266</v>
      </c>
      <c r="F1161" s="2" t="s">
        <v>23267</v>
      </c>
      <c r="G1161" s="2" t="s">
        <v>23268</v>
      </c>
      <c r="H1161" s="2" t="s">
        <v>23269</v>
      </c>
      <c r="I1161" s="2" t="s">
        <v>23270</v>
      </c>
      <c r="J1161" s="2" t="s">
        <v>23271</v>
      </c>
      <c r="K1161" s="3" t="s">
        <v>23257</v>
      </c>
      <c r="L1161" s="3" t="s">
        <v>23258</v>
      </c>
      <c r="M1161" s="3" t="s">
        <v>23259</v>
      </c>
      <c r="N1161" s="3" t="s">
        <v>23260</v>
      </c>
      <c r="O1161" s="3" t="s">
        <v>23261</v>
      </c>
      <c r="P1161" s="3" t="s">
        <v>23262</v>
      </c>
    </row>
    <row r="1162" spans="1:16" x14ac:dyDescent="0.25">
      <c r="A1162" t="s">
        <v>43729</v>
      </c>
      <c r="B1162" s="1" t="s">
        <v>40541</v>
      </c>
      <c r="C1162" s="1" t="s">
        <v>40542</v>
      </c>
      <c r="D1162" s="1" t="s">
        <v>40543</v>
      </c>
      <c r="E1162" s="1" t="s">
        <v>40544</v>
      </c>
      <c r="F1162" s="2" t="s">
        <v>40545</v>
      </c>
      <c r="G1162" s="2" t="s">
        <v>40546</v>
      </c>
      <c r="H1162" s="2" t="s">
        <v>40547</v>
      </c>
      <c r="I1162" s="2" t="s">
        <v>40548</v>
      </c>
      <c r="J1162" s="2" t="s">
        <v>40549</v>
      </c>
      <c r="K1162" s="3" t="s">
        <v>40535</v>
      </c>
      <c r="L1162" s="3" t="s">
        <v>40536</v>
      </c>
      <c r="M1162" s="3" t="s">
        <v>40537</v>
      </c>
      <c r="N1162" s="3" t="s">
        <v>40538</v>
      </c>
      <c r="O1162" s="3" t="s">
        <v>40539</v>
      </c>
      <c r="P1162" s="3" t="s">
        <v>40540</v>
      </c>
    </row>
    <row r="1163" spans="1:16" x14ac:dyDescent="0.25">
      <c r="A1163" t="s">
        <v>43730</v>
      </c>
      <c r="B1163" s="1" t="s">
        <v>31239</v>
      </c>
      <c r="C1163" s="1" t="s">
        <v>31240</v>
      </c>
      <c r="D1163" s="1" t="s">
        <v>31241</v>
      </c>
      <c r="E1163" s="1" t="s">
        <v>31242</v>
      </c>
      <c r="F1163" s="2" t="s">
        <v>31243</v>
      </c>
      <c r="G1163" s="2" t="s">
        <v>31244</v>
      </c>
      <c r="H1163" s="2" t="s">
        <v>31245</v>
      </c>
      <c r="I1163" s="2" t="s">
        <v>31246</v>
      </c>
      <c r="J1163" s="2" t="s">
        <v>31247</v>
      </c>
      <c r="K1163" s="3" t="s">
        <v>31233</v>
      </c>
      <c r="L1163" s="3" t="s">
        <v>31234</v>
      </c>
      <c r="M1163" s="3" t="s">
        <v>31235</v>
      </c>
      <c r="N1163" s="3" t="s">
        <v>31236</v>
      </c>
      <c r="O1163" s="3" t="s">
        <v>31237</v>
      </c>
      <c r="P1163" s="3" t="s">
        <v>31238</v>
      </c>
    </row>
    <row r="1164" spans="1:16" x14ac:dyDescent="0.25">
      <c r="A1164" t="s">
        <v>43731</v>
      </c>
      <c r="B1164" s="1" t="s">
        <v>28270</v>
      </c>
      <c r="C1164" s="1" t="s">
        <v>28271</v>
      </c>
      <c r="D1164" s="1" t="s">
        <v>28272</v>
      </c>
      <c r="E1164" s="1" t="s">
        <v>28273</v>
      </c>
      <c r="F1164" s="2" t="s">
        <v>28274</v>
      </c>
      <c r="G1164" s="2" t="s">
        <v>28275</v>
      </c>
      <c r="H1164" s="2" t="s">
        <v>28276</v>
      </c>
      <c r="I1164" s="2" t="s">
        <v>28277</v>
      </c>
      <c r="J1164" s="2" t="s">
        <v>28278</v>
      </c>
      <c r="K1164" s="3" t="s">
        <v>28264</v>
      </c>
      <c r="L1164" s="3" t="s">
        <v>28265</v>
      </c>
      <c r="M1164" s="3" t="s">
        <v>28266</v>
      </c>
      <c r="N1164" s="3" t="s">
        <v>28267</v>
      </c>
      <c r="O1164" s="3" t="s">
        <v>28268</v>
      </c>
      <c r="P1164" s="3" t="s">
        <v>28269</v>
      </c>
    </row>
    <row r="1165" spans="1:16" x14ac:dyDescent="0.25">
      <c r="A1165" t="s">
        <v>43732</v>
      </c>
      <c r="B1165" s="1" t="s">
        <v>10925</v>
      </c>
      <c r="C1165" s="1" t="s">
        <v>10926</v>
      </c>
      <c r="D1165" s="1" t="s">
        <v>10927</v>
      </c>
      <c r="E1165" s="1" t="s">
        <v>10928</v>
      </c>
      <c r="F1165" s="2" t="s">
        <v>10929</v>
      </c>
      <c r="G1165" s="2" t="s">
        <v>10930</v>
      </c>
      <c r="H1165" s="2" t="s">
        <v>10931</v>
      </c>
      <c r="I1165" s="2" t="s">
        <v>10932</v>
      </c>
      <c r="J1165" s="2" t="s">
        <v>10933</v>
      </c>
      <c r="K1165" s="3" t="s">
        <v>10919</v>
      </c>
      <c r="L1165" s="3" t="s">
        <v>10920</v>
      </c>
      <c r="M1165" s="3" t="s">
        <v>10921</v>
      </c>
      <c r="N1165" s="3" t="s">
        <v>10922</v>
      </c>
      <c r="O1165" s="3" t="s">
        <v>10923</v>
      </c>
      <c r="P1165" s="3" t="s">
        <v>10924</v>
      </c>
    </row>
    <row r="1166" spans="1:16" x14ac:dyDescent="0.25">
      <c r="A1166" t="s">
        <v>43733</v>
      </c>
      <c r="B1166" s="1" t="s">
        <v>16719</v>
      </c>
      <c r="C1166" s="1" t="s">
        <v>16720</v>
      </c>
      <c r="D1166" s="1" t="s">
        <v>16721</v>
      </c>
      <c r="E1166" s="1" t="s">
        <v>16722</v>
      </c>
      <c r="F1166" s="2" t="s">
        <v>16723</v>
      </c>
      <c r="G1166" s="2" t="s">
        <v>16724</v>
      </c>
      <c r="H1166" s="2" t="s">
        <v>16725</v>
      </c>
      <c r="I1166" s="2" t="s">
        <v>16726</v>
      </c>
      <c r="J1166" s="2" t="s">
        <v>16727</v>
      </c>
      <c r="K1166" s="3" t="s">
        <v>16713</v>
      </c>
      <c r="L1166" s="3" t="s">
        <v>16714</v>
      </c>
      <c r="M1166" s="3" t="s">
        <v>16715</v>
      </c>
      <c r="N1166" s="3" t="s">
        <v>16716</v>
      </c>
      <c r="O1166" s="3" t="s">
        <v>16717</v>
      </c>
      <c r="P1166" s="3" t="s">
        <v>16718</v>
      </c>
    </row>
    <row r="1167" spans="1:16" x14ac:dyDescent="0.25">
      <c r="A1167" t="s">
        <v>43734</v>
      </c>
      <c r="B1167" s="1" t="s">
        <v>26166</v>
      </c>
      <c r="C1167" s="1" t="s">
        <v>26167</v>
      </c>
      <c r="D1167" s="1" t="s">
        <v>26168</v>
      </c>
      <c r="E1167" s="1" t="s">
        <v>26169</v>
      </c>
      <c r="F1167" s="2" t="s">
        <v>26170</v>
      </c>
      <c r="G1167" s="2" t="s">
        <v>26171</v>
      </c>
      <c r="H1167" s="2" t="s">
        <v>26172</v>
      </c>
      <c r="I1167" s="2" t="s">
        <v>26173</v>
      </c>
      <c r="J1167" s="2" t="s">
        <v>26174</v>
      </c>
      <c r="K1167" s="3" t="s">
        <v>26160</v>
      </c>
      <c r="L1167" s="3" t="s">
        <v>26161</v>
      </c>
      <c r="M1167" s="3" t="s">
        <v>26162</v>
      </c>
      <c r="N1167" s="3" t="s">
        <v>26163</v>
      </c>
      <c r="O1167" s="3" t="s">
        <v>26164</v>
      </c>
      <c r="P1167" s="3" t="s">
        <v>26165</v>
      </c>
    </row>
    <row r="1168" spans="1:16" x14ac:dyDescent="0.25">
      <c r="A1168" t="s">
        <v>43735</v>
      </c>
      <c r="B1168" s="1" t="s">
        <v>2182</v>
      </c>
      <c r="C1168" s="1" t="s">
        <v>2183</v>
      </c>
      <c r="D1168" s="1" t="s">
        <v>2184</v>
      </c>
      <c r="E1168" s="1" t="s">
        <v>2185</v>
      </c>
      <c r="F1168" s="2" t="s">
        <v>2186</v>
      </c>
      <c r="G1168" s="2" t="s">
        <v>2187</v>
      </c>
      <c r="H1168" s="2" t="s">
        <v>2188</v>
      </c>
      <c r="I1168" s="2" t="s">
        <v>2189</v>
      </c>
      <c r="J1168" s="2" t="s">
        <v>2190</v>
      </c>
      <c r="K1168" s="3" t="s">
        <v>2176</v>
      </c>
      <c r="L1168" s="3" t="s">
        <v>2177</v>
      </c>
      <c r="M1168" s="3" t="s">
        <v>2178</v>
      </c>
      <c r="N1168" s="3" t="s">
        <v>2179</v>
      </c>
      <c r="O1168" s="3" t="s">
        <v>2180</v>
      </c>
      <c r="P1168" s="3" t="s">
        <v>2181</v>
      </c>
    </row>
    <row r="1169" spans="1:16" x14ac:dyDescent="0.25">
      <c r="A1169" t="s">
        <v>43736</v>
      </c>
      <c r="B1169" s="1" t="s">
        <v>31294</v>
      </c>
      <c r="C1169" s="1" t="s">
        <v>31295</v>
      </c>
      <c r="D1169" s="1" t="s">
        <v>31296</v>
      </c>
      <c r="E1169" s="1" t="s">
        <v>31297</v>
      </c>
      <c r="F1169" s="2" t="s">
        <v>31298</v>
      </c>
      <c r="G1169" s="2" t="s">
        <v>31299</v>
      </c>
      <c r="H1169" s="2" t="s">
        <v>31300</v>
      </c>
      <c r="I1169" s="2" t="s">
        <v>31301</v>
      </c>
      <c r="J1169" s="2" t="s">
        <v>31302</v>
      </c>
      <c r="K1169" s="3" t="s">
        <v>31288</v>
      </c>
      <c r="L1169" s="3" t="s">
        <v>31289</v>
      </c>
      <c r="M1169" s="3" t="s">
        <v>31290</v>
      </c>
      <c r="N1169" s="3" t="s">
        <v>31291</v>
      </c>
      <c r="O1169" s="3" t="s">
        <v>31292</v>
      </c>
      <c r="P1169" s="3" t="s">
        <v>31293</v>
      </c>
    </row>
    <row r="1170" spans="1:16" x14ac:dyDescent="0.25">
      <c r="A1170" t="s">
        <v>43737</v>
      </c>
      <c r="B1170" s="1" t="s">
        <v>729</v>
      </c>
      <c r="C1170" s="1" t="s">
        <v>730</v>
      </c>
      <c r="D1170" s="1" t="s">
        <v>731</v>
      </c>
      <c r="E1170" s="1" t="s">
        <v>732</v>
      </c>
      <c r="F1170" s="2" t="s">
        <v>733</v>
      </c>
      <c r="G1170" s="2" t="s">
        <v>734</v>
      </c>
      <c r="H1170" s="2" t="s">
        <v>735</v>
      </c>
      <c r="I1170" s="2" t="s">
        <v>736</v>
      </c>
      <c r="J1170" s="2" t="s">
        <v>737</v>
      </c>
      <c r="K1170" s="3" t="s">
        <v>723</v>
      </c>
      <c r="L1170" s="3" t="s">
        <v>724</v>
      </c>
      <c r="M1170" s="3" t="s">
        <v>725</v>
      </c>
      <c r="N1170" s="3" t="s">
        <v>726</v>
      </c>
      <c r="O1170" s="3" t="s">
        <v>727</v>
      </c>
      <c r="P1170" s="3" t="s">
        <v>728</v>
      </c>
    </row>
    <row r="1171" spans="1:16" x14ac:dyDescent="0.25">
      <c r="A1171" t="s">
        <v>43738</v>
      </c>
      <c r="B1171" s="1" t="s">
        <v>30526</v>
      </c>
      <c r="C1171" s="1" t="s">
        <v>30527</v>
      </c>
      <c r="D1171" s="1" t="s">
        <v>30528</v>
      </c>
      <c r="E1171" s="1" t="s">
        <v>30529</v>
      </c>
      <c r="F1171" s="2" t="s">
        <v>30530</v>
      </c>
      <c r="G1171" s="2" t="s">
        <v>30531</v>
      </c>
      <c r="H1171" s="2" t="s">
        <v>30532</v>
      </c>
      <c r="I1171" s="2" t="s">
        <v>30533</v>
      </c>
      <c r="J1171" s="2" t="s">
        <v>30534</v>
      </c>
      <c r="K1171" s="3" t="s">
        <v>30520</v>
      </c>
      <c r="L1171" s="3" t="s">
        <v>30521</v>
      </c>
      <c r="M1171" s="3" t="s">
        <v>30522</v>
      </c>
      <c r="N1171" s="3" t="s">
        <v>30523</v>
      </c>
      <c r="O1171" s="3" t="s">
        <v>30524</v>
      </c>
      <c r="P1171" s="3" t="s">
        <v>30525</v>
      </c>
    </row>
    <row r="1172" spans="1:16" x14ac:dyDescent="0.25">
      <c r="A1172" t="s">
        <v>43739</v>
      </c>
      <c r="C1172" s="1" t="s">
        <v>22141</v>
      </c>
      <c r="D1172" s="1" t="s">
        <v>22142</v>
      </c>
      <c r="E1172" s="1" t="s">
        <v>22143</v>
      </c>
      <c r="F1172" s="2" t="s">
        <v>22144</v>
      </c>
      <c r="H1172" s="2" t="s">
        <v>22145</v>
      </c>
      <c r="I1172" s="2" t="s">
        <v>22146</v>
      </c>
      <c r="J1172" s="2" t="s">
        <v>22147</v>
      </c>
      <c r="K1172" s="3" t="s">
        <v>22135</v>
      </c>
      <c r="L1172" s="3" t="s">
        <v>22136</v>
      </c>
      <c r="M1172" s="3" t="s">
        <v>22137</v>
      </c>
      <c r="N1172" s="3" t="s">
        <v>22138</v>
      </c>
      <c r="O1172" s="3" t="s">
        <v>22139</v>
      </c>
      <c r="P1172" s="3" t="s">
        <v>22140</v>
      </c>
    </row>
    <row r="1173" spans="1:16" x14ac:dyDescent="0.25">
      <c r="A1173" t="s">
        <v>43740</v>
      </c>
      <c r="B1173" s="1" t="s">
        <v>20001</v>
      </c>
      <c r="C1173" s="1" t="s">
        <v>20002</v>
      </c>
      <c r="D1173" s="1" t="s">
        <v>20003</v>
      </c>
      <c r="E1173" s="1" t="s">
        <v>20004</v>
      </c>
      <c r="F1173" s="2" t="s">
        <v>20005</v>
      </c>
      <c r="G1173" s="2" t="s">
        <v>20006</v>
      </c>
      <c r="H1173" s="2" t="s">
        <v>20007</v>
      </c>
      <c r="I1173" s="2" t="s">
        <v>20008</v>
      </c>
      <c r="J1173" s="2" t="s">
        <v>20009</v>
      </c>
      <c r="K1173" s="3" t="s">
        <v>19995</v>
      </c>
      <c r="L1173" s="3" t="s">
        <v>19996</v>
      </c>
      <c r="M1173" s="3" t="s">
        <v>19997</v>
      </c>
      <c r="N1173" s="3" t="s">
        <v>19998</v>
      </c>
      <c r="O1173" s="3" t="s">
        <v>19999</v>
      </c>
      <c r="P1173" s="3" t="s">
        <v>20000</v>
      </c>
    </row>
    <row r="1174" spans="1:16" x14ac:dyDescent="0.25">
      <c r="A1174" t="s">
        <v>43741</v>
      </c>
      <c r="B1174" s="1" t="s">
        <v>6594</v>
      </c>
      <c r="C1174" s="1" t="s">
        <v>6595</v>
      </c>
      <c r="D1174" s="1" t="s">
        <v>6596</v>
      </c>
      <c r="E1174" s="1" t="s">
        <v>6597</v>
      </c>
      <c r="F1174" s="2" t="s">
        <v>6598</v>
      </c>
      <c r="G1174" s="2" t="s">
        <v>6599</v>
      </c>
      <c r="H1174" s="2" t="s">
        <v>6600</v>
      </c>
      <c r="I1174" s="2" t="s">
        <v>6601</v>
      </c>
      <c r="J1174" s="2" t="s">
        <v>6602</v>
      </c>
      <c r="K1174" s="3" t="s">
        <v>6588</v>
      </c>
      <c r="L1174" s="3" t="s">
        <v>6589</v>
      </c>
      <c r="M1174" s="3" t="s">
        <v>6590</v>
      </c>
      <c r="N1174" s="3" t="s">
        <v>6591</v>
      </c>
      <c r="O1174" s="3" t="s">
        <v>6592</v>
      </c>
      <c r="P1174" s="3" t="s">
        <v>6593</v>
      </c>
    </row>
    <row r="1175" spans="1:16" x14ac:dyDescent="0.25">
      <c r="A1175" t="s">
        <v>43742</v>
      </c>
      <c r="B1175" s="1" t="s">
        <v>1066</v>
      </c>
      <c r="C1175" s="1" t="s">
        <v>1067</v>
      </c>
      <c r="D1175" s="1" t="s">
        <v>1068</v>
      </c>
      <c r="E1175" s="1" t="s">
        <v>1069</v>
      </c>
      <c r="F1175" s="2" t="s">
        <v>1070</v>
      </c>
      <c r="G1175" s="2" t="s">
        <v>1071</v>
      </c>
      <c r="H1175" s="2" t="s">
        <v>1072</v>
      </c>
      <c r="I1175" s="2" t="s">
        <v>1073</v>
      </c>
      <c r="J1175" s="2" t="s">
        <v>1074</v>
      </c>
      <c r="K1175" s="3" t="s">
        <v>1060</v>
      </c>
      <c r="L1175" s="3" t="s">
        <v>1061</v>
      </c>
      <c r="M1175" s="3" t="s">
        <v>1062</v>
      </c>
      <c r="N1175" s="3" t="s">
        <v>1063</v>
      </c>
      <c r="O1175" s="3" t="s">
        <v>1064</v>
      </c>
      <c r="P1175" s="3" t="s">
        <v>1065</v>
      </c>
    </row>
    <row r="1176" spans="1:16" x14ac:dyDescent="0.25">
      <c r="A1176" t="s">
        <v>43743</v>
      </c>
      <c r="B1176" s="1" t="s">
        <v>13768</v>
      </c>
      <c r="C1176" s="1" t="s">
        <v>13769</v>
      </c>
      <c r="D1176" s="1" t="s">
        <v>13770</v>
      </c>
      <c r="E1176" s="1" t="s">
        <v>13771</v>
      </c>
      <c r="F1176" s="2" t="s">
        <v>13772</v>
      </c>
      <c r="G1176" s="2" t="s">
        <v>13773</v>
      </c>
      <c r="H1176" s="2" t="s">
        <v>13774</v>
      </c>
      <c r="I1176" s="2" t="s">
        <v>13775</v>
      </c>
      <c r="J1176" s="2" t="s">
        <v>13776</v>
      </c>
      <c r="K1176" s="3" t="s">
        <v>13762</v>
      </c>
      <c r="L1176" s="3" t="s">
        <v>13763</v>
      </c>
      <c r="M1176" s="3" t="s">
        <v>13764</v>
      </c>
      <c r="N1176" s="3" t="s">
        <v>13765</v>
      </c>
      <c r="O1176" s="3" t="s">
        <v>13766</v>
      </c>
      <c r="P1176" s="3" t="s">
        <v>13767</v>
      </c>
    </row>
    <row r="1177" spans="1:16" x14ac:dyDescent="0.25">
      <c r="A1177" t="s">
        <v>43744</v>
      </c>
      <c r="B1177" s="1" t="s">
        <v>1749</v>
      </c>
      <c r="C1177" s="1" t="s">
        <v>1750</v>
      </c>
      <c r="D1177" s="1" t="s">
        <v>1751</v>
      </c>
      <c r="E1177" s="1" t="s">
        <v>1752</v>
      </c>
      <c r="F1177" s="2" t="s">
        <v>1753</v>
      </c>
      <c r="G1177" s="2" t="s">
        <v>1754</v>
      </c>
      <c r="H1177" s="2" t="s">
        <v>1755</v>
      </c>
      <c r="I1177" s="2" t="s">
        <v>1756</v>
      </c>
      <c r="J1177" s="2" t="s">
        <v>1757</v>
      </c>
      <c r="K1177" s="3" t="s">
        <v>1743</v>
      </c>
      <c r="L1177" s="3" t="s">
        <v>1744</v>
      </c>
      <c r="M1177" s="3" t="s">
        <v>1745</v>
      </c>
      <c r="N1177" s="3" t="s">
        <v>1746</v>
      </c>
      <c r="O1177" s="3" t="s">
        <v>1747</v>
      </c>
      <c r="P1177" s="3" t="s">
        <v>1748</v>
      </c>
    </row>
    <row r="1178" spans="1:16" x14ac:dyDescent="0.25">
      <c r="A1178" t="s">
        <v>43745</v>
      </c>
      <c r="B1178" s="1" t="s">
        <v>37737</v>
      </c>
      <c r="D1178" s="1" t="s">
        <v>37738</v>
      </c>
      <c r="E1178" s="1" t="s">
        <v>37739</v>
      </c>
      <c r="F1178" s="2" t="s">
        <v>37740</v>
      </c>
      <c r="H1178" s="2" t="s">
        <v>37741</v>
      </c>
      <c r="I1178" s="2" t="s">
        <v>37742</v>
      </c>
      <c r="J1178" s="2" t="s">
        <v>37743</v>
      </c>
      <c r="K1178" s="3" t="s">
        <v>37731</v>
      </c>
      <c r="L1178" s="3" t="s">
        <v>37732</v>
      </c>
      <c r="M1178" s="3" t="s">
        <v>37733</v>
      </c>
      <c r="N1178" s="3" t="s">
        <v>37734</v>
      </c>
      <c r="O1178" s="3" t="s">
        <v>37735</v>
      </c>
      <c r="P1178" s="3" t="s">
        <v>37736</v>
      </c>
    </row>
    <row r="1179" spans="1:16" x14ac:dyDescent="0.25">
      <c r="A1179" t="s">
        <v>43746</v>
      </c>
      <c r="B1179" s="1" t="s">
        <v>24482</v>
      </c>
      <c r="C1179" s="1" t="s">
        <v>24483</v>
      </c>
      <c r="D1179" s="1" t="s">
        <v>24484</v>
      </c>
      <c r="E1179" s="1" t="s">
        <v>24485</v>
      </c>
      <c r="F1179" s="2" t="s">
        <v>24486</v>
      </c>
      <c r="G1179" s="2" t="s">
        <v>24487</v>
      </c>
      <c r="H1179" s="2" t="s">
        <v>24488</v>
      </c>
      <c r="I1179" s="2" t="s">
        <v>24489</v>
      </c>
      <c r="J1179" s="2" t="s">
        <v>24490</v>
      </c>
      <c r="K1179" s="3" t="s">
        <v>24476</v>
      </c>
      <c r="L1179" s="3" t="s">
        <v>24477</v>
      </c>
      <c r="M1179" s="3" t="s">
        <v>24478</v>
      </c>
      <c r="N1179" s="3" t="s">
        <v>24479</v>
      </c>
      <c r="O1179" s="3" t="s">
        <v>24480</v>
      </c>
      <c r="P1179" s="3" t="s">
        <v>24481</v>
      </c>
    </row>
    <row r="1180" spans="1:16" x14ac:dyDescent="0.25">
      <c r="A1180" t="s">
        <v>43747</v>
      </c>
      <c r="B1180" s="1" t="s">
        <v>29433</v>
      </c>
      <c r="C1180" s="1" t="s">
        <v>29434</v>
      </c>
      <c r="D1180" s="1" t="s">
        <v>29435</v>
      </c>
      <c r="E1180" s="1" t="s">
        <v>29436</v>
      </c>
      <c r="F1180" s="2" t="s">
        <v>29437</v>
      </c>
      <c r="G1180" s="2" t="s">
        <v>29438</v>
      </c>
      <c r="H1180" s="2" t="s">
        <v>29439</v>
      </c>
      <c r="I1180" s="2" t="s">
        <v>29440</v>
      </c>
      <c r="J1180" s="2" t="s">
        <v>29441</v>
      </c>
      <c r="K1180" s="3" t="s">
        <v>29427</v>
      </c>
      <c r="L1180" s="3" t="s">
        <v>29428</v>
      </c>
      <c r="M1180" s="3" t="s">
        <v>29429</v>
      </c>
      <c r="N1180" s="3" t="s">
        <v>29430</v>
      </c>
      <c r="O1180" s="3" t="s">
        <v>29431</v>
      </c>
      <c r="P1180" s="3" t="s">
        <v>29432</v>
      </c>
    </row>
    <row r="1181" spans="1:16" x14ac:dyDescent="0.25">
      <c r="A1181" t="s">
        <v>43748</v>
      </c>
      <c r="B1181" s="1" t="s">
        <v>18568</v>
      </c>
      <c r="C1181" s="1" t="s">
        <v>18569</v>
      </c>
      <c r="D1181" s="1" t="s">
        <v>18570</v>
      </c>
      <c r="E1181" s="1" t="s">
        <v>18571</v>
      </c>
      <c r="F1181" s="2" t="s">
        <v>18572</v>
      </c>
      <c r="G1181" s="2" t="s">
        <v>18573</v>
      </c>
      <c r="H1181" s="2" t="s">
        <v>18574</v>
      </c>
      <c r="I1181" s="2" t="s">
        <v>18575</v>
      </c>
      <c r="J1181" s="2" t="s">
        <v>18576</v>
      </c>
      <c r="K1181" s="3" t="s">
        <v>18562</v>
      </c>
      <c r="L1181" s="3" t="s">
        <v>18563</v>
      </c>
      <c r="M1181" s="3" t="s">
        <v>18564</v>
      </c>
      <c r="N1181" s="3" t="s">
        <v>18565</v>
      </c>
      <c r="O1181" s="3" t="s">
        <v>18566</v>
      </c>
      <c r="P1181" s="3" t="s">
        <v>18567</v>
      </c>
    </row>
    <row r="1182" spans="1:16" x14ac:dyDescent="0.25">
      <c r="A1182" t="s">
        <v>43749</v>
      </c>
      <c r="B1182" s="1" t="s">
        <v>9645</v>
      </c>
      <c r="C1182" s="1" t="s">
        <v>9646</v>
      </c>
      <c r="D1182" s="1" t="s">
        <v>9647</v>
      </c>
      <c r="E1182" s="1" t="s">
        <v>9648</v>
      </c>
      <c r="F1182" s="2" t="s">
        <v>9649</v>
      </c>
      <c r="G1182" s="2" t="s">
        <v>9650</v>
      </c>
      <c r="H1182" s="2" t="s">
        <v>9651</v>
      </c>
      <c r="I1182" s="2" t="s">
        <v>9652</v>
      </c>
      <c r="J1182" s="2" t="s">
        <v>9653</v>
      </c>
      <c r="K1182" s="3" t="s">
        <v>9639</v>
      </c>
      <c r="L1182" s="3" t="s">
        <v>9640</v>
      </c>
      <c r="M1182" s="3" t="s">
        <v>9641</v>
      </c>
      <c r="N1182" s="3" t="s">
        <v>9642</v>
      </c>
      <c r="O1182" s="3" t="s">
        <v>9643</v>
      </c>
      <c r="P1182" s="3" t="s">
        <v>9644</v>
      </c>
    </row>
    <row r="1183" spans="1:16" x14ac:dyDescent="0.25">
      <c r="A1183" t="s">
        <v>43750</v>
      </c>
      <c r="B1183" s="1" t="s">
        <v>34495</v>
      </c>
      <c r="C1183" s="1" t="s">
        <v>34496</v>
      </c>
      <c r="D1183" s="1" t="s">
        <v>34497</v>
      </c>
      <c r="E1183" s="1" t="s">
        <v>34498</v>
      </c>
      <c r="F1183" s="2" t="s">
        <v>34499</v>
      </c>
      <c r="G1183" s="2" t="s">
        <v>34500</v>
      </c>
      <c r="H1183" s="2" t="s">
        <v>34501</v>
      </c>
      <c r="I1183" s="2" t="s">
        <v>34502</v>
      </c>
      <c r="J1183" s="2" t="s">
        <v>34503</v>
      </c>
      <c r="K1183" s="3" t="s">
        <v>34489</v>
      </c>
      <c r="L1183" s="3" t="s">
        <v>34490</v>
      </c>
      <c r="M1183" s="3" t="s">
        <v>34491</v>
      </c>
      <c r="N1183" s="3" t="s">
        <v>34492</v>
      </c>
      <c r="O1183" s="3" t="s">
        <v>34493</v>
      </c>
      <c r="P1183" s="3" t="s">
        <v>34494</v>
      </c>
    </row>
    <row r="1184" spans="1:16" x14ac:dyDescent="0.25">
      <c r="A1184" t="s">
        <v>43751</v>
      </c>
      <c r="B1184" s="1" t="s">
        <v>29107</v>
      </c>
      <c r="C1184" s="1" t="s">
        <v>29108</v>
      </c>
      <c r="D1184" s="1" t="s">
        <v>29109</v>
      </c>
      <c r="E1184" s="1" t="s">
        <v>29110</v>
      </c>
      <c r="F1184" s="2" t="s">
        <v>29111</v>
      </c>
      <c r="G1184" s="2" t="s">
        <v>29112</v>
      </c>
      <c r="H1184" s="2" t="s">
        <v>29113</v>
      </c>
      <c r="I1184" s="2" t="s">
        <v>29114</v>
      </c>
      <c r="J1184" s="2" t="s">
        <v>29115</v>
      </c>
      <c r="K1184" s="3" t="s">
        <v>29101</v>
      </c>
      <c r="L1184" s="3" t="s">
        <v>29102</v>
      </c>
      <c r="M1184" s="3" t="s">
        <v>29103</v>
      </c>
      <c r="N1184" s="3" t="s">
        <v>29104</v>
      </c>
      <c r="O1184" s="3" t="s">
        <v>29105</v>
      </c>
      <c r="P1184" s="3" t="s">
        <v>29106</v>
      </c>
    </row>
    <row r="1185" spans="1:16" x14ac:dyDescent="0.25">
      <c r="A1185" t="s">
        <v>43752</v>
      </c>
      <c r="B1185" s="1" t="s">
        <v>19613</v>
      </c>
      <c r="C1185" s="1" t="s">
        <v>19614</v>
      </c>
      <c r="D1185" s="1" t="s">
        <v>19615</v>
      </c>
      <c r="E1185" s="1" t="s">
        <v>19616</v>
      </c>
      <c r="F1185" s="2" t="s">
        <v>19617</v>
      </c>
      <c r="G1185" s="2" t="s">
        <v>19618</v>
      </c>
      <c r="H1185" s="2" t="s">
        <v>19619</v>
      </c>
      <c r="I1185" s="2" t="s">
        <v>19620</v>
      </c>
      <c r="J1185" s="2" t="s">
        <v>19621</v>
      </c>
      <c r="K1185" s="3" t="s">
        <v>19607</v>
      </c>
      <c r="L1185" s="3" t="s">
        <v>19608</v>
      </c>
      <c r="M1185" s="3" t="s">
        <v>19609</v>
      </c>
      <c r="N1185" s="3" t="s">
        <v>19610</v>
      </c>
      <c r="O1185" s="3" t="s">
        <v>19611</v>
      </c>
      <c r="P1185" s="3" t="s">
        <v>19612</v>
      </c>
    </row>
    <row r="1186" spans="1:16" x14ac:dyDescent="0.25">
      <c r="A1186" t="s">
        <v>43753</v>
      </c>
      <c r="B1186" s="1" t="s">
        <v>42047</v>
      </c>
      <c r="C1186" s="1" t="s">
        <v>42048</v>
      </c>
      <c r="D1186" s="1" t="s">
        <v>42049</v>
      </c>
      <c r="E1186" s="1" t="s">
        <v>42050</v>
      </c>
      <c r="F1186" s="2" t="s">
        <v>42051</v>
      </c>
      <c r="G1186" s="2" t="s">
        <v>42052</v>
      </c>
      <c r="H1186" s="2" t="s">
        <v>42053</v>
      </c>
      <c r="I1186" s="2" t="s">
        <v>42054</v>
      </c>
      <c r="J1186" s="2" t="s">
        <v>42055</v>
      </c>
      <c r="K1186" s="3" t="s">
        <v>42041</v>
      </c>
      <c r="L1186" s="3" t="s">
        <v>42042</v>
      </c>
      <c r="M1186" s="3" t="s">
        <v>42043</v>
      </c>
      <c r="N1186" s="3" t="s">
        <v>42044</v>
      </c>
      <c r="O1186" s="3" t="s">
        <v>42045</v>
      </c>
      <c r="P1186" s="3" t="s">
        <v>42046</v>
      </c>
    </row>
    <row r="1187" spans="1:16" x14ac:dyDescent="0.25">
      <c r="A1187" t="s">
        <v>43754</v>
      </c>
      <c r="B1187" s="1" t="s">
        <v>22365</v>
      </c>
      <c r="C1187" s="1" t="s">
        <v>22366</v>
      </c>
      <c r="D1187" s="1" t="s">
        <v>22367</v>
      </c>
      <c r="E1187" s="1" t="s">
        <v>22368</v>
      </c>
      <c r="F1187" s="2" t="s">
        <v>22369</v>
      </c>
      <c r="G1187" s="2" t="s">
        <v>22370</v>
      </c>
      <c r="H1187" s="2" t="s">
        <v>22371</v>
      </c>
      <c r="I1187" s="2" t="s">
        <v>22372</v>
      </c>
      <c r="J1187" s="2" t="s">
        <v>22373</v>
      </c>
      <c r="K1187" s="3" t="s">
        <v>22359</v>
      </c>
      <c r="L1187" s="3" t="s">
        <v>22360</v>
      </c>
      <c r="M1187" s="3" t="s">
        <v>22361</v>
      </c>
      <c r="N1187" s="3" t="s">
        <v>22362</v>
      </c>
      <c r="O1187" s="3" t="s">
        <v>22363</v>
      </c>
      <c r="P1187" s="3" t="s">
        <v>22364</v>
      </c>
    </row>
    <row r="1188" spans="1:16" x14ac:dyDescent="0.25">
      <c r="A1188" t="s">
        <v>43755</v>
      </c>
      <c r="B1188" s="1" t="s">
        <v>966</v>
      </c>
      <c r="C1188" s="1" t="s">
        <v>967</v>
      </c>
      <c r="D1188" s="1" t="s">
        <v>968</v>
      </c>
      <c r="E1188" s="1" t="s">
        <v>969</v>
      </c>
      <c r="F1188" s="2" t="s">
        <v>970</v>
      </c>
      <c r="G1188" s="2" t="s">
        <v>971</v>
      </c>
      <c r="H1188" s="2" t="s">
        <v>972</v>
      </c>
      <c r="I1188" s="2" t="s">
        <v>973</v>
      </c>
      <c r="J1188" s="2" t="s">
        <v>974</v>
      </c>
      <c r="K1188" s="3" t="s">
        <v>960</v>
      </c>
      <c r="L1188" s="3" t="s">
        <v>961</v>
      </c>
      <c r="M1188" s="3" t="s">
        <v>962</v>
      </c>
      <c r="N1188" s="3" t="s">
        <v>963</v>
      </c>
      <c r="O1188" s="3" t="s">
        <v>964</v>
      </c>
      <c r="P1188" s="3" t="s">
        <v>965</v>
      </c>
    </row>
    <row r="1189" spans="1:16" x14ac:dyDescent="0.25">
      <c r="A1189" t="s">
        <v>43756</v>
      </c>
      <c r="B1189" s="1" t="s">
        <v>2515</v>
      </c>
      <c r="C1189" s="1" t="s">
        <v>2516</v>
      </c>
      <c r="D1189" s="1" t="s">
        <v>2517</v>
      </c>
      <c r="E1189" s="1" t="s">
        <v>2518</v>
      </c>
      <c r="F1189" s="2" t="s">
        <v>2519</v>
      </c>
      <c r="G1189" s="2" t="s">
        <v>2520</v>
      </c>
      <c r="I1189" s="2" t="s">
        <v>2521</v>
      </c>
      <c r="J1189" s="2" t="s">
        <v>2522</v>
      </c>
      <c r="K1189" s="3" t="s">
        <v>2509</v>
      </c>
      <c r="L1189" s="3" t="s">
        <v>2510</v>
      </c>
      <c r="M1189" s="3" t="s">
        <v>2511</v>
      </c>
      <c r="N1189" s="3" t="s">
        <v>2512</v>
      </c>
      <c r="O1189" s="3" t="s">
        <v>2513</v>
      </c>
      <c r="P1189" s="3" t="s">
        <v>2514</v>
      </c>
    </row>
    <row r="1190" spans="1:16" x14ac:dyDescent="0.25">
      <c r="A1190" t="s">
        <v>43757</v>
      </c>
      <c r="B1190" s="1" t="s">
        <v>41239</v>
      </c>
      <c r="C1190" s="1" t="s">
        <v>41240</v>
      </c>
      <c r="D1190" s="1" t="s">
        <v>41241</v>
      </c>
      <c r="E1190" s="1" t="s">
        <v>41242</v>
      </c>
      <c r="F1190" s="2" t="s">
        <v>41243</v>
      </c>
      <c r="G1190" s="2" t="s">
        <v>41244</v>
      </c>
      <c r="H1190" s="2" t="s">
        <v>41245</v>
      </c>
      <c r="I1190" s="2" t="s">
        <v>41246</v>
      </c>
      <c r="J1190" s="2" t="s">
        <v>41247</v>
      </c>
      <c r="K1190" s="3" t="s">
        <v>41233</v>
      </c>
      <c r="L1190" s="3" t="s">
        <v>41234</v>
      </c>
      <c r="M1190" s="3" t="s">
        <v>41235</v>
      </c>
      <c r="N1190" s="3" t="s">
        <v>41236</v>
      </c>
      <c r="O1190" s="3" t="s">
        <v>41237</v>
      </c>
      <c r="P1190" s="3" t="s">
        <v>41238</v>
      </c>
    </row>
    <row r="1191" spans="1:16" x14ac:dyDescent="0.25">
      <c r="A1191" t="s">
        <v>43758</v>
      </c>
      <c r="B1191" s="1" t="s">
        <v>23620</v>
      </c>
      <c r="C1191" s="1" t="s">
        <v>23621</v>
      </c>
      <c r="D1191" s="1" t="s">
        <v>23622</v>
      </c>
      <c r="E1191" s="1" t="s">
        <v>23623</v>
      </c>
      <c r="F1191" s="2" t="s">
        <v>23624</v>
      </c>
      <c r="G1191" s="2" t="s">
        <v>23625</v>
      </c>
      <c r="H1191" s="2" t="s">
        <v>23626</v>
      </c>
      <c r="I1191" s="2" t="s">
        <v>23627</v>
      </c>
      <c r="J1191" s="2" t="s">
        <v>23628</v>
      </c>
      <c r="K1191" s="3" t="s">
        <v>23614</v>
      </c>
      <c r="L1191" s="3" t="s">
        <v>23615</v>
      </c>
      <c r="M1191" s="3" t="s">
        <v>23616</v>
      </c>
      <c r="N1191" s="3" t="s">
        <v>23617</v>
      </c>
      <c r="O1191" s="3" t="s">
        <v>23618</v>
      </c>
      <c r="P1191" s="3" t="s">
        <v>23619</v>
      </c>
    </row>
    <row r="1192" spans="1:16" x14ac:dyDescent="0.25">
      <c r="A1192" t="s">
        <v>43759</v>
      </c>
      <c r="B1192" s="1" t="s">
        <v>32479</v>
      </c>
      <c r="C1192" s="1" t="s">
        <v>32480</v>
      </c>
      <c r="D1192" s="1" t="s">
        <v>32481</v>
      </c>
      <c r="E1192" s="1" t="s">
        <v>32482</v>
      </c>
      <c r="F1192" s="2" t="s">
        <v>32483</v>
      </c>
      <c r="G1192" s="2" t="s">
        <v>32484</v>
      </c>
      <c r="H1192" s="2" t="s">
        <v>32485</v>
      </c>
      <c r="I1192" s="2" t="s">
        <v>32486</v>
      </c>
      <c r="J1192" s="2" t="s">
        <v>32487</v>
      </c>
      <c r="K1192" s="3" t="s">
        <v>32473</v>
      </c>
      <c r="L1192" s="3" t="s">
        <v>32474</v>
      </c>
      <c r="M1192" s="3" t="s">
        <v>32475</v>
      </c>
      <c r="N1192" s="3" t="s">
        <v>32476</v>
      </c>
      <c r="O1192" s="3" t="s">
        <v>32477</v>
      </c>
      <c r="P1192" s="3" t="s">
        <v>32478</v>
      </c>
    </row>
    <row r="1193" spans="1:16" x14ac:dyDescent="0.25">
      <c r="A1193" t="s">
        <v>43760</v>
      </c>
      <c r="B1193" s="1" t="s">
        <v>9368</v>
      </c>
      <c r="C1193" s="1" t="s">
        <v>9369</v>
      </c>
      <c r="D1193" s="1" t="s">
        <v>9370</v>
      </c>
      <c r="E1193" s="1" t="s">
        <v>9371</v>
      </c>
      <c r="F1193" s="2" t="s">
        <v>9372</v>
      </c>
      <c r="G1193" s="2" t="s">
        <v>9373</v>
      </c>
      <c r="H1193" s="2" t="s">
        <v>9374</v>
      </c>
      <c r="I1193" s="2" t="s">
        <v>9375</v>
      </c>
      <c r="J1193" s="2" t="s">
        <v>9376</v>
      </c>
      <c r="K1193" s="3" t="s">
        <v>9362</v>
      </c>
      <c r="L1193" s="3" t="s">
        <v>9363</v>
      </c>
      <c r="M1193" s="3" t="s">
        <v>9364</v>
      </c>
      <c r="N1193" s="3" t="s">
        <v>9365</v>
      </c>
      <c r="O1193" s="3" t="s">
        <v>9366</v>
      </c>
      <c r="P1193" s="3" t="s">
        <v>9367</v>
      </c>
    </row>
    <row r="1194" spans="1:16" x14ac:dyDescent="0.25">
      <c r="A1194" t="s">
        <v>43761</v>
      </c>
      <c r="B1194" s="1" t="s">
        <v>16693</v>
      </c>
      <c r="C1194" s="1" t="s">
        <v>16694</v>
      </c>
      <c r="D1194" s="1" t="s">
        <v>16695</v>
      </c>
      <c r="E1194" s="1" t="s">
        <v>16696</v>
      </c>
      <c r="F1194" s="2" t="s">
        <v>16697</v>
      </c>
      <c r="G1194" s="2" t="s">
        <v>16698</v>
      </c>
      <c r="H1194" s="2" t="s">
        <v>16699</v>
      </c>
      <c r="I1194" s="2" t="s">
        <v>16700</v>
      </c>
      <c r="J1194" s="2" t="s">
        <v>16701</v>
      </c>
      <c r="K1194" s="3" t="s">
        <v>16687</v>
      </c>
      <c r="L1194" s="3" t="s">
        <v>16688</v>
      </c>
      <c r="M1194" s="3" t="s">
        <v>16689</v>
      </c>
      <c r="N1194" s="3" t="s">
        <v>16690</v>
      </c>
      <c r="O1194" s="3" t="s">
        <v>16691</v>
      </c>
      <c r="P1194" s="3" t="s">
        <v>16692</v>
      </c>
    </row>
    <row r="1195" spans="1:16" x14ac:dyDescent="0.25">
      <c r="A1195" t="s">
        <v>43762</v>
      </c>
      <c r="B1195" s="1" t="s">
        <v>33829</v>
      </c>
      <c r="C1195" s="1" t="s">
        <v>33830</v>
      </c>
      <c r="D1195" s="1" t="s">
        <v>33831</v>
      </c>
      <c r="E1195" s="1" t="s">
        <v>33832</v>
      </c>
      <c r="F1195" s="2" t="s">
        <v>33833</v>
      </c>
      <c r="G1195" s="2" t="s">
        <v>33834</v>
      </c>
      <c r="H1195" s="2" t="s">
        <v>33835</v>
      </c>
      <c r="I1195" s="2" t="s">
        <v>33836</v>
      </c>
      <c r="J1195" s="2" t="s">
        <v>33837</v>
      </c>
      <c r="K1195" s="3" t="s">
        <v>33823</v>
      </c>
      <c r="L1195" s="3" t="s">
        <v>33824</v>
      </c>
      <c r="M1195" s="3" t="s">
        <v>33825</v>
      </c>
      <c r="N1195" s="3" t="s">
        <v>33826</v>
      </c>
      <c r="O1195" s="3" t="s">
        <v>33827</v>
      </c>
      <c r="P1195" s="3" t="s">
        <v>33828</v>
      </c>
    </row>
    <row r="1196" spans="1:16" x14ac:dyDescent="0.25">
      <c r="A1196" t="s">
        <v>43763</v>
      </c>
      <c r="B1196" s="1" t="s">
        <v>18307</v>
      </c>
      <c r="C1196" s="1" t="s">
        <v>18308</v>
      </c>
      <c r="D1196" s="1" t="s">
        <v>18309</v>
      </c>
      <c r="E1196" s="1" t="s">
        <v>18310</v>
      </c>
      <c r="F1196" s="2" t="s">
        <v>18311</v>
      </c>
      <c r="G1196" s="2" t="s">
        <v>18312</v>
      </c>
      <c r="H1196" s="2" t="s">
        <v>18313</v>
      </c>
      <c r="I1196" s="2" t="s">
        <v>18314</v>
      </c>
      <c r="J1196" s="2" t="s">
        <v>18315</v>
      </c>
      <c r="K1196" s="3" t="s">
        <v>18301</v>
      </c>
      <c r="L1196" s="3" t="s">
        <v>18302</v>
      </c>
      <c r="M1196" s="3" t="s">
        <v>18303</v>
      </c>
      <c r="N1196" s="3" t="s">
        <v>18304</v>
      </c>
      <c r="O1196" s="3" t="s">
        <v>18305</v>
      </c>
      <c r="P1196" s="3" t="s">
        <v>18306</v>
      </c>
    </row>
    <row r="1197" spans="1:16" x14ac:dyDescent="0.25">
      <c r="A1197" t="s">
        <v>43764</v>
      </c>
      <c r="B1197" s="1" t="s">
        <v>14197</v>
      </c>
      <c r="C1197" s="1" t="s">
        <v>14198</v>
      </c>
      <c r="D1197" s="1" t="s">
        <v>14199</v>
      </c>
      <c r="E1197" s="1" t="s">
        <v>14200</v>
      </c>
      <c r="F1197" s="2" t="s">
        <v>14201</v>
      </c>
      <c r="G1197" s="2" t="s">
        <v>14202</v>
      </c>
      <c r="H1197" s="2" t="s">
        <v>14203</v>
      </c>
      <c r="I1197" s="2" t="s">
        <v>14204</v>
      </c>
      <c r="J1197" s="2" t="s">
        <v>14205</v>
      </c>
      <c r="K1197" s="3" t="s">
        <v>14191</v>
      </c>
      <c r="L1197" s="3" t="s">
        <v>14192</v>
      </c>
      <c r="M1197" s="3" t="s">
        <v>14193</v>
      </c>
      <c r="N1197" s="3" t="s">
        <v>14194</v>
      </c>
      <c r="O1197" s="3" t="s">
        <v>14195</v>
      </c>
      <c r="P1197" s="3" t="s">
        <v>14196</v>
      </c>
    </row>
    <row r="1198" spans="1:16" x14ac:dyDescent="0.25">
      <c r="A1198" t="s">
        <v>43765</v>
      </c>
      <c r="B1198" s="1" t="s">
        <v>22182</v>
      </c>
      <c r="C1198" s="1" t="s">
        <v>22183</v>
      </c>
      <c r="D1198" s="1" t="s">
        <v>22184</v>
      </c>
      <c r="E1198" s="1" t="s">
        <v>22185</v>
      </c>
      <c r="F1198" s="2" t="s">
        <v>22186</v>
      </c>
      <c r="G1198" s="2" t="s">
        <v>22187</v>
      </c>
      <c r="H1198" s="2" t="s">
        <v>22188</v>
      </c>
      <c r="I1198" s="2" t="s">
        <v>22189</v>
      </c>
      <c r="J1198" s="2" t="s">
        <v>22190</v>
      </c>
      <c r="K1198" s="3" t="s">
        <v>22176</v>
      </c>
      <c r="L1198" s="3" t="s">
        <v>22177</v>
      </c>
      <c r="M1198" s="3" t="s">
        <v>22178</v>
      </c>
      <c r="N1198" s="3" t="s">
        <v>22179</v>
      </c>
      <c r="O1198" s="3" t="s">
        <v>22180</v>
      </c>
      <c r="P1198" s="3" t="s">
        <v>22181</v>
      </c>
    </row>
    <row r="1199" spans="1:16" x14ac:dyDescent="0.25">
      <c r="A1199" t="s">
        <v>43766</v>
      </c>
      <c r="B1199" s="1" t="s">
        <v>38063</v>
      </c>
      <c r="C1199" s="1" t="s">
        <v>38064</v>
      </c>
      <c r="D1199" s="1" t="s">
        <v>38065</v>
      </c>
      <c r="E1199" s="1" t="s">
        <v>38066</v>
      </c>
      <c r="F1199" s="2" t="s">
        <v>38067</v>
      </c>
      <c r="G1199" s="2" t="s">
        <v>38068</v>
      </c>
      <c r="H1199" s="2" t="s">
        <v>38069</v>
      </c>
      <c r="I1199" s="2" t="s">
        <v>38070</v>
      </c>
      <c r="J1199" s="2" t="s">
        <v>38071</v>
      </c>
      <c r="K1199" s="3" t="s">
        <v>38057</v>
      </c>
      <c r="L1199" s="3" t="s">
        <v>38058</v>
      </c>
      <c r="M1199" s="3" t="s">
        <v>38059</v>
      </c>
      <c r="N1199" s="3" t="s">
        <v>38060</v>
      </c>
      <c r="O1199" s="3" t="s">
        <v>38061</v>
      </c>
      <c r="P1199" s="3" t="s">
        <v>38062</v>
      </c>
    </row>
    <row r="1200" spans="1:16" x14ac:dyDescent="0.25">
      <c r="A1200" t="s">
        <v>43767</v>
      </c>
      <c r="B1200" s="1" t="s">
        <v>31536</v>
      </c>
      <c r="C1200" s="1" t="s">
        <v>31537</v>
      </c>
      <c r="D1200" s="1" t="s">
        <v>31538</v>
      </c>
      <c r="E1200" s="1" t="s">
        <v>31539</v>
      </c>
      <c r="F1200" s="2" t="s">
        <v>31540</v>
      </c>
      <c r="G1200" s="2" t="s">
        <v>31541</v>
      </c>
      <c r="H1200" s="2" t="s">
        <v>31542</v>
      </c>
      <c r="I1200" s="2" t="s">
        <v>31543</v>
      </c>
      <c r="J1200" s="2" t="s">
        <v>31544</v>
      </c>
      <c r="K1200" s="3" t="s">
        <v>31530</v>
      </c>
      <c r="L1200" s="3" t="s">
        <v>31531</v>
      </c>
      <c r="M1200" s="3" t="s">
        <v>31532</v>
      </c>
      <c r="N1200" s="3" t="s">
        <v>31533</v>
      </c>
      <c r="O1200" s="3" t="s">
        <v>31534</v>
      </c>
      <c r="P1200" s="3" t="s">
        <v>31535</v>
      </c>
    </row>
    <row r="1201" spans="1:16" x14ac:dyDescent="0.25">
      <c r="A1201" t="s">
        <v>43768</v>
      </c>
      <c r="B1201" s="1" t="s">
        <v>15106</v>
      </c>
      <c r="C1201" s="1" t="s">
        <v>15107</v>
      </c>
      <c r="D1201" s="1" t="s">
        <v>15108</v>
      </c>
      <c r="E1201" s="1" t="s">
        <v>15109</v>
      </c>
      <c r="F1201" s="2" t="s">
        <v>15110</v>
      </c>
      <c r="G1201" s="2" t="s">
        <v>15111</v>
      </c>
      <c r="H1201" s="2" t="s">
        <v>15112</v>
      </c>
      <c r="I1201" s="2" t="s">
        <v>15113</v>
      </c>
      <c r="J1201" s="2" t="s">
        <v>15114</v>
      </c>
      <c r="K1201" s="3" t="s">
        <v>15100</v>
      </c>
      <c r="L1201" s="3" t="s">
        <v>15101</v>
      </c>
      <c r="M1201" s="3" t="s">
        <v>15102</v>
      </c>
      <c r="N1201" s="3" t="s">
        <v>15103</v>
      </c>
      <c r="O1201" s="3" t="s">
        <v>15104</v>
      </c>
      <c r="P1201" s="3" t="s">
        <v>15105</v>
      </c>
    </row>
    <row r="1202" spans="1:16" x14ac:dyDescent="0.25">
      <c r="A1202" t="s">
        <v>43769</v>
      </c>
      <c r="B1202" s="1" t="s">
        <v>149</v>
      </c>
      <c r="C1202" s="1" t="s">
        <v>150</v>
      </c>
      <c r="D1202" s="1" t="s">
        <v>151</v>
      </c>
      <c r="E1202" s="1" t="s">
        <v>152</v>
      </c>
      <c r="F1202" s="2" t="s">
        <v>153</v>
      </c>
      <c r="G1202" s="2" t="s">
        <v>154</v>
      </c>
      <c r="H1202" s="2" t="s">
        <v>155</v>
      </c>
      <c r="I1202" s="2" t="s">
        <v>156</v>
      </c>
      <c r="J1202" s="2" t="s">
        <v>157</v>
      </c>
      <c r="K1202" s="3" t="s">
        <v>143</v>
      </c>
      <c r="L1202" s="3" t="s">
        <v>144</v>
      </c>
      <c r="M1202" s="3" t="s">
        <v>145</v>
      </c>
      <c r="N1202" s="3" t="s">
        <v>146</v>
      </c>
      <c r="O1202" s="3" t="s">
        <v>147</v>
      </c>
      <c r="P1202" s="3" t="s">
        <v>148</v>
      </c>
    </row>
    <row r="1203" spans="1:16" x14ac:dyDescent="0.25">
      <c r="A1203" t="s">
        <v>43770</v>
      </c>
      <c r="B1203" s="1" t="s">
        <v>37349</v>
      </c>
      <c r="C1203" s="1" t="s">
        <v>37350</v>
      </c>
      <c r="D1203" s="1" t="s">
        <v>37351</v>
      </c>
      <c r="E1203" s="1" t="s">
        <v>37352</v>
      </c>
      <c r="F1203" s="2" t="s">
        <v>37353</v>
      </c>
      <c r="I1203" s="2" t="s">
        <v>37354</v>
      </c>
      <c r="J1203" s="2" t="s">
        <v>37355</v>
      </c>
      <c r="K1203" s="3" t="s">
        <v>37343</v>
      </c>
      <c r="L1203" s="3" t="s">
        <v>37344</v>
      </c>
      <c r="M1203" s="3" t="s">
        <v>37345</v>
      </c>
      <c r="N1203" s="3" t="s">
        <v>37346</v>
      </c>
      <c r="O1203" s="3" t="s">
        <v>37347</v>
      </c>
      <c r="P1203" s="3" t="s">
        <v>37348</v>
      </c>
    </row>
    <row r="1204" spans="1:16" x14ac:dyDescent="0.25">
      <c r="A1204" t="s">
        <v>43771</v>
      </c>
      <c r="B1204" s="1" t="s">
        <v>19668</v>
      </c>
      <c r="C1204" s="1" t="s">
        <v>19669</v>
      </c>
      <c r="D1204" s="1" t="s">
        <v>19670</v>
      </c>
      <c r="E1204" s="1" t="s">
        <v>19671</v>
      </c>
      <c r="F1204" s="2" t="s">
        <v>19672</v>
      </c>
      <c r="I1204" s="2" t="s">
        <v>19673</v>
      </c>
      <c r="J1204" s="2" t="s">
        <v>19674</v>
      </c>
      <c r="K1204" s="3" t="s">
        <v>19662</v>
      </c>
      <c r="L1204" s="3" t="s">
        <v>19663</v>
      </c>
      <c r="M1204" s="3" t="s">
        <v>19664</v>
      </c>
      <c r="N1204" s="3" t="s">
        <v>19665</v>
      </c>
      <c r="O1204" s="3" t="s">
        <v>19666</v>
      </c>
      <c r="P1204" s="3" t="s">
        <v>19667</v>
      </c>
    </row>
    <row r="1205" spans="1:16" x14ac:dyDescent="0.25">
      <c r="A1205" t="s">
        <v>43772</v>
      </c>
      <c r="B1205" s="1" t="s">
        <v>9716</v>
      </c>
      <c r="C1205" s="1" t="s">
        <v>9717</v>
      </c>
      <c r="D1205" s="1" t="s">
        <v>9718</v>
      </c>
      <c r="E1205" s="1" t="s">
        <v>9719</v>
      </c>
      <c r="F1205" s="2" t="s">
        <v>9720</v>
      </c>
      <c r="I1205" s="2" t="s">
        <v>9721</v>
      </c>
      <c r="J1205" s="2" t="s">
        <v>9722</v>
      </c>
      <c r="K1205" s="3" t="s">
        <v>9710</v>
      </c>
      <c r="L1205" s="3" t="s">
        <v>9711</v>
      </c>
      <c r="M1205" s="3" t="s">
        <v>9712</v>
      </c>
      <c r="N1205" s="3" t="s">
        <v>9713</v>
      </c>
      <c r="O1205" s="3" t="s">
        <v>9714</v>
      </c>
      <c r="P1205" s="3" t="s">
        <v>9715</v>
      </c>
    </row>
    <row r="1206" spans="1:16" x14ac:dyDescent="0.25">
      <c r="A1206" t="s">
        <v>43773</v>
      </c>
      <c r="B1206" s="1" t="s">
        <v>33784</v>
      </c>
      <c r="C1206" s="1" t="s">
        <v>33785</v>
      </c>
      <c r="D1206" s="1" t="s">
        <v>33786</v>
      </c>
      <c r="E1206" s="1" t="s">
        <v>33787</v>
      </c>
      <c r="F1206" s="2" t="s">
        <v>33788</v>
      </c>
      <c r="G1206" s="2" t="s">
        <v>33789</v>
      </c>
      <c r="H1206" s="2" t="s">
        <v>33790</v>
      </c>
      <c r="I1206" s="2" t="s">
        <v>33791</v>
      </c>
      <c r="J1206" s="2" t="s">
        <v>33792</v>
      </c>
      <c r="K1206" s="3" t="s">
        <v>33778</v>
      </c>
      <c r="L1206" s="3" t="s">
        <v>33779</v>
      </c>
      <c r="M1206" s="3" t="s">
        <v>33780</v>
      </c>
      <c r="N1206" s="3" t="s">
        <v>33781</v>
      </c>
      <c r="O1206" s="3" t="s">
        <v>33782</v>
      </c>
      <c r="P1206" s="3" t="s">
        <v>33783</v>
      </c>
    </row>
    <row r="1207" spans="1:16" x14ac:dyDescent="0.25">
      <c r="A1207" t="s">
        <v>43774</v>
      </c>
      <c r="B1207" s="1" t="s">
        <v>24353</v>
      </c>
      <c r="C1207" s="1" t="s">
        <v>24354</v>
      </c>
      <c r="D1207" s="1" t="s">
        <v>24355</v>
      </c>
      <c r="E1207" s="1" t="s">
        <v>24356</v>
      </c>
      <c r="F1207" s="2" t="s">
        <v>24357</v>
      </c>
      <c r="G1207" s="2" t="s">
        <v>24358</v>
      </c>
      <c r="H1207" s="2" t="s">
        <v>24359</v>
      </c>
      <c r="I1207" s="2" t="s">
        <v>24360</v>
      </c>
      <c r="J1207" s="2" t="s">
        <v>24361</v>
      </c>
      <c r="K1207" s="3" t="s">
        <v>24347</v>
      </c>
      <c r="L1207" s="3" t="s">
        <v>24348</v>
      </c>
      <c r="M1207" s="3" t="s">
        <v>24349</v>
      </c>
      <c r="N1207" s="3" t="s">
        <v>24350</v>
      </c>
      <c r="O1207" s="3" t="s">
        <v>24351</v>
      </c>
      <c r="P1207" s="3" t="s">
        <v>24352</v>
      </c>
    </row>
    <row r="1208" spans="1:16" x14ac:dyDescent="0.25">
      <c r="A1208" t="s">
        <v>43775</v>
      </c>
      <c r="B1208" s="1" t="s">
        <v>17043</v>
      </c>
      <c r="C1208" s="1" t="s">
        <v>17044</v>
      </c>
      <c r="D1208" s="1" t="s">
        <v>17045</v>
      </c>
      <c r="E1208" s="1" t="s">
        <v>17046</v>
      </c>
      <c r="F1208" s="2" t="s">
        <v>17047</v>
      </c>
      <c r="G1208" s="2" t="s">
        <v>17048</v>
      </c>
      <c r="H1208" s="2" t="s">
        <v>17049</v>
      </c>
      <c r="I1208" s="2" t="s">
        <v>17050</v>
      </c>
      <c r="J1208" s="2" t="s">
        <v>17051</v>
      </c>
      <c r="K1208" s="3" t="s">
        <v>17037</v>
      </c>
      <c r="L1208" s="3" t="s">
        <v>17038</v>
      </c>
      <c r="M1208" s="3" t="s">
        <v>17039</v>
      </c>
      <c r="N1208" s="3" t="s">
        <v>17040</v>
      </c>
      <c r="O1208" s="3" t="s">
        <v>17041</v>
      </c>
      <c r="P1208" s="3" t="s">
        <v>17042</v>
      </c>
    </row>
    <row r="1209" spans="1:16" x14ac:dyDescent="0.25">
      <c r="A1209" t="s">
        <v>43776</v>
      </c>
      <c r="B1209" s="1" t="s">
        <v>7494</v>
      </c>
      <c r="C1209" s="1" t="s">
        <v>7495</v>
      </c>
      <c r="D1209" s="1" t="s">
        <v>7496</v>
      </c>
      <c r="E1209" s="1" t="s">
        <v>7497</v>
      </c>
      <c r="F1209" s="2" t="s">
        <v>7498</v>
      </c>
      <c r="G1209" s="2" t="s">
        <v>7499</v>
      </c>
      <c r="H1209" s="2" t="s">
        <v>7500</v>
      </c>
      <c r="I1209" s="2" t="s">
        <v>7501</v>
      </c>
      <c r="J1209" s="2" t="s">
        <v>7502</v>
      </c>
      <c r="K1209" s="3" t="s">
        <v>7488</v>
      </c>
      <c r="L1209" s="3" t="s">
        <v>7489</v>
      </c>
      <c r="M1209" s="3" t="s">
        <v>7490</v>
      </c>
      <c r="N1209" s="3" t="s">
        <v>7491</v>
      </c>
      <c r="O1209" s="3" t="s">
        <v>7492</v>
      </c>
      <c r="P1209" s="3" t="s">
        <v>7493</v>
      </c>
    </row>
    <row r="1210" spans="1:16" x14ac:dyDescent="0.25">
      <c r="A1210" t="s">
        <v>43777</v>
      </c>
      <c r="B1210" s="1" t="s">
        <v>7309</v>
      </c>
      <c r="C1210" s="1" t="s">
        <v>7310</v>
      </c>
      <c r="D1210" s="1" t="s">
        <v>7311</v>
      </c>
      <c r="E1210" s="1" t="s">
        <v>7312</v>
      </c>
      <c r="F1210" s="2" t="s">
        <v>7313</v>
      </c>
      <c r="G1210" s="2" t="s">
        <v>7314</v>
      </c>
      <c r="I1210" s="2" t="s">
        <v>7315</v>
      </c>
      <c r="J1210" s="2" t="s">
        <v>7316</v>
      </c>
      <c r="K1210" s="3" t="s">
        <v>7303</v>
      </c>
      <c r="L1210" s="3" t="s">
        <v>7304</v>
      </c>
      <c r="M1210" s="3" t="s">
        <v>7305</v>
      </c>
      <c r="N1210" s="3" t="s">
        <v>7306</v>
      </c>
      <c r="O1210" s="3" t="s">
        <v>7307</v>
      </c>
      <c r="P1210" s="3" t="s">
        <v>7308</v>
      </c>
    </row>
    <row r="1211" spans="1:16" x14ac:dyDescent="0.25">
      <c r="A1211" t="s">
        <v>43778</v>
      </c>
      <c r="B1211" s="1" t="s">
        <v>40857</v>
      </c>
      <c r="C1211" s="1" t="s">
        <v>40858</v>
      </c>
      <c r="D1211" s="1" t="s">
        <v>40859</v>
      </c>
      <c r="E1211" s="1" t="s">
        <v>40860</v>
      </c>
      <c r="F1211" s="2" t="s">
        <v>40861</v>
      </c>
      <c r="G1211" s="2" t="s">
        <v>40862</v>
      </c>
      <c r="H1211" s="2" t="s">
        <v>40863</v>
      </c>
      <c r="I1211" s="2" t="s">
        <v>40864</v>
      </c>
      <c r="J1211" s="2" t="s">
        <v>40865</v>
      </c>
      <c r="K1211" s="3" t="s">
        <v>40851</v>
      </c>
      <c r="L1211" s="3" t="s">
        <v>40852</v>
      </c>
      <c r="M1211" s="3" t="s">
        <v>40853</v>
      </c>
      <c r="N1211" s="3" t="s">
        <v>40854</v>
      </c>
      <c r="O1211" s="3" t="s">
        <v>40855</v>
      </c>
      <c r="P1211" s="3" t="s">
        <v>40856</v>
      </c>
    </row>
    <row r="1212" spans="1:16" x14ac:dyDescent="0.25">
      <c r="A1212" t="s">
        <v>43779</v>
      </c>
      <c r="B1212" s="1" t="s">
        <v>31070</v>
      </c>
      <c r="C1212" s="1" t="s">
        <v>31071</v>
      </c>
      <c r="D1212" s="1" t="s">
        <v>31072</v>
      </c>
      <c r="E1212" s="1" t="s">
        <v>31073</v>
      </c>
      <c r="F1212" s="2" t="s">
        <v>31074</v>
      </c>
      <c r="G1212" s="2" t="s">
        <v>31075</v>
      </c>
      <c r="H1212" s="2" t="s">
        <v>31076</v>
      </c>
      <c r="I1212" s="2" t="s">
        <v>31077</v>
      </c>
      <c r="J1212" s="2" t="s">
        <v>31078</v>
      </c>
      <c r="K1212" s="3" t="s">
        <v>31064</v>
      </c>
      <c r="L1212" s="3" t="s">
        <v>31065</v>
      </c>
      <c r="M1212" s="3" t="s">
        <v>31066</v>
      </c>
      <c r="N1212" s="3" t="s">
        <v>31067</v>
      </c>
      <c r="O1212" s="3" t="s">
        <v>31068</v>
      </c>
      <c r="P1212" s="3" t="s">
        <v>31069</v>
      </c>
    </row>
    <row r="1213" spans="1:16" x14ac:dyDescent="0.25">
      <c r="A1213" t="s">
        <v>43780</v>
      </c>
      <c r="B1213" s="1" t="s">
        <v>250</v>
      </c>
      <c r="C1213" s="1" t="s">
        <v>251</v>
      </c>
      <c r="D1213" s="1" t="s">
        <v>252</v>
      </c>
      <c r="E1213" s="1" t="s">
        <v>253</v>
      </c>
      <c r="F1213" s="2" t="s">
        <v>254</v>
      </c>
      <c r="G1213" s="2" t="s">
        <v>255</v>
      </c>
      <c r="H1213" s="2" t="s">
        <v>256</v>
      </c>
      <c r="I1213" s="2" t="s">
        <v>257</v>
      </c>
      <c r="J1213" s="2" t="s">
        <v>258</v>
      </c>
      <c r="K1213" s="3" t="s">
        <v>244</v>
      </c>
      <c r="L1213" s="3" t="s">
        <v>245</v>
      </c>
      <c r="M1213" s="3" t="s">
        <v>246</v>
      </c>
      <c r="N1213" s="3" t="s">
        <v>247</v>
      </c>
      <c r="O1213" s="3" t="s">
        <v>248</v>
      </c>
      <c r="P1213" s="3" t="s">
        <v>249</v>
      </c>
    </row>
    <row r="1214" spans="1:16" x14ac:dyDescent="0.25">
      <c r="A1214" t="s">
        <v>43781</v>
      </c>
      <c r="B1214" s="1" t="s">
        <v>25449</v>
      </c>
      <c r="C1214" s="1" t="s">
        <v>25450</v>
      </c>
      <c r="D1214" s="1" t="s">
        <v>25451</v>
      </c>
      <c r="E1214" s="1" t="s">
        <v>25452</v>
      </c>
      <c r="F1214" s="2" t="s">
        <v>25453</v>
      </c>
      <c r="G1214" s="2" t="s">
        <v>25454</v>
      </c>
      <c r="H1214" s="2" t="s">
        <v>25455</v>
      </c>
      <c r="I1214" s="2" t="s">
        <v>25456</v>
      </c>
      <c r="J1214" s="2" t="s">
        <v>25457</v>
      </c>
      <c r="K1214" s="3" t="s">
        <v>25443</v>
      </c>
      <c r="L1214" s="3" t="s">
        <v>25444</v>
      </c>
      <c r="M1214" s="3" t="s">
        <v>25445</v>
      </c>
      <c r="N1214" s="3" t="s">
        <v>25446</v>
      </c>
      <c r="O1214" s="3" t="s">
        <v>25447</v>
      </c>
      <c r="P1214" s="3" t="s">
        <v>25448</v>
      </c>
    </row>
    <row r="1215" spans="1:16" x14ac:dyDescent="0.25">
      <c r="A1215" t="s">
        <v>43782</v>
      </c>
      <c r="B1215" s="1" t="s">
        <v>13016</v>
      </c>
      <c r="C1215" s="1" t="s">
        <v>13017</v>
      </c>
      <c r="D1215" s="1" t="s">
        <v>13018</v>
      </c>
      <c r="E1215" s="1" t="s">
        <v>13019</v>
      </c>
      <c r="F1215" s="2" t="s">
        <v>13020</v>
      </c>
      <c r="G1215" s="2" t="s">
        <v>13021</v>
      </c>
      <c r="H1215" s="2" t="s">
        <v>13022</v>
      </c>
      <c r="I1215" s="2" t="s">
        <v>13023</v>
      </c>
      <c r="J1215" s="2" t="s">
        <v>13024</v>
      </c>
      <c r="K1215" s="3" t="s">
        <v>13010</v>
      </c>
      <c r="L1215" s="3" t="s">
        <v>13011</v>
      </c>
      <c r="M1215" s="3" t="s">
        <v>13012</v>
      </c>
      <c r="N1215" s="3" t="s">
        <v>13013</v>
      </c>
      <c r="O1215" s="3" t="s">
        <v>13014</v>
      </c>
      <c r="P1215" s="3" t="s">
        <v>13015</v>
      </c>
    </row>
    <row r="1216" spans="1:16" x14ac:dyDescent="0.25">
      <c r="A1216" t="s">
        <v>43783</v>
      </c>
      <c r="B1216" s="1" t="s">
        <v>15909</v>
      </c>
      <c r="C1216" s="1" t="s">
        <v>15910</v>
      </c>
      <c r="D1216" s="1" t="s">
        <v>15911</v>
      </c>
      <c r="E1216" s="1" t="s">
        <v>15912</v>
      </c>
      <c r="F1216" s="2" t="s">
        <v>15913</v>
      </c>
      <c r="G1216" s="2" t="s">
        <v>15914</v>
      </c>
      <c r="H1216" s="2" t="s">
        <v>15915</v>
      </c>
      <c r="I1216" s="2" t="s">
        <v>15916</v>
      </c>
      <c r="J1216" s="2" t="s">
        <v>15917</v>
      </c>
      <c r="K1216" s="3" t="s">
        <v>15903</v>
      </c>
      <c r="L1216" s="3" t="s">
        <v>15904</v>
      </c>
      <c r="M1216" s="3" t="s">
        <v>15905</v>
      </c>
      <c r="N1216" s="3" t="s">
        <v>15906</v>
      </c>
      <c r="O1216" s="3" t="s">
        <v>15907</v>
      </c>
      <c r="P1216" s="3" t="s">
        <v>15908</v>
      </c>
    </row>
    <row r="1217" spans="1:16" x14ac:dyDescent="0.25">
      <c r="A1217" t="s">
        <v>43784</v>
      </c>
      <c r="B1217" s="1" t="s">
        <v>38104</v>
      </c>
      <c r="C1217" s="1" t="s">
        <v>38105</v>
      </c>
      <c r="D1217" s="1" t="s">
        <v>38106</v>
      </c>
      <c r="E1217" s="1" t="s">
        <v>38107</v>
      </c>
      <c r="F1217" s="2" t="s">
        <v>38108</v>
      </c>
      <c r="G1217" s="2" t="s">
        <v>38109</v>
      </c>
      <c r="H1217" s="2" t="s">
        <v>38110</v>
      </c>
      <c r="I1217" s="2" t="s">
        <v>38111</v>
      </c>
      <c r="J1217" s="2" t="s">
        <v>38112</v>
      </c>
      <c r="K1217" s="3" t="s">
        <v>38098</v>
      </c>
      <c r="L1217" s="3" t="s">
        <v>38099</v>
      </c>
      <c r="M1217" s="3" t="s">
        <v>38100</v>
      </c>
      <c r="N1217" s="3" t="s">
        <v>38101</v>
      </c>
      <c r="O1217" s="3" t="s">
        <v>38102</v>
      </c>
      <c r="P1217" s="3" t="s">
        <v>38103</v>
      </c>
    </row>
    <row r="1218" spans="1:16" x14ac:dyDescent="0.25">
      <c r="A1218" t="s">
        <v>43785</v>
      </c>
      <c r="B1218" s="1" t="s">
        <v>20045</v>
      </c>
      <c r="C1218" s="1" t="s">
        <v>20046</v>
      </c>
      <c r="D1218" s="1" t="s">
        <v>20047</v>
      </c>
      <c r="F1218" s="2" t="s">
        <v>20048</v>
      </c>
      <c r="G1218" s="2" t="s">
        <v>20049</v>
      </c>
      <c r="H1218" s="2" t="s">
        <v>20050</v>
      </c>
      <c r="I1218" s="2" t="s">
        <v>20051</v>
      </c>
      <c r="J1218" s="2" t="s">
        <v>20052</v>
      </c>
      <c r="K1218" s="3" t="s">
        <v>20039</v>
      </c>
      <c r="L1218" s="3" t="s">
        <v>20040</v>
      </c>
      <c r="M1218" s="3" t="s">
        <v>20041</v>
      </c>
      <c r="N1218" s="3" t="s">
        <v>20042</v>
      </c>
      <c r="O1218" s="3" t="s">
        <v>20043</v>
      </c>
      <c r="P1218" s="3" t="s">
        <v>20044</v>
      </c>
    </row>
    <row r="1219" spans="1:16" x14ac:dyDescent="0.25">
      <c r="A1219" t="s">
        <v>43786</v>
      </c>
      <c r="B1219" s="1" t="s">
        <v>20744</v>
      </c>
      <c r="C1219" s="1" t="s">
        <v>20745</v>
      </c>
      <c r="D1219" s="1" t="s">
        <v>20746</v>
      </c>
      <c r="E1219" s="1" t="s">
        <v>20747</v>
      </c>
      <c r="F1219" s="2" t="s">
        <v>20748</v>
      </c>
      <c r="G1219" s="2" t="s">
        <v>20749</v>
      </c>
      <c r="H1219" s="2" t="s">
        <v>20750</v>
      </c>
      <c r="I1219" s="2" t="s">
        <v>20751</v>
      </c>
      <c r="J1219" s="2" t="s">
        <v>20752</v>
      </c>
      <c r="K1219" s="3" t="s">
        <v>20738</v>
      </c>
      <c r="L1219" s="3" t="s">
        <v>20739</v>
      </c>
      <c r="M1219" s="3" t="s">
        <v>20740</v>
      </c>
      <c r="N1219" s="3" t="s">
        <v>20741</v>
      </c>
      <c r="O1219" s="3" t="s">
        <v>20742</v>
      </c>
      <c r="P1219" s="3" t="s">
        <v>20743</v>
      </c>
    </row>
    <row r="1220" spans="1:16" x14ac:dyDescent="0.25">
      <c r="A1220" t="s">
        <v>43787</v>
      </c>
      <c r="B1220" s="1" t="s">
        <v>34968</v>
      </c>
      <c r="C1220" s="1" t="s">
        <v>34969</v>
      </c>
      <c r="D1220" s="1" t="s">
        <v>34970</v>
      </c>
      <c r="E1220" s="1" t="s">
        <v>34971</v>
      </c>
      <c r="F1220" s="2" t="s">
        <v>34972</v>
      </c>
      <c r="G1220" s="2" t="s">
        <v>34973</v>
      </c>
      <c r="H1220" s="2" t="s">
        <v>34974</v>
      </c>
      <c r="I1220" s="2" t="s">
        <v>34975</v>
      </c>
      <c r="J1220" s="2" t="s">
        <v>34976</v>
      </c>
      <c r="K1220" s="3" t="s">
        <v>34962</v>
      </c>
      <c r="L1220" s="3" t="s">
        <v>34963</v>
      </c>
      <c r="M1220" s="3" t="s">
        <v>34964</v>
      </c>
      <c r="N1220" s="3" t="s">
        <v>34965</v>
      </c>
      <c r="O1220" s="3" t="s">
        <v>34966</v>
      </c>
      <c r="P1220" s="3" t="s">
        <v>34967</v>
      </c>
    </row>
    <row r="1221" spans="1:16" x14ac:dyDescent="0.25">
      <c r="A1221" t="s">
        <v>43788</v>
      </c>
      <c r="B1221" s="1" t="s">
        <v>10399</v>
      </c>
      <c r="C1221" s="1" t="s">
        <v>10400</v>
      </c>
      <c r="D1221" s="1" t="s">
        <v>10401</v>
      </c>
      <c r="E1221" s="1" t="s">
        <v>10402</v>
      </c>
      <c r="F1221" s="2" t="s">
        <v>10403</v>
      </c>
      <c r="G1221" s="2" t="s">
        <v>10404</v>
      </c>
      <c r="H1221" s="2" t="s">
        <v>10405</v>
      </c>
      <c r="I1221" s="2" t="s">
        <v>10406</v>
      </c>
      <c r="J1221" s="2" t="s">
        <v>10407</v>
      </c>
      <c r="K1221" s="3" t="s">
        <v>10393</v>
      </c>
      <c r="L1221" s="3" t="s">
        <v>10394</v>
      </c>
      <c r="M1221" s="3" t="s">
        <v>10395</v>
      </c>
      <c r="N1221" s="3" t="s">
        <v>10396</v>
      </c>
      <c r="O1221" s="3" t="s">
        <v>10397</v>
      </c>
      <c r="P1221" s="3" t="s">
        <v>10398</v>
      </c>
    </row>
    <row r="1222" spans="1:16" x14ac:dyDescent="0.25">
      <c r="A1222" t="s">
        <v>43789</v>
      </c>
      <c r="B1222" s="1" t="s">
        <v>27128</v>
      </c>
      <c r="C1222" s="1" t="s">
        <v>27129</v>
      </c>
      <c r="D1222" s="1" t="s">
        <v>27130</v>
      </c>
      <c r="E1222" s="1" t="s">
        <v>27131</v>
      </c>
      <c r="F1222" s="2" t="s">
        <v>27132</v>
      </c>
      <c r="G1222" s="2" t="s">
        <v>27133</v>
      </c>
      <c r="H1222" s="2" t="s">
        <v>27134</v>
      </c>
      <c r="I1222" s="2" t="s">
        <v>27135</v>
      </c>
      <c r="J1222" s="2" t="s">
        <v>27136</v>
      </c>
      <c r="K1222" s="3" t="s">
        <v>27122</v>
      </c>
      <c r="L1222" s="3" t="s">
        <v>27123</v>
      </c>
      <c r="M1222" s="3" t="s">
        <v>27124</v>
      </c>
      <c r="N1222" s="3" t="s">
        <v>27125</v>
      </c>
      <c r="O1222" s="3" t="s">
        <v>27126</v>
      </c>
      <c r="P1222" s="3" t="s">
        <v>27127</v>
      </c>
    </row>
    <row r="1223" spans="1:16" x14ac:dyDescent="0.25">
      <c r="A1223" t="s">
        <v>43790</v>
      </c>
      <c r="B1223" s="1" t="s">
        <v>9083</v>
      </c>
      <c r="C1223" s="1" t="s">
        <v>9084</v>
      </c>
      <c r="D1223" s="1" t="s">
        <v>9085</v>
      </c>
      <c r="E1223" s="1" t="s">
        <v>9086</v>
      </c>
      <c r="F1223" s="2" t="s">
        <v>9087</v>
      </c>
      <c r="G1223" s="2" t="s">
        <v>9088</v>
      </c>
      <c r="H1223" s="2" t="s">
        <v>9089</v>
      </c>
      <c r="I1223" s="2" t="s">
        <v>9090</v>
      </c>
      <c r="J1223" s="2" t="s">
        <v>9091</v>
      </c>
      <c r="K1223" s="3" t="s">
        <v>9077</v>
      </c>
      <c r="L1223" s="3" t="s">
        <v>9078</v>
      </c>
      <c r="M1223" s="3" t="s">
        <v>9079</v>
      </c>
      <c r="N1223" s="3" t="s">
        <v>9080</v>
      </c>
      <c r="O1223" s="3" t="s">
        <v>9081</v>
      </c>
      <c r="P1223" s="3" t="s">
        <v>9082</v>
      </c>
    </row>
    <row r="1224" spans="1:16" x14ac:dyDescent="0.25">
      <c r="A1224" t="s">
        <v>43791</v>
      </c>
      <c r="B1224" s="1" t="s">
        <v>18738</v>
      </c>
      <c r="C1224" s="1" t="s">
        <v>18739</v>
      </c>
      <c r="D1224" s="1" t="s">
        <v>18740</v>
      </c>
      <c r="E1224" s="1" t="s">
        <v>18741</v>
      </c>
      <c r="F1224" s="2" t="s">
        <v>18742</v>
      </c>
      <c r="H1224" s="2" t="s">
        <v>18743</v>
      </c>
      <c r="I1224" s="2" t="s">
        <v>18744</v>
      </c>
      <c r="J1224" s="2" t="s">
        <v>18745</v>
      </c>
      <c r="K1224" s="3" t="s">
        <v>18732</v>
      </c>
      <c r="L1224" s="3" t="s">
        <v>18733</v>
      </c>
      <c r="M1224" s="3" t="s">
        <v>18734</v>
      </c>
      <c r="N1224" s="3" t="s">
        <v>18735</v>
      </c>
      <c r="O1224" s="3" t="s">
        <v>18736</v>
      </c>
      <c r="P1224" s="3" t="s">
        <v>18737</v>
      </c>
    </row>
    <row r="1225" spans="1:16" x14ac:dyDescent="0.25">
      <c r="A1225" t="s">
        <v>43792</v>
      </c>
      <c r="B1225" s="1" t="s">
        <v>40499</v>
      </c>
      <c r="C1225" s="1" t="s">
        <v>40500</v>
      </c>
      <c r="D1225" s="1" t="s">
        <v>40501</v>
      </c>
      <c r="E1225" s="1" t="s">
        <v>40502</v>
      </c>
      <c r="F1225" s="2" t="s">
        <v>40503</v>
      </c>
      <c r="G1225" s="2" t="s">
        <v>40504</v>
      </c>
      <c r="H1225" s="2" t="s">
        <v>40505</v>
      </c>
      <c r="I1225" s="2" t="s">
        <v>40506</v>
      </c>
      <c r="J1225" s="2" t="s">
        <v>40507</v>
      </c>
      <c r="K1225" s="3" t="s">
        <v>40493</v>
      </c>
      <c r="L1225" s="3" t="s">
        <v>40494</v>
      </c>
      <c r="M1225" s="3" t="s">
        <v>40495</v>
      </c>
      <c r="N1225" s="3" t="s">
        <v>40496</v>
      </c>
      <c r="O1225" s="3" t="s">
        <v>40497</v>
      </c>
      <c r="P1225" s="3" t="s">
        <v>40498</v>
      </c>
    </row>
    <row r="1226" spans="1:16" x14ac:dyDescent="0.25">
      <c r="A1226" t="s">
        <v>43793</v>
      </c>
      <c r="B1226" s="1" t="s">
        <v>6579</v>
      </c>
      <c r="C1226" s="1" t="s">
        <v>6580</v>
      </c>
      <c r="D1226" s="1" t="s">
        <v>6581</v>
      </c>
      <c r="E1226" s="1" t="s">
        <v>6582</v>
      </c>
      <c r="F1226" s="2" t="s">
        <v>6583</v>
      </c>
      <c r="G1226" s="2" t="s">
        <v>6584</v>
      </c>
      <c r="H1226" s="2" t="s">
        <v>6585</v>
      </c>
      <c r="I1226" s="2" t="s">
        <v>6586</v>
      </c>
      <c r="J1226" s="2" t="s">
        <v>6587</v>
      </c>
      <c r="K1226" s="3" t="s">
        <v>6573</v>
      </c>
      <c r="L1226" s="3" t="s">
        <v>6574</v>
      </c>
      <c r="M1226" s="3" t="s">
        <v>6575</v>
      </c>
      <c r="N1226" s="3" t="s">
        <v>6576</v>
      </c>
      <c r="O1226" s="3" t="s">
        <v>6577</v>
      </c>
      <c r="P1226" s="3" t="s">
        <v>6578</v>
      </c>
    </row>
    <row r="1227" spans="1:16" x14ac:dyDescent="0.25">
      <c r="A1227" t="s">
        <v>43794</v>
      </c>
      <c r="B1227" s="1" t="s">
        <v>37919</v>
      </c>
      <c r="C1227" s="1" t="s">
        <v>37920</v>
      </c>
      <c r="D1227" s="1" t="s">
        <v>37921</v>
      </c>
      <c r="E1227" s="1" t="s">
        <v>37922</v>
      </c>
      <c r="F1227" s="2" t="s">
        <v>37923</v>
      </c>
      <c r="G1227" s="2" t="s">
        <v>37924</v>
      </c>
      <c r="H1227" s="2" t="s">
        <v>37925</v>
      </c>
      <c r="I1227" s="2" t="s">
        <v>37926</v>
      </c>
      <c r="J1227" s="2" t="s">
        <v>37927</v>
      </c>
      <c r="K1227" s="3" t="s">
        <v>37913</v>
      </c>
      <c r="L1227" s="3" t="s">
        <v>37914</v>
      </c>
      <c r="M1227" s="3" t="s">
        <v>37915</v>
      </c>
      <c r="N1227" s="3" t="s">
        <v>37916</v>
      </c>
      <c r="O1227" s="3" t="s">
        <v>37917</v>
      </c>
      <c r="P1227" s="3" t="s">
        <v>37918</v>
      </c>
    </row>
    <row r="1228" spans="1:16" x14ac:dyDescent="0.25">
      <c r="A1228" t="s">
        <v>43795</v>
      </c>
      <c r="B1228" s="1" t="s">
        <v>28951</v>
      </c>
      <c r="C1228" s="1" t="s">
        <v>28952</v>
      </c>
      <c r="D1228" s="1" t="s">
        <v>28953</v>
      </c>
      <c r="E1228" s="1" t="s">
        <v>28954</v>
      </c>
      <c r="F1228" s="2" t="s">
        <v>28955</v>
      </c>
      <c r="G1228" s="2" t="s">
        <v>28956</v>
      </c>
      <c r="H1228" s="2" t="s">
        <v>28957</v>
      </c>
      <c r="I1228" s="2" t="s">
        <v>28958</v>
      </c>
      <c r="J1228" s="2" t="s">
        <v>28959</v>
      </c>
      <c r="K1228" s="3" t="s">
        <v>28945</v>
      </c>
      <c r="L1228" s="3" t="s">
        <v>28946</v>
      </c>
      <c r="M1228" s="3" t="s">
        <v>28947</v>
      </c>
      <c r="N1228" s="3" t="s">
        <v>28948</v>
      </c>
      <c r="O1228" s="3" t="s">
        <v>28949</v>
      </c>
      <c r="P1228" s="3" t="s">
        <v>28950</v>
      </c>
    </row>
    <row r="1229" spans="1:16" x14ac:dyDescent="0.25">
      <c r="A1229" t="s">
        <v>43796</v>
      </c>
      <c r="B1229" s="1" t="s">
        <v>12813</v>
      </c>
      <c r="C1229" s="1" t="s">
        <v>12814</v>
      </c>
      <c r="D1229" s="1" t="s">
        <v>12815</v>
      </c>
      <c r="E1229" s="1" t="s">
        <v>12816</v>
      </c>
      <c r="F1229" s="2" t="s">
        <v>12817</v>
      </c>
      <c r="G1229" s="2" t="s">
        <v>12818</v>
      </c>
      <c r="H1229" s="2" t="s">
        <v>12819</v>
      </c>
      <c r="I1229" s="2" t="s">
        <v>12820</v>
      </c>
      <c r="J1229" s="2" t="s">
        <v>12821</v>
      </c>
      <c r="K1229" s="3" t="s">
        <v>12807</v>
      </c>
      <c r="L1229" s="3" t="s">
        <v>12808</v>
      </c>
      <c r="M1229" s="3" t="s">
        <v>12809</v>
      </c>
      <c r="N1229" s="3" t="s">
        <v>12810</v>
      </c>
      <c r="O1229" s="3" t="s">
        <v>12811</v>
      </c>
      <c r="P1229" s="3" t="s">
        <v>12812</v>
      </c>
    </row>
    <row r="1230" spans="1:16" x14ac:dyDescent="0.25">
      <c r="A1230" t="s">
        <v>43797</v>
      </c>
      <c r="B1230" s="1" t="s">
        <v>1297</v>
      </c>
      <c r="C1230" s="1" t="s">
        <v>1298</v>
      </c>
      <c r="D1230" s="1" t="s">
        <v>1299</v>
      </c>
      <c r="E1230" s="1" t="s">
        <v>1300</v>
      </c>
      <c r="F1230" s="2" t="s">
        <v>1301</v>
      </c>
      <c r="G1230" s="2" t="s">
        <v>1302</v>
      </c>
      <c r="H1230" s="2" t="s">
        <v>1303</v>
      </c>
      <c r="I1230" s="2" t="s">
        <v>1304</v>
      </c>
      <c r="J1230" s="2" t="s">
        <v>1305</v>
      </c>
      <c r="K1230" s="3" t="s">
        <v>1291</v>
      </c>
      <c r="L1230" s="3" t="s">
        <v>1292</v>
      </c>
      <c r="M1230" s="3" t="s">
        <v>1293</v>
      </c>
      <c r="N1230" s="3" t="s">
        <v>1294</v>
      </c>
      <c r="O1230" s="3" t="s">
        <v>1295</v>
      </c>
      <c r="P1230" s="3" t="s">
        <v>1296</v>
      </c>
    </row>
    <row r="1231" spans="1:16" x14ac:dyDescent="0.25">
      <c r="A1231" t="s">
        <v>43798</v>
      </c>
      <c r="B1231" s="1" t="s">
        <v>37279</v>
      </c>
      <c r="C1231" s="1" t="s">
        <v>37280</v>
      </c>
      <c r="D1231" s="1" t="s">
        <v>37281</v>
      </c>
      <c r="E1231" s="1" t="s">
        <v>37282</v>
      </c>
      <c r="F1231" s="2" t="s">
        <v>37283</v>
      </c>
      <c r="G1231" s="2" t="s">
        <v>37284</v>
      </c>
      <c r="H1231" s="2" t="s">
        <v>37285</v>
      </c>
      <c r="I1231" s="2" t="s">
        <v>37286</v>
      </c>
      <c r="J1231" s="2" t="s">
        <v>37287</v>
      </c>
      <c r="K1231" s="3" t="s">
        <v>37273</v>
      </c>
      <c r="L1231" s="3" t="s">
        <v>37274</v>
      </c>
      <c r="M1231" s="3" t="s">
        <v>37275</v>
      </c>
      <c r="N1231" s="3" t="s">
        <v>37276</v>
      </c>
      <c r="O1231" s="3" t="s">
        <v>37277</v>
      </c>
      <c r="P1231" s="3" t="s">
        <v>37278</v>
      </c>
    </row>
    <row r="1232" spans="1:16" x14ac:dyDescent="0.25">
      <c r="A1232" t="s">
        <v>43799</v>
      </c>
      <c r="B1232" s="1" t="s">
        <v>24439</v>
      </c>
      <c r="C1232" s="1" t="s">
        <v>24440</v>
      </c>
      <c r="D1232" s="1" t="s">
        <v>24441</v>
      </c>
      <c r="E1232" s="1" t="s">
        <v>24442</v>
      </c>
      <c r="F1232" s="2" t="s">
        <v>24443</v>
      </c>
      <c r="G1232" s="2" t="s">
        <v>24444</v>
      </c>
      <c r="H1232" s="2" t="s">
        <v>24445</v>
      </c>
      <c r="I1232" s="2" t="s">
        <v>24446</v>
      </c>
      <c r="J1232" s="2" t="s">
        <v>24447</v>
      </c>
      <c r="K1232" s="3" t="s">
        <v>24433</v>
      </c>
      <c r="L1232" s="3" t="s">
        <v>24434</v>
      </c>
      <c r="M1232" s="3" t="s">
        <v>24435</v>
      </c>
      <c r="N1232" s="3" t="s">
        <v>24436</v>
      </c>
      <c r="O1232" s="3" t="s">
        <v>24437</v>
      </c>
      <c r="P1232" s="3" t="s">
        <v>24438</v>
      </c>
    </row>
    <row r="1233" spans="1:16" x14ac:dyDescent="0.25">
      <c r="A1233" t="s">
        <v>43800</v>
      </c>
      <c r="B1233" s="1" t="s">
        <v>17765</v>
      </c>
      <c r="C1233" s="1" t="s">
        <v>17766</v>
      </c>
      <c r="D1233" s="1" t="s">
        <v>17767</v>
      </c>
      <c r="E1233" s="1" t="s">
        <v>17768</v>
      </c>
      <c r="F1233" s="2" t="s">
        <v>17769</v>
      </c>
      <c r="G1233" s="2" t="s">
        <v>17770</v>
      </c>
      <c r="H1233" s="2" t="s">
        <v>17771</v>
      </c>
      <c r="I1233" s="2" t="s">
        <v>17772</v>
      </c>
      <c r="J1233" s="2" t="s">
        <v>17773</v>
      </c>
      <c r="K1233" s="3" t="s">
        <v>17759</v>
      </c>
      <c r="L1233" s="3" t="s">
        <v>17760</v>
      </c>
      <c r="M1233" s="3" t="s">
        <v>17761</v>
      </c>
      <c r="N1233" s="3" t="s">
        <v>17762</v>
      </c>
      <c r="O1233" s="3" t="s">
        <v>17763</v>
      </c>
      <c r="P1233" s="3" t="s">
        <v>17764</v>
      </c>
    </row>
    <row r="1234" spans="1:16" x14ac:dyDescent="0.25">
      <c r="A1234" t="s">
        <v>43801</v>
      </c>
      <c r="B1234" s="1" t="s">
        <v>35599</v>
      </c>
      <c r="C1234" s="1" t="s">
        <v>35600</v>
      </c>
      <c r="D1234" s="1" t="s">
        <v>35601</v>
      </c>
      <c r="E1234" s="1" t="s">
        <v>35602</v>
      </c>
      <c r="F1234" s="2" t="s">
        <v>35603</v>
      </c>
      <c r="G1234" s="2" t="s">
        <v>35604</v>
      </c>
      <c r="H1234" s="2" t="s">
        <v>35605</v>
      </c>
      <c r="I1234" s="2" t="s">
        <v>35606</v>
      </c>
      <c r="J1234" s="2" t="s">
        <v>35607</v>
      </c>
      <c r="K1234" s="3" t="s">
        <v>35593</v>
      </c>
      <c r="L1234" s="3" t="s">
        <v>35594</v>
      </c>
      <c r="M1234" s="3" t="s">
        <v>35595</v>
      </c>
      <c r="N1234" s="3" t="s">
        <v>35596</v>
      </c>
      <c r="O1234" s="3" t="s">
        <v>35597</v>
      </c>
      <c r="P1234" s="3" t="s">
        <v>35598</v>
      </c>
    </row>
    <row r="1235" spans="1:16" x14ac:dyDescent="0.25">
      <c r="A1235" t="s">
        <v>43802</v>
      </c>
      <c r="B1235" s="1" t="s">
        <v>25801</v>
      </c>
      <c r="C1235" s="1" t="s">
        <v>25802</v>
      </c>
      <c r="D1235" s="1" t="s">
        <v>25803</v>
      </c>
      <c r="E1235" s="1" t="s">
        <v>25804</v>
      </c>
      <c r="F1235" s="2" t="s">
        <v>25805</v>
      </c>
      <c r="G1235" s="2" t="s">
        <v>25806</v>
      </c>
      <c r="H1235" s="2" t="s">
        <v>25807</v>
      </c>
      <c r="I1235" s="2" t="s">
        <v>25808</v>
      </c>
      <c r="J1235" s="2" t="s">
        <v>25809</v>
      </c>
      <c r="K1235" s="3" t="s">
        <v>25795</v>
      </c>
      <c r="L1235" s="3" t="s">
        <v>25796</v>
      </c>
      <c r="M1235" s="3" t="s">
        <v>25797</v>
      </c>
      <c r="N1235" s="3" t="s">
        <v>25798</v>
      </c>
      <c r="O1235" s="3" t="s">
        <v>25799</v>
      </c>
      <c r="P1235" s="3" t="s">
        <v>25800</v>
      </c>
    </row>
    <row r="1236" spans="1:16" x14ac:dyDescent="0.25">
      <c r="A1236" t="s">
        <v>43803</v>
      </c>
      <c r="B1236" s="1" t="s">
        <v>26789</v>
      </c>
      <c r="C1236" s="1" t="s">
        <v>26790</v>
      </c>
      <c r="D1236" s="1" t="s">
        <v>26791</v>
      </c>
      <c r="E1236" s="1" t="s">
        <v>26792</v>
      </c>
      <c r="F1236" s="2" t="s">
        <v>26793</v>
      </c>
      <c r="G1236" s="2" t="s">
        <v>26794</v>
      </c>
      <c r="H1236" s="2" t="s">
        <v>26795</v>
      </c>
      <c r="I1236" s="2" t="s">
        <v>26796</v>
      </c>
      <c r="J1236" s="2" t="s">
        <v>26797</v>
      </c>
      <c r="K1236" s="3" t="s">
        <v>26783</v>
      </c>
      <c r="L1236" s="3" t="s">
        <v>26784</v>
      </c>
      <c r="M1236" s="3" t="s">
        <v>26785</v>
      </c>
      <c r="N1236" s="3" t="s">
        <v>26786</v>
      </c>
      <c r="O1236" s="3" t="s">
        <v>26787</v>
      </c>
      <c r="P1236" s="3" t="s">
        <v>26788</v>
      </c>
    </row>
    <row r="1237" spans="1:16" x14ac:dyDescent="0.25">
      <c r="A1237" t="s">
        <v>43804</v>
      </c>
      <c r="B1237" s="1" t="s">
        <v>17707</v>
      </c>
      <c r="C1237" s="1" t="s">
        <v>17708</v>
      </c>
      <c r="D1237" s="1" t="s">
        <v>17709</v>
      </c>
      <c r="E1237" s="1" t="s">
        <v>17710</v>
      </c>
      <c r="F1237" s="2" t="s">
        <v>17711</v>
      </c>
      <c r="G1237" s="2" t="s">
        <v>17712</v>
      </c>
      <c r="H1237" s="2" t="s">
        <v>17713</v>
      </c>
      <c r="I1237" s="2" t="s">
        <v>17714</v>
      </c>
      <c r="J1237" s="2" t="s">
        <v>17715</v>
      </c>
      <c r="K1237" s="3" t="s">
        <v>17701</v>
      </c>
      <c r="L1237" s="3" t="s">
        <v>17702</v>
      </c>
      <c r="M1237" s="3" t="s">
        <v>17703</v>
      </c>
      <c r="N1237" s="3" t="s">
        <v>17704</v>
      </c>
      <c r="O1237" s="3" t="s">
        <v>17705</v>
      </c>
      <c r="P1237" s="3" t="s">
        <v>17706</v>
      </c>
    </row>
    <row r="1238" spans="1:16" x14ac:dyDescent="0.25">
      <c r="A1238" t="s">
        <v>43805</v>
      </c>
      <c r="B1238" s="1" t="s">
        <v>7806</v>
      </c>
      <c r="C1238" s="1" t="s">
        <v>7807</v>
      </c>
      <c r="D1238" s="1" t="s">
        <v>7808</v>
      </c>
      <c r="E1238" s="1" t="s">
        <v>7809</v>
      </c>
      <c r="F1238" s="2" t="s">
        <v>7810</v>
      </c>
      <c r="G1238" s="2" t="s">
        <v>7811</v>
      </c>
      <c r="H1238" s="2" t="s">
        <v>7812</v>
      </c>
      <c r="I1238" s="2" t="s">
        <v>7813</v>
      </c>
      <c r="J1238" s="2" t="s">
        <v>7814</v>
      </c>
      <c r="K1238" s="3" t="s">
        <v>7800</v>
      </c>
      <c r="L1238" s="3" t="s">
        <v>7801</v>
      </c>
      <c r="M1238" s="3" t="s">
        <v>7802</v>
      </c>
      <c r="N1238" s="3" t="s">
        <v>7803</v>
      </c>
      <c r="O1238" s="3" t="s">
        <v>7804</v>
      </c>
      <c r="P1238" s="3" t="s">
        <v>7805</v>
      </c>
    </row>
    <row r="1239" spans="1:16" x14ac:dyDescent="0.25">
      <c r="A1239" t="s">
        <v>43806</v>
      </c>
      <c r="B1239" s="1" t="s">
        <v>39829</v>
      </c>
      <c r="C1239" s="1" t="s">
        <v>39830</v>
      </c>
      <c r="D1239" s="1" t="s">
        <v>39831</v>
      </c>
      <c r="E1239" s="1" t="s">
        <v>39832</v>
      </c>
      <c r="F1239" s="2" t="s">
        <v>39833</v>
      </c>
      <c r="G1239" s="2" t="s">
        <v>39834</v>
      </c>
      <c r="H1239" s="2" t="s">
        <v>39835</v>
      </c>
      <c r="I1239" s="2" t="s">
        <v>39836</v>
      </c>
      <c r="J1239" s="2" t="s">
        <v>39837</v>
      </c>
      <c r="K1239" s="3" t="s">
        <v>39823</v>
      </c>
      <c r="L1239" s="3" t="s">
        <v>39824</v>
      </c>
      <c r="M1239" s="3" t="s">
        <v>39825</v>
      </c>
      <c r="N1239" s="3" t="s">
        <v>39826</v>
      </c>
      <c r="O1239" s="3" t="s">
        <v>39827</v>
      </c>
      <c r="P1239" s="3" t="s">
        <v>39828</v>
      </c>
    </row>
    <row r="1240" spans="1:16" x14ac:dyDescent="0.25">
      <c r="A1240" t="s">
        <v>43807</v>
      </c>
      <c r="B1240" s="1" t="s">
        <v>27513</v>
      </c>
      <c r="C1240" s="1" t="s">
        <v>27514</v>
      </c>
      <c r="D1240" s="1" t="s">
        <v>27515</v>
      </c>
      <c r="E1240" s="1" t="s">
        <v>27516</v>
      </c>
      <c r="H1240" s="2" t="s">
        <v>27517</v>
      </c>
      <c r="I1240" s="2" t="s">
        <v>27518</v>
      </c>
      <c r="J1240" s="2" t="s">
        <v>27519</v>
      </c>
      <c r="K1240" s="3" t="s">
        <v>27507</v>
      </c>
      <c r="L1240" s="3" t="s">
        <v>27508</v>
      </c>
      <c r="M1240" s="3" t="s">
        <v>27509</v>
      </c>
      <c r="N1240" s="3" t="s">
        <v>27510</v>
      </c>
      <c r="O1240" s="3" t="s">
        <v>27511</v>
      </c>
      <c r="P1240" s="3" t="s">
        <v>27512</v>
      </c>
    </row>
    <row r="1241" spans="1:16" x14ac:dyDescent="0.25">
      <c r="A1241" t="s">
        <v>43808</v>
      </c>
      <c r="B1241" s="1" t="s">
        <v>27622</v>
      </c>
      <c r="C1241" s="1" t="s">
        <v>27623</v>
      </c>
      <c r="D1241" s="1" t="s">
        <v>27624</v>
      </c>
      <c r="E1241" s="1" t="s">
        <v>27625</v>
      </c>
      <c r="F1241" s="2" t="s">
        <v>27626</v>
      </c>
      <c r="G1241" s="2" t="s">
        <v>27627</v>
      </c>
      <c r="H1241" s="2" t="s">
        <v>27628</v>
      </c>
      <c r="I1241" s="2" t="s">
        <v>27629</v>
      </c>
      <c r="J1241" s="2" t="s">
        <v>27630</v>
      </c>
      <c r="K1241" s="3" t="s">
        <v>27616</v>
      </c>
      <c r="L1241" s="3" t="s">
        <v>27617</v>
      </c>
      <c r="M1241" s="3" t="s">
        <v>27618</v>
      </c>
      <c r="N1241" s="3" t="s">
        <v>27619</v>
      </c>
      <c r="O1241" s="3" t="s">
        <v>27620</v>
      </c>
      <c r="P1241" s="3" t="s">
        <v>27621</v>
      </c>
    </row>
    <row r="1242" spans="1:16" x14ac:dyDescent="0.25">
      <c r="A1242" t="s">
        <v>43809</v>
      </c>
      <c r="B1242" s="1" t="s">
        <v>40001</v>
      </c>
      <c r="C1242" s="1" t="s">
        <v>40002</v>
      </c>
      <c r="D1242" s="1" t="s">
        <v>40003</v>
      </c>
      <c r="E1242" s="1" t="s">
        <v>40004</v>
      </c>
      <c r="F1242" s="2" t="s">
        <v>40005</v>
      </c>
      <c r="G1242" s="2" t="s">
        <v>40006</v>
      </c>
      <c r="H1242" s="2" t="s">
        <v>40007</v>
      </c>
      <c r="I1242" s="2" t="s">
        <v>40008</v>
      </c>
      <c r="J1242" s="2" t="s">
        <v>40009</v>
      </c>
      <c r="K1242" s="3" t="s">
        <v>39995</v>
      </c>
      <c r="L1242" s="3" t="s">
        <v>39996</v>
      </c>
      <c r="M1242" s="3" t="s">
        <v>39997</v>
      </c>
      <c r="N1242" s="3" t="s">
        <v>39998</v>
      </c>
      <c r="O1242" s="3" t="s">
        <v>39999</v>
      </c>
      <c r="P1242" s="3" t="s">
        <v>40000</v>
      </c>
    </row>
    <row r="1243" spans="1:16" x14ac:dyDescent="0.25">
      <c r="A1243" t="s">
        <v>43810</v>
      </c>
      <c r="B1243" s="1" t="s">
        <v>3675</v>
      </c>
      <c r="C1243" s="1" t="s">
        <v>3676</v>
      </c>
      <c r="D1243" s="1" t="s">
        <v>3677</v>
      </c>
      <c r="E1243" s="1" t="s">
        <v>3678</v>
      </c>
      <c r="F1243" s="2" t="s">
        <v>3679</v>
      </c>
      <c r="G1243" s="2" t="s">
        <v>3680</v>
      </c>
      <c r="H1243" s="2" t="s">
        <v>3681</v>
      </c>
      <c r="I1243" s="2" t="s">
        <v>3682</v>
      </c>
      <c r="J1243" s="2" t="s">
        <v>3683</v>
      </c>
      <c r="K1243" s="3" t="s">
        <v>3669</v>
      </c>
      <c r="L1243" s="3" t="s">
        <v>3670</v>
      </c>
      <c r="M1243" s="3" t="s">
        <v>3671</v>
      </c>
      <c r="N1243" s="3" t="s">
        <v>3672</v>
      </c>
      <c r="O1243" s="3" t="s">
        <v>3673</v>
      </c>
      <c r="P1243" s="3" t="s">
        <v>3674</v>
      </c>
    </row>
    <row r="1244" spans="1:16" x14ac:dyDescent="0.25">
      <c r="A1244" t="s">
        <v>43811</v>
      </c>
      <c r="B1244" s="1" t="s">
        <v>14968</v>
      </c>
      <c r="C1244" s="1" t="s">
        <v>14969</v>
      </c>
      <c r="D1244" s="1" t="s">
        <v>14970</v>
      </c>
      <c r="E1244" s="1" t="s">
        <v>14971</v>
      </c>
      <c r="F1244" s="2" t="s">
        <v>14972</v>
      </c>
      <c r="G1244" s="2" t="s">
        <v>14973</v>
      </c>
      <c r="H1244" s="2" t="s">
        <v>14974</v>
      </c>
      <c r="I1244" s="2" t="s">
        <v>14975</v>
      </c>
      <c r="J1244" s="2" t="s">
        <v>14976</v>
      </c>
      <c r="K1244" s="3" t="s">
        <v>14962</v>
      </c>
      <c r="L1244" s="3" t="s">
        <v>14963</v>
      </c>
      <c r="M1244" s="3" t="s">
        <v>14964</v>
      </c>
      <c r="N1244" s="3" t="s">
        <v>14965</v>
      </c>
      <c r="O1244" s="3" t="s">
        <v>14966</v>
      </c>
      <c r="P1244" s="3" t="s">
        <v>14967</v>
      </c>
    </row>
    <row r="1245" spans="1:16" x14ac:dyDescent="0.25">
      <c r="A1245" t="s">
        <v>43812</v>
      </c>
      <c r="B1245" s="1" t="s">
        <v>34060</v>
      </c>
      <c r="C1245" s="1" t="s">
        <v>34061</v>
      </c>
      <c r="D1245" s="1" t="s">
        <v>34062</v>
      </c>
      <c r="F1245" s="2" t="s">
        <v>34063</v>
      </c>
      <c r="G1245" s="2" t="s">
        <v>34064</v>
      </c>
      <c r="H1245" s="2" t="s">
        <v>34065</v>
      </c>
      <c r="I1245" s="2" t="s">
        <v>34066</v>
      </c>
      <c r="J1245" s="2" t="s">
        <v>34067</v>
      </c>
      <c r="K1245" s="3" t="s">
        <v>34054</v>
      </c>
      <c r="L1245" s="3" t="s">
        <v>34055</v>
      </c>
      <c r="M1245" s="3" t="s">
        <v>34056</v>
      </c>
      <c r="N1245" s="3" t="s">
        <v>34057</v>
      </c>
      <c r="O1245" s="3" t="s">
        <v>34058</v>
      </c>
      <c r="P1245" s="3" t="s">
        <v>34059</v>
      </c>
    </row>
    <row r="1246" spans="1:16" x14ac:dyDescent="0.25">
      <c r="A1246" t="s">
        <v>43813</v>
      </c>
      <c r="B1246" s="1" t="s">
        <v>16987</v>
      </c>
      <c r="C1246" s="1" t="s">
        <v>16988</v>
      </c>
      <c r="D1246" s="1" t="s">
        <v>16989</v>
      </c>
      <c r="E1246" s="1" t="s">
        <v>16990</v>
      </c>
      <c r="F1246" s="2" t="s">
        <v>16991</v>
      </c>
      <c r="H1246" s="2" t="s">
        <v>16992</v>
      </c>
      <c r="I1246" s="2" t="s">
        <v>16993</v>
      </c>
      <c r="J1246" s="2" t="s">
        <v>16994</v>
      </c>
      <c r="K1246" s="3" t="s">
        <v>16981</v>
      </c>
      <c r="L1246" s="3" t="s">
        <v>16982</v>
      </c>
      <c r="M1246" s="3" t="s">
        <v>16983</v>
      </c>
      <c r="N1246" s="3" t="s">
        <v>16984</v>
      </c>
      <c r="O1246" s="3" t="s">
        <v>16985</v>
      </c>
      <c r="P1246" s="3" t="s">
        <v>16986</v>
      </c>
    </row>
    <row r="1247" spans="1:16" x14ac:dyDescent="0.25">
      <c r="A1247" t="s">
        <v>43814</v>
      </c>
      <c r="B1247" s="1" t="s">
        <v>31823</v>
      </c>
      <c r="C1247" s="1" t="s">
        <v>31824</v>
      </c>
      <c r="D1247" s="1" t="s">
        <v>31825</v>
      </c>
      <c r="E1247" s="1" t="s">
        <v>31826</v>
      </c>
      <c r="F1247" s="2" t="s">
        <v>31827</v>
      </c>
      <c r="G1247" s="2" t="s">
        <v>31828</v>
      </c>
      <c r="H1247" s="2" t="s">
        <v>31829</v>
      </c>
      <c r="I1247" s="2" t="s">
        <v>31830</v>
      </c>
      <c r="K1247" s="3" t="s">
        <v>31817</v>
      </c>
      <c r="L1247" s="3" t="s">
        <v>31818</v>
      </c>
      <c r="M1247" s="3" t="s">
        <v>31819</v>
      </c>
      <c r="N1247" s="3" t="s">
        <v>31820</v>
      </c>
      <c r="O1247" s="3" t="s">
        <v>31821</v>
      </c>
      <c r="P1247" s="3" t="s">
        <v>31822</v>
      </c>
    </row>
    <row r="1248" spans="1:16" x14ac:dyDescent="0.25">
      <c r="A1248" t="s">
        <v>43815</v>
      </c>
      <c r="B1248" s="1" t="s">
        <v>36254</v>
      </c>
      <c r="C1248" s="1" t="s">
        <v>36255</v>
      </c>
      <c r="D1248" s="1" t="s">
        <v>36256</v>
      </c>
      <c r="E1248" s="1" t="s">
        <v>36257</v>
      </c>
      <c r="F1248" s="2" t="s">
        <v>36258</v>
      </c>
      <c r="H1248" s="2" t="s">
        <v>36259</v>
      </c>
      <c r="I1248" s="2" t="s">
        <v>36260</v>
      </c>
      <c r="J1248" s="2" t="s">
        <v>36261</v>
      </c>
      <c r="K1248" s="3" t="s">
        <v>36248</v>
      </c>
      <c r="L1248" s="3" t="s">
        <v>36249</v>
      </c>
      <c r="M1248" s="3" t="s">
        <v>36250</v>
      </c>
      <c r="N1248" s="3" t="s">
        <v>36251</v>
      </c>
      <c r="O1248" s="3" t="s">
        <v>36252</v>
      </c>
      <c r="P1248" s="3" t="s">
        <v>36253</v>
      </c>
    </row>
    <row r="1249" spans="1:16" x14ac:dyDescent="0.25">
      <c r="A1249" t="s">
        <v>43816</v>
      </c>
      <c r="B1249" s="1" t="s">
        <v>3015</v>
      </c>
      <c r="C1249" s="1" t="s">
        <v>3016</v>
      </c>
      <c r="D1249" s="1" t="s">
        <v>3017</v>
      </c>
      <c r="E1249" s="1" t="s">
        <v>3018</v>
      </c>
      <c r="F1249" s="2" t="s">
        <v>3019</v>
      </c>
      <c r="G1249" s="2" t="s">
        <v>3020</v>
      </c>
      <c r="H1249" s="2" t="s">
        <v>3021</v>
      </c>
      <c r="I1249" s="2" t="s">
        <v>3022</v>
      </c>
      <c r="J1249" s="2" t="s">
        <v>3023</v>
      </c>
      <c r="K1249" s="3" t="s">
        <v>3009</v>
      </c>
      <c r="L1249" s="3" t="s">
        <v>3010</v>
      </c>
      <c r="M1249" s="3" t="s">
        <v>3011</v>
      </c>
      <c r="N1249" s="3" t="s">
        <v>3012</v>
      </c>
      <c r="O1249" s="3" t="s">
        <v>3013</v>
      </c>
      <c r="P1249" s="3" t="s">
        <v>3014</v>
      </c>
    </row>
    <row r="1250" spans="1:16" x14ac:dyDescent="0.25">
      <c r="A1250" t="s">
        <v>43817</v>
      </c>
      <c r="B1250" s="1" t="s">
        <v>15273</v>
      </c>
      <c r="C1250" s="1" t="s">
        <v>15274</v>
      </c>
      <c r="D1250" s="1" t="s">
        <v>15275</v>
      </c>
      <c r="E1250" s="1" t="s">
        <v>15276</v>
      </c>
      <c r="F1250" s="2" t="s">
        <v>15277</v>
      </c>
      <c r="G1250" s="2" t="s">
        <v>15278</v>
      </c>
      <c r="H1250" s="2" t="s">
        <v>15279</v>
      </c>
      <c r="I1250" s="2" t="s">
        <v>15280</v>
      </c>
      <c r="J1250" s="2" t="s">
        <v>15281</v>
      </c>
      <c r="K1250" s="3" t="s">
        <v>15267</v>
      </c>
      <c r="L1250" s="3" t="s">
        <v>15268</v>
      </c>
      <c r="M1250" s="3" t="s">
        <v>15269</v>
      </c>
      <c r="N1250" s="3" t="s">
        <v>15270</v>
      </c>
      <c r="O1250" s="3" t="s">
        <v>15271</v>
      </c>
      <c r="P1250" s="3" t="s">
        <v>15272</v>
      </c>
    </row>
    <row r="1251" spans="1:16" x14ac:dyDescent="0.25">
      <c r="A1251" t="s">
        <v>43818</v>
      </c>
      <c r="B1251" s="1" t="s">
        <v>25262</v>
      </c>
      <c r="C1251" s="1" t="s">
        <v>25263</v>
      </c>
      <c r="D1251" s="1" t="s">
        <v>25264</v>
      </c>
      <c r="E1251" s="1" t="s">
        <v>25265</v>
      </c>
      <c r="F1251" s="2" t="s">
        <v>25266</v>
      </c>
      <c r="G1251" s="2" t="s">
        <v>25267</v>
      </c>
      <c r="H1251" s="2" t="s">
        <v>25268</v>
      </c>
      <c r="I1251" s="2" t="s">
        <v>25269</v>
      </c>
      <c r="J1251" s="2" t="s">
        <v>25270</v>
      </c>
      <c r="K1251" s="3" t="s">
        <v>25256</v>
      </c>
      <c r="L1251" s="3" t="s">
        <v>25257</v>
      </c>
      <c r="M1251" s="3" t="s">
        <v>25258</v>
      </c>
      <c r="N1251" s="3" t="s">
        <v>25259</v>
      </c>
      <c r="O1251" s="3" t="s">
        <v>25260</v>
      </c>
      <c r="P1251" s="3" t="s">
        <v>25261</v>
      </c>
    </row>
    <row r="1252" spans="1:16" x14ac:dyDescent="0.25">
      <c r="A1252" t="s">
        <v>43819</v>
      </c>
      <c r="B1252" s="1" t="s">
        <v>25393</v>
      </c>
      <c r="C1252" s="1" t="s">
        <v>25394</v>
      </c>
      <c r="D1252" s="1" t="s">
        <v>25395</v>
      </c>
      <c r="E1252" s="1" t="s">
        <v>25396</v>
      </c>
      <c r="F1252" s="2" t="s">
        <v>25397</v>
      </c>
      <c r="G1252" s="2" t="s">
        <v>25398</v>
      </c>
      <c r="H1252" s="2" t="s">
        <v>25399</v>
      </c>
      <c r="I1252" s="2" t="s">
        <v>25400</v>
      </c>
      <c r="J1252" s="2" t="s">
        <v>25401</v>
      </c>
      <c r="K1252" s="3" t="s">
        <v>25387</v>
      </c>
      <c r="L1252" s="3" t="s">
        <v>25388</v>
      </c>
      <c r="M1252" s="3" t="s">
        <v>25389</v>
      </c>
      <c r="N1252" s="3" t="s">
        <v>25390</v>
      </c>
      <c r="O1252" s="3" t="s">
        <v>25391</v>
      </c>
      <c r="P1252" s="3" t="s">
        <v>25392</v>
      </c>
    </row>
    <row r="1253" spans="1:16" x14ac:dyDescent="0.25">
      <c r="A1253" t="s">
        <v>43820</v>
      </c>
      <c r="B1253" s="1" t="s">
        <v>40274</v>
      </c>
      <c r="C1253" s="1" t="s">
        <v>40275</v>
      </c>
      <c r="D1253" s="1" t="s">
        <v>40276</v>
      </c>
      <c r="E1253" s="1" t="s">
        <v>40277</v>
      </c>
      <c r="F1253" s="2" t="s">
        <v>40278</v>
      </c>
      <c r="I1253" s="2" t="s">
        <v>40279</v>
      </c>
      <c r="J1253" s="2" t="s">
        <v>40280</v>
      </c>
      <c r="K1253" s="3" t="s">
        <v>40268</v>
      </c>
      <c r="L1253" s="3" t="s">
        <v>40269</v>
      </c>
      <c r="M1253" s="3" t="s">
        <v>40270</v>
      </c>
      <c r="N1253" s="3" t="s">
        <v>40271</v>
      </c>
      <c r="O1253" s="3" t="s">
        <v>40272</v>
      </c>
      <c r="P1253" s="3" t="s">
        <v>40273</v>
      </c>
    </row>
    <row r="1254" spans="1:16" x14ac:dyDescent="0.25">
      <c r="A1254" t="s">
        <v>43821</v>
      </c>
      <c r="B1254" s="1" t="s">
        <v>31324</v>
      </c>
      <c r="C1254" s="1" t="s">
        <v>31325</v>
      </c>
      <c r="D1254" s="1" t="s">
        <v>31326</v>
      </c>
      <c r="E1254" s="1" t="s">
        <v>31327</v>
      </c>
      <c r="F1254" s="2" t="s">
        <v>31328</v>
      </c>
      <c r="G1254" s="2" t="s">
        <v>31329</v>
      </c>
      <c r="H1254" s="2" t="s">
        <v>31330</v>
      </c>
      <c r="I1254" s="2" t="s">
        <v>31331</v>
      </c>
      <c r="J1254" s="2" t="s">
        <v>31332</v>
      </c>
      <c r="K1254" s="3" t="s">
        <v>31318</v>
      </c>
      <c r="L1254" s="3" t="s">
        <v>31319</v>
      </c>
      <c r="M1254" s="3" t="s">
        <v>31320</v>
      </c>
      <c r="N1254" s="3" t="s">
        <v>31321</v>
      </c>
      <c r="O1254" s="3" t="s">
        <v>31322</v>
      </c>
      <c r="P1254" s="3" t="s">
        <v>31323</v>
      </c>
    </row>
    <row r="1255" spans="1:16" x14ac:dyDescent="0.25">
      <c r="A1255" t="s">
        <v>43822</v>
      </c>
      <c r="B1255" s="1" t="s">
        <v>19708</v>
      </c>
      <c r="C1255" s="1" t="s">
        <v>19709</v>
      </c>
      <c r="D1255" s="1" t="s">
        <v>19710</v>
      </c>
      <c r="E1255" s="1" t="s">
        <v>19711</v>
      </c>
      <c r="F1255" s="2" t="s">
        <v>19712</v>
      </c>
      <c r="G1255" s="2" t="s">
        <v>19713</v>
      </c>
      <c r="H1255" s="2" t="s">
        <v>19714</v>
      </c>
      <c r="I1255" s="2" t="s">
        <v>19715</v>
      </c>
      <c r="J1255" s="2" t="s">
        <v>19716</v>
      </c>
      <c r="K1255" s="3" t="s">
        <v>19702</v>
      </c>
      <c r="L1255" s="3" t="s">
        <v>19703</v>
      </c>
      <c r="M1255" s="3" t="s">
        <v>19704</v>
      </c>
      <c r="N1255" s="3" t="s">
        <v>19705</v>
      </c>
      <c r="O1255" s="3" t="s">
        <v>19706</v>
      </c>
      <c r="P1255" s="3" t="s">
        <v>19707</v>
      </c>
    </row>
    <row r="1256" spans="1:16" x14ac:dyDescent="0.25">
      <c r="A1256" t="s">
        <v>43823</v>
      </c>
      <c r="B1256" s="1" t="s">
        <v>31309</v>
      </c>
      <c r="C1256" s="1" t="s">
        <v>31310</v>
      </c>
      <c r="D1256" s="1" t="s">
        <v>31311</v>
      </c>
      <c r="E1256" s="1" t="s">
        <v>31312</v>
      </c>
      <c r="F1256" s="2" t="s">
        <v>31313</v>
      </c>
      <c r="G1256" s="2" t="s">
        <v>31314</v>
      </c>
      <c r="H1256" s="2" t="s">
        <v>31315</v>
      </c>
      <c r="I1256" s="2" t="s">
        <v>31316</v>
      </c>
      <c r="J1256" s="2" t="s">
        <v>31317</v>
      </c>
      <c r="K1256" s="3" t="s">
        <v>31303</v>
      </c>
      <c r="L1256" s="3" t="s">
        <v>31304</v>
      </c>
      <c r="M1256" s="3" t="s">
        <v>31305</v>
      </c>
      <c r="N1256" s="3" t="s">
        <v>31306</v>
      </c>
      <c r="O1256" s="3" t="s">
        <v>31307</v>
      </c>
      <c r="P1256" s="3" t="s">
        <v>31308</v>
      </c>
    </row>
    <row r="1257" spans="1:16" x14ac:dyDescent="0.25">
      <c r="A1257" t="s">
        <v>43824</v>
      </c>
      <c r="B1257" s="1" t="s">
        <v>2304</v>
      </c>
      <c r="C1257" s="1" t="s">
        <v>2305</v>
      </c>
      <c r="D1257" s="1" t="s">
        <v>2306</v>
      </c>
      <c r="E1257" s="1" t="s">
        <v>2307</v>
      </c>
      <c r="F1257" s="2" t="s">
        <v>2308</v>
      </c>
      <c r="G1257" s="2" t="s">
        <v>2309</v>
      </c>
      <c r="H1257" s="2" t="s">
        <v>2310</v>
      </c>
      <c r="I1257" s="2" t="s">
        <v>2311</v>
      </c>
      <c r="J1257" s="2" t="s">
        <v>2312</v>
      </c>
      <c r="K1257" s="3" t="s">
        <v>2298</v>
      </c>
      <c r="L1257" s="3" t="s">
        <v>2299</v>
      </c>
      <c r="M1257" s="3" t="s">
        <v>2300</v>
      </c>
      <c r="N1257" s="3" t="s">
        <v>2301</v>
      </c>
      <c r="O1257" s="3" t="s">
        <v>2302</v>
      </c>
      <c r="P1257" s="3" t="s">
        <v>2303</v>
      </c>
    </row>
    <row r="1258" spans="1:16" x14ac:dyDescent="0.25">
      <c r="A1258" t="s">
        <v>43825</v>
      </c>
      <c r="B1258" s="1" t="s">
        <v>11245</v>
      </c>
      <c r="C1258" s="1" t="s">
        <v>11246</v>
      </c>
      <c r="D1258" s="1" t="s">
        <v>11247</v>
      </c>
      <c r="E1258" s="1" t="s">
        <v>11248</v>
      </c>
      <c r="F1258" s="2" t="s">
        <v>11249</v>
      </c>
      <c r="G1258" s="2" t="s">
        <v>11250</v>
      </c>
      <c r="H1258" s="2" t="s">
        <v>11251</v>
      </c>
      <c r="I1258" s="2" t="s">
        <v>11252</v>
      </c>
      <c r="J1258" s="2" t="s">
        <v>11253</v>
      </c>
      <c r="K1258" s="3" t="s">
        <v>11239</v>
      </c>
      <c r="L1258" s="3" t="s">
        <v>11240</v>
      </c>
      <c r="M1258" s="3" t="s">
        <v>11241</v>
      </c>
      <c r="N1258" s="3" t="s">
        <v>11242</v>
      </c>
      <c r="O1258" s="3" t="s">
        <v>11243</v>
      </c>
      <c r="P1258" s="3" t="s">
        <v>11244</v>
      </c>
    </row>
    <row r="1259" spans="1:16" x14ac:dyDescent="0.25">
      <c r="A1259" t="s">
        <v>43826</v>
      </c>
      <c r="B1259" s="1" t="s">
        <v>26480</v>
      </c>
      <c r="C1259" s="1" t="s">
        <v>26481</v>
      </c>
      <c r="D1259" s="1" t="s">
        <v>26482</v>
      </c>
      <c r="E1259" s="1" t="s">
        <v>26483</v>
      </c>
      <c r="F1259" s="2" t="s">
        <v>26484</v>
      </c>
      <c r="G1259" s="2" t="s">
        <v>26485</v>
      </c>
      <c r="H1259" s="2" t="s">
        <v>26486</v>
      </c>
      <c r="I1259" s="2" t="s">
        <v>26487</v>
      </c>
      <c r="J1259" s="2" t="s">
        <v>26488</v>
      </c>
      <c r="K1259" s="3" t="s">
        <v>26474</v>
      </c>
      <c r="L1259" s="3" t="s">
        <v>26475</v>
      </c>
      <c r="M1259" s="3" t="s">
        <v>26476</v>
      </c>
      <c r="N1259" s="3" t="s">
        <v>26477</v>
      </c>
      <c r="O1259" s="3" t="s">
        <v>26478</v>
      </c>
      <c r="P1259" s="3" t="s">
        <v>26479</v>
      </c>
    </row>
    <row r="1260" spans="1:16" x14ac:dyDescent="0.25">
      <c r="A1260" t="s">
        <v>43827</v>
      </c>
      <c r="B1260" s="1" t="s">
        <v>25743</v>
      </c>
      <c r="C1260" s="1" t="s">
        <v>25744</v>
      </c>
      <c r="D1260" s="1" t="s">
        <v>25745</v>
      </c>
      <c r="E1260" s="1" t="s">
        <v>25746</v>
      </c>
      <c r="F1260" s="2" t="s">
        <v>25747</v>
      </c>
      <c r="G1260" s="2" t="s">
        <v>25748</v>
      </c>
      <c r="H1260" s="2" t="s">
        <v>25749</v>
      </c>
      <c r="I1260" s="2" t="s">
        <v>25750</v>
      </c>
      <c r="J1260" s="2" t="s">
        <v>25751</v>
      </c>
      <c r="K1260" s="3" t="s">
        <v>25737</v>
      </c>
      <c r="L1260" s="3" t="s">
        <v>25738</v>
      </c>
      <c r="M1260" s="3" t="s">
        <v>25739</v>
      </c>
      <c r="N1260" s="3" t="s">
        <v>25740</v>
      </c>
      <c r="O1260" s="3" t="s">
        <v>25741</v>
      </c>
      <c r="P1260" s="3" t="s">
        <v>25742</v>
      </c>
    </row>
    <row r="1261" spans="1:16" x14ac:dyDescent="0.25">
      <c r="A1261" t="s">
        <v>43828</v>
      </c>
      <c r="B1261" s="1" t="s">
        <v>6716</v>
      </c>
      <c r="C1261" s="1" t="s">
        <v>6717</v>
      </c>
      <c r="D1261" s="1" t="s">
        <v>6718</v>
      </c>
      <c r="E1261" s="1" t="s">
        <v>6719</v>
      </c>
      <c r="F1261" s="2" t="s">
        <v>6720</v>
      </c>
      <c r="G1261" s="2" t="s">
        <v>6721</v>
      </c>
      <c r="H1261" s="2" t="s">
        <v>6722</v>
      </c>
      <c r="I1261" s="2" t="s">
        <v>6723</v>
      </c>
      <c r="J1261" s="2" t="s">
        <v>6724</v>
      </c>
      <c r="K1261" s="3" t="s">
        <v>6710</v>
      </c>
      <c r="L1261" s="3" t="s">
        <v>6711</v>
      </c>
      <c r="M1261" s="3" t="s">
        <v>6712</v>
      </c>
      <c r="N1261" s="3" t="s">
        <v>6713</v>
      </c>
      <c r="O1261" s="3" t="s">
        <v>6714</v>
      </c>
      <c r="P1261" s="3" t="s">
        <v>6715</v>
      </c>
    </row>
    <row r="1262" spans="1:16" x14ac:dyDescent="0.25">
      <c r="A1262" t="s">
        <v>43829</v>
      </c>
      <c r="B1262" s="1" t="s">
        <v>20386</v>
      </c>
      <c r="C1262" s="1" t="s">
        <v>20387</v>
      </c>
      <c r="D1262" s="1" t="s">
        <v>20388</v>
      </c>
      <c r="E1262" s="1" t="s">
        <v>20389</v>
      </c>
      <c r="F1262" s="2" t="s">
        <v>20390</v>
      </c>
      <c r="G1262" s="2" t="s">
        <v>20391</v>
      </c>
      <c r="H1262" s="2" t="s">
        <v>20392</v>
      </c>
      <c r="I1262" s="2" t="s">
        <v>20393</v>
      </c>
      <c r="J1262" s="2" t="s">
        <v>20394</v>
      </c>
      <c r="K1262" s="3" t="s">
        <v>20380</v>
      </c>
      <c r="L1262" s="3" t="s">
        <v>20381</v>
      </c>
      <c r="M1262" s="3" t="s">
        <v>20382</v>
      </c>
      <c r="N1262" s="3" t="s">
        <v>20383</v>
      </c>
      <c r="O1262" s="3" t="s">
        <v>20384</v>
      </c>
      <c r="P1262" s="3" t="s">
        <v>20385</v>
      </c>
    </row>
    <row r="1263" spans="1:16" x14ac:dyDescent="0.25">
      <c r="A1263" t="s">
        <v>43830</v>
      </c>
      <c r="B1263" s="1" t="s">
        <v>28226</v>
      </c>
      <c r="C1263" s="1" t="s">
        <v>28227</v>
      </c>
      <c r="D1263" s="1" t="s">
        <v>28228</v>
      </c>
      <c r="E1263" s="1" t="s">
        <v>28229</v>
      </c>
      <c r="F1263" s="2" t="s">
        <v>28230</v>
      </c>
      <c r="G1263" s="2" t="s">
        <v>28231</v>
      </c>
      <c r="H1263" s="2" t="s">
        <v>28232</v>
      </c>
      <c r="I1263" s="2" t="s">
        <v>28233</v>
      </c>
      <c r="J1263" s="2" t="s">
        <v>28234</v>
      </c>
      <c r="K1263" s="3" t="s">
        <v>28220</v>
      </c>
      <c r="L1263" s="3" t="s">
        <v>28221</v>
      </c>
      <c r="M1263" s="3" t="s">
        <v>28222</v>
      </c>
      <c r="N1263" s="3" t="s">
        <v>28223</v>
      </c>
      <c r="O1263" s="3" t="s">
        <v>28224</v>
      </c>
      <c r="P1263" s="3" t="s">
        <v>28225</v>
      </c>
    </row>
    <row r="1264" spans="1:16" x14ac:dyDescent="0.25">
      <c r="A1264" t="s">
        <v>43831</v>
      </c>
      <c r="B1264" s="1" t="s">
        <v>22481</v>
      </c>
      <c r="C1264" s="1" t="s">
        <v>22482</v>
      </c>
      <c r="D1264" s="1" t="s">
        <v>22483</v>
      </c>
      <c r="E1264" s="1" t="s">
        <v>22484</v>
      </c>
      <c r="F1264" s="2" t="s">
        <v>22485</v>
      </c>
      <c r="G1264" s="2" t="s">
        <v>22486</v>
      </c>
      <c r="H1264" s="2" t="s">
        <v>22487</v>
      </c>
      <c r="I1264" s="2" t="s">
        <v>22488</v>
      </c>
      <c r="J1264" s="2" t="s">
        <v>22489</v>
      </c>
      <c r="K1264" s="3" t="s">
        <v>22475</v>
      </c>
      <c r="L1264" s="3" t="s">
        <v>22476</v>
      </c>
      <c r="M1264" s="3" t="s">
        <v>22477</v>
      </c>
      <c r="N1264" s="3" t="s">
        <v>22478</v>
      </c>
      <c r="O1264" s="3" t="s">
        <v>22479</v>
      </c>
      <c r="P1264" s="3" t="s">
        <v>22480</v>
      </c>
    </row>
    <row r="1265" spans="1:16" x14ac:dyDescent="0.25">
      <c r="A1265" t="s">
        <v>43832</v>
      </c>
      <c r="B1265" s="1" t="s">
        <v>10384</v>
      </c>
      <c r="C1265" s="1" t="s">
        <v>10385</v>
      </c>
      <c r="D1265" s="1" t="s">
        <v>10386</v>
      </c>
      <c r="E1265" s="1" t="s">
        <v>10387</v>
      </c>
      <c r="F1265" s="2" t="s">
        <v>10388</v>
      </c>
      <c r="G1265" s="2" t="s">
        <v>10389</v>
      </c>
      <c r="H1265" s="2" t="s">
        <v>10390</v>
      </c>
      <c r="I1265" s="2" t="s">
        <v>10391</v>
      </c>
      <c r="J1265" s="2" t="s">
        <v>10392</v>
      </c>
      <c r="K1265" s="3" t="s">
        <v>10378</v>
      </c>
      <c r="L1265" s="3" t="s">
        <v>10379</v>
      </c>
      <c r="M1265" s="3" t="s">
        <v>10380</v>
      </c>
      <c r="N1265" s="3" t="s">
        <v>10381</v>
      </c>
      <c r="O1265" s="3" t="s">
        <v>10382</v>
      </c>
      <c r="P1265" s="3" t="s">
        <v>10383</v>
      </c>
    </row>
    <row r="1266" spans="1:16" x14ac:dyDescent="0.25">
      <c r="A1266" t="s">
        <v>43833</v>
      </c>
      <c r="B1266" s="1" t="s">
        <v>11856</v>
      </c>
      <c r="C1266" s="1" t="s">
        <v>11857</v>
      </c>
      <c r="D1266" s="1" t="s">
        <v>11858</v>
      </c>
      <c r="E1266" s="1" t="s">
        <v>11859</v>
      </c>
      <c r="F1266" s="2" t="s">
        <v>11860</v>
      </c>
      <c r="G1266" s="2" t="s">
        <v>11861</v>
      </c>
      <c r="H1266" s="2" t="s">
        <v>11862</v>
      </c>
      <c r="I1266" s="2" t="s">
        <v>11863</v>
      </c>
      <c r="J1266" s="2" t="s">
        <v>11864</v>
      </c>
      <c r="K1266" s="3" t="s">
        <v>11850</v>
      </c>
      <c r="L1266" s="3" t="s">
        <v>11851</v>
      </c>
      <c r="M1266" s="3" t="s">
        <v>11852</v>
      </c>
      <c r="N1266" s="3" t="s">
        <v>11853</v>
      </c>
      <c r="O1266" s="3" t="s">
        <v>11854</v>
      </c>
      <c r="P1266" s="3" t="s">
        <v>11855</v>
      </c>
    </row>
    <row r="1267" spans="1:16" x14ac:dyDescent="0.25">
      <c r="A1267" t="s">
        <v>43834</v>
      </c>
      <c r="B1267" s="1" t="s">
        <v>22380</v>
      </c>
      <c r="C1267" s="1" t="s">
        <v>22381</v>
      </c>
      <c r="D1267" s="1" t="s">
        <v>22382</v>
      </c>
      <c r="E1267" s="1" t="s">
        <v>22383</v>
      </c>
      <c r="F1267" s="2" t="s">
        <v>22384</v>
      </c>
      <c r="G1267" s="2" t="s">
        <v>22385</v>
      </c>
      <c r="H1267" s="2" t="s">
        <v>22386</v>
      </c>
      <c r="I1267" s="2" t="s">
        <v>22387</v>
      </c>
      <c r="J1267" s="2" t="s">
        <v>22388</v>
      </c>
      <c r="K1267" s="3" t="s">
        <v>22374</v>
      </c>
      <c r="L1267" s="3" t="s">
        <v>22375</v>
      </c>
      <c r="M1267" s="3" t="s">
        <v>22376</v>
      </c>
      <c r="N1267" s="3" t="s">
        <v>22377</v>
      </c>
      <c r="O1267" s="3" t="s">
        <v>22378</v>
      </c>
      <c r="P1267" s="3" t="s">
        <v>22379</v>
      </c>
    </row>
    <row r="1268" spans="1:16" x14ac:dyDescent="0.25">
      <c r="A1268" t="s">
        <v>43835</v>
      </c>
      <c r="B1268" s="1" t="s">
        <v>38373</v>
      </c>
      <c r="C1268" s="1" t="s">
        <v>38374</v>
      </c>
      <c r="D1268" s="1" t="s">
        <v>38375</v>
      </c>
      <c r="E1268" s="1" t="s">
        <v>38376</v>
      </c>
      <c r="F1268" s="2" t="s">
        <v>38377</v>
      </c>
      <c r="I1268" s="2" t="s">
        <v>38378</v>
      </c>
      <c r="J1268" s="2" t="s">
        <v>38379</v>
      </c>
      <c r="K1268" s="3" t="s">
        <v>38367</v>
      </c>
      <c r="L1268" s="3" t="s">
        <v>38368</v>
      </c>
      <c r="M1268" s="3" t="s">
        <v>38369</v>
      </c>
      <c r="N1268" s="3" t="s">
        <v>38370</v>
      </c>
      <c r="O1268" s="3" t="s">
        <v>38371</v>
      </c>
      <c r="P1268" s="3" t="s">
        <v>38372</v>
      </c>
    </row>
    <row r="1269" spans="1:16" x14ac:dyDescent="0.25">
      <c r="A1269" t="s">
        <v>43836</v>
      </c>
      <c r="B1269" s="1" t="s">
        <v>28834</v>
      </c>
      <c r="C1269" s="1" t="s">
        <v>28835</v>
      </c>
      <c r="D1269" s="1" t="s">
        <v>28836</v>
      </c>
      <c r="E1269" s="1" t="s">
        <v>28837</v>
      </c>
      <c r="F1269" s="2" t="s">
        <v>28838</v>
      </c>
      <c r="G1269" s="2" t="s">
        <v>28839</v>
      </c>
      <c r="H1269" s="2" t="s">
        <v>28840</v>
      </c>
      <c r="I1269" s="2" t="s">
        <v>28841</v>
      </c>
      <c r="J1269" s="2" t="s">
        <v>28842</v>
      </c>
      <c r="K1269" s="3" t="s">
        <v>28828</v>
      </c>
      <c r="L1269" s="3" t="s">
        <v>28829</v>
      </c>
      <c r="M1269" s="3" t="s">
        <v>28830</v>
      </c>
      <c r="N1269" s="3" t="s">
        <v>28831</v>
      </c>
      <c r="O1269" s="3" t="s">
        <v>28832</v>
      </c>
      <c r="P1269" s="3" t="s">
        <v>28833</v>
      </c>
    </row>
    <row r="1270" spans="1:16" x14ac:dyDescent="0.25">
      <c r="A1270" t="s">
        <v>43837</v>
      </c>
      <c r="B1270" s="1" t="s">
        <v>22946</v>
      </c>
      <c r="C1270" s="1" t="s">
        <v>22947</v>
      </c>
      <c r="D1270" s="1" t="s">
        <v>22948</v>
      </c>
      <c r="E1270" s="1" t="s">
        <v>22949</v>
      </c>
      <c r="F1270" s="2" t="s">
        <v>22950</v>
      </c>
      <c r="G1270" s="2" t="s">
        <v>22951</v>
      </c>
      <c r="H1270" s="2" t="s">
        <v>22952</v>
      </c>
      <c r="I1270" s="2" t="s">
        <v>22953</v>
      </c>
      <c r="J1270" s="2" t="s">
        <v>22954</v>
      </c>
      <c r="K1270" s="3" t="s">
        <v>22940</v>
      </c>
      <c r="L1270" s="3" t="s">
        <v>22941</v>
      </c>
      <c r="M1270" s="3" t="s">
        <v>22942</v>
      </c>
      <c r="N1270" s="3" t="s">
        <v>22943</v>
      </c>
      <c r="O1270" s="3" t="s">
        <v>22944</v>
      </c>
      <c r="P1270" s="3" t="s">
        <v>22945</v>
      </c>
    </row>
    <row r="1271" spans="1:16" x14ac:dyDescent="0.25">
      <c r="A1271" t="s">
        <v>43838</v>
      </c>
      <c r="C1271" s="1" t="s">
        <v>39789</v>
      </c>
      <c r="D1271" s="1" t="s">
        <v>39790</v>
      </c>
      <c r="E1271" s="1" t="s">
        <v>39791</v>
      </c>
      <c r="F1271" s="2" t="s">
        <v>39792</v>
      </c>
      <c r="G1271" s="2" t="s">
        <v>39793</v>
      </c>
      <c r="I1271" s="2" t="s">
        <v>39794</v>
      </c>
      <c r="K1271" s="3" t="s">
        <v>39783</v>
      </c>
      <c r="L1271" s="3" t="s">
        <v>39784</v>
      </c>
      <c r="M1271" s="3" t="s">
        <v>39785</v>
      </c>
      <c r="N1271" s="3" t="s">
        <v>39786</v>
      </c>
      <c r="O1271" s="3" t="s">
        <v>39787</v>
      </c>
      <c r="P1271" s="3" t="s">
        <v>39788</v>
      </c>
    </row>
    <row r="1272" spans="1:16" x14ac:dyDescent="0.25">
      <c r="A1272" t="s">
        <v>43839</v>
      </c>
      <c r="B1272" s="1" t="s">
        <v>6142</v>
      </c>
      <c r="C1272" s="1" t="s">
        <v>6143</v>
      </c>
      <c r="D1272" s="1" t="s">
        <v>6144</v>
      </c>
      <c r="E1272" s="1" t="s">
        <v>6145</v>
      </c>
      <c r="F1272" s="2" t="s">
        <v>6146</v>
      </c>
      <c r="G1272" s="2" t="s">
        <v>6147</v>
      </c>
      <c r="H1272" s="2" t="s">
        <v>6148</v>
      </c>
      <c r="I1272" s="2" t="s">
        <v>6149</v>
      </c>
      <c r="J1272" s="2" t="s">
        <v>6150</v>
      </c>
      <c r="K1272" s="3" t="s">
        <v>6136</v>
      </c>
      <c r="L1272" s="3" t="s">
        <v>6137</v>
      </c>
      <c r="M1272" s="3" t="s">
        <v>6138</v>
      </c>
      <c r="N1272" s="3" t="s">
        <v>6139</v>
      </c>
      <c r="O1272" s="3" t="s">
        <v>6140</v>
      </c>
      <c r="P1272" s="3" t="s">
        <v>6141</v>
      </c>
    </row>
    <row r="1273" spans="1:16" x14ac:dyDescent="0.25">
      <c r="A1273" t="s">
        <v>43840</v>
      </c>
      <c r="B1273" s="1" t="s">
        <v>21393</v>
      </c>
      <c r="C1273" s="1" t="s">
        <v>21394</v>
      </c>
      <c r="D1273" s="1" t="s">
        <v>21395</v>
      </c>
      <c r="E1273" s="1" t="s">
        <v>21396</v>
      </c>
      <c r="F1273" s="2" t="s">
        <v>21397</v>
      </c>
      <c r="G1273" s="2" t="s">
        <v>21398</v>
      </c>
      <c r="H1273" s="2" t="s">
        <v>21399</v>
      </c>
      <c r="I1273" s="2" t="s">
        <v>21400</v>
      </c>
      <c r="J1273" s="2" t="s">
        <v>21401</v>
      </c>
      <c r="K1273" s="3" t="s">
        <v>21387</v>
      </c>
      <c r="L1273" s="3" t="s">
        <v>21388</v>
      </c>
      <c r="M1273" s="3" t="s">
        <v>21389</v>
      </c>
      <c r="N1273" s="3" t="s">
        <v>21390</v>
      </c>
      <c r="O1273" s="3" t="s">
        <v>21391</v>
      </c>
      <c r="P1273" s="3" t="s">
        <v>21392</v>
      </c>
    </row>
    <row r="1274" spans="1:16" x14ac:dyDescent="0.25">
      <c r="A1274" t="s">
        <v>43841</v>
      </c>
      <c r="B1274" s="1" t="s">
        <v>41583</v>
      </c>
      <c r="C1274" s="1" t="s">
        <v>41584</v>
      </c>
      <c r="D1274" s="1" t="s">
        <v>41585</v>
      </c>
      <c r="E1274" s="1" t="s">
        <v>41586</v>
      </c>
      <c r="F1274" s="2" t="s">
        <v>41587</v>
      </c>
      <c r="G1274" s="2" t="s">
        <v>41588</v>
      </c>
      <c r="H1274" s="2" t="s">
        <v>41589</v>
      </c>
      <c r="I1274" s="2" t="s">
        <v>41590</v>
      </c>
      <c r="J1274" s="2" t="s">
        <v>41591</v>
      </c>
      <c r="K1274" s="3" t="s">
        <v>41577</v>
      </c>
      <c r="L1274" s="3" t="s">
        <v>41578</v>
      </c>
      <c r="M1274" s="3" t="s">
        <v>41579</v>
      </c>
      <c r="N1274" s="3" t="s">
        <v>41580</v>
      </c>
      <c r="O1274" s="3" t="s">
        <v>41581</v>
      </c>
      <c r="P1274" s="3" t="s">
        <v>41582</v>
      </c>
    </row>
    <row r="1275" spans="1:16" x14ac:dyDescent="0.25">
      <c r="A1275" t="s">
        <v>43842</v>
      </c>
      <c r="B1275" s="1" t="s">
        <v>7748</v>
      </c>
      <c r="C1275" s="1" t="s">
        <v>7749</v>
      </c>
      <c r="D1275" s="1" t="s">
        <v>7750</v>
      </c>
      <c r="E1275" s="1" t="s">
        <v>7751</v>
      </c>
      <c r="F1275" s="2" t="s">
        <v>7752</v>
      </c>
      <c r="G1275" s="2" t="s">
        <v>7753</v>
      </c>
      <c r="H1275" s="2" t="s">
        <v>7754</v>
      </c>
      <c r="I1275" s="2" t="s">
        <v>7755</v>
      </c>
      <c r="J1275" s="2" t="s">
        <v>7756</v>
      </c>
      <c r="K1275" s="3" t="s">
        <v>7742</v>
      </c>
      <c r="L1275" s="3" t="s">
        <v>7743</v>
      </c>
      <c r="M1275" s="3" t="s">
        <v>7744</v>
      </c>
      <c r="N1275" s="3" t="s">
        <v>7745</v>
      </c>
      <c r="O1275" s="3" t="s">
        <v>7746</v>
      </c>
      <c r="P1275" s="3" t="s">
        <v>7747</v>
      </c>
    </row>
    <row r="1276" spans="1:16" x14ac:dyDescent="0.25">
      <c r="A1276" t="s">
        <v>43843</v>
      </c>
      <c r="B1276" s="1" t="s">
        <v>26648</v>
      </c>
      <c r="C1276" s="1" t="s">
        <v>26649</v>
      </c>
      <c r="D1276" s="1" t="s">
        <v>26650</v>
      </c>
      <c r="E1276" s="1" t="s">
        <v>26651</v>
      </c>
      <c r="F1276" s="2" t="s">
        <v>26652</v>
      </c>
      <c r="G1276" s="2" t="s">
        <v>26653</v>
      </c>
      <c r="H1276" s="2" t="s">
        <v>26654</v>
      </c>
      <c r="I1276" s="2" t="s">
        <v>26655</v>
      </c>
      <c r="J1276" s="2" t="s">
        <v>26656</v>
      </c>
      <c r="K1276" s="3" t="s">
        <v>26642</v>
      </c>
      <c r="L1276" s="3" t="s">
        <v>26643</v>
      </c>
      <c r="M1276" s="3" t="s">
        <v>26644</v>
      </c>
      <c r="N1276" s="3" t="s">
        <v>26645</v>
      </c>
      <c r="O1276" s="3" t="s">
        <v>26646</v>
      </c>
      <c r="P1276" s="3" t="s">
        <v>26647</v>
      </c>
    </row>
    <row r="1277" spans="1:16" x14ac:dyDescent="0.25">
      <c r="A1277" t="s">
        <v>43844</v>
      </c>
      <c r="B1277" s="1" t="s">
        <v>4895</v>
      </c>
      <c r="C1277" s="1" t="s">
        <v>4896</v>
      </c>
      <c r="D1277" s="1" t="s">
        <v>4897</v>
      </c>
      <c r="E1277" s="1" t="s">
        <v>4898</v>
      </c>
      <c r="F1277" s="2" t="s">
        <v>4899</v>
      </c>
      <c r="G1277" s="2" t="s">
        <v>4900</v>
      </c>
      <c r="H1277" s="2" t="s">
        <v>4901</v>
      </c>
      <c r="I1277" s="2" t="s">
        <v>4902</v>
      </c>
      <c r="J1277" s="2" t="s">
        <v>4903</v>
      </c>
      <c r="K1277" s="3" t="s">
        <v>4889</v>
      </c>
      <c r="L1277" s="3" t="s">
        <v>4890</v>
      </c>
      <c r="M1277" s="3" t="s">
        <v>4891</v>
      </c>
      <c r="N1277" s="3" t="s">
        <v>4892</v>
      </c>
      <c r="O1277" s="3" t="s">
        <v>4893</v>
      </c>
      <c r="P1277" s="3" t="s">
        <v>4894</v>
      </c>
    </row>
    <row r="1278" spans="1:16" x14ac:dyDescent="0.25">
      <c r="A1278" t="s">
        <v>43845</v>
      </c>
      <c r="B1278" s="1" t="s">
        <v>21610</v>
      </c>
      <c r="C1278" s="1" t="s">
        <v>21611</v>
      </c>
      <c r="D1278" s="1" t="s">
        <v>21612</v>
      </c>
      <c r="E1278" s="1" t="s">
        <v>21613</v>
      </c>
      <c r="F1278" s="2" t="s">
        <v>21614</v>
      </c>
      <c r="G1278" s="2" t="s">
        <v>21615</v>
      </c>
      <c r="H1278" s="2" t="s">
        <v>21616</v>
      </c>
      <c r="I1278" s="2" t="s">
        <v>21617</v>
      </c>
      <c r="J1278" s="2" t="s">
        <v>21618</v>
      </c>
      <c r="K1278" s="3" t="s">
        <v>21604</v>
      </c>
      <c r="L1278" s="3" t="s">
        <v>21605</v>
      </c>
      <c r="M1278" s="3" t="s">
        <v>21606</v>
      </c>
      <c r="N1278" s="3" t="s">
        <v>21607</v>
      </c>
      <c r="O1278" s="3" t="s">
        <v>21608</v>
      </c>
      <c r="P1278" s="3" t="s">
        <v>21609</v>
      </c>
    </row>
    <row r="1279" spans="1:16" x14ac:dyDescent="0.25">
      <c r="A1279" t="s">
        <v>43846</v>
      </c>
      <c r="B1279" s="1" t="s">
        <v>7976</v>
      </c>
      <c r="C1279" s="1" t="s">
        <v>7977</v>
      </c>
      <c r="D1279" s="1" t="s">
        <v>7978</v>
      </c>
      <c r="E1279" s="1" t="s">
        <v>7979</v>
      </c>
      <c r="F1279" s="2" t="s">
        <v>7980</v>
      </c>
      <c r="G1279" s="2" t="s">
        <v>7981</v>
      </c>
      <c r="H1279" s="2" t="s">
        <v>7982</v>
      </c>
      <c r="I1279" s="2" t="s">
        <v>7983</v>
      </c>
      <c r="J1279" s="2" t="s">
        <v>7984</v>
      </c>
      <c r="K1279" s="3" t="s">
        <v>7970</v>
      </c>
      <c r="L1279" s="3" t="s">
        <v>7971</v>
      </c>
      <c r="M1279" s="3" t="s">
        <v>7972</v>
      </c>
      <c r="N1279" s="3" t="s">
        <v>7973</v>
      </c>
      <c r="O1279" s="3" t="s">
        <v>7974</v>
      </c>
      <c r="P1279" s="3" t="s">
        <v>7975</v>
      </c>
    </row>
    <row r="1280" spans="1:16" x14ac:dyDescent="0.25">
      <c r="A1280" t="s">
        <v>43847</v>
      </c>
      <c r="B1280" s="1" t="s">
        <v>1720</v>
      </c>
      <c r="C1280" s="1" t="s">
        <v>1721</v>
      </c>
      <c r="D1280" s="1" t="s">
        <v>1722</v>
      </c>
      <c r="E1280" s="1" t="s">
        <v>1723</v>
      </c>
      <c r="F1280" s="2" t="s">
        <v>1724</v>
      </c>
      <c r="G1280" s="2" t="s">
        <v>1725</v>
      </c>
      <c r="H1280" s="2" t="s">
        <v>1726</v>
      </c>
      <c r="I1280" s="2" t="s">
        <v>1727</v>
      </c>
      <c r="J1280" s="2" t="s">
        <v>1728</v>
      </c>
      <c r="K1280" s="3" t="s">
        <v>1714</v>
      </c>
      <c r="L1280" s="3" t="s">
        <v>1715</v>
      </c>
      <c r="M1280" s="3" t="s">
        <v>1716</v>
      </c>
      <c r="N1280" s="3" t="s">
        <v>1717</v>
      </c>
      <c r="O1280" s="3" t="s">
        <v>1718</v>
      </c>
      <c r="P1280" s="3" t="s">
        <v>1719</v>
      </c>
    </row>
    <row r="1281" spans="1:16" x14ac:dyDescent="0.25">
      <c r="A1281" t="s">
        <v>43848</v>
      </c>
      <c r="B1281" s="1" t="s">
        <v>37362</v>
      </c>
      <c r="C1281" s="1" t="s">
        <v>37363</v>
      </c>
      <c r="D1281" s="1" t="s">
        <v>37364</v>
      </c>
      <c r="E1281" s="1" t="s">
        <v>37365</v>
      </c>
      <c r="F1281" s="2" t="s">
        <v>37366</v>
      </c>
      <c r="G1281" s="2" t="s">
        <v>37367</v>
      </c>
      <c r="H1281" s="2" t="s">
        <v>37368</v>
      </c>
      <c r="I1281" s="2" t="s">
        <v>37369</v>
      </c>
      <c r="J1281" s="2" t="s">
        <v>37370</v>
      </c>
      <c r="K1281" s="3" t="s">
        <v>37356</v>
      </c>
      <c r="L1281" s="3" t="s">
        <v>37357</v>
      </c>
      <c r="M1281" s="3" t="s">
        <v>37358</v>
      </c>
      <c r="N1281" s="3" t="s">
        <v>37359</v>
      </c>
      <c r="O1281" s="3" t="s">
        <v>37360</v>
      </c>
      <c r="P1281" s="3" t="s">
        <v>37361</v>
      </c>
    </row>
    <row r="1282" spans="1:16" x14ac:dyDescent="0.25">
      <c r="A1282" t="s">
        <v>43849</v>
      </c>
      <c r="B1282" s="1" t="s">
        <v>39502</v>
      </c>
      <c r="C1282" s="1" t="s">
        <v>39503</v>
      </c>
      <c r="D1282" s="1" t="s">
        <v>39504</v>
      </c>
      <c r="E1282" s="1" t="s">
        <v>39505</v>
      </c>
      <c r="F1282" s="2" t="s">
        <v>39506</v>
      </c>
      <c r="G1282" s="2" t="s">
        <v>39507</v>
      </c>
      <c r="H1282" s="2" t="s">
        <v>39508</v>
      </c>
      <c r="I1282" s="2" t="s">
        <v>39509</v>
      </c>
      <c r="J1282" s="2" t="s">
        <v>39510</v>
      </c>
      <c r="K1282" s="3" t="s">
        <v>39496</v>
      </c>
      <c r="L1282" s="3" t="s">
        <v>39497</v>
      </c>
      <c r="M1282" s="3" t="s">
        <v>39498</v>
      </c>
      <c r="N1282" s="3" t="s">
        <v>39499</v>
      </c>
      <c r="O1282" s="3" t="s">
        <v>39500</v>
      </c>
      <c r="P1282" s="3" t="s">
        <v>39501</v>
      </c>
    </row>
    <row r="1283" spans="1:16" x14ac:dyDescent="0.25">
      <c r="A1283" t="s">
        <v>43850</v>
      </c>
      <c r="B1283" s="1" t="s">
        <v>26878</v>
      </c>
      <c r="C1283" s="1" t="s">
        <v>26879</v>
      </c>
      <c r="D1283" s="1" t="s">
        <v>26880</v>
      </c>
      <c r="E1283" s="1" t="s">
        <v>26881</v>
      </c>
      <c r="F1283" s="2" t="s">
        <v>26882</v>
      </c>
      <c r="G1283" s="2" t="s">
        <v>26883</v>
      </c>
      <c r="J1283" s="2" t="s">
        <v>26884</v>
      </c>
      <c r="K1283" s="3" t="s">
        <v>26872</v>
      </c>
      <c r="L1283" s="3" t="s">
        <v>26873</v>
      </c>
      <c r="M1283" s="3" t="s">
        <v>26874</v>
      </c>
      <c r="N1283" s="3" t="s">
        <v>26875</v>
      </c>
      <c r="O1283" s="3" t="s">
        <v>26876</v>
      </c>
      <c r="P1283" s="3" t="s">
        <v>26877</v>
      </c>
    </row>
    <row r="1284" spans="1:16" x14ac:dyDescent="0.25">
      <c r="A1284" t="s">
        <v>43851</v>
      </c>
      <c r="B1284" s="1" t="s">
        <v>20401</v>
      </c>
      <c r="C1284" s="1" t="s">
        <v>20402</v>
      </c>
      <c r="D1284" s="1" t="s">
        <v>20403</v>
      </c>
      <c r="E1284" s="1" t="s">
        <v>20404</v>
      </c>
      <c r="F1284" s="2" t="s">
        <v>20405</v>
      </c>
      <c r="G1284" s="2" t="s">
        <v>20406</v>
      </c>
      <c r="H1284" s="2" t="s">
        <v>20407</v>
      </c>
      <c r="I1284" s="2" t="s">
        <v>20408</v>
      </c>
      <c r="J1284" s="2" t="s">
        <v>20409</v>
      </c>
      <c r="K1284" s="3" t="s">
        <v>20395</v>
      </c>
      <c r="L1284" s="3" t="s">
        <v>20396</v>
      </c>
      <c r="M1284" s="3" t="s">
        <v>20397</v>
      </c>
      <c r="N1284" s="3" t="s">
        <v>20398</v>
      </c>
      <c r="O1284" s="3" t="s">
        <v>20399</v>
      </c>
      <c r="P1284" s="3" t="s">
        <v>20400</v>
      </c>
    </row>
    <row r="1285" spans="1:16" x14ac:dyDescent="0.25">
      <c r="A1285" t="s">
        <v>43852</v>
      </c>
      <c r="B1285" s="1" t="s">
        <v>7991</v>
      </c>
      <c r="C1285" s="1" t="s">
        <v>7992</v>
      </c>
      <c r="D1285" s="1" t="s">
        <v>7993</v>
      </c>
      <c r="E1285" s="1" t="s">
        <v>7994</v>
      </c>
      <c r="F1285" s="2" t="s">
        <v>7995</v>
      </c>
      <c r="G1285" s="2" t="s">
        <v>7996</v>
      </c>
      <c r="H1285" s="2" t="s">
        <v>7997</v>
      </c>
      <c r="I1285" s="2" t="s">
        <v>7998</v>
      </c>
      <c r="J1285" s="2" t="s">
        <v>7999</v>
      </c>
      <c r="K1285" s="3" t="s">
        <v>7985</v>
      </c>
      <c r="L1285" s="3" t="s">
        <v>7986</v>
      </c>
      <c r="M1285" s="3" t="s">
        <v>7987</v>
      </c>
      <c r="N1285" s="3" t="s">
        <v>7988</v>
      </c>
      <c r="O1285" s="3" t="s">
        <v>7989</v>
      </c>
      <c r="P1285" s="3" t="s">
        <v>7990</v>
      </c>
    </row>
    <row r="1286" spans="1:16" x14ac:dyDescent="0.25">
      <c r="A1286" t="s">
        <v>43853</v>
      </c>
      <c r="B1286" s="1" t="s">
        <v>29981</v>
      </c>
      <c r="C1286" s="1" t="s">
        <v>29982</v>
      </c>
      <c r="D1286" s="1" t="s">
        <v>29983</v>
      </c>
      <c r="E1286" s="1" t="s">
        <v>29984</v>
      </c>
      <c r="F1286" s="2" t="s">
        <v>29985</v>
      </c>
      <c r="G1286" s="2" t="s">
        <v>29986</v>
      </c>
      <c r="H1286" s="2" t="s">
        <v>29987</v>
      </c>
      <c r="I1286" s="2" t="s">
        <v>29988</v>
      </c>
      <c r="J1286" s="2" t="s">
        <v>29989</v>
      </c>
      <c r="K1286" s="3" t="s">
        <v>29975</v>
      </c>
      <c r="L1286" s="3" t="s">
        <v>29976</v>
      </c>
      <c r="M1286" s="3" t="s">
        <v>29977</v>
      </c>
      <c r="N1286" s="3" t="s">
        <v>29978</v>
      </c>
      <c r="O1286" s="3" t="s">
        <v>29979</v>
      </c>
      <c r="P1286" s="3" t="s">
        <v>29980</v>
      </c>
    </row>
    <row r="1287" spans="1:16" x14ac:dyDescent="0.25">
      <c r="A1287" t="s">
        <v>43854</v>
      </c>
      <c r="B1287" s="1" t="s">
        <v>22651</v>
      </c>
      <c r="C1287" s="1" t="s">
        <v>22652</v>
      </c>
      <c r="D1287" s="1" t="s">
        <v>22653</v>
      </c>
      <c r="E1287" s="1" t="s">
        <v>22654</v>
      </c>
      <c r="F1287" s="2" t="s">
        <v>22655</v>
      </c>
      <c r="G1287" s="2" t="s">
        <v>22656</v>
      </c>
      <c r="H1287" s="2" t="s">
        <v>22657</v>
      </c>
      <c r="I1287" s="2" t="s">
        <v>22658</v>
      </c>
      <c r="J1287" s="2" t="s">
        <v>22659</v>
      </c>
      <c r="K1287" s="3" t="s">
        <v>22645</v>
      </c>
      <c r="L1287" s="3" t="s">
        <v>22646</v>
      </c>
      <c r="M1287" s="3" t="s">
        <v>22647</v>
      </c>
      <c r="N1287" s="3" t="s">
        <v>22648</v>
      </c>
      <c r="O1287" s="3" t="s">
        <v>22649</v>
      </c>
      <c r="P1287" s="3" t="s">
        <v>22650</v>
      </c>
    </row>
    <row r="1288" spans="1:16" x14ac:dyDescent="0.25">
      <c r="A1288" t="s">
        <v>43855</v>
      </c>
      <c r="B1288" s="1" t="s">
        <v>16064</v>
      </c>
      <c r="C1288" s="1" t="s">
        <v>16065</v>
      </c>
      <c r="D1288" s="1" t="s">
        <v>16066</v>
      </c>
      <c r="E1288" s="1" t="s">
        <v>16067</v>
      </c>
      <c r="F1288" s="2" t="s">
        <v>16068</v>
      </c>
      <c r="G1288" s="2" t="s">
        <v>16069</v>
      </c>
      <c r="H1288" s="2" t="s">
        <v>16070</v>
      </c>
      <c r="I1288" s="2" t="s">
        <v>16071</v>
      </c>
      <c r="J1288" s="2" t="s">
        <v>16072</v>
      </c>
      <c r="K1288" s="3" t="s">
        <v>16058</v>
      </c>
      <c r="L1288" s="3" t="s">
        <v>16059</v>
      </c>
      <c r="M1288" s="3" t="s">
        <v>16060</v>
      </c>
      <c r="N1288" s="3" t="s">
        <v>16061</v>
      </c>
      <c r="O1288" s="3" t="s">
        <v>16062</v>
      </c>
      <c r="P1288" s="3" t="s">
        <v>16063</v>
      </c>
    </row>
    <row r="1289" spans="1:16" x14ac:dyDescent="0.25">
      <c r="A1289" t="s">
        <v>43856</v>
      </c>
      <c r="B1289" s="1" t="s">
        <v>22254</v>
      </c>
      <c r="C1289" s="1" t="s">
        <v>22255</v>
      </c>
      <c r="D1289" s="1" t="s">
        <v>22256</v>
      </c>
      <c r="E1289" s="1" t="s">
        <v>22257</v>
      </c>
      <c r="F1289" s="2" t="s">
        <v>22258</v>
      </c>
      <c r="G1289" s="2" t="s">
        <v>22259</v>
      </c>
      <c r="H1289" s="2" t="s">
        <v>22260</v>
      </c>
      <c r="I1289" s="2" t="s">
        <v>22261</v>
      </c>
      <c r="J1289" s="2" t="s">
        <v>22262</v>
      </c>
      <c r="K1289" s="3" t="s">
        <v>22248</v>
      </c>
      <c r="L1289" s="3" t="s">
        <v>22249</v>
      </c>
      <c r="M1289" s="3" t="s">
        <v>22250</v>
      </c>
      <c r="N1289" s="3" t="s">
        <v>22251</v>
      </c>
      <c r="O1289" s="3" t="s">
        <v>22252</v>
      </c>
      <c r="P1289" s="3" t="s">
        <v>22253</v>
      </c>
    </row>
    <row r="1290" spans="1:16" x14ac:dyDescent="0.25">
      <c r="A1290" t="s">
        <v>43857</v>
      </c>
      <c r="B1290" s="1" t="s">
        <v>8389</v>
      </c>
      <c r="C1290" s="1" t="s">
        <v>8390</v>
      </c>
      <c r="D1290" s="1" t="s">
        <v>8391</v>
      </c>
      <c r="E1290" s="1" t="s">
        <v>8392</v>
      </c>
      <c r="F1290" s="2" t="s">
        <v>8393</v>
      </c>
      <c r="G1290" s="2" t="s">
        <v>8394</v>
      </c>
      <c r="H1290" s="2" t="s">
        <v>8395</v>
      </c>
      <c r="I1290" s="2" t="s">
        <v>8396</v>
      </c>
      <c r="J1290" s="2" t="s">
        <v>8397</v>
      </c>
      <c r="K1290" s="3" t="s">
        <v>8383</v>
      </c>
      <c r="L1290" s="3" t="s">
        <v>8384</v>
      </c>
      <c r="M1290" s="3" t="s">
        <v>8385</v>
      </c>
      <c r="N1290" s="3" t="s">
        <v>8386</v>
      </c>
      <c r="O1290" s="3" t="s">
        <v>8387</v>
      </c>
      <c r="P1290" s="3" t="s">
        <v>8388</v>
      </c>
    </row>
    <row r="1291" spans="1:16" x14ac:dyDescent="0.25">
      <c r="A1291" t="s">
        <v>43858</v>
      </c>
      <c r="B1291" s="1" t="s">
        <v>11629</v>
      </c>
      <c r="C1291" s="1" t="s">
        <v>11630</v>
      </c>
      <c r="D1291" s="1" t="s">
        <v>11631</v>
      </c>
      <c r="E1291" s="1" t="s">
        <v>11632</v>
      </c>
      <c r="F1291" s="2" t="s">
        <v>11633</v>
      </c>
      <c r="H1291" s="2" t="s">
        <v>11634</v>
      </c>
      <c r="I1291" s="2" t="s">
        <v>11635</v>
      </c>
      <c r="J1291" s="2" t="s">
        <v>11636</v>
      </c>
      <c r="K1291" s="3" t="s">
        <v>11623</v>
      </c>
      <c r="L1291" s="3" t="s">
        <v>11624</v>
      </c>
      <c r="M1291" s="3" t="s">
        <v>11625</v>
      </c>
      <c r="N1291" s="3" t="s">
        <v>11626</v>
      </c>
      <c r="O1291" s="3" t="s">
        <v>11627</v>
      </c>
      <c r="P1291" s="3" t="s">
        <v>11628</v>
      </c>
    </row>
    <row r="1292" spans="1:16" x14ac:dyDescent="0.25">
      <c r="A1292" t="s">
        <v>43859</v>
      </c>
      <c r="B1292" s="1" t="s">
        <v>35149</v>
      </c>
      <c r="C1292" s="1" t="s">
        <v>35150</v>
      </c>
      <c r="D1292" s="1" t="s">
        <v>35151</v>
      </c>
      <c r="E1292" s="1" t="s">
        <v>35152</v>
      </c>
      <c r="F1292" s="2" t="s">
        <v>35153</v>
      </c>
      <c r="G1292" s="2" t="s">
        <v>35154</v>
      </c>
      <c r="H1292" s="2" t="s">
        <v>35155</v>
      </c>
      <c r="I1292" s="2" t="s">
        <v>35156</v>
      </c>
      <c r="J1292" s="2" t="s">
        <v>35157</v>
      </c>
      <c r="K1292" s="3" t="s">
        <v>35143</v>
      </c>
      <c r="L1292" s="3" t="s">
        <v>35144</v>
      </c>
      <c r="M1292" s="3" t="s">
        <v>35145</v>
      </c>
      <c r="N1292" s="3" t="s">
        <v>35146</v>
      </c>
      <c r="O1292" s="3" t="s">
        <v>35147</v>
      </c>
      <c r="P1292" s="3" t="s">
        <v>35148</v>
      </c>
    </row>
    <row r="1293" spans="1:16" x14ac:dyDescent="0.25">
      <c r="A1293" t="s">
        <v>43860</v>
      </c>
      <c r="B1293" s="1" t="s">
        <v>25687</v>
      </c>
      <c r="C1293" s="1" t="s">
        <v>25688</v>
      </c>
      <c r="D1293" s="1" t="s">
        <v>25689</v>
      </c>
      <c r="E1293" s="1" t="s">
        <v>25690</v>
      </c>
      <c r="F1293" s="2" t="s">
        <v>25691</v>
      </c>
      <c r="G1293" s="2" t="s">
        <v>25692</v>
      </c>
      <c r="H1293" s="2" t="s">
        <v>25693</v>
      </c>
      <c r="I1293" s="2" t="s">
        <v>25694</v>
      </c>
      <c r="J1293" s="2" t="s">
        <v>25695</v>
      </c>
      <c r="K1293" s="3" t="s">
        <v>25681</v>
      </c>
      <c r="L1293" s="3" t="s">
        <v>25682</v>
      </c>
      <c r="M1293" s="3" t="s">
        <v>25683</v>
      </c>
      <c r="N1293" s="3" t="s">
        <v>25684</v>
      </c>
      <c r="O1293" s="3" t="s">
        <v>25685</v>
      </c>
      <c r="P1293" s="3" t="s">
        <v>25686</v>
      </c>
    </row>
    <row r="1294" spans="1:16" x14ac:dyDescent="0.25">
      <c r="A1294" t="s">
        <v>43861</v>
      </c>
      <c r="B1294" s="1" t="s">
        <v>6127</v>
      </c>
      <c r="C1294" s="1" t="s">
        <v>6128</v>
      </c>
      <c r="D1294" s="1" t="s">
        <v>6129</v>
      </c>
      <c r="E1294" s="1" t="s">
        <v>6130</v>
      </c>
      <c r="F1294" s="2" t="s">
        <v>6131</v>
      </c>
      <c r="G1294" s="2" t="s">
        <v>6132</v>
      </c>
      <c r="H1294" s="2" t="s">
        <v>6133</v>
      </c>
      <c r="I1294" s="2" t="s">
        <v>6134</v>
      </c>
      <c r="J1294" s="2" t="s">
        <v>6135</v>
      </c>
      <c r="K1294" s="3" t="s">
        <v>6121</v>
      </c>
      <c r="L1294" s="3" t="s">
        <v>6122</v>
      </c>
      <c r="M1294" s="3" t="s">
        <v>6123</v>
      </c>
      <c r="N1294" s="3" t="s">
        <v>6124</v>
      </c>
      <c r="O1294" s="3" t="s">
        <v>6125</v>
      </c>
      <c r="P1294" s="3" t="s">
        <v>6126</v>
      </c>
    </row>
    <row r="1295" spans="1:16" x14ac:dyDescent="0.25">
      <c r="A1295" t="s">
        <v>43862</v>
      </c>
      <c r="B1295" s="1" t="s">
        <v>30385</v>
      </c>
      <c r="C1295" s="1" t="s">
        <v>30386</v>
      </c>
      <c r="D1295" s="1" t="s">
        <v>30387</v>
      </c>
      <c r="E1295" s="1" t="s">
        <v>30388</v>
      </c>
      <c r="F1295" s="2" t="s">
        <v>30389</v>
      </c>
      <c r="G1295" s="2" t="s">
        <v>30390</v>
      </c>
      <c r="H1295" s="2" t="s">
        <v>30391</v>
      </c>
      <c r="I1295" s="2" t="s">
        <v>30392</v>
      </c>
      <c r="J1295" s="2" t="s">
        <v>30393</v>
      </c>
      <c r="K1295" s="3" t="s">
        <v>30379</v>
      </c>
      <c r="L1295" s="3" t="s">
        <v>30380</v>
      </c>
      <c r="M1295" s="3" t="s">
        <v>30381</v>
      </c>
      <c r="N1295" s="3" t="s">
        <v>30382</v>
      </c>
      <c r="O1295" s="3" t="s">
        <v>30383</v>
      </c>
      <c r="P1295" s="3" t="s">
        <v>30384</v>
      </c>
    </row>
    <row r="1296" spans="1:16" x14ac:dyDescent="0.25">
      <c r="A1296" t="s">
        <v>43863</v>
      </c>
      <c r="B1296" s="1" t="s">
        <v>8177</v>
      </c>
      <c r="C1296" s="1" t="s">
        <v>8178</v>
      </c>
      <c r="D1296" s="1" t="s">
        <v>8179</v>
      </c>
      <c r="E1296" s="1" t="s">
        <v>8180</v>
      </c>
      <c r="F1296" s="2" t="s">
        <v>8181</v>
      </c>
      <c r="G1296" s="2" t="s">
        <v>8182</v>
      </c>
      <c r="H1296" s="2" t="s">
        <v>8183</v>
      </c>
      <c r="I1296" s="2" t="s">
        <v>8184</v>
      </c>
      <c r="J1296" s="2" t="s">
        <v>8185</v>
      </c>
      <c r="K1296" s="3" t="s">
        <v>8171</v>
      </c>
      <c r="L1296" s="3" t="s">
        <v>8172</v>
      </c>
      <c r="M1296" s="3" t="s">
        <v>8173</v>
      </c>
      <c r="N1296" s="3" t="s">
        <v>8174</v>
      </c>
      <c r="O1296" s="3" t="s">
        <v>8175</v>
      </c>
      <c r="P1296" s="3" t="s">
        <v>8176</v>
      </c>
    </row>
    <row r="1297" spans="1:16" x14ac:dyDescent="0.25">
      <c r="A1297" t="s">
        <v>43864</v>
      </c>
      <c r="B1297" s="1" t="s">
        <v>21450</v>
      </c>
      <c r="C1297" s="1" t="s">
        <v>21451</v>
      </c>
      <c r="D1297" s="1" t="s">
        <v>21452</v>
      </c>
      <c r="E1297" s="1" t="s">
        <v>21453</v>
      </c>
      <c r="F1297" s="2" t="s">
        <v>21454</v>
      </c>
      <c r="G1297" s="2" t="s">
        <v>21455</v>
      </c>
      <c r="H1297" s="2" t="s">
        <v>21456</v>
      </c>
      <c r="I1297" s="2" t="s">
        <v>21457</v>
      </c>
      <c r="J1297" s="2" t="s">
        <v>21458</v>
      </c>
      <c r="K1297" s="3" t="s">
        <v>21444</v>
      </c>
      <c r="L1297" s="3" t="s">
        <v>21445</v>
      </c>
      <c r="M1297" s="3" t="s">
        <v>21446</v>
      </c>
      <c r="N1297" s="3" t="s">
        <v>21447</v>
      </c>
      <c r="O1297" s="3" t="s">
        <v>21448</v>
      </c>
      <c r="P1297" s="3" t="s">
        <v>21449</v>
      </c>
    </row>
    <row r="1298" spans="1:16" x14ac:dyDescent="0.25">
      <c r="A1298" t="s">
        <v>43865</v>
      </c>
      <c r="B1298" s="1" t="s">
        <v>7082</v>
      </c>
      <c r="C1298" s="1" t="s">
        <v>7083</v>
      </c>
      <c r="D1298" s="1" t="s">
        <v>7084</v>
      </c>
      <c r="E1298" s="1" t="s">
        <v>7085</v>
      </c>
      <c r="F1298" s="2" t="s">
        <v>7086</v>
      </c>
      <c r="G1298" s="2" t="s">
        <v>7087</v>
      </c>
      <c r="H1298" s="2" t="s">
        <v>7088</v>
      </c>
      <c r="I1298" s="2" t="s">
        <v>7089</v>
      </c>
      <c r="J1298" s="2" t="s">
        <v>7090</v>
      </c>
      <c r="K1298" s="3" t="s">
        <v>7076</v>
      </c>
      <c r="L1298" s="3" t="s">
        <v>7077</v>
      </c>
      <c r="M1298" s="3" t="s">
        <v>7078</v>
      </c>
      <c r="N1298" s="3" t="s">
        <v>7079</v>
      </c>
      <c r="O1298" s="3" t="s">
        <v>7080</v>
      </c>
      <c r="P1298" s="3" t="s">
        <v>7081</v>
      </c>
    </row>
    <row r="1299" spans="1:16" x14ac:dyDescent="0.25">
      <c r="A1299" t="s">
        <v>43866</v>
      </c>
      <c r="B1299" s="1" t="s">
        <v>16450</v>
      </c>
      <c r="C1299" s="1" t="s">
        <v>16451</v>
      </c>
      <c r="D1299" s="1" t="s">
        <v>16452</v>
      </c>
      <c r="E1299" s="1" t="s">
        <v>16453</v>
      </c>
      <c r="F1299" s="2" t="s">
        <v>16454</v>
      </c>
      <c r="G1299" s="2" t="s">
        <v>16455</v>
      </c>
      <c r="H1299" s="2" t="s">
        <v>16456</v>
      </c>
      <c r="I1299" s="2" t="s">
        <v>16457</v>
      </c>
      <c r="J1299" s="2" t="s">
        <v>16458</v>
      </c>
      <c r="K1299" s="3" t="s">
        <v>16444</v>
      </c>
      <c r="L1299" s="3" t="s">
        <v>16445</v>
      </c>
      <c r="M1299" s="3" t="s">
        <v>16446</v>
      </c>
      <c r="N1299" s="3" t="s">
        <v>16447</v>
      </c>
      <c r="O1299" s="3" t="s">
        <v>16448</v>
      </c>
      <c r="P1299" s="3" t="s">
        <v>16449</v>
      </c>
    </row>
    <row r="1300" spans="1:16" x14ac:dyDescent="0.25">
      <c r="A1300" t="s">
        <v>43867</v>
      </c>
      <c r="B1300" s="1" t="s">
        <v>3645</v>
      </c>
      <c r="C1300" s="1" t="s">
        <v>3646</v>
      </c>
      <c r="D1300" s="1" t="s">
        <v>3647</v>
      </c>
      <c r="E1300" s="1" t="s">
        <v>3648</v>
      </c>
      <c r="F1300" s="2" t="s">
        <v>3649</v>
      </c>
      <c r="G1300" s="2" t="s">
        <v>3650</v>
      </c>
      <c r="H1300" s="2" t="s">
        <v>3651</v>
      </c>
      <c r="I1300" s="2" t="s">
        <v>3652</v>
      </c>
      <c r="J1300" s="2" t="s">
        <v>3653</v>
      </c>
      <c r="K1300" s="3" t="s">
        <v>3639</v>
      </c>
      <c r="L1300" s="3" t="s">
        <v>3640</v>
      </c>
      <c r="M1300" s="3" t="s">
        <v>3641</v>
      </c>
      <c r="N1300" s="3" t="s">
        <v>3642</v>
      </c>
      <c r="O1300" s="3" t="s">
        <v>3643</v>
      </c>
      <c r="P1300" s="3" t="s">
        <v>3644</v>
      </c>
    </row>
    <row r="1301" spans="1:16" x14ac:dyDescent="0.25">
      <c r="A1301" t="s">
        <v>43868</v>
      </c>
      <c r="B1301" s="1" t="s">
        <v>12770</v>
      </c>
      <c r="C1301" s="1" t="s">
        <v>12771</v>
      </c>
      <c r="D1301" s="1" t="s">
        <v>12772</v>
      </c>
      <c r="E1301" s="1" t="s">
        <v>12773</v>
      </c>
      <c r="F1301" s="2" t="s">
        <v>12774</v>
      </c>
      <c r="G1301" s="2" t="s">
        <v>12775</v>
      </c>
      <c r="H1301" s="2" t="s">
        <v>12776</v>
      </c>
      <c r="I1301" s="2" t="s">
        <v>12777</v>
      </c>
      <c r="J1301" s="2" t="s">
        <v>12778</v>
      </c>
      <c r="K1301" s="3" t="s">
        <v>12764</v>
      </c>
      <c r="L1301" s="3" t="s">
        <v>12765</v>
      </c>
      <c r="M1301" s="3" t="s">
        <v>12766</v>
      </c>
      <c r="N1301" s="3" t="s">
        <v>12767</v>
      </c>
      <c r="O1301" s="3" t="s">
        <v>12768</v>
      </c>
      <c r="P1301" s="3" t="s">
        <v>12769</v>
      </c>
    </row>
    <row r="1302" spans="1:16" x14ac:dyDescent="0.25">
      <c r="A1302" t="s">
        <v>43869</v>
      </c>
      <c r="B1302" s="1" t="s">
        <v>37518</v>
      </c>
      <c r="C1302" s="1" t="s">
        <v>37519</v>
      </c>
      <c r="D1302" s="1" t="s">
        <v>37520</v>
      </c>
      <c r="E1302" s="1" t="s">
        <v>37521</v>
      </c>
      <c r="F1302" s="2" t="s">
        <v>37522</v>
      </c>
      <c r="G1302" s="2" t="s">
        <v>37523</v>
      </c>
      <c r="H1302" s="2" t="s">
        <v>37524</v>
      </c>
      <c r="I1302" s="2" t="s">
        <v>37525</v>
      </c>
      <c r="J1302" s="2" t="s">
        <v>37526</v>
      </c>
      <c r="K1302" s="3" t="s">
        <v>37512</v>
      </c>
      <c r="L1302" s="3" t="s">
        <v>37513</v>
      </c>
      <c r="M1302" s="3" t="s">
        <v>37514</v>
      </c>
      <c r="N1302" s="3" t="s">
        <v>37515</v>
      </c>
      <c r="O1302" s="3" t="s">
        <v>37516</v>
      </c>
      <c r="P1302" s="3" t="s">
        <v>37517</v>
      </c>
    </row>
    <row r="1303" spans="1:16" x14ac:dyDescent="0.25">
      <c r="A1303" t="s">
        <v>43870</v>
      </c>
      <c r="B1303" s="1" t="s">
        <v>12327</v>
      </c>
      <c r="C1303" s="1" t="s">
        <v>12328</v>
      </c>
      <c r="D1303" s="1" t="s">
        <v>12329</v>
      </c>
      <c r="E1303" s="1" t="s">
        <v>12330</v>
      </c>
      <c r="F1303" s="2" t="s">
        <v>12331</v>
      </c>
      <c r="G1303" s="2" t="s">
        <v>12332</v>
      </c>
      <c r="H1303" s="2" t="s">
        <v>12333</v>
      </c>
      <c r="I1303" s="2" t="s">
        <v>12334</v>
      </c>
      <c r="J1303" s="2" t="s">
        <v>12335</v>
      </c>
      <c r="K1303" s="3" t="s">
        <v>12321</v>
      </c>
      <c r="L1303" s="3" t="s">
        <v>12322</v>
      </c>
      <c r="M1303" s="3" t="s">
        <v>12323</v>
      </c>
      <c r="N1303" s="3" t="s">
        <v>12324</v>
      </c>
      <c r="O1303" s="3" t="s">
        <v>12325</v>
      </c>
      <c r="P1303" s="3" t="s">
        <v>12326</v>
      </c>
    </row>
    <row r="1304" spans="1:16" x14ac:dyDescent="0.25">
      <c r="A1304" t="s">
        <v>43871</v>
      </c>
      <c r="B1304" s="1" t="s">
        <v>135</v>
      </c>
      <c r="C1304" s="1" t="s">
        <v>136</v>
      </c>
      <c r="D1304" s="1" t="s">
        <v>137</v>
      </c>
      <c r="E1304" s="1" t="s">
        <v>138</v>
      </c>
      <c r="F1304" s="2" t="s">
        <v>139</v>
      </c>
      <c r="G1304" s="2" t="s">
        <v>140</v>
      </c>
      <c r="I1304" s="2" t="s">
        <v>141</v>
      </c>
      <c r="J1304" s="2" t="s">
        <v>142</v>
      </c>
      <c r="K1304" s="3" t="s">
        <v>129</v>
      </c>
      <c r="L1304" s="3" t="s">
        <v>130</v>
      </c>
      <c r="M1304" s="3" t="s">
        <v>131</v>
      </c>
      <c r="N1304" s="3" t="s">
        <v>132</v>
      </c>
      <c r="O1304" s="3" t="s">
        <v>133</v>
      </c>
      <c r="P1304" s="3" t="s">
        <v>134</v>
      </c>
    </row>
    <row r="1305" spans="1:16" x14ac:dyDescent="0.25">
      <c r="A1305" t="s">
        <v>43872</v>
      </c>
      <c r="B1305" s="1" t="s">
        <v>12702</v>
      </c>
      <c r="C1305" s="1" t="s">
        <v>12703</v>
      </c>
      <c r="D1305" s="1" t="s">
        <v>12704</v>
      </c>
      <c r="E1305" s="1" t="s">
        <v>12705</v>
      </c>
      <c r="F1305" s="2" t="s">
        <v>12706</v>
      </c>
      <c r="G1305" s="2" t="s">
        <v>12707</v>
      </c>
      <c r="I1305" s="2" t="s">
        <v>12708</v>
      </c>
      <c r="K1305" s="3" t="s">
        <v>12696</v>
      </c>
      <c r="L1305" s="3" t="s">
        <v>12697</v>
      </c>
      <c r="M1305" s="3" t="s">
        <v>12698</v>
      </c>
      <c r="N1305" s="3" t="s">
        <v>12699</v>
      </c>
      <c r="O1305" s="3" t="s">
        <v>12700</v>
      </c>
      <c r="P1305" s="3" t="s">
        <v>12701</v>
      </c>
    </row>
    <row r="1306" spans="1:16" x14ac:dyDescent="0.25">
      <c r="A1306" t="s">
        <v>43873</v>
      </c>
      <c r="B1306" s="1" t="s">
        <v>24579</v>
      </c>
      <c r="C1306" s="1" t="s">
        <v>24580</v>
      </c>
      <c r="D1306" s="1" t="s">
        <v>24581</v>
      </c>
      <c r="E1306" s="1" t="s">
        <v>24582</v>
      </c>
      <c r="F1306" s="2" t="s">
        <v>24583</v>
      </c>
      <c r="G1306" s="2" t="s">
        <v>24584</v>
      </c>
      <c r="I1306" s="2" t="s">
        <v>24585</v>
      </c>
      <c r="J1306" s="2" t="s">
        <v>24586</v>
      </c>
      <c r="K1306" s="3" t="s">
        <v>24573</v>
      </c>
      <c r="L1306" s="3" t="s">
        <v>24574</v>
      </c>
      <c r="M1306" s="3" t="s">
        <v>24575</v>
      </c>
      <c r="N1306" s="3" t="s">
        <v>24576</v>
      </c>
      <c r="O1306" s="3" t="s">
        <v>24577</v>
      </c>
      <c r="P1306" s="3" t="s">
        <v>24578</v>
      </c>
    </row>
    <row r="1307" spans="1:16" x14ac:dyDescent="0.25">
      <c r="A1307" t="s">
        <v>43874</v>
      </c>
      <c r="B1307" s="1" t="s">
        <v>36583</v>
      </c>
      <c r="C1307" s="1" t="s">
        <v>36584</v>
      </c>
      <c r="D1307" s="1" t="s">
        <v>36585</v>
      </c>
      <c r="E1307" s="1" t="s">
        <v>36586</v>
      </c>
      <c r="F1307" s="2" t="s">
        <v>36587</v>
      </c>
      <c r="G1307" s="2" t="s">
        <v>36588</v>
      </c>
      <c r="H1307" s="2" t="s">
        <v>36589</v>
      </c>
      <c r="I1307" s="2" t="s">
        <v>36590</v>
      </c>
      <c r="J1307" s="2" t="s">
        <v>36591</v>
      </c>
      <c r="K1307" s="3" t="s">
        <v>36577</v>
      </c>
      <c r="L1307" s="3" t="s">
        <v>36578</v>
      </c>
      <c r="M1307" s="3" t="s">
        <v>36579</v>
      </c>
      <c r="N1307" s="3" t="s">
        <v>36580</v>
      </c>
      <c r="O1307" s="3" t="s">
        <v>36581</v>
      </c>
      <c r="P1307" s="3" t="s">
        <v>36582</v>
      </c>
    </row>
    <row r="1308" spans="1:16" x14ac:dyDescent="0.25">
      <c r="A1308" t="s">
        <v>43875</v>
      </c>
      <c r="B1308" s="1" t="s">
        <v>5966</v>
      </c>
      <c r="C1308" s="1" t="s">
        <v>5967</v>
      </c>
      <c r="D1308" s="1" t="s">
        <v>5968</v>
      </c>
      <c r="E1308" s="1" t="s">
        <v>5969</v>
      </c>
      <c r="F1308" s="2" t="s">
        <v>5970</v>
      </c>
      <c r="G1308" s="2" t="s">
        <v>5971</v>
      </c>
      <c r="I1308" s="2" t="s">
        <v>5972</v>
      </c>
      <c r="J1308" s="2" t="s">
        <v>5973</v>
      </c>
      <c r="K1308" s="3" t="s">
        <v>5960</v>
      </c>
      <c r="L1308" s="3" t="s">
        <v>5961</v>
      </c>
      <c r="M1308" s="3" t="s">
        <v>5962</v>
      </c>
      <c r="N1308" s="3" t="s">
        <v>5963</v>
      </c>
      <c r="O1308" s="3" t="s">
        <v>5964</v>
      </c>
      <c r="P1308" s="3" t="s">
        <v>5965</v>
      </c>
    </row>
    <row r="1309" spans="1:16" x14ac:dyDescent="0.25">
      <c r="A1309" t="s">
        <v>43876</v>
      </c>
      <c r="B1309" s="1" t="s">
        <v>18121</v>
      </c>
      <c r="C1309" s="1" t="s">
        <v>18122</v>
      </c>
      <c r="D1309" s="1" t="s">
        <v>18123</v>
      </c>
      <c r="E1309" s="1" t="s">
        <v>18124</v>
      </c>
      <c r="F1309" s="2" t="s">
        <v>18125</v>
      </c>
      <c r="G1309" s="2" t="s">
        <v>18126</v>
      </c>
      <c r="H1309" s="2" t="s">
        <v>18127</v>
      </c>
      <c r="I1309" s="2" t="s">
        <v>18128</v>
      </c>
      <c r="J1309" s="2" t="s">
        <v>18129</v>
      </c>
      <c r="K1309" s="3" t="s">
        <v>18115</v>
      </c>
      <c r="L1309" s="3" t="s">
        <v>18116</v>
      </c>
      <c r="M1309" s="3" t="s">
        <v>18117</v>
      </c>
      <c r="N1309" s="3" t="s">
        <v>18118</v>
      </c>
      <c r="O1309" s="3" t="s">
        <v>18119</v>
      </c>
      <c r="P1309" s="3" t="s">
        <v>18120</v>
      </c>
    </row>
    <row r="1310" spans="1:16" x14ac:dyDescent="0.25">
      <c r="A1310" t="s">
        <v>43877</v>
      </c>
      <c r="B1310" s="1" t="s">
        <v>34185</v>
      </c>
      <c r="C1310" s="1" t="s">
        <v>34186</v>
      </c>
      <c r="D1310" s="1" t="s">
        <v>34187</v>
      </c>
      <c r="E1310" s="1" t="s">
        <v>34188</v>
      </c>
      <c r="F1310" s="2" t="s">
        <v>34189</v>
      </c>
      <c r="G1310" s="2" t="s">
        <v>34190</v>
      </c>
      <c r="H1310" s="2" t="s">
        <v>34191</v>
      </c>
      <c r="I1310" s="2" t="s">
        <v>34192</v>
      </c>
      <c r="J1310" s="2" t="s">
        <v>34193</v>
      </c>
      <c r="K1310" s="3" t="s">
        <v>34179</v>
      </c>
      <c r="L1310" s="3" t="s">
        <v>34180</v>
      </c>
      <c r="M1310" s="3" t="s">
        <v>34181</v>
      </c>
      <c r="N1310" s="3" t="s">
        <v>34182</v>
      </c>
      <c r="O1310" s="3" t="s">
        <v>34183</v>
      </c>
      <c r="P1310" s="3" t="s">
        <v>34184</v>
      </c>
    </row>
    <row r="1311" spans="1:16" x14ac:dyDescent="0.25">
      <c r="A1311" t="s">
        <v>43878</v>
      </c>
      <c r="B1311" s="1" t="s">
        <v>235</v>
      </c>
      <c r="C1311" s="1" t="s">
        <v>236</v>
      </c>
      <c r="D1311" s="1" t="s">
        <v>237</v>
      </c>
      <c r="E1311" s="1" t="s">
        <v>238</v>
      </c>
      <c r="F1311" s="2" t="s">
        <v>239</v>
      </c>
      <c r="G1311" s="2" t="s">
        <v>240</v>
      </c>
      <c r="H1311" s="2" t="s">
        <v>241</v>
      </c>
      <c r="I1311" s="2" t="s">
        <v>242</v>
      </c>
      <c r="J1311" s="2" t="s">
        <v>243</v>
      </c>
      <c r="K1311" s="3" t="s">
        <v>229</v>
      </c>
      <c r="L1311" s="3" t="s">
        <v>230</v>
      </c>
      <c r="M1311" s="3" t="s">
        <v>231</v>
      </c>
      <c r="N1311" s="3" t="s">
        <v>232</v>
      </c>
      <c r="O1311" s="3" t="s">
        <v>233</v>
      </c>
      <c r="P1311" s="3" t="s">
        <v>234</v>
      </c>
    </row>
    <row r="1312" spans="1:16" x14ac:dyDescent="0.25">
      <c r="A1312" t="s">
        <v>43879</v>
      </c>
      <c r="B1312" s="1" t="s">
        <v>19455</v>
      </c>
      <c r="C1312" s="1" t="s">
        <v>19456</v>
      </c>
      <c r="D1312" s="1" t="s">
        <v>19457</v>
      </c>
      <c r="E1312" s="1" t="s">
        <v>19458</v>
      </c>
      <c r="F1312" s="2" t="s">
        <v>19459</v>
      </c>
      <c r="G1312" s="2" t="s">
        <v>19460</v>
      </c>
      <c r="H1312" s="2" t="s">
        <v>19461</v>
      </c>
      <c r="I1312" s="2" t="s">
        <v>19462</v>
      </c>
      <c r="J1312" s="2" t="s">
        <v>19463</v>
      </c>
      <c r="K1312" s="3" t="s">
        <v>19449</v>
      </c>
      <c r="L1312" s="3" t="s">
        <v>19450</v>
      </c>
      <c r="M1312" s="3" t="s">
        <v>19451</v>
      </c>
      <c r="N1312" s="3" t="s">
        <v>19452</v>
      </c>
      <c r="O1312" s="3" t="s">
        <v>19453</v>
      </c>
      <c r="P1312" s="3" t="s">
        <v>19454</v>
      </c>
    </row>
    <row r="1313" spans="1:16" x14ac:dyDescent="0.25">
      <c r="A1313" t="s">
        <v>43880</v>
      </c>
      <c r="B1313" s="1" t="s">
        <v>10555</v>
      </c>
      <c r="C1313" s="1" t="s">
        <v>10556</v>
      </c>
      <c r="D1313" s="1" t="s">
        <v>10557</v>
      </c>
      <c r="E1313" s="1" t="s">
        <v>10558</v>
      </c>
      <c r="F1313" s="2" t="s">
        <v>10559</v>
      </c>
      <c r="G1313" s="2" t="s">
        <v>10560</v>
      </c>
      <c r="H1313" s="2" t="s">
        <v>10561</v>
      </c>
      <c r="I1313" s="2" t="s">
        <v>10562</v>
      </c>
      <c r="J1313" s="2" t="s">
        <v>10563</v>
      </c>
      <c r="K1313" s="3" t="s">
        <v>10549</v>
      </c>
      <c r="L1313" s="3" t="s">
        <v>10550</v>
      </c>
      <c r="M1313" s="3" t="s">
        <v>10551</v>
      </c>
      <c r="N1313" s="3" t="s">
        <v>10552</v>
      </c>
      <c r="O1313" s="3" t="s">
        <v>10553</v>
      </c>
      <c r="P1313" s="3" t="s">
        <v>10554</v>
      </c>
    </row>
    <row r="1314" spans="1:16" x14ac:dyDescent="0.25">
      <c r="A1314" t="s">
        <v>43881</v>
      </c>
      <c r="B1314" s="1" t="s">
        <v>18810</v>
      </c>
      <c r="C1314" s="1" t="s">
        <v>18811</v>
      </c>
      <c r="D1314" s="1" t="s">
        <v>18812</v>
      </c>
      <c r="E1314" s="1" t="s">
        <v>18813</v>
      </c>
      <c r="F1314" s="2" t="s">
        <v>18814</v>
      </c>
      <c r="G1314" s="2" t="s">
        <v>18815</v>
      </c>
      <c r="H1314" s="2" t="s">
        <v>18816</v>
      </c>
      <c r="I1314" s="2" t="s">
        <v>18817</v>
      </c>
      <c r="J1314" s="2" t="s">
        <v>18818</v>
      </c>
      <c r="K1314" s="3" t="s">
        <v>18804</v>
      </c>
      <c r="L1314" s="3" t="s">
        <v>18805</v>
      </c>
      <c r="M1314" s="3" t="s">
        <v>18806</v>
      </c>
      <c r="N1314" s="3" t="s">
        <v>18807</v>
      </c>
      <c r="O1314" s="3" t="s">
        <v>18808</v>
      </c>
      <c r="P1314" s="3" t="s">
        <v>18809</v>
      </c>
    </row>
    <row r="1315" spans="1:16" x14ac:dyDescent="0.25">
      <c r="A1315" t="s">
        <v>43882</v>
      </c>
      <c r="B1315" s="1" t="s">
        <v>29181</v>
      </c>
      <c r="C1315" s="1" t="s">
        <v>29182</v>
      </c>
      <c r="D1315" s="1" t="s">
        <v>29183</v>
      </c>
      <c r="E1315" s="1" t="s">
        <v>29184</v>
      </c>
      <c r="F1315" s="2" t="s">
        <v>29185</v>
      </c>
      <c r="G1315" s="2" t="s">
        <v>29186</v>
      </c>
      <c r="H1315" s="2" t="s">
        <v>29187</v>
      </c>
      <c r="I1315" s="2" t="s">
        <v>29188</v>
      </c>
      <c r="J1315" s="2" t="s">
        <v>29189</v>
      </c>
      <c r="K1315" s="3" t="s">
        <v>29175</v>
      </c>
      <c r="L1315" s="3" t="s">
        <v>29176</v>
      </c>
      <c r="M1315" s="3" t="s">
        <v>29177</v>
      </c>
      <c r="N1315" s="3" t="s">
        <v>29178</v>
      </c>
      <c r="O1315" s="3" t="s">
        <v>29179</v>
      </c>
      <c r="P1315" s="3" t="s">
        <v>29180</v>
      </c>
    </row>
    <row r="1316" spans="1:16" x14ac:dyDescent="0.25">
      <c r="A1316" t="s">
        <v>43883</v>
      </c>
      <c r="B1316" s="1" t="s">
        <v>24178</v>
      </c>
      <c r="C1316" s="1" t="s">
        <v>24179</v>
      </c>
      <c r="D1316" s="1" t="s">
        <v>24180</v>
      </c>
      <c r="E1316" s="1" t="s">
        <v>24181</v>
      </c>
      <c r="F1316" s="2" t="s">
        <v>24182</v>
      </c>
      <c r="G1316" s="2" t="s">
        <v>24183</v>
      </c>
      <c r="H1316" s="2" t="s">
        <v>24184</v>
      </c>
      <c r="I1316" s="2" t="s">
        <v>24185</v>
      </c>
      <c r="J1316" s="2" t="s">
        <v>24186</v>
      </c>
      <c r="K1316" s="3" t="s">
        <v>24172</v>
      </c>
      <c r="L1316" s="3" t="s">
        <v>24173</v>
      </c>
      <c r="M1316" s="3" t="s">
        <v>24174</v>
      </c>
      <c r="N1316" s="3" t="s">
        <v>24175</v>
      </c>
      <c r="O1316" s="3" t="s">
        <v>24176</v>
      </c>
      <c r="P1316" s="3" t="s">
        <v>24177</v>
      </c>
    </row>
    <row r="1317" spans="1:16" x14ac:dyDescent="0.25">
      <c r="A1317" t="s">
        <v>43884</v>
      </c>
      <c r="B1317" s="1" t="s">
        <v>33712</v>
      </c>
      <c r="C1317" s="1" t="s">
        <v>33713</v>
      </c>
      <c r="D1317" s="1" t="s">
        <v>33714</v>
      </c>
      <c r="E1317" s="1" t="s">
        <v>33715</v>
      </c>
      <c r="F1317" s="2" t="s">
        <v>33716</v>
      </c>
      <c r="G1317" s="2" t="s">
        <v>33717</v>
      </c>
      <c r="H1317" s="2" t="s">
        <v>33718</v>
      </c>
      <c r="I1317" s="2" t="s">
        <v>33719</v>
      </c>
      <c r="J1317" s="2" t="s">
        <v>33720</v>
      </c>
      <c r="K1317" s="3" t="s">
        <v>33706</v>
      </c>
      <c r="L1317" s="3" t="s">
        <v>33707</v>
      </c>
      <c r="M1317" s="3" t="s">
        <v>33708</v>
      </c>
      <c r="N1317" s="3" t="s">
        <v>33709</v>
      </c>
      <c r="O1317" s="3" t="s">
        <v>33710</v>
      </c>
      <c r="P1317" s="3" t="s">
        <v>33711</v>
      </c>
    </row>
    <row r="1318" spans="1:16" x14ac:dyDescent="0.25">
      <c r="A1318" t="s">
        <v>43885</v>
      </c>
      <c r="B1318" s="1" t="s">
        <v>17185</v>
      </c>
      <c r="C1318" s="1" t="s">
        <v>17186</v>
      </c>
      <c r="D1318" s="1" t="s">
        <v>17187</v>
      </c>
      <c r="E1318" s="1" t="s">
        <v>17188</v>
      </c>
      <c r="F1318" s="2" t="s">
        <v>17189</v>
      </c>
      <c r="G1318" s="2" t="s">
        <v>17190</v>
      </c>
      <c r="H1318" s="2" t="s">
        <v>17191</v>
      </c>
      <c r="I1318" s="2" t="s">
        <v>17192</v>
      </c>
      <c r="J1318" s="2" t="s">
        <v>17193</v>
      </c>
      <c r="K1318" s="3" t="s">
        <v>17179</v>
      </c>
      <c r="L1318" s="3" t="s">
        <v>17180</v>
      </c>
      <c r="M1318" s="3" t="s">
        <v>17181</v>
      </c>
      <c r="N1318" s="3" t="s">
        <v>17182</v>
      </c>
      <c r="O1318" s="3" t="s">
        <v>17183</v>
      </c>
      <c r="P1318" s="3" t="s">
        <v>17184</v>
      </c>
    </row>
    <row r="1319" spans="1:16" x14ac:dyDescent="0.25">
      <c r="A1319" t="s">
        <v>43886</v>
      </c>
      <c r="B1319" s="1" t="s">
        <v>34924</v>
      </c>
      <c r="C1319" s="1" t="s">
        <v>34925</v>
      </c>
      <c r="D1319" s="1" t="s">
        <v>34926</v>
      </c>
      <c r="E1319" s="1" t="s">
        <v>34927</v>
      </c>
      <c r="F1319" s="2" t="s">
        <v>34928</v>
      </c>
      <c r="G1319" s="2" t="s">
        <v>34929</v>
      </c>
      <c r="H1319" s="2" t="s">
        <v>34930</v>
      </c>
      <c r="I1319" s="2" t="s">
        <v>34931</v>
      </c>
      <c r="J1319" s="2" t="s">
        <v>34932</v>
      </c>
      <c r="K1319" s="3" t="s">
        <v>34918</v>
      </c>
      <c r="L1319" s="3" t="s">
        <v>34919</v>
      </c>
      <c r="M1319" s="3" t="s">
        <v>34920</v>
      </c>
      <c r="N1319" s="3" t="s">
        <v>34921</v>
      </c>
      <c r="O1319" s="3" t="s">
        <v>34922</v>
      </c>
      <c r="P1319" s="3" t="s">
        <v>34923</v>
      </c>
    </row>
    <row r="1320" spans="1:16" x14ac:dyDescent="0.25">
      <c r="A1320" t="s">
        <v>43887</v>
      </c>
      <c r="B1320" s="1" t="s">
        <v>25522</v>
      </c>
      <c r="C1320" s="1" t="s">
        <v>25523</v>
      </c>
      <c r="D1320" s="1" t="s">
        <v>25524</v>
      </c>
      <c r="E1320" s="1" t="s">
        <v>25525</v>
      </c>
      <c r="F1320" s="2" t="s">
        <v>25526</v>
      </c>
      <c r="G1320" s="2" t="s">
        <v>25527</v>
      </c>
      <c r="H1320" s="2" t="s">
        <v>25528</v>
      </c>
      <c r="I1320" s="2" t="s">
        <v>25529</v>
      </c>
      <c r="J1320" s="2" t="s">
        <v>25530</v>
      </c>
      <c r="K1320" s="3" t="s">
        <v>25516</v>
      </c>
      <c r="L1320" s="3" t="s">
        <v>25517</v>
      </c>
      <c r="M1320" s="3" t="s">
        <v>25518</v>
      </c>
      <c r="N1320" s="3" t="s">
        <v>25519</v>
      </c>
      <c r="O1320" s="3" t="s">
        <v>25520</v>
      </c>
      <c r="P1320" s="3" t="s">
        <v>25521</v>
      </c>
    </row>
    <row r="1321" spans="1:16" x14ac:dyDescent="0.25">
      <c r="A1321" t="s">
        <v>43888</v>
      </c>
      <c r="B1321" s="1" t="s">
        <v>33930</v>
      </c>
      <c r="C1321" s="1" t="s">
        <v>33931</v>
      </c>
      <c r="D1321" s="1" t="s">
        <v>33932</v>
      </c>
      <c r="E1321" s="1" t="s">
        <v>33933</v>
      </c>
      <c r="F1321" s="2" t="s">
        <v>33934</v>
      </c>
      <c r="G1321" s="2" t="s">
        <v>33935</v>
      </c>
      <c r="H1321" s="2" t="s">
        <v>33936</v>
      </c>
      <c r="I1321" s="2" t="s">
        <v>33937</v>
      </c>
      <c r="J1321" s="2" t="s">
        <v>33938</v>
      </c>
      <c r="K1321" s="3" t="s">
        <v>33924</v>
      </c>
      <c r="L1321" s="3" t="s">
        <v>33925</v>
      </c>
      <c r="M1321" s="3" t="s">
        <v>33926</v>
      </c>
      <c r="N1321" s="3" t="s">
        <v>33927</v>
      </c>
      <c r="O1321" s="3" t="s">
        <v>33928</v>
      </c>
      <c r="P1321" s="3" t="s">
        <v>33929</v>
      </c>
    </row>
    <row r="1322" spans="1:16" x14ac:dyDescent="0.25">
      <c r="A1322" t="s">
        <v>43889</v>
      </c>
      <c r="B1322" s="1" t="s">
        <v>22041</v>
      </c>
      <c r="C1322" s="1" t="s">
        <v>22042</v>
      </c>
      <c r="D1322" s="1" t="s">
        <v>22043</v>
      </c>
      <c r="E1322" s="1" t="s">
        <v>22044</v>
      </c>
      <c r="F1322" s="2" t="s">
        <v>22045</v>
      </c>
      <c r="G1322" s="2" t="s">
        <v>22046</v>
      </c>
      <c r="H1322" s="2" t="s">
        <v>22047</v>
      </c>
      <c r="I1322" s="2" t="s">
        <v>22048</v>
      </c>
      <c r="J1322" s="2" t="s">
        <v>22049</v>
      </c>
      <c r="K1322" s="3" t="s">
        <v>22035</v>
      </c>
      <c r="L1322" s="3" t="s">
        <v>22036</v>
      </c>
      <c r="M1322" s="3" t="s">
        <v>22037</v>
      </c>
      <c r="N1322" s="3" t="s">
        <v>22038</v>
      </c>
      <c r="O1322" s="3" t="s">
        <v>22039</v>
      </c>
      <c r="P1322" s="3" t="s">
        <v>22040</v>
      </c>
    </row>
    <row r="1323" spans="1:16" x14ac:dyDescent="0.25">
      <c r="A1323" t="s">
        <v>43890</v>
      </c>
      <c r="B1323" s="1" t="s">
        <v>20429</v>
      </c>
      <c r="C1323" s="1" t="s">
        <v>20430</v>
      </c>
      <c r="D1323" s="1" t="s">
        <v>20431</v>
      </c>
      <c r="E1323" s="1" t="s">
        <v>20432</v>
      </c>
      <c r="F1323" s="2" t="s">
        <v>20433</v>
      </c>
      <c r="G1323" s="2" t="s">
        <v>20434</v>
      </c>
      <c r="H1323" s="2" t="s">
        <v>20435</v>
      </c>
      <c r="I1323" s="2" t="s">
        <v>20436</v>
      </c>
      <c r="J1323" s="2" t="s">
        <v>20437</v>
      </c>
      <c r="K1323" s="3" t="s">
        <v>20423</v>
      </c>
      <c r="L1323" s="3" t="s">
        <v>20424</v>
      </c>
      <c r="M1323" s="3" t="s">
        <v>20425</v>
      </c>
      <c r="N1323" s="3" t="s">
        <v>20426</v>
      </c>
      <c r="O1323" s="3" t="s">
        <v>20427</v>
      </c>
      <c r="P1323" s="3" t="s">
        <v>20428</v>
      </c>
    </row>
    <row r="1324" spans="1:16" x14ac:dyDescent="0.25">
      <c r="A1324" t="s">
        <v>43891</v>
      </c>
      <c r="B1324" s="1" t="s">
        <v>25277</v>
      </c>
      <c r="C1324" s="1" t="s">
        <v>25278</v>
      </c>
      <c r="D1324" s="1" t="s">
        <v>25279</v>
      </c>
      <c r="E1324" s="1" t="s">
        <v>25280</v>
      </c>
      <c r="F1324" s="2" t="s">
        <v>25281</v>
      </c>
      <c r="G1324" s="2" t="s">
        <v>25282</v>
      </c>
      <c r="H1324" s="2" t="s">
        <v>25283</v>
      </c>
      <c r="I1324" s="2" t="s">
        <v>25284</v>
      </c>
      <c r="J1324" s="2" t="s">
        <v>25285</v>
      </c>
      <c r="K1324" s="3" t="s">
        <v>25271</v>
      </c>
      <c r="L1324" s="3" t="s">
        <v>25272</v>
      </c>
      <c r="M1324" s="3" t="s">
        <v>25273</v>
      </c>
      <c r="N1324" s="3" t="s">
        <v>25274</v>
      </c>
      <c r="O1324" s="3" t="s">
        <v>25275</v>
      </c>
      <c r="P1324" s="3" t="s">
        <v>25276</v>
      </c>
    </row>
    <row r="1325" spans="1:16" x14ac:dyDescent="0.25">
      <c r="A1325" t="s">
        <v>43892</v>
      </c>
      <c r="B1325" s="1" t="s">
        <v>29079</v>
      </c>
      <c r="C1325" s="1" t="s">
        <v>29080</v>
      </c>
      <c r="D1325" s="1" t="s">
        <v>29081</v>
      </c>
      <c r="E1325" s="1" t="s">
        <v>29082</v>
      </c>
      <c r="F1325" s="2" t="s">
        <v>29083</v>
      </c>
      <c r="G1325" s="2" t="s">
        <v>29084</v>
      </c>
      <c r="H1325" s="2" t="s">
        <v>29085</v>
      </c>
      <c r="I1325" s="2" t="s">
        <v>29086</v>
      </c>
      <c r="J1325" s="2" t="s">
        <v>29087</v>
      </c>
      <c r="K1325" s="3" t="s">
        <v>29073</v>
      </c>
      <c r="L1325" s="3" t="s">
        <v>29074</v>
      </c>
      <c r="M1325" s="3" t="s">
        <v>29075</v>
      </c>
      <c r="N1325" s="3" t="s">
        <v>29076</v>
      </c>
      <c r="O1325" s="3" t="s">
        <v>29077</v>
      </c>
      <c r="P1325" s="3" t="s">
        <v>29078</v>
      </c>
    </row>
    <row r="1326" spans="1:16" x14ac:dyDescent="0.25">
      <c r="A1326" t="s">
        <v>43893</v>
      </c>
      <c r="B1326" s="1" t="s">
        <v>390</v>
      </c>
      <c r="C1326" s="1" t="s">
        <v>391</v>
      </c>
      <c r="D1326" s="1" t="s">
        <v>392</v>
      </c>
      <c r="E1326" s="1" t="s">
        <v>393</v>
      </c>
      <c r="F1326" s="2" t="s">
        <v>394</v>
      </c>
      <c r="G1326" s="2" t="s">
        <v>395</v>
      </c>
      <c r="H1326" s="2" t="s">
        <v>396</v>
      </c>
      <c r="I1326" s="2" t="s">
        <v>397</v>
      </c>
      <c r="J1326" s="2" t="s">
        <v>398</v>
      </c>
      <c r="K1326" s="3" t="s">
        <v>384</v>
      </c>
      <c r="L1326" s="3" t="s">
        <v>385</v>
      </c>
      <c r="M1326" s="3" t="s">
        <v>386</v>
      </c>
      <c r="N1326" s="3" t="s">
        <v>387</v>
      </c>
      <c r="O1326" s="3" t="s">
        <v>388</v>
      </c>
      <c r="P1326" s="3" t="s">
        <v>389</v>
      </c>
    </row>
    <row r="1327" spans="1:16" x14ac:dyDescent="0.25">
      <c r="A1327" t="s">
        <v>43894</v>
      </c>
      <c r="B1327" s="1" t="s">
        <v>40457</v>
      </c>
      <c r="C1327" s="1" t="s">
        <v>40458</v>
      </c>
      <c r="D1327" s="1" t="s">
        <v>40459</v>
      </c>
      <c r="E1327" s="1" t="s">
        <v>40460</v>
      </c>
      <c r="F1327" s="2" t="s">
        <v>40461</v>
      </c>
      <c r="G1327" s="2" t="s">
        <v>40462</v>
      </c>
      <c r="H1327" s="2" t="s">
        <v>40463</v>
      </c>
      <c r="I1327" s="2" t="s">
        <v>40464</v>
      </c>
      <c r="J1327" s="2" t="s">
        <v>40465</v>
      </c>
      <c r="K1327" s="3" t="s">
        <v>40451</v>
      </c>
      <c r="L1327" s="3" t="s">
        <v>40452</v>
      </c>
      <c r="M1327" s="3" t="s">
        <v>40453</v>
      </c>
      <c r="N1327" s="3" t="s">
        <v>40454</v>
      </c>
      <c r="O1327" s="3" t="s">
        <v>40455</v>
      </c>
      <c r="P1327" s="3" t="s">
        <v>40456</v>
      </c>
    </row>
    <row r="1328" spans="1:16" x14ac:dyDescent="0.25">
      <c r="A1328" t="s">
        <v>43895</v>
      </c>
      <c r="B1328" s="1" t="s">
        <v>35858</v>
      </c>
      <c r="C1328" s="1" t="s">
        <v>35859</v>
      </c>
      <c r="D1328" s="1" t="s">
        <v>35860</v>
      </c>
      <c r="E1328" s="1" t="s">
        <v>35861</v>
      </c>
      <c r="F1328" s="2" t="s">
        <v>35862</v>
      </c>
      <c r="G1328" s="2" t="s">
        <v>35863</v>
      </c>
      <c r="H1328" s="2" t="s">
        <v>35864</v>
      </c>
      <c r="I1328" s="2" t="s">
        <v>35865</v>
      </c>
      <c r="J1328" s="2" t="s">
        <v>35866</v>
      </c>
      <c r="K1328" s="3" t="s">
        <v>35852</v>
      </c>
      <c r="L1328" s="3" t="s">
        <v>35853</v>
      </c>
      <c r="M1328" s="3" t="s">
        <v>35854</v>
      </c>
      <c r="N1328" s="3" t="s">
        <v>35855</v>
      </c>
      <c r="O1328" s="3" t="s">
        <v>35856</v>
      </c>
      <c r="P1328" s="3" t="s">
        <v>35857</v>
      </c>
    </row>
    <row r="1329" spans="1:16" x14ac:dyDescent="0.25">
      <c r="A1329" t="s">
        <v>43896</v>
      </c>
      <c r="B1329" s="1" t="s">
        <v>17795</v>
      </c>
      <c r="C1329" s="1" t="s">
        <v>17796</v>
      </c>
      <c r="D1329" s="1" t="s">
        <v>17797</v>
      </c>
      <c r="E1329" s="1" t="s">
        <v>17798</v>
      </c>
      <c r="F1329" s="2" t="s">
        <v>17799</v>
      </c>
      <c r="G1329" s="2" t="s">
        <v>17800</v>
      </c>
      <c r="H1329" s="2" t="s">
        <v>17801</v>
      </c>
      <c r="I1329" s="2" t="s">
        <v>17802</v>
      </c>
      <c r="J1329" s="2" t="s">
        <v>17803</v>
      </c>
      <c r="K1329" s="3" t="s">
        <v>17789</v>
      </c>
      <c r="L1329" s="3" t="s">
        <v>17790</v>
      </c>
      <c r="M1329" s="3" t="s">
        <v>17791</v>
      </c>
      <c r="N1329" s="3" t="s">
        <v>17792</v>
      </c>
      <c r="O1329" s="3" t="s">
        <v>17793</v>
      </c>
      <c r="P1329" s="3" t="s">
        <v>17794</v>
      </c>
    </row>
    <row r="1330" spans="1:16" x14ac:dyDescent="0.25">
      <c r="A1330" t="s">
        <v>43897</v>
      </c>
      <c r="B1330" s="1" t="s">
        <v>29720</v>
      </c>
      <c r="C1330" s="1" t="s">
        <v>29721</v>
      </c>
      <c r="D1330" s="1" t="s">
        <v>29722</v>
      </c>
      <c r="E1330" s="1" t="s">
        <v>29723</v>
      </c>
      <c r="F1330" s="2" t="s">
        <v>29724</v>
      </c>
      <c r="G1330" s="2" t="s">
        <v>29725</v>
      </c>
      <c r="H1330" s="2" t="s">
        <v>29726</v>
      </c>
      <c r="I1330" s="2" t="s">
        <v>29727</v>
      </c>
      <c r="J1330" s="2" t="s">
        <v>29728</v>
      </c>
      <c r="K1330" s="3" t="s">
        <v>29714</v>
      </c>
      <c r="L1330" s="3" t="s">
        <v>29715</v>
      </c>
      <c r="M1330" s="3" t="s">
        <v>29716</v>
      </c>
      <c r="N1330" s="3" t="s">
        <v>29717</v>
      </c>
      <c r="O1330" s="3" t="s">
        <v>29718</v>
      </c>
      <c r="P1330" s="3" t="s">
        <v>29719</v>
      </c>
    </row>
    <row r="1331" spans="1:16" x14ac:dyDescent="0.25">
      <c r="A1331" t="s">
        <v>43898</v>
      </c>
      <c r="B1331" s="1" t="s">
        <v>29936</v>
      </c>
      <c r="C1331" s="1" t="s">
        <v>29937</v>
      </c>
      <c r="D1331" s="1" t="s">
        <v>29938</v>
      </c>
      <c r="E1331" s="1" t="s">
        <v>29939</v>
      </c>
      <c r="F1331" s="2" t="s">
        <v>29940</v>
      </c>
      <c r="G1331" s="2" t="s">
        <v>29941</v>
      </c>
      <c r="H1331" s="2" t="s">
        <v>29942</v>
      </c>
      <c r="I1331" s="2" t="s">
        <v>29943</v>
      </c>
      <c r="J1331" s="2" t="s">
        <v>29944</v>
      </c>
      <c r="K1331" s="3" t="s">
        <v>29930</v>
      </c>
      <c r="L1331" s="3" t="s">
        <v>29931</v>
      </c>
      <c r="M1331" s="3" t="s">
        <v>29932</v>
      </c>
      <c r="N1331" s="3" t="s">
        <v>29933</v>
      </c>
      <c r="O1331" s="3" t="s">
        <v>29934</v>
      </c>
      <c r="P1331" s="3" t="s">
        <v>29935</v>
      </c>
    </row>
    <row r="1332" spans="1:16" x14ac:dyDescent="0.25">
      <c r="A1332" t="s">
        <v>43899</v>
      </c>
      <c r="B1332" s="1" t="s">
        <v>26239</v>
      </c>
      <c r="C1332" s="1" t="s">
        <v>26240</v>
      </c>
      <c r="D1332" s="1" t="s">
        <v>26241</v>
      </c>
      <c r="E1332" s="1" t="s">
        <v>26242</v>
      </c>
      <c r="F1332" s="2" t="s">
        <v>26243</v>
      </c>
      <c r="G1332" s="2" t="s">
        <v>26244</v>
      </c>
      <c r="H1332" s="2" t="s">
        <v>26245</v>
      </c>
      <c r="I1332" s="2" t="s">
        <v>26246</v>
      </c>
      <c r="J1332" s="2" t="s">
        <v>26247</v>
      </c>
      <c r="K1332" s="3" t="s">
        <v>26233</v>
      </c>
      <c r="L1332" s="3" t="s">
        <v>26234</v>
      </c>
      <c r="M1332" s="3" t="s">
        <v>26235</v>
      </c>
      <c r="N1332" s="3" t="s">
        <v>26236</v>
      </c>
      <c r="O1332" s="3" t="s">
        <v>26237</v>
      </c>
      <c r="P1332" s="3" t="s">
        <v>26238</v>
      </c>
    </row>
    <row r="1333" spans="1:16" x14ac:dyDescent="0.25">
      <c r="A1333" t="s">
        <v>43900</v>
      </c>
      <c r="B1333" s="1" t="s">
        <v>10584</v>
      </c>
      <c r="C1333" s="1" t="s">
        <v>10585</v>
      </c>
      <c r="D1333" s="1" t="s">
        <v>10586</v>
      </c>
      <c r="E1333" s="1" t="s">
        <v>10587</v>
      </c>
      <c r="F1333" s="2" t="s">
        <v>10588</v>
      </c>
      <c r="G1333" s="2" t="s">
        <v>10589</v>
      </c>
      <c r="H1333" s="2" t="s">
        <v>10590</v>
      </c>
      <c r="I1333" s="2" t="s">
        <v>10591</v>
      </c>
      <c r="J1333" s="2" t="s">
        <v>10592</v>
      </c>
      <c r="K1333" s="3" t="s">
        <v>10578</v>
      </c>
      <c r="L1333" s="3" t="s">
        <v>10579</v>
      </c>
      <c r="M1333" s="3" t="s">
        <v>10580</v>
      </c>
      <c r="N1333" s="3" t="s">
        <v>10581</v>
      </c>
      <c r="O1333" s="3" t="s">
        <v>10582</v>
      </c>
      <c r="P1333" s="3" t="s">
        <v>10583</v>
      </c>
    </row>
    <row r="1334" spans="1:16" x14ac:dyDescent="0.25">
      <c r="A1334" t="s">
        <v>43901</v>
      </c>
      <c r="B1334" s="1" t="s">
        <v>24738</v>
      </c>
      <c r="C1334" s="1" t="s">
        <v>24739</v>
      </c>
      <c r="D1334" s="1" t="s">
        <v>24740</v>
      </c>
      <c r="E1334" s="1" t="s">
        <v>24741</v>
      </c>
      <c r="F1334" s="2" t="s">
        <v>24742</v>
      </c>
      <c r="G1334" s="2" t="s">
        <v>24743</v>
      </c>
      <c r="H1334" s="2" t="s">
        <v>24744</v>
      </c>
      <c r="I1334" s="2" t="s">
        <v>24745</v>
      </c>
      <c r="J1334" s="2" t="s">
        <v>24746</v>
      </c>
      <c r="K1334" s="3" t="s">
        <v>24732</v>
      </c>
      <c r="L1334" s="3" t="s">
        <v>24733</v>
      </c>
      <c r="M1334" s="3" t="s">
        <v>24734</v>
      </c>
      <c r="N1334" s="3" t="s">
        <v>24735</v>
      </c>
      <c r="O1334" s="3" t="s">
        <v>24736</v>
      </c>
      <c r="P1334" s="3" t="s">
        <v>24737</v>
      </c>
    </row>
    <row r="1335" spans="1:16" x14ac:dyDescent="0.25">
      <c r="A1335" t="s">
        <v>43902</v>
      </c>
      <c r="B1335" s="1" t="s">
        <v>772</v>
      </c>
      <c r="C1335" s="1" t="s">
        <v>773</v>
      </c>
      <c r="D1335" s="1" t="s">
        <v>774</v>
      </c>
      <c r="E1335" s="1" t="s">
        <v>775</v>
      </c>
      <c r="F1335" s="2" t="s">
        <v>776</v>
      </c>
      <c r="G1335" s="2" t="s">
        <v>777</v>
      </c>
      <c r="H1335" s="2" t="s">
        <v>778</v>
      </c>
      <c r="I1335" s="2" t="s">
        <v>779</v>
      </c>
      <c r="J1335" s="2" t="s">
        <v>780</v>
      </c>
      <c r="K1335" s="3" t="s">
        <v>766</v>
      </c>
      <c r="L1335" s="3" t="s">
        <v>767</v>
      </c>
      <c r="M1335" s="3" t="s">
        <v>768</v>
      </c>
      <c r="N1335" s="3" t="s">
        <v>769</v>
      </c>
      <c r="O1335" s="3" t="s">
        <v>770</v>
      </c>
      <c r="P1335" s="3" t="s">
        <v>771</v>
      </c>
    </row>
    <row r="1336" spans="1:16" x14ac:dyDescent="0.25">
      <c r="A1336" t="s">
        <v>43903</v>
      </c>
      <c r="B1336" s="1" t="s">
        <v>981</v>
      </c>
      <c r="C1336" s="1" t="s">
        <v>982</v>
      </c>
      <c r="D1336" s="1" t="s">
        <v>983</v>
      </c>
      <c r="E1336" s="1" t="s">
        <v>984</v>
      </c>
      <c r="F1336" s="2" t="s">
        <v>985</v>
      </c>
      <c r="G1336" s="2" t="s">
        <v>986</v>
      </c>
      <c r="H1336" s="2" t="s">
        <v>987</v>
      </c>
      <c r="I1336" s="2" t="s">
        <v>988</v>
      </c>
      <c r="J1336" s="2" t="s">
        <v>989</v>
      </c>
      <c r="K1336" s="3" t="s">
        <v>975</v>
      </c>
      <c r="L1336" s="3" t="s">
        <v>976</v>
      </c>
      <c r="M1336" s="3" t="s">
        <v>977</v>
      </c>
      <c r="N1336" s="3" t="s">
        <v>978</v>
      </c>
      <c r="O1336" s="3" t="s">
        <v>979</v>
      </c>
      <c r="P1336" s="3" t="s">
        <v>980</v>
      </c>
    </row>
    <row r="1337" spans="1:16" x14ac:dyDescent="0.25">
      <c r="A1337" t="s">
        <v>43904</v>
      </c>
      <c r="B1337" s="1" t="s">
        <v>5586</v>
      </c>
      <c r="C1337" s="1" t="s">
        <v>5587</v>
      </c>
      <c r="D1337" s="1" t="s">
        <v>5588</v>
      </c>
      <c r="E1337" s="1" t="s">
        <v>5589</v>
      </c>
      <c r="F1337" s="2" t="s">
        <v>5590</v>
      </c>
      <c r="G1337" s="2" t="s">
        <v>5591</v>
      </c>
      <c r="H1337" s="2" t="s">
        <v>5592</v>
      </c>
      <c r="I1337" s="2" t="s">
        <v>5593</v>
      </c>
      <c r="J1337" s="2" t="s">
        <v>5594</v>
      </c>
      <c r="K1337" s="3" t="s">
        <v>5580</v>
      </c>
      <c r="L1337" s="3" t="s">
        <v>5581</v>
      </c>
      <c r="M1337" s="3" t="s">
        <v>5582</v>
      </c>
      <c r="N1337" s="3" t="s">
        <v>5583</v>
      </c>
      <c r="O1337" s="3" t="s">
        <v>5584</v>
      </c>
      <c r="P1337" s="3" t="s">
        <v>5585</v>
      </c>
    </row>
    <row r="1338" spans="1:16" x14ac:dyDescent="0.25">
      <c r="A1338" t="s">
        <v>43905</v>
      </c>
      <c r="B1338" s="1" t="s">
        <v>40912</v>
      </c>
      <c r="C1338" s="1" t="s">
        <v>40913</v>
      </c>
      <c r="D1338" s="1" t="s">
        <v>40914</v>
      </c>
      <c r="E1338" s="1" t="s">
        <v>40915</v>
      </c>
      <c r="F1338" s="2" t="s">
        <v>40916</v>
      </c>
      <c r="G1338" s="2" t="s">
        <v>40917</v>
      </c>
      <c r="H1338" s="2" t="s">
        <v>40918</v>
      </c>
      <c r="I1338" s="2" t="s">
        <v>40919</v>
      </c>
      <c r="J1338" s="2" t="s">
        <v>40920</v>
      </c>
      <c r="K1338" s="3" t="s">
        <v>40906</v>
      </c>
      <c r="L1338" s="3" t="s">
        <v>40907</v>
      </c>
      <c r="M1338" s="3" t="s">
        <v>40908</v>
      </c>
      <c r="N1338" s="3" t="s">
        <v>40909</v>
      </c>
      <c r="O1338" s="3" t="s">
        <v>40910</v>
      </c>
      <c r="P1338" s="3" t="s">
        <v>40911</v>
      </c>
    </row>
    <row r="1339" spans="1:16" x14ac:dyDescent="0.25">
      <c r="A1339" t="s">
        <v>43906</v>
      </c>
      <c r="B1339" s="1" t="s">
        <v>1848</v>
      </c>
      <c r="C1339" s="1" t="s">
        <v>1849</v>
      </c>
      <c r="D1339" s="1" t="s">
        <v>1850</v>
      </c>
      <c r="E1339" s="1" t="s">
        <v>1851</v>
      </c>
      <c r="F1339" s="2" t="s">
        <v>1852</v>
      </c>
      <c r="G1339" s="2" t="s">
        <v>1853</v>
      </c>
      <c r="H1339" s="2" t="s">
        <v>1854</v>
      </c>
      <c r="I1339" s="2" t="s">
        <v>1855</v>
      </c>
      <c r="J1339" s="2" t="s">
        <v>1856</v>
      </c>
      <c r="K1339" s="3" t="s">
        <v>1842</v>
      </c>
      <c r="L1339" s="3" t="s">
        <v>1843</v>
      </c>
      <c r="M1339" s="3" t="s">
        <v>1844</v>
      </c>
      <c r="N1339" s="3" t="s">
        <v>1845</v>
      </c>
      <c r="O1339" s="3" t="s">
        <v>1846</v>
      </c>
      <c r="P1339" s="3" t="s">
        <v>1847</v>
      </c>
    </row>
    <row r="1340" spans="1:16" x14ac:dyDescent="0.25">
      <c r="A1340" t="s">
        <v>43907</v>
      </c>
      <c r="B1340" s="1" t="s">
        <v>28382</v>
      </c>
      <c r="C1340" s="1" t="s">
        <v>28383</v>
      </c>
      <c r="D1340" s="1" t="s">
        <v>28384</v>
      </c>
      <c r="E1340" s="1" t="s">
        <v>28385</v>
      </c>
      <c r="F1340" s="2" t="s">
        <v>28386</v>
      </c>
      <c r="G1340" s="2" t="s">
        <v>28387</v>
      </c>
      <c r="H1340" s="2" t="s">
        <v>28388</v>
      </c>
      <c r="I1340" s="2" t="s">
        <v>28389</v>
      </c>
      <c r="J1340" s="2" t="s">
        <v>28390</v>
      </c>
      <c r="K1340" s="3" t="s">
        <v>28376</v>
      </c>
      <c r="L1340" s="3" t="s">
        <v>28377</v>
      </c>
      <c r="M1340" s="3" t="s">
        <v>28378</v>
      </c>
      <c r="N1340" s="3" t="s">
        <v>28379</v>
      </c>
      <c r="O1340" s="3" t="s">
        <v>28380</v>
      </c>
      <c r="P1340" s="3" t="s">
        <v>28381</v>
      </c>
    </row>
    <row r="1341" spans="1:16" x14ac:dyDescent="0.25">
      <c r="A1341" t="s">
        <v>43908</v>
      </c>
      <c r="B1341" s="1" t="s">
        <v>19500</v>
      </c>
      <c r="C1341" s="1" t="s">
        <v>19501</v>
      </c>
      <c r="D1341" s="1" t="s">
        <v>19502</v>
      </c>
      <c r="E1341" s="1" t="s">
        <v>19503</v>
      </c>
      <c r="F1341" s="2" t="s">
        <v>19504</v>
      </c>
      <c r="G1341" s="2" t="s">
        <v>19505</v>
      </c>
      <c r="H1341" s="2" t="s">
        <v>19506</v>
      </c>
      <c r="I1341" s="2" t="s">
        <v>19507</v>
      </c>
      <c r="J1341" s="2" t="s">
        <v>19508</v>
      </c>
      <c r="K1341" s="3" t="s">
        <v>19494</v>
      </c>
      <c r="L1341" s="3" t="s">
        <v>19495</v>
      </c>
      <c r="M1341" s="3" t="s">
        <v>19496</v>
      </c>
      <c r="N1341" s="3" t="s">
        <v>19497</v>
      </c>
      <c r="O1341" s="3" t="s">
        <v>19498</v>
      </c>
      <c r="P1341" s="3" t="s">
        <v>19499</v>
      </c>
    </row>
    <row r="1342" spans="1:16" x14ac:dyDescent="0.25">
      <c r="A1342" t="s">
        <v>43909</v>
      </c>
      <c r="B1342" s="1" t="s">
        <v>10058</v>
      </c>
      <c r="D1342" s="1" t="s">
        <v>10059</v>
      </c>
      <c r="E1342" s="1" t="s">
        <v>10060</v>
      </c>
      <c r="F1342" s="2" t="s">
        <v>10061</v>
      </c>
      <c r="G1342" s="2" t="s">
        <v>10062</v>
      </c>
      <c r="H1342" s="2" t="s">
        <v>10063</v>
      </c>
      <c r="I1342" s="2" t="s">
        <v>10064</v>
      </c>
      <c r="J1342" s="2" t="s">
        <v>10065</v>
      </c>
      <c r="K1342" s="3" t="s">
        <v>10052</v>
      </c>
      <c r="L1342" s="3" t="s">
        <v>10053</v>
      </c>
      <c r="M1342" s="3" t="s">
        <v>10054</v>
      </c>
      <c r="N1342" s="3" t="s">
        <v>10055</v>
      </c>
      <c r="O1342" s="3" t="s">
        <v>10056</v>
      </c>
      <c r="P1342" s="3" t="s">
        <v>10057</v>
      </c>
    </row>
    <row r="1343" spans="1:16" x14ac:dyDescent="0.25">
      <c r="A1343" t="s">
        <v>43910</v>
      </c>
      <c r="B1343" s="1" t="s">
        <v>12957</v>
      </c>
      <c r="C1343" s="1" t="s">
        <v>12958</v>
      </c>
      <c r="D1343" s="1" t="s">
        <v>12959</v>
      </c>
      <c r="E1343" s="1" t="s">
        <v>12960</v>
      </c>
      <c r="F1343" s="2" t="s">
        <v>12961</v>
      </c>
      <c r="G1343" s="2" t="s">
        <v>12962</v>
      </c>
      <c r="H1343" s="2" t="s">
        <v>12963</v>
      </c>
      <c r="I1343" s="2" t="s">
        <v>12964</v>
      </c>
      <c r="J1343" s="2" t="s">
        <v>12965</v>
      </c>
      <c r="K1343" s="3" t="s">
        <v>12951</v>
      </c>
      <c r="L1343" s="3" t="s">
        <v>12952</v>
      </c>
      <c r="M1343" s="3" t="s">
        <v>12953</v>
      </c>
      <c r="N1343" s="3" t="s">
        <v>12954</v>
      </c>
      <c r="O1343" s="3" t="s">
        <v>12955</v>
      </c>
      <c r="P1343" s="3" t="s">
        <v>12956</v>
      </c>
    </row>
    <row r="1344" spans="1:16" x14ac:dyDescent="0.25">
      <c r="A1344" t="s">
        <v>43911</v>
      </c>
      <c r="B1344" s="1" t="s">
        <v>3432</v>
      </c>
      <c r="D1344" s="1" t="s">
        <v>3433</v>
      </c>
      <c r="E1344" s="1" t="s">
        <v>3434</v>
      </c>
      <c r="F1344" s="2" t="s">
        <v>3435</v>
      </c>
      <c r="G1344" s="2" t="s">
        <v>3436</v>
      </c>
      <c r="H1344" s="2" t="s">
        <v>3437</v>
      </c>
      <c r="I1344" s="2" t="s">
        <v>3438</v>
      </c>
      <c r="J1344" s="2" t="s">
        <v>3439</v>
      </c>
      <c r="K1344" s="3" t="s">
        <v>3426</v>
      </c>
      <c r="L1344" s="3" t="s">
        <v>3427</v>
      </c>
      <c r="M1344" s="3" t="s">
        <v>3428</v>
      </c>
      <c r="N1344" s="3" t="s">
        <v>3429</v>
      </c>
      <c r="O1344" s="3" t="s">
        <v>3430</v>
      </c>
      <c r="P1344" s="3" t="s">
        <v>3431</v>
      </c>
    </row>
    <row r="1345" spans="1:16" x14ac:dyDescent="0.25">
      <c r="A1345" t="s">
        <v>43912</v>
      </c>
      <c r="B1345" s="1" t="s">
        <v>39659</v>
      </c>
      <c r="C1345" s="1" t="s">
        <v>39660</v>
      </c>
      <c r="D1345" s="1" t="s">
        <v>39661</v>
      </c>
      <c r="E1345" s="1" t="s">
        <v>39662</v>
      </c>
      <c r="F1345" s="2" t="s">
        <v>39663</v>
      </c>
      <c r="G1345" s="2" t="s">
        <v>39664</v>
      </c>
      <c r="H1345" s="2" t="s">
        <v>39665</v>
      </c>
      <c r="I1345" s="2" t="s">
        <v>39666</v>
      </c>
      <c r="J1345" s="2" t="s">
        <v>39667</v>
      </c>
      <c r="K1345" s="3" t="s">
        <v>39653</v>
      </c>
      <c r="L1345" s="3" t="s">
        <v>39654</v>
      </c>
      <c r="M1345" s="3" t="s">
        <v>39655</v>
      </c>
      <c r="N1345" s="3" t="s">
        <v>39656</v>
      </c>
      <c r="O1345" s="3" t="s">
        <v>39657</v>
      </c>
      <c r="P1345" s="3" t="s">
        <v>39658</v>
      </c>
    </row>
    <row r="1346" spans="1:16" x14ac:dyDescent="0.25">
      <c r="A1346" t="s">
        <v>43913</v>
      </c>
      <c r="B1346" s="1" t="s">
        <v>27967</v>
      </c>
      <c r="C1346" s="1" t="s">
        <v>27968</v>
      </c>
      <c r="D1346" s="1" t="s">
        <v>27969</v>
      </c>
      <c r="E1346" s="1" t="s">
        <v>27970</v>
      </c>
      <c r="F1346" s="2" t="s">
        <v>27971</v>
      </c>
      <c r="G1346" s="2" t="s">
        <v>27972</v>
      </c>
      <c r="H1346" s="2" t="s">
        <v>27973</v>
      </c>
      <c r="I1346" s="2" t="s">
        <v>27974</v>
      </c>
      <c r="J1346" s="2" t="s">
        <v>27975</v>
      </c>
      <c r="K1346" s="3" t="s">
        <v>27961</v>
      </c>
      <c r="L1346" s="3" t="s">
        <v>27962</v>
      </c>
      <c r="M1346" s="3" t="s">
        <v>27963</v>
      </c>
      <c r="N1346" s="3" t="s">
        <v>27964</v>
      </c>
      <c r="O1346" s="3" t="s">
        <v>27965</v>
      </c>
      <c r="P1346" s="3" t="s">
        <v>27966</v>
      </c>
    </row>
    <row r="1347" spans="1:16" x14ac:dyDescent="0.25">
      <c r="A1347" t="s">
        <v>43914</v>
      </c>
      <c r="B1347" s="1" t="s">
        <v>10015</v>
      </c>
      <c r="C1347" s="1" t="s">
        <v>10016</v>
      </c>
      <c r="D1347" s="1" t="s">
        <v>10017</v>
      </c>
      <c r="E1347" s="1" t="s">
        <v>10018</v>
      </c>
      <c r="F1347" s="2" t="s">
        <v>10019</v>
      </c>
      <c r="G1347" s="2" t="s">
        <v>10020</v>
      </c>
      <c r="H1347" s="2" t="s">
        <v>10021</v>
      </c>
      <c r="I1347" s="2" t="s">
        <v>10022</v>
      </c>
      <c r="J1347" s="2" t="s">
        <v>10023</v>
      </c>
      <c r="K1347" s="3" t="s">
        <v>10009</v>
      </c>
      <c r="L1347" s="3" t="s">
        <v>10010</v>
      </c>
      <c r="M1347" s="3" t="s">
        <v>10011</v>
      </c>
      <c r="N1347" s="3" t="s">
        <v>10012</v>
      </c>
      <c r="O1347" s="3" t="s">
        <v>10013</v>
      </c>
      <c r="P1347" s="3" t="s">
        <v>10014</v>
      </c>
    </row>
    <row r="1348" spans="1:16" x14ac:dyDescent="0.25">
      <c r="A1348" t="s">
        <v>43915</v>
      </c>
      <c r="B1348" s="1" t="s">
        <v>39375</v>
      </c>
      <c r="C1348" s="1" t="s">
        <v>39376</v>
      </c>
      <c r="D1348" s="1" t="s">
        <v>39377</v>
      </c>
      <c r="E1348" s="1" t="s">
        <v>39378</v>
      </c>
      <c r="F1348" s="2" t="s">
        <v>39379</v>
      </c>
      <c r="G1348" s="2" t="s">
        <v>39380</v>
      </c>
      <c r="H1348" s="2" t="s">
        <v>39381</v>
      </c>
      <c r="I1348" s="2" t="s">
        <v>39382</v>
      </c>
      <c r="J1348" s="2" t="s">
        <v>39383</v>
      </c>
      <c r="K1348" s="3" t="s">
        <v>39369</v>
      </c>
      <c r="L1348" s="3" t="s">
        <v>39370</v>
      </c>
      <c r="M1348" s="3" t="s">
        <v>39371</v>
      </c>
      <c r="N1348" s="3" t="s">
        <v>39372</v>
      </c>
      <c r="O1348" s="3" t="s">
        <v>39373</v>
      </c>
      <c r="P1348" s="3" t="s">
        <v>39374</v>
      </c>
    </row>
    <row r="1349" spans="1:16" x14ac:dyDescent="0.25">
      <c r="A1349" t="s">
        <v>43916</v>
      </c>
      <c r="B1349" s="1" t="s">
        <v>34524</v>
      </c>
      <c r="C1349" s="1" t="s">
        <v>34525</v>
      </c>
      <c r="D1349" s="1" t="s">
        <v>34526</v>
      </c>
      <c r="E1349" s="1" t="s">
        <v>34527</v>
      </c>
      <c r="F1349" s="2" t="s">
        <v>34528</v>
      </c>
      <c r="G1349" s="2" t="s">
        <v>34529</v>
      </c>
      <c r="H1349" s="2" t="s">
        <v>34530</v>
      </c>
      <c r="I1349" s="2" t="s">
        <v>34531</v>
      </c>
      <c r="J1349" s="2" t="s">
        <v>34532</v>
      </c>
      <c r="K1349" s="3" t="s">
        <v>34518</v>
      </c>
      <c r="L1349" s="3" t="s">
        <v>34519</v>
      </c>
      <c r="M1349" s="3" t="s">
        <v>34520</v>
      </c>
      <c r="N1349" s="3" t="s">
        <v>34521</v>
      </c>
      <c r="O1349" s="3" t="s">
        <v>34522</v>
      </c>
      <c r="P1349" s="3" t="s">
        <v>34523</v>
      </c>
    </row>
    <row r="1350" spans="1:16" x14ac:dyDescent="0.25">
      <c r="A1350" t="s">
        <v>43917</v>
      </c>
      <c r="B1350" s="1" t="s">
        <v>25493</v>
      </c>
      <c r="C1350" s="1" t="s">
        <v>25494</v>
      </c>
      <c r="D1350" s="1" t="s">
        <v>25495</v>
      </c>
      <c r="E1350" s="1" t="s">
        <v>25496</v>
      </c>
      <c r="F1350" s="2" t="s">
        <v>25497</v>
      </c>
      <c r="G1350" s="2" t="s">
        <v>25498</v>
      </c>
      <c r="H1350" s="2" t="s">
        <v>25499</v>
      </c>
      <c r="I1350" s="2" t="s">
        <v>25500</v>
      </c>
      <c r="J1350" s="2" t="s">
        <v>25501</v>
      </c>
      <c r="K1350" s="3" t="s">
        <v>25487</v>
      </c>
      <c r="L1350" s="3" t="s">
        <v>25488</v>
      </c>
      <c r="M1350" s="3" t="s">
        <v>25489</v>
      </c>
      <c r="N1350" s="3" t="s">
        <v>25490</v>
      </c>
      <c r="O1350" s="3" t="s">
        <v>25491</v>
      </c>
      <c r="P1350" s="3" t="s">
        <v>25492</v>
      </c>
    </row>
    <row r="1351" spans="1:16" x14ac:dyDescent="0.25">
      <c r="A1351" t="s">
        <v>43918</v>
      </c>
      <c r="B1351" s="1" t="s">
        <v>25464</v>
      </c>
      <c r="C1351" s="1" t="s">
        <v>25465</v>
      </c>
      <c r="D1351" s="1" t="s">
        <v>25466</v>
      </c>
      <c r="E1351" s="1" t="s">
        <v>25467</v>
      </c>
      <c r="F1351" s="2" t="s">
        <v>25468</v>
      </c>
      <c r="G1351" s="2" t="s">
        <v>25469</v>
      </c>
      <c r="H1351" s="2" t="s">
        <v>25470</v>
      </c>
      <c r="I1351" s="2" t="s">
        <v>25471</v>
      </c>
      <c r="J1351" s="2" t="s">
        <v>25472</v>
      </c>
      <c r="K1351" s="3" t="s">
        <v>25458</v>
      </c>
      <c r="L1351" s="3" t="s">
        <v>25459</v>
      </c>
      <c r="M1351" s="3" t="s">
        <v>25460</v>
      </c>
      <c r="N1351" s="3" t="s">
        <v>25461</v>
      </c>
      <c r="O1351" s="3" t="s">
        <v>25462</v>
      </c>
      <c r="P1351" s="3" t="s">
        <v>25463</v>
      </c>
    </row>
    <row r="1352" spans="1:16" x14ac:dyDescent="0.25">
      <c r="A1352" t="s">
        <v>43919</v>
      </c>
      <c r="B1352" s="1" t="s">
        <v>40556</v>
      </c>
      <c r="C1352" s="1" t="s">
        <v>40557</v>
      </c>
      <c r="D1352" s="1" t="s">
        <v>40558</v>
      </c>
      <c r="E1352" s="1" t="s">
        <v>40559</v>
      </c>
      <c r="F1352" s="2" t="s">
        <v>40560</v>
      </c>
      <c r="G1352" s="2" t="s">
        <v>40561</v>
      </c>
      <c r="H1352" s="2" t="s">
        <v>40562</v>
      </c>
      <c r="I1352" s="2" t="s">
        <v>40563</v>
      </c>
      <c r="J1352" s="2" t="s">
        <v>40564</v>
      </c>
      <c r="K1352" s="3" t="s">
        <v>40550</v>
      </c>
      <c r="L1352" s="3" t="s">
        <v>40551</v>
      </c>
      <c r="M1352" s="3" t="s">
        <v>40552</v>
      </c>
      <c r="N1352" s="3" t="s">
        <v>40553</v>
      </c>
      <c r="O1352" s="3" t="s">
        <v>40554</v>
      </c>
      <c r="P1352" s="3" t="s">
        <v>40555</v>
      </c>
    </row>
    <row r="1353" spans="1:16" x14ac:dyDescent="0.25">
      <c r="A1353" t="s">
        <v>43920</v>
      </c>
      <c r="B1353" s="1" t="s">
        <v>16307</v>
      </c>
      <c r="C1353" s="1" t="s">
        <v>16308</v>
      </c>
      <c r="D1353" s="1" t="s">
        <v>16309</v>
      </c>
      <c r="E1353" s="1" t="s">
        <v>16310</v>
      </c>
      <c r="F1353" s="2" t="s">
        <v>16311</v>
      </c>
      <c r="G1353" s="2" t="s">
        <v>16312</v>
      </c>
      <c r="H1353" s="2" t="s">
        <v>16313</v>
      </c>
      <c r="I1353" s="2" t="s">
        <v>16314</v>
      </c>
      <c r="J1353" s="2" t="s">
        <v>16315</v>
      </c>
      <c r="K1353" s="3" t="s">
        <v>16301</v>
      </c>
      <c r="L1353" s="3" t="s">
        <v>16302</v>
      </c>
      <c r="M1353" s="3" t="s">
        <v>16303</v>
      </c>
      <c r="N1353" s="3" t="s">
        <v>16304</v>
      </c>
      <c r="O1353" s="3" t="s">
        <v>16305</v>
      </c>
      <c r="P1353" s="3" t="s">
        <v>16306</v>
      </c>
    </row>
    <row r="1354" spans="1:16" x14ac:dyDescent="0.25">
      <c r="A1354" t="s">
        <v>43921</v>
      </c>
      <c r="B1354" s="1" t="s">
        <v>25888</v>
      </c>
      <c r="C1354" s="1" t="s">
        <v>25889</v>
      </c>
      <c r="D1354" s="1" t="s">
        <v>25890</v>
      </c>
      <c r="E1354" s="1" t="s">
        <v>25891</v>
      </c>
      <c r="F1354" s="2" t="s">
        <v>25892</v>
      </c>
      <c r="G1354" s="2" t="s">
        <v>25893</v>
      </c>
      <c r="H1354" s="2" t="s">
        <v>25894</v>
      </c>
      <c r="I1354" s="2" t="s">
        <v>25895</v>
      </c>
      <c r="J1354" s="2" t="s">
        <v>25896</v>
      </c>
      <c r="K1354" s="3" t="s">
        <v>25882</v>
      </c>
      <c r="L1354" s="3" t="s">
        <v>25883</v>
      </c>
      <c r="M1354" s="3" t="s">
        <v>25884</v>
      </c>
      <c r="N1354" s="3" t="s">
        <v>25885</v>
      </c>
      <c r="O1354" s="3" t="s">
        <v>25886</v>
      </c>
      <c r="P1354" s="3" t="s">
        <v>25887</v>
      </c>
    </row>
    <row r="1355" spans="1:16" x14ac:dyDescent="0.25">
      <c r="A1355" t="s">
        <v>43922</v>
      </c>
      <c r="B1355" s="1" t="s">
        <v>13001</v>
      </c>
      <c r="C1355" s="1" t="s">
        <v>13002</v>
      </c>
      <c r="D1355" s="1" t="s">
        <v>13003</v>
      </c>
      <c r="E1355" s="1" t="s">
        <v>13004</v>
      </c>
      <c r="F1355" s="2" t="s">
        <v>13005</v>
      </c>
      <c r="G1355" s="2" t="s">
        <v>13006</v>
      </c>
      <c r="H1355" s="2" t="s">
        <v>13007</v>
      </c>
      <c r="I1355" s="2" t="s">
        <v>13008</v>
      </c>
      <c r="J1355" s="2" t="s">
        <v>13009</v>
      </c>
      <c r="K1355" s="3" t="s">
        <v>12995</v>
      </c>
      <c r="L1355" s="3" t="s">
        <v>12996</v>
      </c>
      <c r="M1355" s="3" t="s">
        <v>12997</v>
      </c>
      <c r="N1355" s="3" t="s">
        <v>12998</v>
      </c>
      <c r="O1355" s="3" t="s">
        <v>12999</v>
      </c>
      <c r="P1355" s="3" t="s">
        <v>13000</v>
      </c>
    </row>
    <row r="1356" spans="1:16" x14ac:dyDescent="0.25">
      <c r="A1356" t="s">
        <v>43923</v>
      </c>
      <c r="B1356" s="1" t="s">
        <v>38693</v>
      </c>
      <c r="C1356" s="1" t="s">
        <v>38694</v>
      </c>
      <c r="D1356" s="1" t="s">
        <v>38695</v>
      </c>
      <c r="E1356" s="1" t="s">
        <v>38696</v>
      </c>
      <c r="F1356" s="2" t="s">
        <v>38697</v>
      </c>
      <c r="G1356" s="2" t="s">
        <v>38698</v>
      </c>
      <c r="H1356" s="2" t="s">
        <v>38699</v>
      </c>
      <c r="I1356" s="2" t="s">
        <v>38700</v>
      </c>
      <c r="J1356" s="2" t="s">
        <v>38701</v>
      </c>
      <c r="K1356" s="3" t="s">
        <v>38687</v>
      </c>
      <c r="L1356" s="3" t="s">
        <v>38688</v>
      </c>
      <c r="M1356" s="3" t="s">
        <v>38689</v>
      </c>
      <c r="N1356" s="3" t="s">
        <v>38690</v>
      </c>
      <c r="O1356" s="3" t="s">
        <v>38691</v>
      </c>
      <c r="P1356" s="3" t="s">
        <v>38692</v>
      </c>
    </row>
    <row r="1357" spans="1:16" x14ac:dyDescent="0.25">
      <c r="A1357" t="s">
        <v>43924</v>
      </c>
      <c r="B1357" s="1" t="s">
        <v>31994</v>
      </c>
      <c r="C1357" s="1" t="s">
        <v>31995</v>
      </c>
      <c r="D1357" s="1" t="s">
        <v>31996</v>
      </c>
      <c r="E1357" s="1" t="s">
        <v>31997</v>
      </c>
      <c r="F1357" s="2" t="s">
        <v>31998</v>
      </c>
      <c r="G1357" s="2" t="s">
        <v>31999</v>
      </c>
      <c r="H1357" s="2" t="s">
        <v>32000</v>
      </c>
      <c r="I1357" s="2" t="s">
        <v>32001</v>
      </c>
      <c r="J1357" s="2" t="s">
        <v>32002</v>
      </c>
      <c r="K1357" s="3" t="s">
        <v>31988</v>
      </c>
      <c r="L1357" s="3" t="s">
        <v>31989</v>
      </c>
      <c r="M1357" s="3" t="s">
        <v>31990</v>
      </c>
      <c r="N1357" s="3" t="s">
        <v>31991</v>
      </c>
      <c r="O1357" s="3" t="s">
        <v>31992</v>
      </c>
      <c r="P1357" s="3" t="s">
        <v>31993</v>
      </c>
    </row>
    <row r="1358" spans="1:16" x14ac:dyDescent="0.25">
      <c r="A1358" t="s">
        <v>43925</v>
      </c>
      <c r="B1358" s="1" t="s">
        <v>10954</v>
      </c>
      <c r="C1358" s="1" t="s">
        <v>10955</v>
      </c>
      <c r="D1358" s="1" t="s">
        <v>10956</v>
      </c>
      <c r="E1358" s="1" t="s">
        <v>10957</v>
      </c>
      <c r="F1358" s="2" t="s">
        <v>10958</v>
      </c>
      <c r="G1358" s="2" t="s">
        <v>10959</v>
      </c>
      <c r="H1358" s="2" t="s">
        <v>10960</v>
      </c>
      <c r="I1358" s="2" t="s">
        <v>10961</v>
      </c>
      <c r="J1358" s="2" t="s">
        <v>10962</v>
      </c>
      <c r="K1358" s="3" t="s">
        <v>10948</v>
      </c>
      <c r="L1358" s="3" t="s">
        <v>10949</v>
      </c>
      <c r="M1358" s="3" t="s">
        <v>10950</v>
      </c>
      <c r="N1358" s="3" t="s">
        <v>10951</v>
      </c>
      <c r="O1358" s="3" t="s">
        <v>10952</v>
      </c>
      <c r="P1358" s="3" t="s">
        <v>10953</v>
      </c>
    </row>
    <row r="1359" spans="1:16" x14ac:dyDescent="0.25">
      <c r="A1359" t="s">
        <v>43926</v>
      </c>
      <c r="B1359" s="1" t="s">
        <v>3459</v>
      </c>
      <c r="C1359" s="1" t="s">
        <v>3460</v>
      </c>
      <c r="D1359" s="1" t="s">
        <v>3461</v>
      </c>
      <c r="E1359" s="1" t="s">
        <v>3462</v>
      </c>
      <c r="F1359" s="2" t="s">
        <v>3463</v>
      </c>
      <c r="G1359" s="2" t="s">
        <v>3464</v>
      </c>
      <c r="H1359" s="2" t="s">
        <v>3465</v>
      </c>
      <c r="I1359" s="2" t="s">
        <v>3466</v>
      </c>
      <c r="J1359" s="2" t="s">
        <v>3467</v>
      </c>
      <c r="K1359" s="3" t="s">
        <v>3453</v>
      </c>
      <c r="L1359" s="3" t="s">
        <v>3454</v>
      </c>
      <c r="M1359" s="3" t="s">
        <v>3455</v>
      </c>
      <c r="N1359" s="3" t="s">
        <v>3456</v>
      </c>
      <c r="O1359" s="3" t="s">
        <v>3457</v>
      </c>
      <c r="P1359" s="3" t="s">
        <v>3458</v>
      </c>
    </row>
    <row r="1360" spans="1:16" x14ac:dyDescent="0.25">
      <c r="A1360" t="s">
        <v>43927</v>
      </c>
      <c r="B1360" s="1" t="s">
        <v>35207</v>
      </c>
      <c r="C1360" s="1" t="s">
        <v>35208</v>
      </c>
      <c r="D1360" s="1" t="s">
        <v>35209</v>
      </c>
      <c r="E1360" s="1" t="s">
        <v>35210</v>
      </c>
      <c r="F1360" s="2" t="s">
        <v>35211</v>
      </c>
      <c r="G1360" s="2" t="s">
        <v>35212</v>
      </c>
      <c r="H1360" s="2" t="s">
        <v>35213</v>
      </c>
      <c r="I1360" s="2" t="s">
        <v>35214</v>
      </c>
      <c r="J1360" s="2" t="s">
        <v>35215</v>
      </c>
      <c r="K1360" s="3" t="s">
        <v>35201</v>
      </c>
      <c r="L1360" s="3" t="s">
        <v>35202</v>
      </c>
      <c r="M1360" s="3" t="s">
        <v>35203</v>
      </c>
      <c r="N1360" s="3" t="s">
        <v>35204</v>
      </c>
      <c r="O1360" s="3" t="s">
        <v>35205</v>
      </c>
      <c r="P1360" s="3" t="s">
        <v>35206</v>
      </c>
    </row>
    <row r="1361" spans="1:16" x14ac:dyDescent="0.25">
      <c r="A1361" t="s">
        <v>43928</v>
      </c>
      <c r="B1361" s="1" t="s">
        <v>25786</v>
      </c>
      <c r="C1361" s="1" t="s">
        <v>25787</v>
      </c>
      <c r="D1361" s="1" t="s">
        <v>25788</v>
      </c>
      <c r="E1361" s="1" t="s">
        <v>25789</v>
      </c>
      <c r="F1361" s="2" t="s">
        <v>25790</v>
      </c>
      <c r="G1361" s="2" t="s">
        <v>25791</v>
      </c>
      <c r="H1361" s="2" t="s">
        <v>25792</v>
      </c>
      <c r="I1361" s="2" t="s">
        <v>25793</v>
      </c>
      <c r="J1361" s="2" t="s">
        <v>25794</v>
      </c>
      <c r="K1361" s="3" t="s">
        <v>25780</v>
      </c>
      <c r="L1361" s="3" t="s">
        <v>25781</v>
      </c>
      <c r="M1361" s="3" t="s">
        <v>25782</v>
      </c>
      <c r="N1361" s="3" t="s">
        <v>25783</v>
      </c>
      <c r="O1361" s="3" t="s">
        <v>25784</v>
      </c>
      <c r="P1361" s="3" t="s">
        <v>25785</v>
      </c>
    </row>
    <row r="1362" spans="1:16" x14ac:dyDescent="0.25">
      <c r="A1362" t="s">
        <v>43929</v>
      </c>
      <c r="B1362" s="1" t="s">
        <v>32735</v>
      </c>
      <c r="C1362" s="1" t="s">
        <v>32736</v>
      </c>
      <c r="D1362" s="1" t="s">
        <v>32737</v>
      </c>
      <c r="E1362" s="1" t="s">
        <v>32738</v>
      </c>
      <c r="F1362" s="2" t="s">
        <v>32739</v>
      </c>
      <c r="G1362" s="2" t="s">
        <v>32740</v>
      </c>
      <c r="H1362" s="2" t="s">
        <v>32741</v>
      </c>
      <c r="I1362" s="2" t="s">
        <v>32742</v>
      </c>
      <c r="J1362" s="2" t="s">
        <v>32743</v>
      </c>
      <c r="K1362" s="3" t="s">
        <v>32729</v>
      </c>
      <c r="L1362" s="3" t="s">
        <v>32730</v>
      </c>
      <c r="M1362" s="3" t="s">
        <v>32731</v>
      </c>
      <c r="N1362" s="3" t="s">
        <v>32732</v>
      </c>
      <c r="O1362" s="3" t="s">
        <v>32733</v>
      </c>
      <c r="P1362" s="3" t="s">
        <v>32734</v>
      </c>
    </row>
    <row r="1363" spans="1:16" x14ac:dyDescent="0.25">
      <c r="A1363" t="s">
        <v>43930</v>
      </c>
      <c r="B1363" s="1" t="s">
        <v>23057</v>
      </c>
      <c r="C1363" s="1" t="s">
        <v>23058</v>
      </c>
      <c r="D1363" s="1" t="s">
        <v>23059</v>
      </c>
      <c r="E1363" s="1" t="s">
        <v>23060</v>
      </c>
      <c r="F1363" s="2" t="s">
        <v>23061</v>
      </c>
      <c r="G1363" s="2" t="s">
        <v>23062</v>
      </c>
      <c r="H1363" s="2" t="s">
        <v>23063</v>
      </c>
      <c r="I1363" s="2" t="s">
        <v>23064</v>
      </c>
      <c r="J1363" s="2" t="s">
        <v>23065</v>
      </c>
      <c r="K1363" s="3" t="s">
        <v>23051</v>
      </c>
      <c r="L1363" s="3" t="s">
        <v>23052</v>
      </c>
      <c r="M1363" s="3" t="s">
        <v>23053</v>
      </c>
      <c r="N1363" s="3" t="s">
        <v>23054</v>
      </c>
      <c r="O1363" s="3" t="s">
        <v>23055</v>
      </c>
      <c r="P1363" s="3" t="s">
        <v>23056</v>
      </c>
    </row>
    <row r="1364" spans="1:16" x14ac:dyDescent="0.25">
      <c r="A1364" t="s">
        <v>43931</v>
      </c>
      <c r="B1364" s="1" t="s">
        <v>7720</v>
      </c>
      <c r="C1364" s="1" t="s">
        <v>7721</v>
      </c>
      <c r="D1364" s="1" t="s">
        <v>7722</v>
      </c>
      <c r="E1364" s="1" t="s">
        <v>7723</v>
      </c>
      <c r="H1364" s="2" t="s">
        <v>7724</v>
      </c>
      <c r="I1364" s="2" t="s">
        <v>7725</v>
      </c>
      <c r="J1364" s="2" t="s">
        <v>7726</v>
      </c>
      <c r="K1364" s="3" t="s">
        <v>7714</v>
      </c>
      <c r="L1364" s="3" t="s">
        <v>7715</v>
      </c>
      <c r="M1364" s="3" t="s">
        <v>7716</v>
      </c>
      <c r="N1364" s="3" t="s">
        <v>7717</v>
      </c>
      <c r="O1364" s="3" t="s">
        <v>7718</v>
      </c>
      <c r="P1364" s="3" t="s">
        <v>7719</v>
      </c>
    </row>
    <row r="1365" spans="1:16" x14ac:dyDescent="0.25">
      <c r="A1365" t="s">
        <v>43932</v>
      </c>
      <c r="B1365" s="1" t="s">
        <v>3197</v>
      </c>
      <c r="C1365" s="1" t="s">
        <v>3198</v>
      </c>
      <c r="D1365" s="1" t="s">
        <v>3199</v>
      </c>
      <c r="E1365" s="1" t="s">
        <v>3200</v>
      </c>
      <c r="F1365" s="2" t="s">
        <v>3201</v>
      </c>
      <c r="G1365" s="2" t="s">
        <v>3202</v>
      </c>
      <c r="H1365" s="2" t="s">
        <v>3203</v>
      </c>
      <c r="I1365" s="2" t="s">
        <v>3204</v>
      </c>
      <c r="J1365" s="2" t="s">
        <v>3205</v>
      </c>
      <c r="K1365" s="3" t="s">
        <v>3191</v>
      </c>
      <c r="L1365" s="3" t="s">
        <v>3192</v>
      </c>
      <c r="M1365" s="3" t="s">
        <v>3193</v>
      </c>
      <c r="N1365" s="3" t="s">
        <v>3194</v>
      </c>
      <c r="O1365" s="3" t="s">
        <v>3195</v>
      </c>
      <c r="P1365" s="3" t="s">
        <v>3196</v>
      </c>
    </row>
    <row r="1366" spans="1:16" x14ac:dyDescent="0.25">
      <c r="A1366" t="s">
        <v>43933</v>
      </c>
      <c r="B1366" s="1" t="s">
        <v>17692</v>
      </c>
      <c r="C1366" s="1" t="s">
        <v>17693</v>
      </c>
      <c r="D1366" s="1" t="s">
        <v>17694</v>
      </c>
      <c r="E1366" s="1" t="s">
        <v>17695</v>
      </c>
      <c r="F1366" s="2" t="s">
        <v>17696</v>
      </c>
      <c r="G1366" s="2" t="s">
        <v>17697</v>
      </c>
      <c r="H1366" s="2" t="s">
        <v>17698</v>
      </c>
      <c r="I1366" s="2" t="s">
        <v>17699</v>
      </c>
      <c r="J1366" s="2" t="s">
        <v>17700</v>
      </c>
      <c r="K1366" s="3" t="s">
        <v>17686</v>
      </c>
      <c r="L1366" s="3" t="s">
        <v>17687</v>
      </c>
      <c r="M1366" s="3" t="s">
        <v>17688</v>
      </c>
      <c r="N1366" s="3" t="s">
        <v>17689</v>
      </c>
      <c r="O1366" s="3" t="s">
        <v>17690</v>
      </c>
      <c r="P1366" s="3" t="s">
        <v>17691</v>
      </c>
    </row>
    <row r="1367" spans="1:16" x14ac:dyDescent="0.25">
      <c r="A1367" t="s">
        <v>43934</v>
      </c>
      <c r="B1367" s="1" t="s">
        <v>8094</v>
      </c>
      <c r="C1367" s="1" t="s">
        <v>8095</v>
      </c>
      <c r="D1367" s="1" t="s">
        <v>8096</v>
      </c>
      <c r="E1367" s="1" t="s">
        <v>8097</v>
      </c>
      <c r="F1367" s="2" t="s">
        <v>8098</v>
      </c>
      <c r="G1367" s="2" t="s">
        <v>8099</v>
      </c>
      <c r="H1367" s="2" t="s">
        <v>8100</v>
      </c>
      <c r="I1367" s="2" t="s">
        <v>8101</v>
      </c>
      <c r="J1367" s="2" t="s">
        <v>8102</v>
      </c>
      <c r="K1367" s="3" t="s">
        <v>8088</v>
      </c>
      <c r="L1367" s="3" t="s">
        <v>8089</v>
      </c>
      <c r="M1367" s="3" t="s">
        <v>8090</v>
      </c>
      <c r="N1367" s="3" t="s">
        <v>8091</v>
      </c>
      <c r="O1367" s="3" t="s">
        <v>8092</v>
      </c>
      <c r="P1367" s="3" t="s">
        <v>8093</v>
      </c>
    </row>
    <row r="1368" spans="1:16" x14ac:dyDescent="0.25">
      <c r="A1368" t="s">
        <v>43935</v>
      </c>
      <c r="B1368" s="1" t="s">
        <v>26819</v>
      </c>
      <c r="C1368" s="1" t="s">
        <v>26820</v>
      </c>
      <c r="D1368" s="1" t="s">
        <v>26821</v>
      </c>
      <c r="E1368" s="1" t="s">
        <v>26822</v>
      </c>
      <c r="F1368" s="2" t="s">
        <v>26823</v>
      </c>
      <c r="G1368" s="2" t="s">
        <v>26824</v>
      </c>
      <c r="I1368" s="2" t="s">
        <v>26825</v>
      </c>
      <c r="J1368" s="2" t="s">
        <v>26826</v>
      </c>
      <c r="K1368" s="3" t="s">
        <v>26813</v>
      </c>
      <c r="L1368" s="3" t="s">
        <v>26814</v>
      </c>
      <c r="M1368" s="3" t="s">
        <v>26815</v>
      </c>
      <c r="N1368" s="3" t="s">
        <v>26816</v>
      </c>
      <c r="O1368" s="3" t="s">
        <v>26817</v>
      </c>
      <c r="P1368" s="3" t="s">
        <v>26818</v>
      </c>
    </row>
    <row r="1369" spans="1:16" x14ac:dyDescent="0.25">
      <c r="A1369" t="s">
        <v>43936</v>
      </c>
      <c r="B1369" s="1" t="s">
        <v>5025</v>
      </c>
      <c r="C1369" s="1" t="s">
        <v>5026</v>
      </c>
      <c r="D1369" s="1" t="s">
        <v>5027</v>
      </c>
      <c r="E1369" s="1" t="s">
        <v>5028</v>
      </c>
      <c r="F1369" s="2" t="s">
        <v>5029</v>
      </c>
      <c r="G1369" s="2" t="s">
        <v>5030</v>
      </c>
      <c r="H1369" s="2" t="s">
        <v>5031</v>
      </c>
      <c r="I1369" s="2" t="s">
        <v>5032</v>
      </c>
      <c r="K1369" s="3" t="s">
        <v>5019</v>
      </c>
      <c r="L1369" s="3" t="s">
        <v>5020</v>
      </c>
      <c r="M1369" s="3" t="s">
        <v>5021</v>
      </c>
      <c r="N1369" s="3" t="s">
        <v>5022</v>
      </c>
      <c r="O1369" s="3" t="s">
        <v>5023</v>
      </c>
      <c r="P1369" s="3" t="s">
        <v>5024</v>
      </c>
    </row>
    <row r="1370" spans="1:16" x14ac:dyDescent="0.25">
      <c r="A1370" t="s">
        <v>43937</v>
      </c>
      <c r="B1370" s="1" t="s">
        <v>35759</v>
      </c>
      <c r="C1370" s="1" t="s">
        <v>35760</v>
      </c>
      <c r="D1370" s="1" t="s">
        <v>35761</v>
      </c>
      <c r="E1370" s="1" t="s">
        <v>35762</v>
      </c>
      <c r="F1370" s="2" t="s">
        <v>35763</v>
      </c>
      <c r="G1370" s="2" t="s">
        <v>35764</v>
      </c>
      <c r="H1370" s="2" t="s">
        <v>35765</v>
      </c>
      <c r="I1370" s="2" t="s">
        <v>35766</v>
      </c>
      <c r="K1370" s="3" t="s">
        <v>35753</v>
      </c>
      <c r="L1370" s="3" t="s">
        <v>35754</v>
      </c>
      <c r="M1370" s="3" t="s">
        <v>35755</v>
      </c>
      <c r="N1370" s="3" t="s">
        <v>35756</v>
      </c>
      <c r="O1370" s="3" t="s">
        <v>35757</v>
      </c>
      <c r="P1370" s="3" t="s">
        <v>35758</v>
      </c>
    </row>
    <row r="1371" spans="1:16" x14ac:dyDescent="0.25">
      <c r="A1371" t="s">
        <v>43938</v>
      </c>
      <c r="B1371" s="1" t="s">
        <v>29864</v>
      </c>
      <c r="C1371" s="1" t="s">
        <v>29865</v>
      </c>
      <c r="D1371" s="1" t="s">
        <v>29866</v>
      </c>
      <c r="E1371" s="1" t="s">
        <v>29867</v>
      </c>
      <c r="F1371" s="2" t="s">
        <v>29868</v>
      </c>
      <c r="G1371" s="2" t="s">
        <v>29869</v>
      </c>
      <c r="H1371" s="2" t="s">
        <v>29870</v>
      </c>
      <c r="I1371" s="2" t="s">
        <v>29871</v>
      </c>
      <c r="J1371" s="2" t="s">
        <v>29872</v>
      </c>
      <c r="K1371" s="3" t="s">
        <v>29858</v>
      </c>
      <c r="L1371" s="3" t="s">
        <v>29859</v>
      </c>
      <c r="M1371" s="3" t="s">
        <v>29860</v>
      </c>
      <c r="N1371" s="3" t="s">
        <v>29861</v>
      </c>
      <c r="O1371" s="3" t="s">
        <v>29862</v>
      </c>
      <c r="P1371" s="3" t="s">
        <v>29863</v>
      </c>
    </row>
    <row r="1372" spans="1:16" x14ac:dyDescent="0.25">
      <c r="A1372" t="s">
        <v>43939</v>
      </c>
      <c r="B1372" s="1" t="s">
        <v>11885</v>
      </c>
      <c r="C1372" s="1" t="s">
        <v>11886</v>
      </c>
      <c r="D1372" s="1" t="s">
        <v>11887</v>
      </c>
      <c r="E1372" s="1" t="s">
        <v>11888</v>
      </c>
      <c r="F1372" s="2" t="s">
        <v>11889</v>
      </c>
      <c r="G1372" s="2" t="s">
        <v>11890</v>
      </c>
      <c r="H1372" s="2" t="s">
        <v>11891</v>
      </c>
      <c r="I1372" s="2" t="s">
        <v>11892</v>
      </c>
      <c r="J1372" s="2" t="s">
        <v>11893</v>
      </c>
      <c r="K1372" s="3" t="s">
        <v>11879</v>
      </c>
      <c r="L1372" s="3" t="s">
        <v>11880</v>
      </c>
      <c r="M1372" s="3" t="s">
        <v>11881</v>
      </c>
      <c r="N1372" s="3" t="s">
        <v>11882</v>
      </c>
      <c r="O1372" s="3" t="s">
        <v>11883</v>
      </c>
      <c r="P1372" s="3" t="s">
        <v>11884</v>
      </c>
    </row>
    <row r="1373" spans="1:16" x14ac:dyDescent="0.25">
      <c r="A1373" t="s">
        <v>43940</v>
      </c>
      <c r="B1373" s="1" t="s">
        <v>39532</v>
      </c>
      <c r="C1373" s="1" t="s">
        <v>39533</v>
      </c>
      <c r="D1373" s="1" t="s">
        <v>39534</v>
      </c>
      <c r="E1373" s="1" t="s">
        <v>39535</v>
      </c>
      <c r="F1373" s="2" t="s">
        <v>39536</v>
      </c>
      <c r="G1373" s="2" t="s">
        <v>39537</v>
      </c>
      <c r="H1373" s="2" t="s">
        <v>39538</v>
      </c>
      <c r="I1373" s="2" t="s">
        <v>39539</v>
      </c>
      <c r="J1373" s="2" t="s">
        <v>39540</v>
      </c>
      <c r="K1373" s="3" t="s">
        <v>39526</v>
      </c>
      <c r="L1373" s="3" t="s">
        <v>39527</v>
      </c>
      <c r="M1373" s="3" t="s">
        <v>39528</v>
      </c>
      <c r="N1373" s="3" t="s">
        <v>39529</v>
      </c>
      <c r="O1373" s="3" t="s">
        <v>39530</v>
      </c>
      <c r="P1373" s="3" t="s">
        <v>39531</v>
      </c>
    </row>
    <row r="1374" spans="1:16" x14ac:dyDescent="0.25">
      <c r="A1374" t="s">
        <v>43941</v>
      </c>
      <c r="B1374" s="1" t="s">
        <v>30956</v>
      </c>
      <c r="C1374" s="1" t="s">
        <v>30957</v>
      </c>
      <c r="D1374" s="1" t="s">
        <v>30958</v>
      </c>
      <c r="E1374" s="1" t="s">
        <v>30959</v>
      </c>
      <c r="F1374" s="2" t="s">
        <v>30960</v>
      </c>
      <c r="G1374" s="2" t="s">
        <v>30961</v>
      </c>
      <c r="H1374" s="2" t="s">
        <v>30962</v>
      </c>
      <c r="I1374" s="2" t="s">
        <v>30963</v>
      </c>
      <c r="J1374" s="2" t="s">
        <v>30964</v>
      </c>
      <c r="K1374" s="3" t="s">
        <v>30950</v>
      </c>
      <c r="L1374" s="3" t="s">
        <v>30951</v>
      </c>
      <c r="M1374" s="3" t="s">
        <v>30952</v>
      </c>
      <c r="N1374" s="3" t="s">
        <v>30953</v>
      </c>
      <c r="O1374" s="3" t="s">
        <v>30954</v>
      </c>
      <c r="P1374" s="3" t="s">
        <v>30955</v>
      </c>
    </row>
    <row r="1375" spans="1:16" x14ac:dyDescent="0.25">
      <c r="A1375" t="s">
        <v>43942</v>
      </c>
      <c r="B1375" s="1" t="s">
        <v>22099</v>
      </c>
      <c r="C1375" s="1" t="s">
        <v>22100</v>
      </c>
      <c r="D1375" s="1" t="s">
        <v>22101</v>
      </c>
      <c r="E1375" s="1" t="s">
        <v>22102</v>
      </c>
      <c r="F1375" s="2" t="s">
        <v>22103</v>
      </c>
      <c r="G1375" s="2" t="s">
        <v>22104</v>
      </c>
      <c r="H1375" s="2" t="s">
        <v>22105</v>
      </c>
      <c r="I1375" s="2" t="s">
        <v>22106</v>
      </c>
      <c r="J1375" s="2" t="s">
        <v>22107</v>
      </c>
      <c r="K1375" s="3" t="s">
        <v>22093</v>
      </c>
      <c r="L1375" s="3" t="s">
        <v>22094</v>
      </c>
      <c r="M1375" s="3" t="s">
        <v>22095</v>
      </c>
      <c r="N1375" s="3" t="s">
        <v>22096</v>
      </c>
      <c r="O1375" s="3" t="s">
        <v>22097</v>
      </c>
      <c r="P1375" s="3" t="s">
        <v>22098</v>
      </c>
    </row>
    <row r="1376" spans="1:16" x14ac:dyDescent="0.25">
      <c r="A1376" t="s">
        <v>43943</v>
      </c>
      <c r="B1376" s="1" t="s">
        <v>20614</v>
      </c>
      <c r="C1376" s="1" t="s">
        <v>20615</v>
      </c>
      <c r="D1376" s="1" t="s">
        <v>20616</v>
      </c>
      <c r="F1376" s="2" t="s">
        <v>20617</v>
      </c>
      <c r="G1376" s="2" t="s">
        <v>20618</v>
      </c>
      <c r="H1376" s="2" t="s">
        <v>20619</v>
      </c>
      <c r="I1376" s="2" t="s">
        <v>20620</v>
      </c>
      <c r="J1376" s="2" t="s">
        <v>20621</v>
      </c>
      <c r="K1376" s="3" t="s">
        <v>20608</v>
      </c>
      <c r="L1376" s="3" t="s">
        <v>20609</v>
      </c>
      <c r="M1376" s="3" t="s">
        <v>20610</v>
      </c>
      <c r="N1376" s="3" t="s">
        <v>20611</v>
      </c>
      <c r="O1376" s="3" t="s">
        <v>20612</v>
      </c>
      <c r="P1376" s="3" t="s">
        <v>20613</v>
      </c>
    </row>
    <row r="1377" spans="1:16" x14ac:dyDescent="0.25">
      <c r="A1377" t="s">
        <v>43944</v>
      </c>
      <c r="B1377" s="1" t="s">
        <v>4712</v>
      </c>
      <c r="C1377" s="1" t="s">
        <v>4713</v>
      </c>
      <c r="D1377" s="1" t="s">
        <v>4714</v>
      </c>
      <c r="E1377" s="1" t="s">
        <v>4715</v>
      </c>
      <c r="F1377" s="2" t="s">
        <v>4716</v>
      </c>
      <c r="G1377" s="2" t="s">
        <v>4717</v>
      </c>
      <c r="H1377" s="2" t="s">
        <v>4718</v>
      </c>
      <c r="I1377" s="2" t="s">
        <v>4719</v>
      </c>
      <c r="J1377" s="2" t="s">
        <v>4720</v>
      </c>
      <c r="K1377" s="3" t="s">
        <v>4706</v>
      </c>
      <c r="L1377" s="3" t="s">
        <v>4707</v>
      </c>
      <c r="M1377" s="3" t="s">
        <v>4708</v>
      </c>
      <c r="N1377" s="3" t="s">
        <v>4709</v>
      </c>
      <c r="O1377" s="3" t="s">
        <v>4710</v>
      </c>
      <c r="P1377" s="3" t="s">
        <v>4711</v>
      </c>
    </row>
    <row r="1378" spans="1:16" x14ac:dyDescent="0.25">
      <c r="A1378" t="s">
        <v>43945</v>
      </c>
      <c r="B1378" s="1" t="s">
        <v>35730</v>
      </c>
      <c r="C1378" s="1" t="s">
        <v>35731</v>
      </c>
      <c r="D1378" s="1" t="s">
        <v>35732</v>
      </c>
      <c r="E1378" s="1" t="s">
        <v>35733</v>
      </c>
      <c r="F1378" s="2" t="s">
        <v>35734</v>
      </c>
      <c r="G1378" s="2" t="s">
        <v>35735</v>
      </c>
      <c r="H1378" s="2" t="s">
        <v>35736</v>
      </c>
      <c r="I1378" s="2" t="s">
        <v>35737</v>
      </c>
      <c r="J1378" s="2" t="s">
        <v>35738</v>
      </c>
      <c r="K1378" s="3" t="s">
        <v>35724</v>
      </c>
      <c r="L1378" s="3" t="s">
        <v>35725</v>
      </c>
      <c r="M1378" s="3" t="s">
        <v>35726</v>
      </c>
      <c r="N1378" s="3" t="s">
        <v>35727</v>
      </c>
      <c r="O1378" s="3" t="s">
        <v>35728</v>
      </c>
      <c r="P1378" s="3" t="s">
        <v>35729</v>
      </c>
    </row>
    <row r="1379" spans="1:16" x14ac:dyDescent="0.25">
      <c r="A1379" t="s">
        <v>43946</v>
      </c>
      <c r="B1379" s="1" t="s">
        <v>18498</v>
      </c>
      <c r="C1379" s="1" t="s">
        <v>18499</v>
      </c>
      <c r="D1379" s="1" t="s">
        <v>18500</v>
      </c>
      <c r="E1379" s="1" t="s">
        <v>18501</v>
      </c>
      <c r="F1379" s="2" t="s">
        <v>18502</v>
      </c>
      <c r="G1379" s="2" t="s">
        <v>18503</v>
      </c>
      <c r="H1379" s="2" t="s">
        <v>18504</v>
      </c>
      <c r="I1379" s="2" t="s">
        <v>18505</v>
      </c>
      <c r="J1379" s="2" t="s">
        <v>18506</v>
      </c>
      <c r="K1379" s="3" t="s">
        <v>18492</v>
      </c>
      <c r="L1379" s="3" t="s">
        <v>18493</v>
      </c>
      <c r="M1379" s="3" t="s">
        <v>18494</v>
      </c>
      <c r="N1379" s="3" t="s">
        <v>18495</v>
      </c>
      <c r="O1379" s="3" t="s">
        <v>18496</v>
      </c>
      <c r="P1379" s="3" t="s">
        <v>18497</v>
      </c>
    </row>
    <row r="1380" spans="1:16" x14ac:dyDescent="0.25">
      <c r="A1380" t="s">
        <v>43947</v>
      </c>
      <c r="B1380" s="1" t="s">
        <v>6082</v>
      </c>
      <c r="C1380" s="1" t="s">
        <v>6083</v>
      </c>
      <c r="D1380" s="1" t="s">
        <v>6084</v>
      </c>
      <c r="E1380" s="1" t="s">
        <v>6085</v>
      </c>
      <c r="F1380" s="2" t="s">
        <v>6086</v>
      </c>
      <c r="G1380" s="2" t="s">
        <v>6087</v>
      </c>
      <c r="H1380" s="2" t="s">
        <v>6088</v>
      </c>
      <c r="I1380" s="2" t="s">
        <v>6089</v>
      </c>
      <c r="J1380" s="2" t="s">
        <v>6090</v>
      </c>
      <c r="K1380" s="3" t="s">
        <v>6076</v>
      </c>
      <c r="L1380" s="3" t="s">
        <v>6077</v>
      </c>
      <c r="M1380" s="3" t="s">
        <v>6078</v>
      </c>
      <c r="N1380" s="3" t="s">
        <v>6079</v>
      </c>
      <c r="O1380" s="3" t="s">
        <v>6080</v>
      </c>
      <c r="P1380" s="3" t="s">
        <v>6081</v>
      </c>
    </row>
    <row r="1381" spans="1:16" x14ac:dyDescent="0.25">
      <c r="A1381" t="s">
        <v>43948</v>
      </c>
      <c r="B1381" s="1" t="s">
        <v>42231</v>
      </c>
      <c r="C1381" s="1" t="s">
        <v>42232</v>
      </c>
      <c r="D1381" s="1" t="s">
        <v>42233</v>
      </c>
      <c r="E1381" s="1" t="s">
        <v>42234</v>
      </c>
      <c r="F1381" s="2" t="s">
        <v>42235</v>
      </c>
      <c r="G1381" s="2" t="s">
        <v>42236</v>
      </c>
      <c r="I1381" s="2" t="s">
        <v>42237</v>
      </c>
      <c r="J1381" s="2" t="s">
        <v>42238</v>
      </c>
      <c r="K1381" s="3" t="s">
        <v>42225</v>
      </c>
      <c r="L1381" s="3" t="s">
        <v>42226</v>
      </c>
      <c r="M1381" s="3" t="s">
        <v>42227</v>
      </c>
      <c r="N1381" s="3" t="s">
        <v>42228</v>
      </c>
      <c r="O1381" s="3" t="s">
        <v>42229</v>
      </c>
      <c r="P1381" s="3" t="s">
        <v>42230</v>
      </c>
    </row>
    <row r="1382" spans="1:16" x14ac:dyDescent="0.25">
      <c r="A1382" t="s">
        <v>43949</v>
      </c>
      <c r="B1382" s="1" t="s">
        <v>24880</v>
      </c>
      <c r="C1382" s="1" t="s">
        <v>24881</v>
      </c>
      <c r="D1382" s="1" t="s">
        <v>24882</v>
      </c>
      <c r="E1382" s="1" t="s">
        <v>24883</v>
      </c>
      <c r="F1382" s="2" t="s">
        <v>24884</v>
      </c>
      <c r="G1382" s="2" t="s">
        <v>24885</v>
      </c>
      <c r="I1382" s="2" t="s">
        <v>24886</v>
      </c>
      <c r="J1382" s="2" t="s">
        <v>24887</v>
      </c>
      <c r="K1382" s="3" t="s">
        <v>24874</v>
      </c>
      <c r="L1382" s="3" t="s">
        <v>24875</v>
      </c>
      <c r="M1382" s="3" t="s">
        <v>24876</v>
      </c>
      <c r="N1382" s="3" t="s">
        <v>24877</v>
      </c>
      <c r="O1382" s="3" t="s">
        <v>24878</v>
      </c>
      <c r="P1382" s="3" t="s">
        <v>24879</v>
      </c>
    </row>
    <row r="1383" spans="1:16" x14ac:dyDescent="0.25">
      <c r="A1383" t="s">
        <v>43950</v>
      </c>
      <c r="B1383" s="1" t="s">
        <v>34227</v>
      </c>
      <c r="D1383" s="1" t="s">
        <v>34228</v>
      </c>
      <c r="E1383" s="1" t="s">
        <v>34229</v>
      </c>
      <c r="F1383" s="2" t="s">
        <v>34230</v>
      </c>
      <c r="G1383" s="2" t="s">
        <v>34231</v>
      </c>
      <c r="H1383" s="2" t="s">
        <v>34232</v>
      </c>
      <c r="I1383" s="2" t="s">
        <v>34233</v>
      </c>
      <c r="J1383" s="2" t="s">
        <v>34234</v>
      </c>
      <c r="K1383" s="3" t="s">
        <v>34221</v>
      </c>
      <c r="L1383" s="3" t="s">
        <v>34222</v>
      </c>
      <c r="M1383" s="3" t="s">
        <v>34223</v>
      </c>
      <c r="N1383" s="3" t="s">
        <v>34224</v>
      </c>
      <c r="O1383" s="3" t="s">
        <v>34225</v>
      </c>
      <c r="P1383" s="3" t="s">
        <v>34226</v>
      </c>
    </row>
    <row r="1384" spans="1:16" x14ac:dyDescent="0.25">
      <c r="A1384" t="s">
        <v>43951</v>
      </c>
      <c r="B1384" s="1" t="s">
        <v>42340</v>
      </c>
      <c r="C1384" s="1" t="s">
        <v>42341</v>
      </c>
      <c r="D1384" s="1" t="s">
        <v>42342</v>
      </c>
      <c r="E1384" s="1" t="s">
        <v>42343</v>
      </c>
      <c r="F1384" s="2" t="s">
        <v>42344</v>
      </c>
      <c r="G1384" s="2" t="s">
        <v>42345</v>
      </c>
      <c r="H1384" s="2" t="s">
        <v>42346</v>
      </c>
      <c r="I1384" s="2" t="s">
        <v>42347</v>
      </c>
      <c r="J1384" s="2" t="s">
        <v>42348</v>
      </c>
      <c r="K1384" s="3" t="s">
        <v>42334</v>
      </c>
      <c r="L1384" s="3" t="s">
        <v>42335</v>
      </c>
      <c r="M1384" s="3" t="s">
        <v>42336</v>
      </c>
      <c r="N1384" s="3" t="s">
        <v>42337</v>
      </c>
      <c r="O1384" s="3" t="s">
        <v>42338</v>
      </c>
      <c r="P1384" s="3" t="s">
        <v>42339</v>
      </c>
    </row>
    <row r="1385" spans="1:16" x14ac:dyDescent="0.25">
      <c r="A1385" t="s">
        <v>43952</v>
      </c>
      <c r="B1385" s="1" t="s">
        <v>21378</v>
      </c>
      <c r="C1385" s="1" t="s">
        <v>21379</v>
      </c>
      <c r="D1385" s="1" t="s">
        <v>21380</v>
      </c>
      <c r="E1385" s="1" t="s">
        <v>21381</v>
      </c>
      <c r="F1385" s="2" t="s">
        <v>21382</v>
      </c>
      <c r="G1385" s="2" t="s">
        <v>21383</v>
      </c>
      <c r="H1385" s="2" t="s">
        <v>21384</v>
      </c>
      <c r="I1385" s="2" t="s">
        <v>21385</v>
      </c>
      <c r="J1385" s="2" t="s">
        <v>21386</v>
      </c>
      <c r="K1385" s="3" t="s">
        <v>21372</v>
      </c>
      <c r="L1385" s="3" t="s">
        <v>21373</v>
      </c>
      <c r="M1385" s="3" t="s">
        <v>21374</v>
      </c>
      <c r="N1385" s="3" t="s">
        <v>21375</v>
      </c>
      <c r="O1385" s="3" t="s">
        <v>21376</v>
      </c>
      <c r="P1385" s="3" t="s">
        <v>21377</v>
      </c>
    </row>
    <row r="1386" spans="1:16" x14ac:dyDescent="0.25">
      <c r="A1386" t="s">
        <v>43953</v>
      </c>
      <c r="B1386" s="1" t="s">
        <v>39360</v>
      </c>
      <c r="C1386" s="1" t="s">
        <v>39361</v>
      </c>
      <c r="D1386" s="1" t="s">
        <v>39362</v>
      </c>
      <c r="E1386" s="1" t="s">
        <v>39363</v>
      </c>
      <c r="F1386" s="2" t="s">
        <v>39364</v>
      </c>
      <c r="G1386" s="2" t="s">
        <v>39365</v>
      </c>
      <c r="H1386" s="2" t="s">
        <v>39366</v>
      </c>
      <c r="I1386" s="2" t="s">
        <v>39367</v>
      </c>
      <c r="J1386" s="2" t="s">
        <v>39368</v>
      </c>
      <c r="K1386" s="3" t="s">
        <v>39354</v>
      </c>
      <c r="L1386" s="3" t="s">
        <v>39355</v>
      </c>
      <c r="M1386" s="3" t="s">
        <v>39356</v>
      </c>
      <c r="N1386" s="3" t="s">
        <v>39357</v>
      </c>
      <c r="O1386" s="3" t="s">
        <v>39358</v>
      </c>
      <c r="P1386" s="3" t="s">
        <v>39359</v>
      </c>
    </row>
    <row r="1387" spans="1:16" x14ac:dyDescent="0.25">
      <c r="A1387" t="s">
        <v>43954</v>
      </c>
      <c r="B1387" s="1" t="s">
        <v>13477</v>
      </c>
      <c r="D1387" s="1" t="s">
        <v>13478</v>
      </c>
      <c r="E1387" s="1" t="s">
        <v>13479</v>
      </c>
      <c r="F1387" s="2" t="s">
        <v>13480</v>
      </c>
      <c r="G1387" s="2" t="s">
        <v>13481</v>
      </c>
      <c r="H1387" s="2" t="s">
        <v>13482</v>
      </c>
      <c r="I1387" s="2" t="s">
        <v>13483</v>
      </c>
      <c r="K1387" s="3" t="s">
        <v>13471</v>
      </c>
      <c r="L1387" s="3" t="s">
        <v>13472</v>
      </c>
      <c r="M1387" s="3" t="s">
        <v>13473</v>
      </c>
      <c r="N1387" s="3" t="s">
        <v>13474</v>
      </c>
      <c r="O1387" s="3" t="s">
        <v>13475</v>
      </c>
      <c r="P1387" s="3" t="s">
        <v>13476</v>
      </c>
    </row>
    <row r="1388" spans="1:16" x14ac:dyDescent="0.25">
      <c r="A1388" t="s">
        <v>43955</v>
      </c>
      <c r="B1388" s="1" t="s">
        <v>23750</v>
      </c>
      <c r="C1388" s="1" t="s">
        <v>23751</v>
      </c>
      <c r="D1388" s="1" t="s">
        <v>23752</v>
      </c>
      <c r="E1388" s="1" t="s">
        <v>23753</v>
      </c>
      <c r="F1388" s="2" t="s">
        <v>23754</v>
      </c>
      <c r="G1388" s="2" t="s">
        <v>23755</v>
      </c>
      <c r="H1388" s="2" t="s">
        <v>23756</v>
      </c>
      <c r="I1388" s="2" t="s">
        <v>23757</v>
      </c>
      <c r="J1388" s="2" t="s">
        <v>23758</v>
      </c>
      <c r="K1388" s="3" t="s">
        <v>23744</v>
      </c>
      <c r="L1388" s="3" t="s">
        <v>23745</v>
      </c>
      <c r="M1388" s="3" t="s">
        <v>23746</v>
      </c>
      <c r="N1388" s="3" t="s">
        <v>23747</v>
      </c>
      <c r="O1388" s="3" t="s">
        <v>23748</v>
      </c>
      <c r="P1388" s="3" t="s">
        <v>23749</v>
      </c>
    </row>
    <row r="1389" spans="1:16" x14ac:dyDescent="0.25">
      <c r="A1389" t="s">
        <v>43956</v>
      </c>
      <c r="B1389" s="1" t="s">
        <v>33118</v>
      </c>
      <c r="C1389" s="1" t="s">
        <v>33119</v>
      </c>
      <c r="D1389" s="1" t="s">
        <v>33120</v>
      </c>
      <c r="E1389" s="1" t="s">
        <v>33121</v>
      </c>
      <c r="F1389" s="2" t="s">
        <v>33122</v>
      </c>
      <c r="G1389" s="2" t="s">
        <v>33123</v>
      </c>
      <c r="H1389" s="2" t="s">
        <v>33124</v>
      </c>
      <c r="I1389" s="2" t="s">
        <v>33125</v>
      </c>
      <c r="J1389" s="2" t="s">
        <v>33126</v>
      </c>
      <c r="K1389" s="3" t="s">
        <v>33112</v>
      </c>
      <c r="L1389" s="3" t="s">
        <v>33113</v>
      </c>
      <c r="M1389" s="3" t="s">
        <v>33114</v>
      </c>
      <c r="N1389" s="3" t="s">
        <v>33115</v>
      </c>
      <c r="O1389" s="3" t="s">
        <v>33116</v>
      </c>
      <c r="P1389" s="3" t="s">
        <v>33117</v>
      </c>
    </row>
    <row r="1390" spans="1:16" x14ac:dyDescent="0.25">
      <c r="A1390" t="s">
        <v>43957</v>
      </c>
      <c r="B1390" s="1" t="s">
        <v>11813</v>
      </c>
      <c r="C1390" s="1" t="s">
        <v>11814</v>
      </c>
      <c r="D1390" s="1" t="s">
        <v>11815</v>
      </c>
      <c r="E1390" s="1" t="s">
        <v>11816</v>
      </c>
      <c r="F1390" s="2" t="s">
        <v>11817</v>
      </c>
      <c r="G1390" s="2" t="s">
        <v>11818</v>
      </c>
      <c r="H1390" s="2" t="s">
        <v>11819</v>
      </c>
      <c r="I1390" s="2" t="s">
        <v>11820</v>
      </c>
      <c r="J1390" s="2" t="s">
        <v>11821</v>
      </c>
      <c r="K1390" s="3" t="s">
        <v>11807</v>
      </c>
      <c r="L1390" s="3" t="s">
        <v>11808</v>
      </c>
      <c r="M1390" s="3" t="s">
        <v>11809</v>
      </c>
      <c r="N1390" s="3" t="s">
        <v>11810</v>
      </c>
      <c r="O1390" s="3" t="s">
        <v>11811</v>
      </c>
      <c r="P1390" s="3" t="s">
        <v>11812</v>
      </c>
    </row>
    <row r="1391" spans="1:16" x14ac:dyDescent="0.25">
      <c r="A1391" t="s">
        <v>43958</v>
      </c>
      <c r="B1391" s="1" t="s">
        <v>18766</v>
      </c>
      <c r="C1391" s="1" t="s">
        <v>18767</v>
      </c>
      <c r="D1391" s="1" t="s">
        <v>18768</v>
      </c>
      <c r="E1391" s="1" t="s">
        <v>18769</v>
      </c>
      <c r="F1391" s="2" t="s">
        <v>18770</v>
      </c>
      <c r="G1391" s="2" t="s">
        <v>18771</v>
      </c>
      <c r="H1391" s="2" t="s">
        <v>18772</v>
      </c>
      <c r="I1391" s="2" t="s">
        <v>18773</v>
      </c>
      <c r="J1391" s="2" t="s">
        <v>18774</v>
      </c>
      <c r="K1391" s="3" t="s">
        <v>18760</v>
      </c>
      <c r="L1391" s="3" t="s">
        <v>18761</v>
      </c>
      <c r="M1391" s="3" t="s">
        <v>18762</v>
      </c>
      <c r="N1391" s="3" t="s">
        <v>18763</v>
      </c>
      <c r="O1391" s="3" t="s">
        <v>18764</v>
      </c>
      <c r="P1391" s="3" t="s">
        <v>18765</v>
      </c>
    </row>
    <row r="1392" spans="1:16" x14ac:dyDescent="0.25">
      <c r="A1392" t="s">
        <v>43959</v>
      </c>
      <c r="B1392" s="1" t="s">
        <v>31879</v>
      </c>
      <c r="C1392" s="1" t="s">
        <v>31880</v>
      </c>
      <c r="D1392" s="1" t="s">
        <v>31881</v>
      </c>
      <c r="E1392" s="1" t="s">
        <v>31882</v>
      </c>
      <c r="F1392" s="2" t="s">
        <v>31883</v>
      </c>
      <c r="G1392" s="2" t="s">
        <v>31884</v>
      </c>
      <c r="H1392" s="2" t="s">
        <v>31885</v>
      </c>
      <c r="I1392" s="2" t="s">
        <v>31886</v>
      </c>
      <c r="J1392" s="2" t="s">
        <v>31887</v>
      </c>
      <c r="K1392" s="3" t="s">
        <v>31873</v>
      </c>
      <c r="L1392" s="3" t="s">
        <v>31874</v>
      </c>
      <c r="M1392" s="3" t="s">
        <v>31875</v>
      </c>
      <c r="N1392" s="3" t="s">
        <v>31876</v>
      </c>
      <c r="O1392" s="3" t="s">
        <v>31877</v>
      </c>
      <c r="P1392" s="3" t="s">
        <v>31878</v>
      </c>
    </row>
    <row r="1393" spans="1:16" x14ac:dyDescent="0.25">
      <c r="A1393" t="s">
        <v>43960</v>
      </c>
      <c r="B1393" s="1" t="s">
        <v>38501</v>
      </c>
      <c r="C1393" s="1" t="s">
        <v>38502</v>
      </c>
      <c r="D1393" s="1" t="s">
        <v>38503</v>
      </c>
      <c r="E1393" s="1" t="s">
        <v>38504</v>
      </c>
      <c r="F1393" s="2" t="s">
        <v>38505</v>
      </c>
      <c r="G1393" s="2" t="s">
        <v>38506</v>
      </c>
      <c r="H1393" s="2" t="s">
        <v>38507</v>
      </c>
      <c r="I1393" s="2" t="s">
        <v>38508</v>
      </c>
      <c r="J1393" s="2" t="s">
        <v>38509</v>
      </c>
      <c r="K1393" s="3" t="s">
        <v>38495</v>
      </c>
      <c r="L1393" s="3" t="s">
        <v>38496</v>
      </c>
      <c r="M1393" s="3" t="s">
        <v>38497</v>
      </c>
      <c r="N1393" s="3" t="s">
        <v>38498</v>
      </c>
      <c r="O1393" s="3" t="s">
        <v>38499</v>
      </c>
      <c r="P1393" s="3" t="s">
        <v>38500</v>
      </c>
    </row>
    <row r="1394" spans="1:16" x14ac:dyDescent="0.25">
      <c r="A1394" t="s">
        <v>43961</v>
      </c>
      <c r="B1394" s="1" t="s">
        <v>37533</v>
      </c>
      <c r="C1394" s="1" t="s">
        <v>37534</v>
      </c>
      <c r="D1394" s="1" t="s">
        <v>37535</v>
      </c>
      <c r="E1394" s="1" t="s">
        <v>37536</v>
      </c>
      <c r="F1394" s="2" t="s">
        <v>37537</v>
      </c>
      <c r="G1394" s="2" t="s">
        <v>37538</v>
      </c>
      <c r="H1394" s="2" t="s">
        <v>37539</v>
      </c>
      <c r="I1394" s="2" t="s">
        <v>37540</v>
      </c>
      <c r="J1394" s="2" t="s">
        <v>37541</v>
      </c>
      <c r="K1394" s="3" t="s">
        <v>37527</v>
      </c>
      <c r="L1394" s="3" t="s">
        <v>37528</v>
      </c>
      <c r="M1394" s="3" t="s">
        <v>37529</v>
      </c>
      <c r="N1394" s="3" t="s">
        <v>37530</v>
      </c>
      <c r="O1394" s="3" t="s">
        <v>37531</v>
      </c>
      <c r="P1394" s="3" t="s">
        <v>37532</v>
      </c>
    </row>
    <row r="1395" spans="1:16" x14ac:dyDescent="0.25">
      <c r="A1395" t="s">
        <v>43962</v>
      </c>
      <c r="B1395" s="1" t="s">
        <v>7395</v>
      </c>
      <c r="C1395" s="1" t="s">
        <v>7396</v>
      </c>
      <c r="D1395" s="1" t="s">
        <v>7397</v>
      </c>
      <c r="E1395" s="1" t="s">
        <v>7398</v>
      </c>
      <c r="F1395" s="2" t="s">
        <v>7399</v>
      </c>
      <c r="G1395" s="2" t="s">
        <v>7400</v>
      </c>
      <c r="H1395" s="2" t="s">
        <v>7401</v>
      </c>
      <c r="I1395" s="2" t="s">
        <v>7402</v>
      </c>
      <c r="J1395" s="2" t="s">
        <v>7403</v>
      </c>
      <c r="K1395" s="3" t="s">
        <v>7389</v>
      </c>
      <c r="L1395" s="3" t="s">
        <v>7390</v>
      </c>
      <c r="M1395" s="3" t="s">
        <v>7391</v>
      </c>
      <c r="N1395" s="3" t="s">
        <v>7392</v>
      </c>
      <c r="O1395" s="3" t="s">
        <v>7393</v>
      </c>
      <c r="P1395" s="3" t="s">
        <v>7394</v>
      </c>
    </row>
    <row r="1396" spans="1:16" x14ac:dyDescent="0.25">
      <c r="A1396" t="s">
        <v>43963</v>
      </c>
      <c r="B1396" s="1" t="s">
        <v>33559</v>
      </c>
      <c r="C1396" s="1" t="s">
        <v>33560</v>
      </c>
      <c r="D1396" s="1" t="s">
        <v>33561</v>
      </c>
      <c r="E1396" s="1" t="s">
        <v>33562</v>
      </c>
      <c r="F1396" s="2" t="s">
        <v>33563</v>
      </c>
      <c r="G1396" s="2" t="s">
        <v>33564</v>
      </c>
      <c r="H1396" s="2" t="s">
        <v>33565</v>
      </c>
      <c r="I1396" s="2" t="s">
        <v>33566</v>
      </c>
      <c r="J1396" s="2" t="s">
        <v>33567</v>
      </c>
      <c r="K1396" s="3" t="s">
        <v>33553</v>
      </c>
      <c r="L1396" s="3" t="s">
        <v>33554</v>
      </c>
      <c r="M1396" s="3" t="s">
        <v>33555</v>
      </c>
      <c r="N1396" s="3" t="s">
        <v>33556</v>
      </c>
      <c r="O1396" s="3" t="s">
        <v>33557</v>
      </c>
      <c r="P1396" s="3" t="s">
        <v>33558</v>
      </c>
    </row>
    <row r="1397" spans="1:16" x14ac:dyDescent="0.25">
      <c r="A1397" t="s">
        <v>43964</v>
      </c>
      <c r="B1397" s="1" t="s">
        <v>7949</v>
      </c>
      <c r="C1397" s="1" t="s">
        <v>7950</v>
      </c>
      <c r="D1397" s="1" t="s">
        <v>7951</v>
      </c>
      <c r="E1397" s="1" t="s">
        <v>7952</v>
      </c>
      <c r="F1397" s="2" t="s">
        <v>7953</v>
      </c>
      <c r="G1397" s="2" t="s">
        <v>7954</v>
      </c>
      <c r="H1397" s="2" t="s">
        <v>7955</v>
      </c>
      <c r="I1397" s="2" t="s">
        <v>7956</v>
      </c>
      <c r="J1397" s="2" t="s">
        <v>7957</v>
      </c>
      <c r="K1397" s="3" t="s">
        <v>7943</v>
      </c>
      <c r="L1397" s="3" t="s">
        <v>7944</v>
      </c>
      <c r="M1397" s="3" t="s">
        <v>7945</v>
      </c>
      <c r="N1397" s="3" t="s">
        <v>7946</v>
      </c>
      <c r="O1397" s="3" t="s">
        <v>7947</v>
      </c>
      <c r="P1397" s="3" t="s">
        <v>7948</v>
      </c>
    </row>
    <row r="1398" spans="1:16" x14ac:dyDescent="0.25">
      <c r="A1398" t="s">
        <v>43965</v>
      </c>
      <c r="B1398" s="1" t="s">
        <v>14571</v>
      </c>
      <c r="C1398" s="1" t="s">
        <v>14572</v>
      </c>
      <c r="D1398" s="1" t="s">
        <v>14573</v>
      </c>
      <c r="E1398" s="1" t="s">
        <v>14574</v>
      </c>
      <c r="F1398" s="2" t="s">
        <v>14575</v>
      </c>
      <c r="G1398" s="2" t="s">
        <v>14576</v>
      </c>
      <c r="H1398" s="2" t="s">
        <v>14577</v>
      </c>
      <c r="I1398" s="2" t="s">
        <v>14578</v>
      </c>
      <c r="J1398" s="2" t="s">
        <v>14579</v>
      </c>
      <c r="K1398" s="3" t="s">
        <v>14565</v>
      </c>
      <c r="L1398" s="3" t="s">
        <v>14566</v>
      </c>
      <c r="M1398" s="3" t="s">
        <v>14567</v>
      </c>
      <c r="N1398" s="3" t="s">
        <v>14568</v>
      </c>
      <c r="O1398" s="3" t="s">
        <v>14569</v>
      </c>
      <c r="P1398" s="3" t="s">
        <v>14570</v>
      </c>
    </row>
    <row r="1399" spans="1:16" x14ac:dyDescent="0.25">
      <c r="A1399" t="s">
        <v>43966</v>
      </c>
      <c r="B1399" s="1" t="s">
        <v>9502</v>
      </c>
      <c r="C1399" s="1" t="s">
        <v>9503</v>
      </c>
      <c r="D1399" s="1" t="s">
        <v>9504</v>
      </c>
      <c r="E1399" s="1" t="s">
        <v>9505</v>
      </c>
      <c r="F1399" s="2" t="s">
        <v>9506</v>
      </c>
      <c r="G1399" s="2" t="s">
        <v>9507</v>
      </c>
      <c r="H1399" s="2" t="s">
        <v>9508</v>
      </c>
      <c r="I1399" s="2" t="s">
        <v>9509</v>
      </c>
      <c r="J1399" s="2" t="s">
        <v>9510</v>
      </c>
      <c r="K1399" s="3" t="s">
        <v>9496</v>
      </c>
      <c r="L1399" s="3" t="s">
        <v>9497</v>
      </c>
      <c r="M1399" s="3" t="s">
        <v>9498</v>
      </c>
      <c r="N1399" s="3" t="s">
        <v>9499</v>
      </c>
      <c r="O1399" s="3" t="s">
        <v>9500</v>
      </c>
      <c r="P1399" s="3" t="s">
        <v>9501</v>
      </c>
    </row>
    <row r="1400" spans="1:16" x14ac:dyDescent="0.25">
      <c r="A1400" t="s">
        <v>43967</v>
      </c>
      <c r="B1400" s="1" t="s">
        <v>2555</v>
      </c>
      <c r="C1400" s="1" t="s">
        <v>2556</v>
      </c>
      <c r="D1400" s="1" t="s">
        <v>2557</v>
      </c>
      <c r="E1400" s="1" t="s">
        <v>2558</v>
      </c>
      <c r="F1400" s="2" t="s">
        <v>2559</v>
      </c>
      <c r="G1400" s="2" t="s">
        <v>2560</v>
      </c>
      <c r="H1400" s="2" t="s">
        <v>2561</v>
      </c>
      <c r="I1400" s="2" t="s">
        <v>2562</v>
      </c>
      <c r="J1400" s="2" t="s">
        <v>2563</v>
      </c>
      <c r="K1400" s="3" t="s">
        <v>2549</v>
      </c>
      <c r="L1400" s="3" t="s">
        <v>2550</v>
      </c>
      <c r="M1400" s="3" t="s">
        <v>2551</v>
      </c>
      <c r="N1400" s="3" t="s">
        <v>2552</v>
      </c>
      <c r="O1400" s="3" t="s">
        <v>2553</v>
      </c>
      <c r="P1400" s="3" t="s">
        <v>2554</v>
      </c>
    </row>
    <row r="1401" spans="1:16" x14ac:dyDescent="0.25">
      <c r="A1401" t="s">
        <v>43968</v>
      </c>
      <c r="B1401" s="1" t="s">
        <v>28522</v>
      </c>
      <c r="C1401" s="1" t="s">
        <v>28523</v>
      </c>
      <c r="D1401" s="1" t="s">
        <v>28524</v>
      </c>
      <c r="E1401" s="1" t="s">
        <v>28525</v>
      </c>
      <c r="F1401" s="2" t="s">
        <v>28526</v>
      </c>
      <c r="G1401" s="2" t="s">
        <v>28527</v>
      </c>
      <c r="H1401" s="2" t="s">
        <v>28528</v>
      </c>
      <c r="I1401" s="2" t="s">
        <v>28529</v>
      </c>
      <c r="J1401" s="2" t="s">
        <v>28530</v>
      </c>
      <c r="K1401" s="3" t="s">
        <v>28516</v>
      </c>
      <c r="L1401" s="3" t="s">
        <v>28517</v>
      </c>
      <c r="M1401" s="3" t="s">
        <v>28518</v>
      </c>
      <c r="N1401" s="3" t="s">
        <v>28519</v>
      </c>
      <c r="O1401" s="3" t="s">
        <v>28520</v>
      </c>
      <c r="P1401" s="3" t="s">
        <v>28521</v>
      </c>
    </row>
    <row r="1402" spans="1:16" x14ac:dyDescent="0.25">
      <c r="A1402" t="s">
        <v>43969</v>
      </c>
      <c r="B1402" s="1" t="s">
        <v>11230</v>
      </c>
      <c r="C1402" s="1" t="s">
        <v>11231</v>
      </c>
      <c r="D1402" s="1" t="s">
        <v>11232</v>
      </c>
      <c r="E1402" s="1" t="s">
        <v>11233</v>
      </c>
      <c r="F1402" s="2" t="s">
        <v>11234</v>
      </c>
      <c r="G1402" s="2" t="s">
        <v>11235</v>
      </c>
      <c r="H1402" s="2" t="s">
        <v>11236</v>
      </c>
      <c r="I1402" s="2" t="s">
        <v>11237</v>
      </c>
      <c r="J1402" s="2" t="s">
        <v>11238</v>
      </c>
      <c r="K1402" s="3" t="s">
        <v>11224</v>
      </c>
      <c r="L1402" s="3" t="s">
        <v>11225</v>
      </c>
      <c r="M1402" s="3" t="s">
        <v>11226</v>
      </c>
      <c r="N1402" s="3" t="s">
        <v>11227</v>
      </c>
      <c r="O1402" s="3" t="s">
        <v>11228</v>
      </c>
      <c r="P1402" s="3" t="s">
        <v>11229</v>
      </c>
    </row>
    <row r="1403" spans="1:16" x14ac:dyDescent="0.25">
      <c r="A1403" t="s">
        <v>43970</v>
      </c>
      <c r="B1403" s="1" t="s">
        <v>33088</v>
      </c>
      <c r="C1403" s="1" t="s">
        <v>33089</v>
      </c>
      <c r="D1403" s="1" t="s">
        <v>33090</v>
      </c>
      <c r="E1403" s="1" t="s">
        <v>33091</v>
      </c>
      <c r="F1403" s="2" t="s">
        <v>33092</v>
      </c>
      <c r="G1403" s="2" t="s">
        <v>33093</v>
      </c>
      <c r="H1403" s="2" t="s">
        <v>33094</v>
      </c>
      <c r="I1403" s="2" t="s">
        <v>33095</v>
      </c>
      <c r="J1403" s="2" t="s">
        <v>33096</v>
      </c>
      <c r="K1403" s="3" t="s">
        <v>33082</v>
      </c>
      <c r="L1403" s="3" t="s">
        <v>33083</v>
      </c>
      <c r="M1403" s="3" t="s">
        <v>33084</v>
      </c>
      <c r="N1403" s="3" t="s">
        <v>33085</v>
      </c>
      <c r="O1403" s="3" t="s">
        <v>33086</v>
      </c>
      <c r="P1403" s="3" t="s">
        <v>33087</v>
      </c>
    </row>
    <row r="1404" spans="1:16" x14ac:dyDescent="0.25">
      <c r="A1404" t="s">
        <v>43971</v>
      </c>
      <c r="B1404" s="1" t="s">
        <v>2486</v>
      </c>
      <c r="C1404" s="1" t="s">
        <v>2487</v>
      </c>
      <c r="D1404" s="1" t="s">
        <v>2488</v>
      </c>
      <c r="E1404" s="1" t="s">
        <v>2489</v>
      </c>
      <c r="F1404" s="2" t="s">
        <v>2490</v>
      </c>
      <c r="G1404" s="2" t="s">
        <v>2491</v>
      </c>
      <c r="H1404" s="2" t="s">
        <v>2492</v>
      </c>
      <c r="I1404" s="2" t="s">
        <v>2493</v>
      </c>
      <c r="J1404" s="2" t="s">
        <v>2494</v>
      </c>
      <c r="K1404" s="3" t="s">
        <v>2480</v>
      </c>
      <c r="L1404" s="3" t="s">
        <v>2481</v>
      </c>
      <c r="M1404" s="3" t="s">
        <v>2482</v>
      </c>
      <c r="N1404" s="3" t="s">
        <v>2483</v>
      </c>
      <c r="O1404" s="3" t="s">
        <v>2484</v>
      </c>
      <c r="P1404" s="3" t="s">
        <v>2485</v>
      </c>
    </row>
    <row r="1405" spans="1:16" x14ac:dyDescent="0.25">
      <c r="A1405" t="s">
        <v>43972</v>
      </c>
      <c r="B1405" s="1" t="s">
        <v>21465</v>
      </c>
      <c r="C1405" s="1" t="s">
        <v>21466</v>
      </c>
      <c r="D1405" s="1" t="s">
        <v>21467</v>
      </c>
      <c r="E1405" s="1" t="s">
        <v>21468</v>
      </c>
      <c r="F1405" s="2" t="s">
        <v>21469</v>
      </c>
      <c r="G1405" s="2" t="s">
        <v>21470</v>
      </c>
      <c r="H1405" s="2" t="s">
        <v>21471</v>
      </c>
      <c r="I1405" s="2" t="s">
        <v>21472</v>
      </c>
      <c r="J1405" s="2" t="s">
        <v>21473</v>
      </c>
      <c r="K1405" s="3" t="s">
        <v>21459</v>
      </c>
      <c r="L1405" s="3" t="s">
        <v>21460</v>
      </c>
      <c r="M1405" s="3" t="s">
        <v>21461</v>
      </c>
      <c r="N1405" s="3" t="s">
        <v>21462</v>
      </c>
      <c r="O1405" s="3" t="s">
        <v>21463</v>
      </c>
      <c r="P1405" s="3" t="s">
        <v>21464</v>
      </c>
    </row>
    <row r="1406" spans="1:16" x14ac:dyDescent="0.25">
      <c r="A1406" t="s">
        <v>43973</v>
      </c>
      <c r="B1406" s="1" t="s">
        <v>27705</v>
      </c>
      <c r="C1406" s="1" t="s">
        <v>27706</v>
      </c>
      <c r="D1406" s="1" t="s">
        <v>27707</v>
      </c>
      <c r="E1406" s="1" t="s">
        <v>27708</v>
      </c>
      <c r="F1406" s="2" t="s">
        <v>27709</v>
      </c>
      <c r="G1406" s="2" t="s">
        <v>27710</v>
      </c>
      <c r="H1406" s="2" t="s">
        <v>27711</v>
      </c>
      <c r="I1406" s="2" t="s">
        <v>27712</v>
      </c>
      <c r="J1406" s="2" t="s">
        <v>27713</v>
      </c>
      <c r="K1406" s="3" t="s">
        <v>27699</v>
      </c>
      <c r="L1406" s="3" t="s">
        <v>27700</v>
      </c>
      <c r="M1406" s="3" t="s">
        <v>27701</v>
      </c>
      <c r="N1406" s="3" t="s">
        <v>27702</v>
      </c>
      <c r="O1406" s="3" t="s">
        <v>27703</v>
      </c>
      <c r="P1406" s="3" t="s">
        <v>27704</v>
      </c>
    </row>
    <row r="1407" spans="1:16" x14ac:dyDescent="0.25">
      <c r="A1407" t="s">
        <v>43974</v>
      </c>
      <c r="B1407" s="1" t="s">
        <v>5711</v>
      </c>
      <c r="C1407" s="1" t="s">
        <v>5712</v>
      </c>
      <c r="D1407" s="1" t="s">
        <v>5713</v>
      </c>
      <c r="E1407" s="1" t="s">
        <v>5714</v>
      </c>
      <c r="F1407" s="2" t="s">
        <v>5715</v>
      </c>
      <c r="G1407" s="2" t="s">
        <v>5716</v>
      </c>
      <c r="H1407" s="2" t="s">
        <v>5717</v>
      </c>
      <c r="I1407" s="2" t="s">
        <v>5718</v>
      </c>
      <c r="J1407" s="2" t="s">
        <v>5719</v>
      </c>
      <c r="K1407" s="3" t="s">
        <v>5705</v>
      </c>
      <c r="L1407" s="3" t="s">
        <v>5706</v>
      </c>
      <c r="M1407" s="3" t="s">
        <v>5707</v>
      </c>
      <c r="N1407" s="3" t="s">
        <v>5708</v>
      </c>
      <c r="O1407" s="3" t="s">
        <v>5709</v>
      </c>
      <c r="P1407" s="3" t="s">
        <v>5710</v>
      </c>
    </row>
    <row r="1408" spans="1:16" x14ac:dyDescent="0.25">
      <c r="A1408" t="s">
        <v>43975</v>
      </c>
      <c r="B1408" s="1" t="s">
        <v>18165</v>
      </c>
      <c r="C1408" s="1" t="s">
        <v>18166</v>
      </c>
      <c r="D1408" s="1" t="s">
        <v>18167</v>
      </c>
      <c r="E1408" s="1" t="s">
        <v>18168</v>
      </c>
      <c r="F1408" s="2" t="s">
        <v>18169</v>
      </c>
      <c r="G1408" s="2" t="s">
        <v>18170</v>
      </c>
      <c r="H1408" s="2" t="s">
        <v>18171</v>
      </c>
      <c r="I1408" s="2" t="s">
        <v>18172</v>
      </c>
      <c r="J1408" s="2" t="s">
        <v>18173</v>
      </c>
      <c r="K1408" s="3" t="s">
        <v>18159</v>
      </c>
      <c r="L1408" s="3" t="s">
        <v>18160</v>
      </c>
      <c r="M1408" s="3" t="s">
        <v>18161</v>
      </c>
      <c r="N1408" s="3" t="s">
        <v>18162</v>
      </c>
      <c r="O1408" s="3" t="s">
        <v>18163</v>
      </c>
      <c r="P1408" s="3" t="s">
        <v>18164</v>
      </c>
    </row>
    <row r="1409" spans="1:16" x14ac:dyDescent="0.25">
      <c r="A1409" t="s">
        <v>43976</v>
      </c>
      <c r="B1409" s="1" t="s">
        <v>15244</v>
      </c>
      <c r="C1409" s="1" t="s">
        <v>15245</v>
      </c>
      <c r="D1409" s="1" t="s">
        <v>15246</v>
      </c>
      <c r="E1409" s="1" t="s">
        <v>15247</v>
      </c>
      <c r="F1409" s="2" t="s">
        <v>15248</v>
      </c>
      <c r="G1409" s="2" t="s">
        <v>15249</v>
      </c>
      <c r="H1409" s="2" t="s">
        <v>15250</v>
      </c>
      <c r="I1409" s="2" t="s">
        <v>15251</v>
      </c>
      <c r="J1409" s="2" t="s">
        <v>15252</v>
      </c>
      <c r="K1409" s="3" t="s">
        <v>15238</v>
      </c>
      <c r="L1409" s="3" t="s">
        <v>15239</v>
      </c>
      <c r="M1409" s="3" t="s">
        <v>15240</v>
      </c>
      <c r="N1409" s="3" t="s">
        <v>15241</v>
      </c>
      <c r="O1409" s="3" t="s">
        <v>15242</v>
      </c>
      <c r="P1409" s="3" t="s">
        <v>15243</v>
      </c>
    </row>
    <row r="1410" spans="1:16" x14ac:dyDescent="0.25">
      <c r="A1410" t="s">
        <v>43977</v>
      </c>
      <c r="B1410" s="1" t="s">
        <v>32833</v>
      </c>
      <c r="C1410" s="1" t="s">
        <v>32834</v>
      </c>
      <c r="D1410" s="1" t="s">
        <v>32835</v>
      </c>
      <c r="E1410" s="1" t="s">
        <v>32836</v>
      </c>
      <c r="F1410" s="2" t="s">
        <v>32837</v>
      </c>
      <c r="G1410" s="2" t="s">
        <v>32838</v>
      </c>
      <c r="I1410" s="2" t="s">
        <v>32839</v>
      </c>
      <c r="J1410" s="2" t="s">
        <v>32840</v>
      </c>
      <c r="K1410" s="3" t="s">
        <v>32827</v>
      </c>
      <c r="L1410" s="3" t="s">
        <v>32828</v>
      </c>
      <c r="M1410" s="3" t="s">
        <v>32829</v>
      </c>
      <c r="N1410" s="3" t="s">
        <v>32830</v>
      </c>
      <c r="O1410" s="3" t="s">
        <v>32831</v>
      </c>
      <c r="P1410" s="3" t="s">
        <v>32832</v>
      </c>
    </row>
    <row r="1411" spans="1:16" x14ac:dyDescent="0.25">
      <c r="A1411" t="s">
        <v>43978</v>
      </c>
      <c r="B1411" s="1" t="s">
        <v>30245</v>
      </c>
      <c r="C1411" s="1" t="s">
        <v>30246</v>
      </c>
      <c r="D1411" s="1" t="s">
        <v>30247</v>
      </c>
      <c r="E1411" s="1" t="s">
        <v>30248</v>
      </c>
      <c r="F1411" s="2" t="s">
        <v>30249</v>
      </c>
      <c r="G1411" s="2" t="s">
        <v>30250</v>
      </c>
      <c r="H1411" s="2" t="s">
        <v>30251</v>
      </c>
      <c r="I1411" s="2" t="s">
        <v>30252</v>
      </c>
      <c r="J1411" s="2" t="s">
        <v>30253</v>
      </c>
      <c r="K1411" s="3" t="s">
        <v>30239</v>
      </c>
      <c r="L1411" s="3" t="s">
        <v>30240</v>
      </c>
      <c r="M1411" s="3" t="s">
        <v>30241</v>
      </c>
      <c r="N1411" s="3" t="s">
        <v>30242</v>
      </c>
      <c r="O1411" s="3" t="s">
        <v>30243</v>
      </c>
      <c r="P1411" s="3" t="s">
        <v>30244</v>
      </c>
    </row>
    <row r="1412" spans="1:16" x14ac:dyDescent="0.25">
      <c r="A1412" t="s">
        <v>43979</v>
      </c>
      <c r="B1412" s="1" t="s">
        <v>21280</v>
      </c>
      <c r="C1412" s="1" t="s">
        <v>21281</v>
      </c>
      <c r="D1412" s="1" t="s">
        <v>21282</v>
      </c>
      <c r="E1412" s="1" t="s">
        <v>21283</v>
      </c>
      <c r="F1412" s="2" t="s">
        <v>21284</v>
      </c>
      <c r="G1412" s="2" t="s">
        <v>21285</v>
      </c>
      <c r="J1412" s="2" t="s">
        <v>21286</v>
      </c>
      <c r="K1412" s="3" t="s">
        <v>21274</v>
      </c>
      <c r="L1412" s="3" t="s">
        <v>21275</v>
      </c>
      <c r="M1412" s="3" t="s">
        <v>21276</v>
      </c>
      <c r="N1412" s="3" t="s">
        <v>21277</v>
      </c>
      <c r="O1412" s="3" t="s">
        <v>21278</v>
      </c>
      <c r="P1412" s="3" t="s">
        <v>21279</v>
      </c>
    </row>
    <row r="1413" spans="1:16" x14ac:dyDescent="0.25">
      <c r="A1413" t="s">
        <v>43980</v>
      </c>
      <c r="B1413" s="1" t="s">
        <v>14556</v>
      </c>
      <c r="C1413" s="1" t="s">
        <v>14557</v>
      </c>
      <c r="D1413" s="1" t="s">
        <v>14558</v>
      </c>
      <c r="E1413" s="1" t="s">
        <v>14559</v>
      </c>
      <c r="F1413" s="2" t="s">
        <v>14560</v>
      </c>
      <c r="G1413" s="2" t="s">
        <v>14561</v>
      </c>
      <c r="H1413" s="2" t="s">
        <v>14562</v>
      </c>
      <c r="I1413" s="2" t="s">
        <v>14563</v>
      </c>
      <c r="J1413" s="2" t="s">
        <v>14564</v>
      </c>
      <c r="K1413" s="3" t="s">
        <v>14550</v>
      </c>
      <c r="L1413" s="3" t="s">
        <v>14551</v>
      </c>
      <c r="M1413" s="3" t="s">
        <v>14552</v>
      </c>
      <c r="N1413" s="3" t="s">
        <v>14553</v>
      </c>
      <c r="O1413" s="3" t="s">
        <v>14554</v>
      </c>
      <c r="P1413" s="3" t="s">
        <v>14555</v>
      </c>
    </row>
    <row r="1414" spans="1:16" x14ac:dyDescent="0.25">
      <c r="A1414" t="s">
        <v>43981</v>
      </c>
      <c r="B1414" s="1" t="s">
        <v>4570</v>
      </c>
      <c r="C1414" s="1" t="s">
        <v>4571</v>
      </c>
      <c r="D1414" s="1" t="s">
        <v>4572</v>
      </c>
      <c r="E1414" s="1" t="s">
        <v>4573</v>
      </c>
      <c r="F1414" s="2" t="s">
        <v>4574</v>
      </c>
      <c r="G1414" s="2" t="s">
        <v>4575</v>
      </c>
      <c r="H1414" s="2" t="s">
        <v>4576</v>
      </c>
      <c r="I1414" s="2" t="s">
        <v>4577</v>
      </c>
      <c r="J1414" s="2" t="s">
        <v>4578</v>
      </c>
      <c r="K1414" s="3" t="s">
        <v>4564</v>
      </c>
      <c r="L1414" s="3" t="s">
        <v>4565</v>
      </c>
      <c r="M1414" s="3" t="s">
        <v>4566</v>
      </c>
      <c r="N1414" s="3" t="s">
        <v>4567</v>
      </c>
      <c r="O1414" s="3" t="s">
        <v>4568</v>
      </c>
      <c r="P1414" s="3" t="s">
        <v>4569</v>
      </c>
    </row>
    <row r="1415" spans="1:16" x14ac:dyDescent="0.25">
      <c r="A1415" t="s">
        <v>43982</v>
      </c>
      <c r="B1415" s="1" t="s">
        <v>32890</v>
      </c>
      <c r="C1415" s="1" t="s">
        <v>32891</v>
      </c>
      <c r="E1415" s="1" t="s">
        <v>32892</v>
      </c>
      <c r="F1415" s="2" t="s">
        <v>32893</v>
      </c>
      <c r="H1415" s="2" t="s">
        <v>32894</v>
      </c>
      <c r="I1415" s="2" t="s">
        <v>32895</v>
      </c>
      <c r="J1415" s="2" t="s">
        <v>32896</v>
      </c>
      <c r="K1415" s="3" t="s">
        <v>32884</v>
      </c>
      <c r="L1415" s="3" t="s">
        <v>32885</v>
      </c>
      <c r="M1415" s="3" t="s">
        <v>32886</v>
      </c>
      <c r="N1415" s="3" t="s">
        <v>32887</v>
      </c>
      <c r="O1415" s="3" t="s">
        <v>32888</v>
      </c>
      <c r="P1415" s="3" t="s">
        <v>32889</v>
      </c>
    </row>
    <row r="1416" spans="1:16" x14ac:dyDescent="0.25">
      <c r="A1416" t="s">
        <v>43983</v>
      </c>
      <c r="B1416" s="1" t="s">
        <v>15474</v>
      </c>
      <c r="C1416" s="1" t="s">
        <v>15475</v>
      </c>
      <c r="D1416" s="1" t="s">
        <v>15476</v>
      </c>
      <c r="E1416" s="1" t="s">
        <v>15477</v>
      </c>
      <c r="F1416" s="2" t="s">
        <v>15478</v>
      </c>
      <c r="G1416" s="2" t="s">
        <v>15479</v>
      </c>
      <c r="H1416" s="2" t="s">
        <v>15480</v>
      </c>
      <c r="I1416" s="2" t="s">
        <v>15481</v>
      </c>
      <c r="J1416" s="2" t="s">
        <v>15482</v>
      </c>
      <c r="K1416" s="3" t="s">
        <v>15468</v>
      </c>
      <c r="L1416" s="3" t="s">
        <v>15469</v>
      </c>
      <c r="M1416" s="3" t="s">
        <v>15470</v>
      </c>
      <c r="N1416" s="3" t="s">
        <v>15471</v>
      </c>
      <c r="O1416" s="3" t="s">
        <v>15472</v>
      </c>
      <c r="P1416" s="3" t="s">
        <v>15473</v>
      </c>
    </row>
    <row r="1417" spans="1:16" x14ac:dyDescent="0.25">
      <c r="A1417" t="s">
        <v>43984</v>
      </c>
      <c r="B1417" s="1" t="s">
        <v>23851</v>
      </c>
      <c r="C1417" s="1" t="s">
        <v>23852</v>
      </c>
      <c r="D1417" s="1" t="s">
        <v>23853</v>
      </c>
      <c r="E1417" s="1" t="s">
        <v>23854</v>
      </c>
      <c r="F1417" s="2" t="s">
        <v>23855</v>
      </c>
      <c r="G1417" s="2" t="s">
        <v>23856</v>
      </c>
      <c r="H1417" s="2" t="s">
        <v>23857</v>
      </c>
      <c r="I1417" s="2" t="s">
        <v>23858</v>
      </c>
      <c r="J1417" s="2" t="s">
        <v>23859</v>
      </c>
      <c r="K1417" s="3" t="s">
        <v>23845</v>
      </c>
      <c r="L1417" s="3" t="s">
        <v>23846</v>
      </c>
      <c r="M1417" s="3" t="s">
        <v>23847</v>
      </c>
      <c r="N1417" s="3" t="s">
        <v>23848</v>
      </c>
      <c r="O1417" s="3" t="s">
        <v>23849</v>
      </c>
      <c r="P1417" s="3" t="s">
        <v>23850</v>
      </c>
    </row>
    <row r="1418" spans="1:16" x14ac:dyDescent="0.25">
      <c r="A1418" t="s">
        <v>43985</v>
      </c>
      <c r="B1418" s="1" t="s">
        <v>41099</v>
      </c>
      <c r="C1418" s="1" t="s">
        <v>41100</v>
      </c>
      <c r="D1418" s="1" t="s">
        <v>41101</v>
      </c>
      <c r="E1418" s="1" t="s">
        <v>41102</v>
      </c>
      <c r="F1418" s="2" t="s">
        <v>41103</v>
      </c>
      <c r="G1418" s="2" t="s">
        <v>41104</v>
      </c>
      <c r="H1418" s="2" t="s">
        <v>41105</v>
      </c>
      <c r="I1418" s="2" t="s">
        <v>41106</v>
      </c>
      <c r="J1418" s="2" t="s">
        <v>41107</v>
      </c>
      <c r="K1418" s="3" t="s">
        <v>41093</v>
      </c>
      <c r="L1418" s="3" t="s">
        <v>41094</v>
      </c>
      <c r="M1418" s="3" t="s">
        <v>41095</v>
      </c>
      <c r="N1418" s="3" t="s">
        <v>41096</v>
      </c>
      <c r="O1418" s="3" t="s">
        <v>41097</v>
      </c>
      <c r="P1418" s="3" t="s">
        <v>41098</v>
      </c>
    </row>
    <row r="1419" spans="1:16" x14ac:dyDescent="0.25">
      <c r="A1419" t="s">
        <v>43986</v>
      </c>
      <c r="B1419" s="1" t="s">
        <v>5768</v>
      </c>
      <c r="C1419" s="1" t="s">
        <v>5769</v>
      </c>
      <c r="D1419" s="1" t="s">
        <v>5770</v>
      </c>
      <c r="E1419" s="1" t="s">
        <v>5771</v>
      </c>
      <c r="F1419" s="2" t="s">
        <v>5772</v>
      </c>
      <c r="G1419" s="2" t="s">
        <v>5773</v>
      </c>
      <c r="H1419" s="2" t="s">
        <v>5774</v>
      </c>
      <c r="I1419" s="2" t="s">
        <v>5775</v>
      </c>
      <c r="J1419" s="2" t="s">
        <v>5776</v>
      </c>
      <c r="K1419" s="3" t="s">
        <v>5762</v>
      </c>
      <c r="L1419" s="3" t="s">
        <v>5763</v>
      </c>
      <c r="M1419" s="3" t="s">
        <v>5764</v>
      </c>
      <c r="N1419" s="3" t="s">
        <v>5765</v>
      </c>
      <c r="O1419" s="3" t="s">
        <v>5766</v>
      </c>
      <c r="P1419" s="3" t="s">
        <v>5767</v>
      </c>
    </row>
    <row r="1420" spans="1:16" x14ac:dyDescent="0.25">
      <c r="A1420" t="s">
        <v>43987</v>
      </c>
      <c r="B1420" s="1" t="s">
        <v>18513</v>
      </c>
      <c r="C1420" s="1" t="s">
        <v>18514</v>
      </c>
      <c r="E1420" s="1" t="s">
        <v>18515</v>
      </c>
      <c r="F1420" s="2" t="s">
        <v>18516</v>
      </c>
      <c r="I1420" s="2" t="s">
        <v>18517</v>
      </c>
      <c r="J1420" s="2" t="s">
        <v>18518</v>
      </c>
      <c r="K1420" s="3" t="s">
        <v>18507</v>
      </c>
      <c r="L1420" s="3" t="s">
        <v>18508</v>
      </c>
      <c r="M1420" s="3" t="s">
        <v>18509</v>
      </c>
      <c r="N1420" s="3" t="s">
        <v>18510</v>
      </c>
      <c r="O1420" s="3" t="s">
        <v>18511</v>
      </c>
      <c r="P1420" s="3" t="s">
        <v>18512</v>
      </c>
    </row>
    <row r="1421" spans="1:16" x14ac:dyDescent="0.25">
      <c r="A1421" t="s">
        <v>43988</v>
      </c>
      <c r="B1421" s="1" t="s">
        <v>29380</v>
      </c>
      <c r="C1421" s="1" t="s">
        <v>29381</v>
      </c>
      <c r="D1421" s="1" t="s">
        <v>29382</v>
      </c>
      <c r="E1421" s="1" t="s">
        <v>29383</v>
      </c>
      <c r="F1421" s="2" t="s">
        <v>29384</v>
      </c>
      <c r="H1421" s="2" t="s">
        <v>29385</v>
      </c>
      <c r="I1421" s="2" t="s">
        <v>29386</v>
      </c>
      <c r="J1421" s="2" t="s">
        <v>29387</v>
      </c>
      <c r="K1421" s="3" t="s">
        <v>29374</v>
      </c>
      <c r="L1421" s="3" t="s">
        <v>29375</v>
      </c>
      <c r="M1421" s="3" t="s">
        <v>29376</v>
      </c>
      <c r="N1421" s="3" t="s">
        <v>29377</v>
      </c>
      <c r="O1421" s="3" t="s">
        <v>29378</v>
      </c>
      <c r="P1421" s="3" t="s">
        <v>29379</v>
      </c>
    </row>
    <row r="1422" spans="1:16" x14ac:dyDescent="0.25">
      <c r="A1422" t="s">
        <v>43989</v>
      </c>
      <c r="B1422" s="1" t="s">
        <v>10227</v>
      </c>
      <c r="C1422" s="1" t="s">
        <v>10228</v>
      </c>
      <c r="D1422" s="1" t="s">
        <v>10229</v>
      </c>
      <c r="E1422" s="1" t="s">
        <v>10230</v>
      </c>
      <c r="F1422" s="2" t="s">
        <v>10231</v>
      </c>
      <c r="G1422" s="2" t="s">
        <v>10232</v>
      </c>
      <c r="H1422" s="2" t="s">
        <v>10233</v>
      </c>
      <c r="I1422" s="2" t="s">
        <v>10234</v>
      </c>
      <c r="J1422" s="2" t="s">
        <v>10235</v>
      </c>
      <c r="K1422" s="3" t="s">
        <v>10221</v>
      </c>
      <c r="L1422" s="3" t="s">
        <v>10222</v>
      </c>
      <c r="M1422" s="3" t="s">
        <v>10223</v>
      </c>
      <c r="N1422" s="3" t="s">
        <v>10224</v>
      </c>
      <c r="O1422" s="3" t="s">
        <v>10225</v>
      </c>
      <c r="P1422" s="3" t="s">
        <v>10226</v>
      </c>
    </row>
    <row r="1423" spans="1:16" x14ac:dyDescent="0.25">
      <c r="A1423" t="s">
        <v>43990</v>
      </c>
      <c r="B1423" s="1" t="s">
        <v>29323</v>
      </c>
      <c r="C1423" s="1" t="s">
        <v>29324</v>
      </c>
      <c r="D1423" s="1" t="s">
        <v>29325</v>
      </c>
      <c r="E1423" s="1" t="s">
        <v>29326</v>
      </c>
      <c r="F1423" s="2" t="s">
        <v>29327</v>
      </c>
      <c r="G1423" s="2" t="s">
        <v>29328</v>
      </c>
      <c r="H1423" s="2" t="s">
        <v>29329</v>
      </c>
      <c r="I1423" s="2" t="s">
        <v>29330</v>
      </c>
      <c r="J1423" s="2" t="s">
        <v>29331</v>
      </c>
      <c r="K1423" s="3" t="s">
        <v>29317</v>
      </c>
      <c r="L1423" s="3" t="s">
        <v>29318</v>
      </c>
      <c r="M1423" s="3" t="s">
        <v>29319</v>
      </c>
      <c r="N1423" s="3" t="s">
        <v>29320</v>
      </c>
      <c r="O1423" s="3" t="s">
        <v>29321</v>
      </c>
      <c r="P1423" s="3" t="s">
        <v>29322</v>
      </c>
    </row>
    <row r="1424" spans="1:16" x14ac:dyDescent="0.25">
      <c r="A1424" t="s">
        <v>43991</v>
      </c>
      <c r="B1424" s="1" t="s">
        <v>38529</v>
      </c>
      <c r="C1424" s="1" t="s">
        <v>38530</v>
      </c>
      <c r="D1424" s="1" t="s">
        <v>38531</v>
      </c>
      <c r="E1424" s="1" t="s">
        <v>38532</v>
      </c>
      <c r="F1424" s="2" t="s">
        <v>38533</v>
      </c>
      <c r="G1424" s="2" t="s">
        <v>38534</v>
      </c>
      <c r="H1424" s="2" t="s">
        <v>38535</v>
      </c>
      <c r="I1424" s="2" t="s">
        <v>38536</v>
      </c>
      <c r="J1424" s="2" t="s">
        <v>38537</v>
      </c>
      <c r="K1424" s="3" t="s">
        <v>38523</v>
      </c>
      <c r="L1424" s="3" t="s">
        <v>38524</v>
      </c>
      <c r="M1424" s="3" t="s">
        <v>38525</v>
      </c>
      <c r="N1424" s="3" t="s">
        <v>38526</v>
      </c>
      <c r="O1424" s="3" t="s">
        <v>38527</v>
      </c>
      <c r="P1424" s="3" t="s">
        <v>38528</v>
      </c>
    </row>
    <row r="1425" spans="1:16" x14ac:dyDescent="0.25">
      <c r="A1425" t="s">
        <v>43992</v>
      </c>
      <c r="B1425" s="1" t="s">
        <v>29338</v>
      </c>
      <c r="C1425" s="1" t="s">
        <v>29339</v>
      </c>
      <c r="D1425" s="1" t="s">
        <v>29340</v>
      </c>
      <c r="E1425" s="1" t="s">
        <v>29341</v>
      </c>
      <c r="F1425" s="2" t="s">
        <v>29342</v>
      </c>
      <c r="G1425" s="2" t="s">
        <v>29343</v>
      </c>
      <c r="H1425" s="2" t="s">
        <v>29344</v>
      </c>
      <c r="I1425" s="2" t="s">
        <v>29345</v>
      </c>
      <c r="J1425" s="2" t="s">
        <v>29346</v>
      </c>
      <c r="K1425" s="3" t="s">
        <v>29332</v>
      </c>
      <c r="L1425" s="3" t="s">
        <v>29333</v>
      </c>
      <c r="M1425" s="3" t="s">
        <v>29334</v>
      </c>
      <c r="N1425" s="3" t="s">
        <v>29335</v>
      </c>
      <c r="O1425" s="3" t="s">
        <v>29336</v>
      </c>
      <c r="P1425" s="3" t="s">
        <v>29337</v>
      </c>
    </row>
    <row r="1426" spans="1:16" x14ac:dyDescent="0.25">
      <c r="A1426" t="s">
        <v>43993</v>
      </c>
      <c r="B1426" s="1" t="s">
        <v>24077</v>
      </c>
      <c r="C1426" s="1" t="s">
        <v>24078</v>
      </c>
      <c r="D1426" s="1" t="s">
        <v>24079</v>
      </c>
      <c r="E1426" s="1" t="s">
        <v>24080</v>
      </c>
      <c r="F1426" s="2" t="s">
        <v>24081</v>
      </c>
      <c r="G1426" s="2" t="s">
        <v>24082</v>
      </c>
      <c r="H1426" s="2" t="s">
        <v>24083</v>
      </c>
      <c r="I1426" s="2" t="s">
        <v>24084</v>
      </c>
      <c r="J1426" s="2" t="s">
        <v>24085</v>
      </c>
      <c r="K1426" s="3" t="s">
        <v>24071</v>
      </c>
      <c r="L1426" s="3" t="s">
        <v>24072</v>
      </c>
      <c r="M1426" s="3" t="s">
        <v>24073</v>
      </c>
      <c r="N1426" s="3" t="s">
        <v>24074</v>
      </c>
      <c r="O1426" s="3" t="s">
        <v>24075</v>
      </c>
      <c r="P1426" s="3" t="s">
        <v>24076</v>
      </c>
    </row>
    <row r="1427" spans="1:16" x14ac:dyDescent="0.25">
      <c r="A1427" t="s">
        <v>43994</v>
      </c>
      <c r="B1427" s="1" t="s">
        <v>33217</v>
      </c>
      <c r="C1427" s="1" t="s">
        <v>33218</v>
      </c>
      <c r="D1427" s="1" t="s">
        <v>33219</v>
      </c>
      <c r="E1427" s="1" t="s">
        <v>33220</v>
      </c>
      <c r="F1427" s="2" t="s">
        <v>33221</v>
      </c>
      <c r="G1427" s="2" t="s">
        <v>33222</v>
      </c>
      <c r="H1427" s="2" t="s">
        <v>33223</v>
      </c>
      <c r="I1427" s="2" t="s">
        <v>33224</v>
      </c>
      <c r="J1427" s="2" t="s">
        <v>33225</v>
      </c>
      <c r="K1427" s="3" t="s">
        <v>33211</v>
      </c>
      <c r="L1427" s="3" t="s">
        <v>33212</v>
      </c>
      <c r="M1427" s="3" t="s">
        <v>33213</v>
      </c>
      <c r="N1427" s="3" t="s">
        <v>33214</v>
      </c>
      <c r="O1427" s="3" t="s">
        <v>33215</v>
      </c>
      <c r="P1427" s="3" t="s">
        <v>33216</v>
      </c>
    </row>
    <row r="1428" spans="1:16" x14ac:dyDescent="0.25">
      <c r="A1428" t="s">
        <v>43995</v>
      </c>
      <c r="B1428" s="1" t="s">
        <v>13562</v>
      </c>
      <c r="C1428" s="1" t="s">
        <v>13563</v>
      </c>
      <c r="D1428" s="1" t="s">
        <v>13564</v>
      </c>
      <c r="E1428" s="1" t="s">
        <v>13565</v>
      </c>
      <c r="F1428" s="2" t="s">
        <v>13566</v>
      </c>
      <c r="G1428" s="2" t="s">
        <v>13567</v>
      </c>
      <c r="H1428" s="2" t="s">
        <v>13568</v>
      </c>
      <c r="I1428" s="2" t="s">
        <v>13569</v>
      </c>
      <c r="J1428" s="2" t="s">
        <v>13570</v>
      </c>
      <c r="K1428" s="3" t="s">
        <v>13556</v>
      </c>
      <c r="L1428" s="3" t="s">
        <v>13557</v>
      </c>
      <c r="M1428" s="3" t="s">
        <v>13558</v>
      </c>
      <c r="N1428" s="3" t="s">
        <v>13559</v>
      </c>
      <c r="O1428" s="3" t="s">
        <v>13560</v>
      </c>
      <c r="P1428" s="3" t="s">
        <v>13561</v>
      </c>
    </row>
    <row r="1429" spans="1:16" x14ac:dyDescent="0.25">
      <c r="A1429" t="s">
        <v>43996</v>
      </c>
      <c r="B1429" s="1" t="s">
        <v>3901</v>
      </c>
      <c r="C1429" s="1" t="s">
        <v>3902</v>
      </c>
      <c r="D1429" s="1" t="s">
        <v>3903</v>
      </c>
      <c r="E1429" s="1" t="s">
        <v>3904</v>
      </c>
      <c r="F1429" s="2" t="s">
        <v>3905</v>
      </c>
      <c r="G1429" s="2" t="s">
        <v>3906</v>
      </c>
      <c r="H1429" s="2" t="s">
        <v>3907</v>
      </c>
      <c r="I1429" s="2" t="s">
        <v>3908</v>
      </c>
      <c r="J1429" s="2" t="s">
        <v>3909</v>
      </c>
      <c r="K1429" s="3" t="s">
        <v>3895</v>
      </c>
      <c r="L1429" s="3" t="s">
        <v>3896</v>
      </c>
      <c r="M1429" s="3" t="s">
        <v>3897</v>
      </c>
      <c r="N1429" s="3" t="s">
        <v>3898</v>
      </c>
      <c r="O1429" s="3" t="s">
        <v>3899</v>
      </c>
      <c r="P1429" s="3" t="s">
        <v>3900</v>
      </c>
    </row>
    <row r="1430" spans="1:16" x14ac:dyDescent="0.25">
      <c r="A1430" t="s">
        <v>43997</v>
      </c>
      <c r="B1430" s="1" t="s">
        <v>41879</v>
      </c>
      <c r="C1430" s="1" t="s">
        <v>41880</v>
      </c>
      <c r="D1430" s="1" t="s">
        <v>41881</v>
      </c>
      <c r="E1430" s="1" t="s">
        <v>41882</v>
      </c>
      <c r="F1430" s="2" t="s">
        <v>41883</v>
      </c>
      <c r="G1430" s="2" t="s">
        <v>41884</v>
      </c>
      <c r="H1430" s="2" t="s">
        <v>41885</v>
      </c>
      <c r="I1430" s="2" t="s">
        <v>41886</v>
      </c>
      <c r="J1430" s="2" t="s">
        <v>41887</v>
      </c>
      <c r="K1430" s="3" t="s">
        <v>41873</v>
      </c>
      <c r="L1430" s="3" t="s">
        <v>41874</v>
      </c>
      <c r="M1430" s="3" t="s">
        <v>41875</v>
      </c>
      <c r="N1430" s="3" t="s">
        <v>41876</v>
      </c>
      <c r="O1430" s="3" t="s">
        <v>41877</v>
      </c>
      <c r="P1430" s="3" t="s">
        <v>41878</v>
      </c>
    </row>
    <row r="1431" spans="1:16" x14ac:dyDescent="0.25">
      <c r="A1431" t="s">
        <v>43998</v>
      </c>
      <c r="B1431" s="1" t="s">
        <v>29448</v>
      </c>
      <c r="C1431" s="1" t="s">
        <v>29449</v>
      </c>
      <c r="D1431" s="1" t="s">
        <v>29450</v>
      </c>
      <c r="E1431" s="1" t="s">
        <v>29451</v>
      </c>
      <c r="F1431" s="2" t="s">
        <v>29452</v>
      </c>
      <c r="G1431" s="2" t="s">
        <v>29453</v>
      </c>
      <c r="H1431" s="2" t="s">
        <v>29454</v>
      </c>
      <c r="I1431" s="2" t="s">
        <v>29455</v>
      </c>
      <c r="J1431" s="2" t="s">
        <v>29456</v>
      </c>
      <c r="K1431" s="3" t="s">
        <v>29442</v>
      </c>
      <c r="L1431" s="3" t="s">
        <v>29443</v>
      </c>
      <c r="M1431" s="3" t="s">
        <v>29444</v>
      </c>
      <c r="N1431" s="3" t="s">
        <v>29445</v>
      </c>
      <c r="O1431" s="3" t="s">
        <v>29446</v>
      </c>
      <c r="P1431" s="3" t="s">
        <v>29447</v>
      </c>
    </row>
    <row r="1432" spans="1:16" x14ac:dyDescent="0.25">
      <c r="A1432" t="s">
        <v>43999</v>
      </c>
      <c r="B1432" s="1" t="s">
        <v>12001</v>
      </c>
      <c r="C1432" s="1" t="s">
        <v>12002</v>
      </c>
      <c r="D1432" s="1" t="s">
        <v>12003</v>
      </c>
      <c r="F1432" s="2" t="s">
        <v>12004</v>
      </c>
      <c r="G1432" s="2" t="s">
        <v>12005</v>
      </c>
      <c r="H1432" s="2" t="s">
        <v>12006</v>
      </c>
      <c r="I1432" s="2" t="s">
        <v>12007</v>
      </c>
      <c r="J1432" s="2" t="s">
        <v>12008</v>
      </c>
      <c r="K1432" s="3" t="s">
        <v>11995</v>
      </c>
      <c r="L1432" s="3" t="s">
        <v>11996</v>
      </c>
      <c r="M1432" s="3" t="s">
        <v>11997</v>
      </c>
      <c r="N1432" s="3" t="s">
        <v>11998</v>
      </c>
      <c r="O1432" s="3" t="s">
        <v>11999</v>
      </c>
      <c r="P1432" s="3" t="s">
        <v>12000</v>
      </c>
    </row>
    <row r="1433" spans="1:16" x14ac:dyDescent="0.25">
      <c r="A1433" t="s">
        <v>44000</v>
      </c>
      <c r="B1433" s="1" t="s">
        <v>11828</v>
      </c>
      <c r="C1433" s="1" t="s">
        <v>11829</v>
      </c>
      <c r="D1433" s="1" t="s">
        <v>11830</v>
      </c>
      <c r="F1433" s="2" t="s">
        <v>11831</v>
      </c>
      <c r="G1433" s="2" t="s">
        <v>11832</v>
      </c>
      <c r="H1433" s="2" t="s">
        <v>11833</v>
      </c>
      <c r="I1433" s="2" t="s">
        <v>11834</v>
      </c>
      <c r="J1433" s="2" t="s">
        <v>11835</v>
      </c>
      <c r="K1433" s="3" t="s">
        <v>11822</v>
      </c>
      <c r="L1433" s="3" t="s">
        <v>11823</v>
      </c>
      <c r="M1433" s="3" t="s">
        <v>11824</v>
      </c>
      <c r="N1433" s="3" t="s">
        <v>11825</v>
      </c>
      <c r="O1433" s="3" t="s">
        <v>11826</v>
      </c>
      <c r="P1433" s="3" t="s">
        <v>11827</v>
      </c>
    </row>
    <row r="1434" spans="1:16" x14ac:dyDescent="0.25">
      <c r="A1434" t="s">
        <v>44001</v>
      </c>
      <c r="B1434" s="1" t="s">
        <v>10185</v>
      </c>
      <c r="C1434" s="1" t="s">
        <v>10186</v>
      </c>
      <c r="D1434" s="1" t="s">
        <v>10187</v>
      </c>
      <c r="E1434" s="1" t="s">
        <v>10188</v>
      </c>
      <c r="F1434" s="2" t="s">
        <v>10189</v>
      </c>
      <c r="H1434" s="2" t="s">
        <v>10190</v>
      </c>
      <c r="I1434" s="2" t="s">
        <v>10191</v>
      </c>
      <c r="J1434" s="2" t="s">
        <v>10192</v>
      </c>
      <c r="K1434" s="3" t="s">
        <v>10179</v>
      </c>
      <c r="L1434" s="3" t="s">
        <v>10180</v>
      </c>
      <c r="M1434" s="3" t="s">
        <v>10181</v>
      </c>
      <c r="N1434" s="3" t="s">
        <v>10182</v>
      </c>
      <c r="O1434" s="3" t="s">
        <v>10183</v>
      </c>
      <c r="P1434" s="3" t="s">
        <v>10184</v>
      </c>
    </row>
    <row r="1435" spans="1:16" x14ac:dyDescent="0.25">
      <c r="A1435" t="s">
        <v>44002</v>
      </c>
      <c r="B1435" s="1" t="s">
        <v>22581</v>
      </c>
      <c r="C1435" s="1" t="s">
        <v>22582</v>
      </c>
      <c r="D1435" s="1" t="s">
        <v>22583</v>
      </c>
      <c r="E1435" s="1" t="s">
        <v>22584</v>
      </c>
      <c r="F1435" s="2" t="s">
        <v>22585</v>
      </c>
      <c r="G1435" s="2" t="s">
        <v>22586</v>
      </c>
      <c r="H1435" s="2" t="s">
        <v>22587</v>
      </c>
      <c r="I1435" s="2" t="s">
        <v>22588</v>
      </c>
      <c r="J1435" s="2" t="s">
        <v>22589</v>
      </c>
      <c r="K1435" s="3" t="s">
        <v>22575</v>
      </c>
      <c r="L1435" s="3" t="s">
        <v>22576</v>
      </c>
      <c r="M1435" s="3" t="s">
        <v>22577</v>
      </c>
      <c r="N1435" s="3" t="s">
        <v>22578</v>
      </c>
      <c r="O1435" s="3" t="s">
        <v>22579</v>
      </c>
      <c r="P1435" s="3" t="s">
        <v>22580</v>
      </c>
    </row>
    <row r="1436" spans="1:16" x14ac:dyDescent="0.25">
      <c r="A1436" t="s">
        <v>44003</v>
      </c>
      <c r="B1436" s="1" t="s">
        <v>32423</v>
      </c>
      <c r="C1436" s="1" t="s">
        <v>32424</v>
      </c>
      <c r="D1436" s="1" t="s">
        <v>32425</v>
      </c>
      <c r="E1436" s="1" t="s">
        <v>32426</v>
      </c>
      <c r="F1436" s="2" t="s">
        <v>32427</v>
      </c>
      <c r="G1436" s="2" t="s">
        <v>32428</v>
      </c>
      <c r="H1436" s="2" t="s">
        <v>32429</v>
      </c>
      <c r="I1436" s="2" t="s">
        <v>32430</v>
      </c>
      <c r="J1436" s="2" t="s">
        <v>32431</v>
      </c>
      <c r="K1436" s="3" t="s">
        <v>32417</v>
      </c>
      <c r="L1436" s="3" t="s">
        <v>32418</v>
      </c>
      <c r="M1436" s="3" t="s">
        <v>32419</v>
      </c>
      <c r="N1436" s="3" t="s">
        <v>32420</v>
      </c>
      <c r="O1436" s="3" t="s">
        <v>32421</v>
      </c>
      <c r="P1436" s="3" t="s">
        <v>32422</v>
      </c>
    </row>
    <row r="1437" spans="1:16" x14ac:dyDescent="0.25">
      <c r="A1437" t="s">
        <v>44004</v>
      </c>
      <c r="B1437" s="1" t="s">
        <v>4144</v>
      </c>
      <c r="C1437" s="1" t="s">
        <v>4145</v>
      </c>
      <c r="D1437" s="1" t="s">
        <v>4146</v>
      </c>
      <c r="E1437" s="1" t="s">
        <v>4147</v>
      </c>
      <c r="F1437" s="2" t="s">
        <v>4148</v>
      </c>
      <c r="G1437" s="2" t="s">
        <v>4149</v>
      </c>
      <c r="H1437" s="2" t="s">
        <v>4150</v>
      </c>
      <c r="I1437" s="2" t="s">
        <v>4151</v>
      </c>
      <c r="J1437" s="2" t="s">
        <v>4152</v>
      </c>
      <c r="K1437" s="3" t="s">
        <v>4138</v>
      </c>
      <c r="L1437" s="3" t="s">
        <v>4139</v>
      </c>
      <c r="M1437" s="3" t="s">
        <v>4140</v>
      </c>
      <c r="N1437" s="3" t="s">
        <v>4141</v>
      </c>
      <c r="O1437" s="3" t="s">
        <v>4142</v>
      </c>
      <c r="P1437" s="3" t="s">
        <v>4143</v>
      </c>
    </row>
    <row r="1438" spans="1:16" x14ac:dyDescent="0.25">
      <c r="A1438" t="s">
        <v>44005</v>
      </c>
      <c r="B1438" s="1" t="s">
        <v>38611</v>
      </c>
      <c r="C1438" s="1" t="s">
        <v>38612</v>
      </c>
      <c r="D1438" s="1" t="s">
        <v>38613</v>
      </c>
      <c r="E1438" s="1" t="s">
        <v>38614</v>
      </c>
      <c r="F1438" s="2" t="s">
        <v>38615</v>
      </c>
      <c r="G1438" s="2" t="s">
        <v>38616</v>
      </c>
      <c r="H1438" s="2" t="s">
        <v>38617</v>
      </c>
      <c r="I1438" s="2" t="s">
        <v>38618</v>
      </c>
      <c r="J1438" s="2" t="s">
        <v>38619</v>
      </c>
      <c r="K1438" s="3" t="s">
        <v>38605</v>
      </c>
      <c r="L1438" s="3" t="s">
        <v>38606</v>
      </c>
      <c r="M1438" s="3" t="s">
        <v>38607</v>
      </c>
      <c r="N1438" s="3" t="s">
        <v>38608</v>
      </c>
      <c r="O1438" s="3" t="s">
        <v>38609</v>
      </c>
      <c r="P1438" s="3" t="s">
        <v>38610</v>
      </c>
    </row>
    <row r="1439" spans="1:16" x14ac:dyDescent="0.25">
      <c r="A1439" t="s">
        <v>44006</v>
      </c>
      <c r="B1439" s="1" t="s">
        <v>6364</v>
      </c>
      <c r="C1439" s="1" t="s">
        <v>6365</v>
      </c>
      <c r="D1439" s="1" t="s">
        <v>6366</v>
      </c>
      <c r="E1439" s="1" t="s">
        <v>6367</v>
      </c>
      <c r="F1439" s="2" t="s">
        <v>6368</v>
      </c>
      <c r="G1439" s="2" t="s">
        <v>6369</v>
      </c>
      <c r="H1439" s="2" t="s">
        <v>6370</v>
      </c>
      <c r="I1439" s="2" t="s">
        <v>6371</v>
      </c>
      <c r="J1439" s="2" t="s">
        <v>6372</v>
      </c>
      <c r="K1439" s="3" t="s">
        <v>6358</v>
      </c>
      <c r="L1439" s="3" t="s">
        <v>6359</v>
      </c>
      <c r="M1439" s="3" t="s">
        <v>6360</v>
      </c>
      <c r="N1439" s="3" t="s">
        <v>6361</v>
      </c>
      <c r="O1439" s="3" t="s">
        <v>6362</v>
      </c>
      <c r="P1439" s="3" t="s">
        <v>6363</v>
      </c>
    </row>
    <row r="1440" spans="1:16" x14ac:dyDescent="0.25">
      <c r="A1440" t="s">
        <v>44007</v>
      </c>
      <c r="B1440" s="1" t="s">
        <v>12986</v>
      </c>
      <c r="C1440" s="1" t="s">
        <v>12987</v>
      </c>
      <c r="D1440" s="1" t="s">
        <v>12988</v>
      </c>
      <c r="E1440" s="1" t="s">
        <v>12989</v>
      </c>
      <c r="F1440" s="2" t="s">
        <v>12990</v>
      </c>
      <c r="G1440" s="2" t="s">
        <v>12991</v>
      </c>
      <c r="H1440" s="2" t="s">
        <v>12992</v>
      </c>
      <c r="I1440" s="2" t="s">
        <v>12993</v>
      </c>
      <c r="J1440" s="2" t="s">
        <v>12994</v>
      </c>
      <c r="K1440" s="3" t="s">
        <v>12980</v>
      </c>
      <c r="L1440" s="3" t="s">
        <v>12981</v>
      </c>
      <c r="M1440" s="3" t="s">
        <v>12982</v>
      </c>
      <c r="N1440" s="3" t="s">
        <v>12983</v>
      </c>
      <c r="O1440" s="3" t="s">
        <v>12984</v>
      </c>
      <c r="P1440" s="3" t="s">
        <v>12985</v>
      </c>
    </row>
    <row r="1441" spans="1:16" x14ac:dyDescent="0.25">
      <c r="A1441" t="s">
        <v>44008</v>
      </c>
      <c r="B1441" s="1" t="s">
        <v>30743</v>
      </c>
      <c r="C1441" s="1" t="s">
        <v>30744</v>
      </c>
      <c r="D1441" s="1" t="s">
        <v>30745</v>
      </c>
      <c r="E1441" s="1" t="s">
        <v>30746</v>
      </c>
      <c r="F1441" s="2" t="s">
        <v>30747</v>
      </c>
      <c r="G1441" s="2" t="s">
        <v>30748</v>
      </c>
      <c r="H1441" s="2" t="s">
        <v>30749</v>
      </c>
      <c r="I1441" s="2" t="s">
        <v>30750</v>
      </c>
      <c r="J1441" s="2" t="s">
        <v>30751</v>
      </c>
      <c r="K1441" s="3" t="s">
        <v>30737</v>
      </c>
      <c r="L1441" s="3" t="s">
        <v>30738</v>
      </c>
      <c r="M1441" s="3" t="s">
        <v>30739</v>
      </c>
      <c r="N1441" s="3" t="s">
        <v>30740</v>
      </c>
      <c r="O1441" s="3" t="s">
        <v>30741</v>
      </c>
      <c r="P1441" s="3" t="s">
        <v>30742</v>
      </c>
    </row>
    <row r="1442" spans="1:16" x14ac:dyDescent="0.25">
      <c r="A1442" t="s">
        <v>44009</v>
      </c>
      <c r="B1442" s="1" t="s">
        <v>36468</v>
      </c>
      <c r="C1442" s="1" t="s">
        <v>36469</v>
      </c>
      <c r="D1442" s="1" t="s">
        <v>36470</v>
      </c>
      <c r="E1442" s="1" t="s">
        <v>36471</v>
      </c>
      <c r="F1442" s="2" t="s">
        <v>36472</v>
      </c>
      <c r="G1442" s="2" t="s">
        <v>36473</v>
      </c>
      <c r="H1442" s="2" t="s">
        <v>36474</v>
      </c>
      <c r="I1442" s="2" t="s">
        <v>36475</v>
      </c>
      <c r="J1442" s="2" t="s">
        <v>36476</v>
      </c>
      <c r="K1442" s="3" t="s">
        <v>36462</v>
      </c>
      <c r="L1442" s="3" t="s">
        <v>36463</v>
      </c>
      <c r="M1442" s="3" t="s">
        <v>36464</v>
      </c>
      <c r="N1442" s="3" t="s">
        <v>36465</v>
      </c>
      <c r="O1442" s="3" t="s">
        <v>36466</v>
      </c>
      <c r="P1442" s="3" t="s">
        <v>36467</v>
      </c>
    </row>
    <row r="1443" spans="1:16" x14ac:dyDescent="0.25">
      <c r="A1443" t="s">
        <v>44010</v>
      </c>
      <c r="B1443" s="1" t="s">
        <v>1183</v>
      </c>
      <c r="C1443" s="1" t="s">
        <v>1184</v>
      </c>
      <c r="D1443" s="1" t="s">
        <v>1185</v>
      </c>
      <c r="E1443" s="1" t="s">
        <v>1186</v>
      </c>
      <c r="F1443" s="2" t="s">
        <v>1187</v>
      </c>
      <c r="G1443" s="2" t="s">
        <v>1188</v>
      </c>
      <c r="H1443" s="2" t="s">
        <v>1189</v>
      </c>
      <c r="I1443" s="2" t="s">
        <v>1190</v>
      </c>
      <c r="J1443" s="2" t="s">
        <v>1191</v>
      </c>
      <c r="K1443" s="3" t="s">
        <v>1177</v>
      </c>
      <c r="L1443" s="3" t="s">
        <v>1178</v>
      </c>
      <c r="M1443" s="3" t="s">
        <v>1179</v>
      </c>
      <c r="N1443" s="3" t="s">
        <v>1180</v>
      </c>
      <c r="O1443" s="3" t="s">
        <v>1181</v>
      </c>
      <c r="P1443" s="3" t="s">
        <v>1182</v>
      </c>
    </row>
    <row r="1444" spans="1:16" x14ac:dyDescent="0.25">
      <c r="A1444" t="s">
        <v>44011</v>
      </c>
      <c r="B1444" s="1" t="s">
        <v>41070</v>
      </c>
      <c r="C1444" s="1" t="s">
        <v>41071</v>
      </c>
      <c r="D1444" s="1" t="s">
        <v>41072</v>
      </c>
      <c r="E1444" s="1" t="s">
        <v>41073</v>
      </c>
      <c r="F1444" s="2" t="s">
        <v>41074</v>
      </c>
      <c r="G1444" s="2" t="s">
        <v>41075</v>
      </c>
      <c r="H1444" s="2" t="s">
        <v>41076</v>
      </c>
      <c r="I1444" s="2" t="s">
        <v>41077</v>
      </c>
      <c r="J1444" s="2" t="s">
        <v>41078</v>
      </c>
      <c r="K1444" s="3" t="s">
        <v>41064</v>
      </c>
      <c r="L1444" s="3" t="s">
        <v>41065</v>
      </c>
      <c r="M1444" s="3" t="s">
        <v>41066</v>
      </c>
      <c r="N1444" s="3" t="s">
        <v>41067</v>
      </c>
      <c r="O1444" s="3" t="s">
        <v>41068</v>
      </c>
      <c r="P1444" s="3" t="s">
        <v>41069</v>
      </c>
    </row>
    <row r="1445" spans="1:16" x14ac:dyDescent="0.25">
      <c r="A1445" t="s">
        <v>44012</v>
      </c>
      <c r="B1445" s="1" t="s">
        <v>33740</v>
      </c>
      <c r="C1445" s="1" t="s">
        <v>33741</v>
      </c>
      <c r="D1445" s="1" t="s">
        <v>33742</v>
      </c>
      <c r="E1445" s="1" t="s">
        <v>33743</v>
      </c>
      <c r="F1445" s="2" t="s">
        <v>33744</v>
      </c>
      <c r="G1445" s="2" t="s">
        <v>33745</v>
      </c>
      <c r="H1445" s="2" t="s">
        <v>33746</v>
      </c>
      <c r="I1445" s="2" t="s">
        <v>33747</v>
      </c>
      <c r="J1445" s="2" t="s">
        <v>33748</v>
      </c>
      <c r="K1445" s="3" t="s">
        <v>33734</v>
      </c>
      <c r="L1445" s="3" t="s">
        <v>33735</v>
      </c>
      <c r="M1445" s="3" t="s">
        <v>33736</v>
      </c>
      <c r="N1445" s="3" t="s">
        <v>33737</v>
      </c>
      <c r="O1445" s="3" t="s">
        <v>33738</v>
      </c>
      <c r="P1445" s="3" t="s">
        <v>33739</v>
      </c>
    </row>
    <row r="1446" spans="1:16" x14ac:dyDescent="0.25">
      <c r="A1446" t="s">
        <v>44013</v>
      </c>
      <c r="B1446" s="1" t="s">
        <v>10356</v>
      </c>
      <c r="C1446" s="1" t="s">
        <v>10357</v>
      </c>
      <c r="D1446" s="1" t="s">
        <v>10358</v>
      </c>
      <c r="E1446" s="1" t="s">
        <v>10359</v>
      </c>
      <c r="F1446" s="2" t="s">
        <v>10360</v>
      </c>
      <c r="G1446" s="2" t="s">
        <v>10361</v>
      </c>
      <c r="I1446" s="2" t="s">
        <v>10362</v>
      </c>
      <c r="J1446" s="2" t="s">
        <v>10363</v>
      </c>
      <c r="K1446" s="3" t="s">
        <v>10350</v>
      </c>
      <c r="L1446" s="3" t="s">
        <v>10351</v>
      </c>
      <c r="M1446" s="3" t="s">
        <v>10352</v>
      </c>
      <c r="N1446" s="3" t="s">
        <v>10353</v>
      </c>
      <c r="O1446" s="3" t="s">
        <v>10354</v>
      </c>
      <c r="P1446" s="3" t="s">
        <v>10355</v>
      </c>
    </row>
    <row r="1447" spans="1:16" x14ac:dyDescent="0.25">
      <c r="A1447" t="s">
        <v>44014</v>
      </c>
      <c r="B1447" s="1" t="s">
        <v>20213</v>
      </c>
      <c r="C1447" s="1" t="s">
        <v>20214</v>
      </c>
      <c r="D1447" s="1" t="s">
        <v>20215</v>
      </c>
      <c r="E1447" s="1" t="s">
        <v>20216</v>
      </c>
      <c r="F1447" s="2" t="s">
        <v>20217</v>
      </c>
      <c r="G1447" s="2" t="s">
        <v>20218</v>
      </c>
      <c r="H1447" s="2" t="s">
        <v>20219</v>
      </c>
      <c r="I1447" s="2" t="s">
        <v>20220</v>
      </c>
      <c r="J1447" s="2" t="s">
        <v>20221</v>
      </c>
      <c r="K1447" s="3" t="s">
        <v>20207</v>
      </c>
      <c r="L1447" s="3" t="s">
        <v>20208</v>
      </c>
      <c r="M1447" s="3" t="s">
        <v>20209</v>
      </c>
      <c r="N1447" s="3" t="s">
        <v>20210</v>
      </c>
      <c r="O1447" s="3" t="s">
        <v>20211</v>
      </c>
      <c r="P1447" s="3" t="s">
        <v>20212</v>
      </c>
    </row>
    <row r="1448" spans="1:16" x14ac:dyDescent="0.25">
      <c r="A1448" t="s">
        <v>44015</v>
      </c>
      <c r="B1448" s="1" t="s">
        <v>24807</v>
      </c>
      <c r="C1448" s="1" t="s">
        <v>24808</v>
      </c>
      <c r="D1448" s="1" t="s">
        <v>24809</v>
      </c>
      <c r="E1448" s="1" t="s">
        <v>24810</v>
      </c>
      <c r="F1448" s="2" t="s">
        <v>24811</v>
      </c>
      <c r="G1448" s="2" t="s">
        <v>24812</v>
      </c>
      <c r="H1448" s="2" t="s">
        <v>24813</v>
      </c>
      <c r="I1448" s="2" t="s">
        <v>24814</v>
      </c>
      <c r="J1448" s="2" t="s">
        <v>24815</v>
      </c>
      <c r="K1448" s="3" t="s">
        <v>24801</v>
      </c>
      <c r="L1448" s="3" t="s">
        <v>24802</v>
      </c>
      <c r="M1448" s="3" t="s">
        <v>24803</v>
      </c>
      <c r="N1448" s="3" t="s">
        <v>24804</v>
      </c>
      <c r="O1448" s="3" t="s">
        <v>24805</v>
      </c>
      <c r="P1448" s="3" t="s">
        <v>24806</v>
      </c>
    </row>
    <row r="1449" spans="1:16" x14ac:dyDescent="0.25">
      <c r="A1449" t="s">
        <v>44016</v>
      </c>
      <c r="B1449" s="1" t="s">
        <v>38751</v>
      </c>
      <c r="C1449" s="1" t="s">
        <v>38752</v>
      </c>
      <c r="D1449" s="1" t="s">
        <v>38753</v>
      </c>
      <c r="E1449" s="1" t="s">
        <v>38754</v>
      </c>
      <c r="F1449" s="2" t="s">
        <v>38755</v>
      </c>
      <c r="H1449" s="2" t="s">
        <v>38756</v>
      </c>
      <c r="J1449" s="2" t="s">
        <v>38757</v>
      </c>
      <c r="K1449" s="3" t="s">
        <v>38745</v>
      </c>
      <c r="L1449" s="3" t="s">
        <v>38746</v>
      </c>
      <c r="M1449" s="3" t="s">
        <v>38747</v>
      </c>
      <c r="N1449" s="3" t="s">
        <v>38748</v>
      </c>
      <c r="O1449" s="3" t="s">
        <v>38749</v>
      </c>
      <c r="P1449" s="3" t="s">
        <v>38750</v>
      </c>
    </row>
    <row r="1450" spans="1:16" x14ac:dyDescent="0.25">
      <c r="A1450" t="s">
        <v>44017</v>
      </c>
      <c r="B1450" s="1" t="s">
        <v>12646</v>
      </c>
      <c r="C1450" s="1" t="s">
        <v>12647</v>
      </c>
      <c r="D1450" s="1" t="s">
        <v>12648</v>
      </c>
      <c r="E1450" s="1" t="s">
        <v>12649</v>
      </c>
      <c r="F1450" s="2" t="s">
        <v>12650</v>
      </c>
      <c r="H1450" s="2" t="s">
        <v>12651</v>
      </c>
      <c r="J1450" s="2" t="s">
        <v>12652</v>
      </c>
      <c r="K1450" s="3" t="s">
        <v>12640</v>
      </c>
      <c r="L1450" s="3" t="s">
        <v>12641</v>
      </c>
      <c r="M1450" s="3" t="s">
        <v>12642</v>
      </c>
      <c r="N1450" s="3" t="s">
        <v>12643</v>
      </c>
      <c r="O1450" s="3" t="s">
        <v>12644</v>
      </c>
      <c r="P1450" s="3" t="s">
        <v>12645</v>
      </c>
    </row>
    <row r="1451" spans="1:16" x14ac:dyDescent="0.25">
      <c r="A1451" t="s">
        <v>44018</v>
      </c>
      <c r="B1451" s="1" t="s">
        <v>37934</v>
      </c>
      <c r="C1451" s="1" t="s">
        <v>37935</v>
      </c>
      <c r="D1451" s="1" t="s">
        <v>37936</v>
      </c>
      <c r="E1451" s="1" t="s">
        <v>37937</v>
      </c>
      <c r="F1451" s="2" t="s">
        <v>37938</v>
      </c>
      <c r="G1451" s="2" t="s">
        <v>37939</v>
      </c>
      <c r="H1451" s="2" t="s">
        <v>37940</v>
      </c>
      <c r="I1451" s="2" t="s">
        <v>37941</v>
      </c>
      <c r="J1451" s="2" t="s">
        <v>37942</v>
      </c>
      <c r="K1451" s="3" t="s">
        <v>37928</v>
      </c>
      <c r="L1451" s="3" t="s">
        <v>37929</v>
      </c>
      <c r="M1451" s="3" t="s">
        <v>37930</v>
      </c>
      <c r="N1451" s="3" t="s">
        <v>37931</v>
      </c>
      <c r="O1451" s="3" t="s">
        <v>37932</v>
      </c>
      <c r="P1451" s="3" t="s">
        <v>37933</v>
      </c>
    </row>
    <row r="1452" spans="1:16" x14ac:dyDescent="0.25">
      <c r="A1452" t="s">
        <v>44019</v>
      </c>
      <c r="B1452" s="1" t="s">
        <v>830</v>
      </c>
      <c r="C1452" s="1" t="s">
        <v>831</v>
      </c>
      <c r="D1452" s="1" t="s">
        <v>832</v>
      </c>
      <c r="E1452" s="1" t="s">
        <v>833</v>
      </c>
      <c r="F1452" s="2" t="s">
        <v>834</v>
      </c>
      <c r="G1452" s="2" t="s">
        <v>835</v>
      </c>
      <c r="H1452" s="2" t="s">
        <v>836</v>
      </c>
      <c r="I1452" s="2" t="s">
        <v>837</v>
      </c>
      <c r="J1452" s="2" t="s">
        <v>838</v>
      </c>
      <c r="K1452" s="3" t="s">
        <v>824</v>
      </c>
      <c r="L1452" s="3" t="s">
        <v>825</v>
      </c>
      <c r="M1452" s="3" t="s">
        <v>826</v>
      </c>
      <c r="N1452" s="3" t="s">
        <v>827</v>
      </c>
      <c r="O1452" s="3" t="s">
        <v>828</v>
      </c>
      <c r="P1452" s="3" t="s">
        <v>829</v>
      </c>
    </row>
    <row r="1453" spans="1:16" x14ac:dyDescent="0.25">
      <c r="A1453" t="s">
        <v>44020</v>
      </c>
      <c r="B1453" s="1" t="s">
        <v>19018</v>
      </c>
      <c r="C1453" s="1" t="s">
        <v>19019</v>
      </c>
      <c r="D1453" s="1" t="s">
        <v>19020</v>
      </c>
      <c r="E1453" s="1" t="s">
        <v>19021</v>
      </c>
      <c r="F1453" s="2" t="s">
        <v>19022</v>
      </c>
      <c r="G1453" s="2" t="s">
        <v>19023</v>
      </c>
      <c r="H1453" s="2" t="s">
        <v>19024</v>
      </c>
      <c r="I1453" s="2" t="s">
        <v>19025</v>
      </c>
      <c r="J1453" s="2" t="s">
        <v>19026</v>
      </c>
      <c r="K1453" s="3" t="s">
        <v>19012</v>
      </c>
      <c r="L1453" s="3" t="s">
        <v>19013</v>
      </c>
      <c r="M1453" s="3" t="s">
        <v>19014</v>
      </c>
      <c r="N1453" s="3" t="s">
        <v>19015</v>
      </c>
      <c r="O1453" s="3" t="s">
        <v>19016</v>
      </c>
      <c r="P1453" s="3" t="s">
        <v>19017</v>
      </c>
    </row>
    <row r="1454" spans="1:16" x14ac:dyDescent="0.25">
      <c r="A1454" t="s">
        <v>44021</v>
      </c>
      <c r="B1454" s="1" t="s">
        <v>673</v>
      </c>
      <c r="D1454" s="1" t="s">
        <v>674</v>
      </c>
      <c r="E1454" s="1" t="s">
        <v>675</v>
      </c>
      <c r="F1454" s="2" t="s">
        <v>676</v>
      </c>
      <c r="G1454" s="2" t="s">
        <v>677</v>
      </c>
      <c r="H1454" s="2" t="s">
        <v>678</v>
      </c>
      <c r="J1454" s="2" t="s">
        <v>679</v>
      </c>
      <c r="K1454" s="3" t="s">
        <v>667</v>
      </c>
      <c r="L1454" s="3" t="s">
        <v>668</v>
      </c>
      <c r="M1454" s="3" t="s">
        <v>669</v>
      </c>
      <c r="N1454" s="3" t="s">
        <v>670</v>
      </c>
      <c r="O1454" s="3" t="s">
        <v>671</v>
      </c>
      <c r="P1454" s="3" t="s">
        <v>672</v>
      </c>
    </row>
    <row r="1455" spans="1:16" x14ac:dyDescent="0.25">
      <c r="A1455" t="s">
        <v>44022</v>
      </c>
      <c r="B1455" s="1" t="s">
        <v>5739</v>
      </c>
      <c r="C1455" s="1" t="s">
        <v>5740</v>
      </c>
      <c r="D1455" s="1" t="s">
        <v>5741</v>
      </c>
      <c r="E1455" s="1" t="s">
        <v>5742</v>
      </c>
      <c r="F1455" s="2" t="s">
        <v>5743</v>
      </c>
      <c r="G1455" s="2" t="s">
        <v>5744</v>
      </c>
      <c r="H1455" s="2" t="s">
        <v>5745</v>
      </c>
      <c r="I1455" s="2" t="s">
        <v>5746</v>
      </c>
      <c r="J1455" s="2" t="s">
        <v>5747</v>
      </c>
      <c r="K1455" s="3" t="s">
        <v>5733</v>
      </c>
      <c r="L1455" s="3" t="s">
        <v>5734</v>
      </c>
      <c r="M1455" s="3" t="s">
        <v>5735</v>
      </c>
      <c r="N1455" s="3" t="s">
        <v>5736</v>
      </c>
      <c r="O1455" s="3" t="s">
        <v>5737</v>
      </c>
      <c r="P1455" s="3" t="s">
        <v>5738</v>
      </c>
    </row>
    <row r="1456" spans="1:16" x14ac:dyDescent="0.25">
      <c r="A1456" t="s">
        <v>44023</v>
      </c>
      <c r="B1456" s="1" t="s">
        <v>40941</v>
      </c>
      <c r="C1456" s="1" t="s">
        <v>40942</v>
      </c>
      <c r="D1456" s="1" t="s">
        <v>40943</v>
      </c>
      <c r="E1456" s="1" t="s">
        <v>40944</v>
      </c>
      <c r="F1456" s="2" t="s">
        <v>40945</v>
      </c>
      <c r="G1456" s="2" t="s">
        <v>40946</v>
      </c>
      <c r="H1456" s="2" t="s">
        <v>40947</v>
      </c>
      <c r="I1456" s="2" t="s">
        <v>40948</v>
      </c>
      <c r="J1456" s="2" t="s">
        <v>40949</v>
      </c>
      <c r="K1456" s="3" t="s">
        <v>40935</v>
      </c>
      <c r="L1456" s="3" t="s">
        <v>40936</v>
      </c>
      <c r="M1456" s="3" t="s">
        <v>40937</v>
      </c>
      <c r="N1456" s="3" t="s">
        <v>40938</v>
      </c>
      <c r="O1456" s="3" t="s">
        <v>40939</v>
      </c>
      <c r="P1456" s="3" t="s">
        <v>40940</v>
      </c>
    </row>
    <row r="1457" spans="1:16" x14ac:dyDescent="0.25">
      <c r="A1457" t="s">
        <v>44024</v>
      </c>
      <c r="B1457" s="1" t="s">
        <v>29266</v>
      </c>
      <c r="C1457" s="1" t="s">
        <v>29267</v>
      </c>
      <c r="D1457" s="1" t="s">
        <v>29268</v>
      </c>
      <c r="E1457" s="1" t="s">
        <v>29269</v>
      </c>
      <c r="G1457" s="2" t="s">
        <v>29270</v>
      </c>
      <c r="I1457" s="2" t="s">
        <v>29271</v>
      </c>
      <c r="J1457" s="2" t="s">
        <v>29272</v>
      </c>
      <c r="K1457" s="3" t="s">
        <v>29260</v>
      </c>
      <c r="L1457" s="3" t="s">
        <v>29261</v>
      </c>
      <c r="M1457" s="3" t="s">
        <v>29262</v>
      </c>
      <c r="N1457" s="3" t="s">
        <v>29263</v>
      </c>
      <c r="O1457" s="3" t="s">
        <v>29264</v>
      </c>
      <c r="P1457" s="3" t="s">
        <v>29265</v>
      </c>
    </row>
    <row r="1458" spans="1:16" x14ac:dyDescent="0.25">
      <c r="A1458" t="s">
        <v>44025</v>
      </c>
      <c r="B1458" s="1" t="s">
        <v>3114</v>
      </c>
      <c r="C1458" s="1" t="s">
        <v>3115</v>
      </c>
      <c r="D1458" s="1" t="s">
        <v>3116</v>
      </c>
      <c r="E1458" s="1" t="s">
        <v>3117</v>
      </c>
      <c r="F1458" s="2" t="s">
        <v>3118</v>
      </c>
      <c r="G1458" s="2" t="s">
        <v>3119</v>
      </c>
      <c r="I1458" s="2" t="s">
        <v>3120</v>
      </c>
      <c r="J1458" s="2" t="s">
        <v>3121</v>
      </c>
      <c r="K1458" s="3" t="s">
        <v>3108</v>
      </c>
      <c r="L1458" s="3" t="s">
        <v>3109</v>
      </c>
      <c r="M1458" s="3" t="s">
        <v>3110</v>
      </c>
      <c r="N1458" s="3" t="s">
        <v>3111</v>
      </c>
      <c r="O1458" s="3" t="s">
        <v>3112</v>
      </c>
      <c r="P1458" s="3" t="s">
        <v>3113</v>
      </c>
    </row>
    <row r="1459" spans="1:16" x14ac:dyDescent="0.25">
      <c r="A1459" t="s">
        <v>44026</v>
      </c>
      <c r="B1459" s="1" t="s">
        <v>12086</v>
      </c>
      <c r="C1459" s="1" t="s">
        <v>12087</v>
      </c>
      <c r="D1459" s="1" t="s">
        <v>12088</v>
      </c>
      <c r="E1459" s="1" t="s">
        <v>12089</v>
      </c>
      <c r="F1459" s="2" t="s">
        <v>12090</v>
      </c>
      <c r="G1459" s="2" t="s">
        <v>12091</v>
      </c>
      <c r="I1459" s="2" t="s">
        <v>12092</v>
      </c>
      <c r="J1459" s="2" t="s">
        <v>12093</v>
      </c>
      <c r="K1459" s="3" t="s">
        <v>12080</v>
      </c>
      <c r="L1459" s="3" t="s">
        <v>12081</v>
      </c>
      <c r="M1459" s="3" t="s">
        <v>12082</v>
      </c>
      <c r="N1459" s="3" t="s">
        <v>12083</v>
      </c>
      <c r="O1459" s="3" t="s">
        <v>12084</v>
      </c>
      <c r="P1459" s="3" t="s">
        <v>12085</v>
      </c>
    </row>
    <row r="1460" spans="1:16" x14ac:dyDescent="0.25">
      <c r="A1460" t="s">
        <v>44027</v>
      </c>
      <c r="B1460" s="1" t="s">
        <v>1324</v>
      </c>
      <c r="C1460" s="1" t="s">
        <v>1325</v>
      </c>
      <c r="D1460" s="1" t="s">
        <v>1326</v>
      </c>
      <c r="E1460" s="1" t="s">
        <v>1327</v>
      </c>
      <c r="F1460" s="2" t="s">
        <v>1328</v>
      </c>
      <c r="G1460" s="2" t="s">
        <v>1329</v>
      </c>
      <c r="I1460" s="2" t="s">
        <v>1330</v>
      </c>
      <c r="J1460" s="2" t="s">
        <v>1331</v>
      </c>
      <c r="K1460" s="3" t="s">
        <v>1318</v>
      </c>
      <c r="L1460" s="3" t="s">
        <v>1319</v>
      </c>
      <c r="M1460" s="3" t="s">
        <v>1320</v>
      </c>
      <c r="N1460" s="3" t="s">
        <v>1321</v>
      </c>
      <c r="O1460" s="3" t="s">
        <v>1322</v>
      </c>
      <c r="P1460" s="3" t="s">
        <v>1323</v>
      </c>
    </row>
    <row r="1461" spans="1:16" x14ac:dyDescent="0.25">
      <c r="A1461" t="s">
        <v>44028</v>
      </c>
      <c r="B1461" s="1" t="s">
        <v>10528</v>
      </c>
      <c r="C1461" s="1" t="s">
        <v>10529</v>
      </c>
      <c r="D1461" s="1" t="s">
        <v>10530</v>
      </c>
      <c r="E1461" s="1" t="s">
        <v>10531</v>
      </c>
      <c r="G1461" s="2" t="s">
        <v>10532</v>
      </c>
      <c r="I1461" s="2" t="s">
        <v>10533</v>
      </c>
      <c r="J1461" s="2" t="s">
        <v>10534</v>
      </c>
      <c r="K1461" s="3" t="s">
        <v>10522</v>
      </c>
      <c r="L1461" s="3" t="s">
        <v>10523</v>
      </c>
      <c r="M1461" s="3" t="s">
        <v>10524</v>
      </c>
      <c r="N1461" s="3" t="s">
        <v>10525</v>
      </c>
      <c r="O1461" s="3" t="s">
        <v>10526</v>
      </c>
      <c r="P1461" s="3" t="s">
        <v>10527</v>
      </c>
    </row>
    <row r="1462" spans="1:16" x14ac:dyDescent="0.25">
      <c r="A1462" t="s">
        <v>44029</v>
      </c>
      <c r="B1462" s="1" t="s">
        <v>1139</v>
      </c>
      <c r="C1462" s="1" t="s">
        <v>1140</v>
      </c>
      <c r="D1462" s="1" t="s">
        <v>1141</v>
      </c>
      <c r="E1462" s="1" t="s">
        <v>1142</v>
      </c>
      <c r="F1462" s="2" t="s">
        <v>1143</v>
      </c>
      <c r="G1462" s="2" t="s">
        <v>1144</v>
      </c>
      <c r="H1462" s="2" t="s">
        <v>1145</v>
      </c>
      <c r="I1462" s="2" t="s">
        <v>1146</v>
      </c>
      <c r="J1462" s="2" t="s">
        <v>1147</v>
      </c>
      <c r="K1462" s="3" t="s">
        <v>1133</v>
      </c>
      <c r="L1462" s="3" t="s">
        <v>1134</v>
      </c>
      <c r="M1462" s="3" t="s">
        <v>1135</v>
      </c>
      <c r="N1462" s="3" t="s">
        <v>1136</v>
      </c>
      <c r="O1462" s="3" t="s">
        <v>1137</v>
      </c>
      <c r="P1462" s="3" t="s">
        <v>1138</v>
      </c>
    </row>
    <row r="1463" spans="1:16" x14ac:dyDescent="0.25">
      <c r="A1463" t="s">
        <v>44030</v>
      </c>
      <c r="B1463" s="1" t="s">
        <v>39390</v>
      </c>
      <c r="C1463" s="1" t="s">
        <v>39391</v>
      </c>
      <c r="D1463" s="1" t="s">
        <v>39392</v>
      </c>
      <c r="E1463" s="1" t="s">
        <v>39393</v>
      </c>
      <c r="F1463" s="2" t="s">
        <v>39394</v>
      </c>
      <c r="G1463" s="2" t="s">
        <v>39395</v>
      </c>
      <c r="I1463" s="2" t="s">
        <v>39396</v>
      </c>
      <c r="J1463" s="2" t="s">
        <v>39397</v>
      </c>
      <c r="K1463" s="3" t="s">
        <v>39384</v>
      </c>
      <c r="L1463" s="3" t="s">
        <v>39385</v>
      </c>
      <c r="M1463" s="3" t="s">
        <v>39386</v>
      </c>
      <c r="N1463" s="3" t="s">
        <v>39387</v>
      </c>
      <c r="O1463" s="3" t="s">
        <v>39388</v>
      </c>
      <c r="P1463" s="3" t="s">
        <v>39389</v>
      </c>
    </row>
    <row r="1464" spans="1:16" x14ac:dyDescent="0.25">
      <c r="A1464" t="s">
        <v>44031</v>
      </c>
      <c r="B1464" s="1" t="s">
        <v>30486</v>
      </c>
      <c r="C1464" s="1" t="s">
        <v>30487</v>
      </c>
      <c r="D1464" s="1" t="s">
        <v>30488</v>
      </c>
      <c r="E1464" s="1" t="s">
        <v>30489</v>
      </c>
      <c r="F1464" s="2" t="s">
        <v>30490</v>
      </c>
      <c r="I1464" s="2" t="s">
        <v>30491</v>
      </c>
      <c r="J1464" s="2" t="s">
        <v>30492</v>
      </c>
      <c r="L1464" s="3" t="s">
        <v>30481</v>
      </c>
      <c r="M1464" s="3" t="s">
        <v>30482</v>
      </c>
      <c r="N1464" s="3" t="s">
        <v>30483</v>
      </c>
      <c r="O1464" s="3" t="s">
        <v>30484</v>
      </c>
      <c r="P1464" s="3" t="s">
        <v>30485</v>
      </c>
    </row>
    <row r="1465" spans="1:16" x14ac:dyDescent="0.25">
      <c r="A1465" t="s">
        <v>44032</v>
      </c>
      <c r="B1465" s="1" t="s">
        <v>15388</v>
      </c>
      <c r="C1465" s="1" t="s">
        <v>15389</v>
      </c>
      <c r="D1465" s="1" t="s">
        <v>15390</v>
      </c>
      <c r="E1465" s="1" t="s">
        <v>15391</v>
      </c>
      <c r="F1465" s="2" t="s">
        <v>15392</v>
      </c>
      <c r="G1465" s="2" t="s">
        <v>15393</v>
      </c>
      <c r="H1465" s="2" t="s">
        <v>15394</v>
      </c>
      <c r="I1465" s="2" t="s">
        <v>15395</v>
      </c>
      <c r="J1465" s="2" t="s">
        <v>15396</v>
      </c>
      <c r="K1465" s="3" t="s">
        <v>15382</v>
      </c>
      <c r="L1465" s="3" t="s">
        <v>15383</v>
      </c>
      <c r="M1465" s="3" t="s">
        <v>15384</v>
      </c>
      <c r="N1465" s="3" t="s">
        <v>15385</v>
      </c>
      <c r="O1465" s="3" t="s">
        <v>15386</v>
      </c>
      <c r="P1465" s="3" t="s">
        <v>15387</v>
      </c>
    </row>
    <row r="1466" spans="1:16" x14ac:dyDescent="0.25">
      <c r="A1466" t="s">
        <v>44033</v>
      </c>
      <c r="B1466" s="1" t="s">
        <v>24978</v>
      </c>
      <c r="C1466" s="1" t="s">
        <v>24979</v>
      </c>
      <c r="D1466" s="1" t="s">
        <v>24980</v>
      </c>
      <c r="E1466" s="1" t="s">
        <v>24981</v>
      </c>
      <c r="F1466" s="2" t="s">
        <v>24982</v>
      </c>
      <c r="G1466" s="2" t="s">
        <v>24983</v>
      </c>
      <c r="H1466" s="2" t="s">
        <v>24984</v>
      </c>
      <c r="I1466" s="2" t="s">
        <v>24985</v>
      </c>
      <c r="J1466" s="2" t="s">
        <v>24986</v>
      </c>
      <c r="K1466" s="3" t="s">
        <v>24972</v>
      </c>
      <c r="L1466" s="3" t="s">
        <v>24973</v>
      </c>
      <c r="M1466" s="3" t="s">
        <v>24974</v>
      </c>
      <c r="N1466" s="3" t="s">
        <v>24975</v>
      </c>
      <c r="O1466" s="3" t="s">
        <v>24976</v>
      </c>
      <c r="P1466" s="3" t="s">
        <v>24977</v>
      </c>
    </row>
    <row r="1467" spans="1:16" x14ac:dyDescent="0.25">
      <c r="A1467" t="s">
        <v>44034</v>
      </c>
      <c r="B1467" s="1" t="s">
        <v>42399</v>
      </c>
      <c r="C1467" s="1" t="s">
        <v>42400</v>
      </c>
      <c r="D1467" s="1" t="s">
        <v>42401</v>
      </c>
      <c r="E1467" s="1" t="s">
        <v>42402</v>
      </c>
      <c r="F1467" s="2" t="s">
        <v>42403</v>
      </c>
      <c r="G1467" s="2" t="s">
        <v>42404</v>
      </c>
      <c r="H1467" s="2" t="s">
        <v>42405</v>
      </c>
      <c r="I1467" s="2" t="s">
        <v>42406</v>
      </c>
      <c r="J1467" s="2" t="s">
        <v>42407</v>
      </c>
      <c r="K1467" s="3" t="s">
        <v>42393</v>
      </c>
      <c r="L1467" s="3" t="s">
        <v>42394</v>
      </c>
      <c r="M1467" s="3" t="s">
        <v>42395</v>
      </c>
      <c r="N1467" s="3" t="s">
        <v>42396</v>
      </c>
      <c r="O1467" s="3" t="s">
        <v>42397</v>
      </c>
      <c r="P1467" s="3" t="s">
        <v>42398</v>
      </c>
    </row>
    <row r="1468" spans="1:16" x14ac:dyDescent="0.25">
      <c r="A1468" t="s">
        <v>44035</v>
      </c>
      <c r="B1468" s="1" t="s">
        <v>27982</v>
      </c>
      <c r="C1468" s="1" t="s">
        <v>27983</v>
      </c>
      <c r="D1468" s="1" t="s">
        <v>27984</v>
      </c>
      <c r="E1468" s="1" t="s">
        <v>27985</v>
      </c>
      <c r="F1468" s="2" t="s">
        <v>27986</v>
      </c>
      <c r="G1468" s="2" t="s">
        <v>27987</v>
      </c>
      <c r="H1468" s="2" t="s">
        <v>27988</v>
      </c>
      <c r="I1468" s="2" t="s">
        <v>27989</v>
      </c>
      <c r="J1468" s="2" t="s">
        <v>27990</v>
      </c>
      <c r="K1468" s="3" t="s">
        <v>27976</v>
      </c>
      <c r="L1468" s="3" t="s">
        <v>27977</v>
      </c>
      <c r="M1468" s="3" t="s">
        <v>27978</v>
      </c>
      <c r="N1468" s="3" t="s">
        <v>27979</v>
      </c>
      <c r="O1468" s="3" t="s">
        <v>27980</v>
      </c>
      <c r="P1468" s="3" t="s">
        <v>27981</v>
      </c>
    </row>
    <row r="1469" spans="1:16" x14ac:dyDescent="0.25">
      <c r="A1469" t="s">
        <v>44036</v>
      </c>
      <c r="B1469" s="1" t="s">
        <v>18484</v>
      </c>
      <c r="C1469" s="1" t="s">
        <v>18485</v>
      </c>
      <c r="D1469" s="1" t="s">
        <v>18486</v>
      </c>
      <c r="E1469" s="1" t="s">
        <v>18487</v>
      </c>
      <c r="F1469" s="2" t="s">
        <v>18488</v>
      </c>
      <c r="G1469" s="2" t="s">
        <v>18489</v>
      </c>
      <c r="I1469" s="2" t="s">
        <v>18490</v>
      </c>
      <c r="J1469" s="2" t="s">
        <v>18491</v>
      </c>
      <c r="K1469" s="3" t="s">
        <v>18478</v>
      </c>
      <c r="L1469" s="3" t="s">
        <v>18479</v>
      </c>
      <c r="M1469" s="3" t="s">
        <v>18480</v>
      </c>
      <c r="N1469" s="3" t="s">
        <v>18481</v>
      </c>
      <c r="O1469" s="3" t="s">
        <v>18482</v>
      </c>
      <c r="P1469" s="3" t="s">
        <v>18483</v>
      </c>
    </row>
    <row r="1470" spans="1:16" x14ac:dyDescent="0.25">
      <c r="A1470" t="s">
        <v>44037</v>
      </c>
      <c r="B1470" s="1" t="s">
        <v>41298</v>
      </c>
      <c r="C1470" s="1" t="s">
        <v>41299</v>
      </c>
      <c r="D1470" s="1" t="s">
        <v>41300</v>
      </c>
      <c r="E1470" s="1" t="s">
        <v>41301</v>
      </c>
      <c r="F1470" s="2" t="s">
        <v>41302</v>
      </c>
      <c r="G1470" s="2" t="s">
        <v>41303</v>
      </c>
      <c r="H1470" s="2" t="s">
        <v>41304</v>
      </c>
      <c r="I1470" s="2" t="s">
        <v>41305</v>
      </c>
      <c r="J1470" s="2" t="s">
        <v>41306</v>
      </c>
      <c r="K1470" s="3" t="s">
        <v>41292</v>
      </c>
      <c r="L1470" s="3" t="s">
        <v>41293</v>
      </c>
      <c r="M1470" s="3" t="s">
        <v>41294</v>
      </c>
      <c r="N1470" s="3" t="s">
        <v>41295</v>
      </c>
      <c r="O1470" s="3" t="s">
        <v>41296</v>
      </c>
      <c r="P1470" s="3" t="s">
        <v>41297</v>
      </c>
    </row>
    <row r="1471" spans="1:16" x14ac:dyDescent="0.25">
      <c r="A1471" t="s">
        <v>44038</v>
      </c>
      <c r="B1471" s="1" t="s">
        <v>26904</v>
      </c>
      <c r="C1471" s="1" t="s">
        <v>26905</v>
      </c>
      <c r="D1471" s="1" t="s">
        <v>26906</v>
      </c>
      <c r="E1471" s="1" t="s">
        <v>26907</v>
      </c>
      <c r="F1471" s="2" t="s">
        <v>26908</v>
      </c>
      <c r="G1471" s="2" t="s">
        <v>26909</v>
      </c>
      <c r="H1471" s="2" t="s">
        <v>26910</v>
      </c>
      <c r="I1471" s="2" t="s">
        <v>26911</v>
      </c>
      <c r="J1471" s="2" t="s">
        <v>26912</v>
      </c>
      <c r="K1471" s="3" t="s">
        <v>26898</v>
      </c>
      <c r="L1471" s="3" t="s">
        <v>26899</v>
      </c>
      <c r="M1471" s="3" t="s">
        <v>26900</v>
      </c>
      <c r="N1471" s="3" t="s">
        <v>26901</v>
      </c>
      <c r="O1471" s="3" t="s">
        <v>26902</v>
      </c>
      <c r="P1471" s="3" t="s">
        <v>26903</v>
      </c>
    </row>
    <row r="1472" spans="1:16" x14ac:dyDescent="0.25">
      <c r="A1472" t="s">
        <v>44039</v>
      </c>
      <c r="B1472" s="1" t="s">
        <v>31142</v>
      </c>
      <c r="C1472" s="1" t="s">
        <v>31143</v>
      </c>
      <c r="D1472" s="1" t="s">
        <v>31144</v>
      </c>
      <c r="E1472" s="1" t="s">
        <v>31145</v>
      </c>
      <c r="F1472" s="2" t="s">
        <v>31146</v>
      </c>
      <c r="G1472" s="2" t="s">
        <v>31147</v>
      </c>
      <c r="H1472" s="2" t="s">
        <v>31148</v>
      </c>
      <c r="I1472" s="2" t="s">
        <v>31149</v>
      </c>
      <c r="J1472" s="2" t="s">
        <v>31150</v>
      </c>
      <c r="K1472" s="3" t="s">
        <v>31136</v>
      </c>
      <c r="L1472" s="3" t="s">
        <v>31137</v>
      </c>
      <c r="M1472" s="3" t="s">
        <v>31138</v>
      </c>
      <c r="N1472" s="3" t="s">
        <v>31139</v>
      </c>
      <c r="O1472" s="3" t="s">
        <v>31140</v>
      </c>
      <c r="P1472" s="3" t="s">
        <v>31141</v>
      </c>
    </row>
    <row r="1473" spans="1:16" x14ac:dyDescent="0.25">
      <c r="A1473" t="s">
        <v>44040</v>
      </c>
      <c r="B1473" s="1" t="s">
        <v>1397</v>
      </c>
      <c r="C1473" s="1" t="s">
        <v>1398</v>
      </c>
      <c r="D1473" s="1" t="s">
        <v>1399</v>
      </c>
      <c r="E1473" s="1" t="s">
        <v>1400</v>
      </c>
      <c r="F1473" s="2" t="s">
        <v>1401</v>
      </c>
      <c r="G1473" s="2" t="s">
        <v>1402</v>
      </c>
      <c r="H1473" s="2" t="s">
        <v>1403</v>
      </c>
      <c r="I1473" s="2" t="s">
        <v>1404</v>
      </c>
      <c r="J1473" s="2" t="s">
        <v>1405</v>
      </c>
      <c r="K1473" s="3" t="s">
        <v>1391</v>
      </c>
      <c r="L1473" s="3" t="s">
        <v>1392</v>
      </c>
      <c r="M1473" s="3" t="s">
        <v>1393</v>
      </c>
      <c r="N1473" s="3" t="s">
        <v>1394</v>
      </c>
      <c r="O1473" s="3" t="s">
        <v>1395</v>
      </c>
      <c r="P1473" s="3" t="s">
        <v>1396</v>
      </c>
    </row>
    <row r="1474" spans="1:16" x14ac:dyDescent="0.25">
      <c r="A1474" t="s">
        <v>44041</v>
      </c>
      <c r="B1474" s="1" t="s">
        <v>40956</v>
      </c>
      <c r="C1474" s="1" t="s">
        <v>40957</v>
      </c>
      <c r="D1474" s="1" t="s">
        <v>40958</v>
      </c>
      <c r="E1474" s="1" t="s">
        <v>40959</v>
      </c>
      <c r="F1474" s="2" t="s">
        <v>40960</v>
      </c>
      <c r="G1474" s="2" t="s">
        <v>40961</v>
      </c>
      <c r="H1474" s="2" t="s">
        <v>40962</v>
      </c>
      <c r="I1474" s="2" t="s">
        <v>40963</v>
      </c>
      <c r="J1474" s="2" t="s">
        <v>40964</v>
      </c>
      <c r="K1474" s="3" t="s">
        <v>40950</v>
      </c>
      <c r="L1474" s="3" t="s">
        <v>40951</v>
      </c>
      <c r="M1474" s="3" t="s">
        <v>40952</v>
      </c>
      <c r="N1474" s="3" t="s">
        <v>40953</v>
      </c>
      <c r="O1474" s="3" t="s">
        <v>40954</v>
      </c>
      <c r="P1474" s="3" t="s">
        <v>40955</v>
      </c>
    </row>
    <row r="1475" spans="1:16" x14ac:dyDescent="0.25">
      <c r="A1475" t="s">
        <v>44042</v>
      </c>
      <c r="B1475" s="1" t="s">
        <v>16903</v>
      </c>
      <c r="C1475" s="1" t="s">
        <v>16904</v>
      </c>
      <c r="D1475" s="1" t="s">
        <v>16905</v>
      </c>
      <c r="E1475" s="1" t="s">
        <v>16906</v>
      </c>
      <c r="F1475" s="2" t="s">
        <v>16907</v>
      </c>
      <c r="G1475" s="2" t="s">
        <v>16908</v>
      </c>
      <c r="H1475" s="2" t="s">
        <v>16909</v>
      </c>
      <c r="I1475" s="2" t="s">
        <v>16910</v>
      </c>
      <c r="J1475" s="2" t="s">
        <v>16911</v>
      </c>
      <c r="K1475" s="3" t="s">
        <v>16897</v>
      </c>
      <c r="L1475" s="3" t="s">
        <v>16898</v>
      </c>
      <c r="M1475" s="3" t="s">
        <v>16899</v>
      </c>
      <c r="N1475" s="3" t="s">
        <v>16900</v>
      </c>
      <c r="O1475" s="3" t="s">
        <v>16901</v>
      </c>
      <c r="P1475" s="3" t="s">
        <v>16902</v>
      </c>
    </row>
    <row r="1476" spans="1:16" x14ac:dyDescent="0.25">
      <c r="A1476" t="s">
        <v>44043</v>
      </c>
      <c r="B1476" s="1" t="s">
        <v>31894</v>
      </c>
      <c r="C1476" s="1" t="s">
        <v>31895</v>
      </c>
      <c r="D1476" s="1" t="s">
        <v>31896</v>
      </c>
      <c r="E1476" s="1" t="s">
        <v>31897</v>
      </c>
      <c r="F1476" s="2" t="s">
        <v>31898</v>
      </c>
      <c r="G1476" s="2" t="s">
        <v>31899</v>
      </c>
      <c r="H1476" s="2" t="s">
        <v>31900</v>
      </c>
      <c r="I1476" s="2" t="s">
        <v>31901</v>
      </c>
      <c r="J1476" s="2" t="s">
        <v>31902</v>
      </c>
      <c r="K1476" s="3" t="s">
        <v>31888</v>
      </c>
      <c r="L1476" s="3" t="s">
        <v>31889</v>
      </c>
      <c r="M1476" s="3" t="s">
        <v>31890</v>
      </c>
      <c r="N1476" s="3" t="s">
        <v>31891</v>
      </c>
      <c r="O1476" s="3" t="s">
        <v>31892</v>
      </c>
      <c r="P1476" s="3" t="s">
        <v>31893</v>
      </c>
    </row>
    <row r="1477" spans="1:16" x14ac:dyDescent="0.25">
      <c r="A1477" t="s">
        <v>44044</v>
      </c>
      <c r="B1477" s="1" t="s">
        <v>2598</v>
      </c>
      <c r="C1477" s="1" t="s">
        <v>2599</v>
      </c>
      <c r="D1477" s="1" t="s">
        <v>2600</v>
      </c>
      <c r="E1477" s="1" t="s">
        <v>2601</v>
      </c>
      <c r="F1477" s="2" t="s">
        <v>2602</v>
      </c>
      <c r="G1477" s="2" t="s">
        <v>2603</v>
      </c>
      <c r="H1477" s="2" t="s">
        <v>2604</v>
      </c>
      <c r="I1477" s="2" t="s">
        <v>2605</v>
      </c>
      <c r="J1477" s="2" t="s">
        <v>2606</v>
      </c>
      <c r="K1477" s="3" t="s">
        <v>2592</v>
      </c>
      <c r="L1477" s="3" t="s">
        <v>2593</v>
      </c>
      <c r="M1477" s="3" t="s">
        <v>2594</v>
      </c>
      <c r="N1477" s="3" t="s">
        <v>2595</v>
      </c>
      <c r="O1477" s="3" t="s">
        <v>2596</v>
      </c>
      <c r="P1477" s="3" t="s">
        <v>2597</v>
      </c>
    </row>
    <row r="1478" spans="1:16" x14ac:dyDescent="0.25">
      <c r="A1478" t="s">
        <v>44045</v>
      </c>
      <c r="B1478" s="1" t="s">
        <v>29151</v>
      </c>
      <c r="C1478" s="1" t="s">
        <v>29152</v>
      </c>
      <c r="D1478" s="1" t="s">
        <v>29153</v>
      </c>
      <c r="E1478" s="1" t="s">
        <v>29154</v>
      </c>
      <c r="F1478" s="2" t="s">
        <v>29155</v>
      </c>
      <c r="G1478" s="2" t="s">
        <v>29156</v>
      </c>
      <c r="H1478" s="2" t="s">
        <v>29157</v>
      </c>
      <c r="I1478" s="2" t="s">
        <v>29158</v>
      </c>
      <c r="J1478" s="2" t="s">
        <v>29159</v>
      </c>
      <c r="K1478" s="3" t="s">
        <v>29145</v>
      </c>
      <c r="L1478" s="3" t="s">
        <v>29146</v>
      </c>
      <c r="M1478" s="3" t="s">
        <v>29147</v>
      </c>
      <c r="N1478" s="3" t="s">
        <v>29148</v>
      </c>
      <c r="O1478" s="3" t="s">
        <v>29149</v>
      </c>
      <c r="P1478" s="3" t="s">
        <v>29150</v>
      </c>
    </row>
    <row r="1479" spans="1:16" x14ac:dyDescent="0.25">
      <c r="A1479" t="s">
        <v>44046</v>
      </c>
      <c r="B1479" s="1" t="s">
        <v>2739</v>
      </c>
      <c r="C1479" s="1" t="s">
        <v>2740</v>
      </c>
      <c r="D1479" s="1" t="s">
        <v>2741</v>
      </c>
      <c r="E1479" s="1" t="s">
        <v>2742</v>
      </c>
      <c r="F1479" s="2" t="s">
        <v>2743</v>
      </c>
      <c r="G1479" s="2" t="s">
        <v>2744</v>
      </c>
      <c r="H1479" s="2" t="s">
        <v>2745</v>
      </c>
      <c r="I1479" s="2" t="s">
        <v>2746</v>
      </c>
      <c r="J1479" s="2" t="s">
        <v>2747</v>
      </c>
      <c r="K1479" s="3" t="s">
        <v>2733</v>
      </c>
      <c r="L1479" s="3" t="s">
        <v>2734</v>
      </c>
      <c r="M1479" s="3" t="s">
        <v>2735</v>
      </c>
      <c r="N1479" s="3" t="s">
        <v>2736</v>
      </c>
      <c r="O1479" s="3" t="s">
        <v>2737</v>
      </c>
      <c r="P1479" s="3" t="s">
        <v>2738</v>
      </c>
    </row>
    <row r="1480" spans="1:16" x14ac:dyDescent="0.25">
      <c r="A1480" t="s">
        <v>44047</v>
      </c>
      <c r="B1480" s="1" t="s">
        <v>15418</v>
      </c>
      <c r="D1480" s="1" t="s">
        <v>15419</v>
      </c>
      <c r="E1480" s="1" t="s">
        <v>15420</v>
      </c>
      <c r="F1480" s="2" t="s">
        <v>15421</v>
      </c>
      <c r="G1480" s="2" t="s">
        <v>15422</v>
      </c>
      <c r="H1480" s="2" t="s">
        <v>15423</v>
      </c>
      <c r="I1480" s="2" t="s">
        <v>15424</v>
      </c>
      <c r="J1480" s="2" t="s">
        <v>15425</v>
      </c>
      <c r="K1480" s="3" t="s">
        <v>15412</v>
      </c>
      <c r="L1480" s="3" t="s">
        <v>15413</v>
      </c>
      <c r="M1480" s="3" t="s">
        <v>15414</v>
      </c>
      <c r="N1480" s="3" t="s">
        <v>15415</v>
      </c>
      <c r="O1480" s="3" t="s">
        <v>15416</v>
      </c>
      <c r="P1480" s="3" t="s">
        <v>15417</v>
      </c>
    </row>
    <row r="1481" spans="1:16" x14ac:dyDescent="0.25">
      <c r="A1481" t="s">
        <v>44048</v>
      </c>
      <c r="B1481" s="1" t="s">
        <v>21985</v>
      </c>
      <c r="D1481" s="1" t="s">
        <v>21986</v>
      </c>
      <c r="E1481" s="1" t="s">
        <v>21987</v>
      </c>
      <c r="F1481" s="2" t="s">
        <v>21988</v>
      </c>
      <c r="H1481" s="2" t="s">
        <v>21989</v>
      </c>
      <c r="I1481" s="2" t="s">
        <v>21990</v>
      </c>
      <c r="K1481" s="3" t="s">
        <v>21979</v>
      </c>
      <c r="L1481" s="3" t="s">
        <v>21980</v>
      </c>
      <c r="M1481" s="3" t="s">
        <v>21981</v>
      </c>
      <c r="N1481" s="3" t="s">
        <v>21982</v>
      </c>
      <c r="O1481" s="3" t="s">
        <v>21983</v>
      </c>
      <c r="P1481" s="3" t="s">
        <v>21984</v>
      </c>
    </row>
    <row r="1482" spans="1:16" x14ac:dyDescent="0.25">
      <c r="A1482" t="s">
        <v>44049</v>
      </c>
      <c r="B1482" s="1" t="s">
        <v>22311</v>
      </c>
      <c r="D1482" s="1" t="s">
        <v>22312</v>
      </c>
      <c r="E1482" s="1" t="s">
        <v>22313</v>
      </c>
      <c r="F1482" s="2" t="s">
        <v>22314</v>
      </c>
      <c r="G1482" s="2" t="s">
        <v>22315</v>
      </c>
      <c r="I1482" s="2" t="s">
        <v>22316</v>
      </c>
      <c r="J1482" s="2" t="s">
        <v>22317</v>
      </c>
      <c r="K1482" s="3" t="s">
        <v>22305</v>
      </c>
      <c r="L1482" s="3" t="s">
        <v>22306</v>
      </c>
      <c r="M1482" s="3" t="s">
        <v>22307</v>
      </c>
      <c r="N1482" s="3" t="s">
        <v>22308</v>
      </c>
      <c r="O1482" s="3" t="s">
        <v>22309</v>
      </c>
      <c r="P1482" s="3" t="s">
        <v>22310</v>
      </c>
    </row>
    <row r="1483" spans="1:16" x14ac:dyDescent="0.25">
      <c r="A1483" t="s">
        <v>44050</v>
      </c>
      <c r="B1483" s="1" t="s">
        <v>34045</v>
      </c>
      <c r="C1483" s="1" t="s">
        <v>34046</v>
      </c>
      <c r="D1483" s="1" t="s">
        <v>34047</v>
      </c>
      <c r="E1483" s="1" t="s">
        <v>34048</v>
      </c>
      <c r="F1483" s="2" t="s">
        <v>34049</v>
      </c>
      <c r="G1483" s="2" t="s">
        <v>34050</v>
      </c>
      <c r="H1483" s="2" t="s">
        <v>34051</v>
      </c>
      <c r="I1483" s="2" t="s">
        <v>34052</v>
      </c>
      <c r="J1483" s="2" t="s">
        <v>34053</v>
      </c>
      <c r="K1483" s="3" t="s">
        <v>34039</v>
      </c>
      <c r="L1483" s="3" t="s">
        <v>34040</v>
      </c>
      <c r="M1483" s="3" t="s">
        <v>34041</v>
      </c>
      <c r="N1483" s="3" t="s">
        <v>34042</v>
      </c>
      <c r="O1483" s="3" t="s">
        <v>34043</v>
      </c>
      <c r="P1483" s="3" t="s">
        <v>34044</v>
      </c>
    </row>
    <row r="1484" spans="1:16" x14ac:dyDescent="0.25">
      <c r="A1484" t="s">
        <v>44051</v>
      </c>
      <c r="B1484" s="1" t="s">
        <v>40400</v>
      </c>
      <c r="C1484" s="1" t="s">
        <v>40401</v>
      </c>
      <c r="D1484" s="1" t="s">
        <v>40402</v>
      </c>
      <c r="E1484" s="1" t="s">
        <v>40403</v>
      </c>
      <c r="F1484" s="2" t="s">
        <v>40404</v>
      </c>
      <c r="G1484" s="2" t="s">
        <v>40405</v>
      </c>
      <c r="H1484" s="2" t="s">
        <v>40406</v>
      </c>
      <c r="I1484" s="2" t="s">
        <v>40407</v>
      </c>
      <c r="J1484" s="2" t="s">
        <v>40408</v>
      </c>
      <c r="K1484" s="3" t="s">
        <v>40394</v>
      </c>
      <c r="L1484" s="3" t="s">
        <v>40395</v>
      </c>
      <c r="M1484" s="3" t="s">
        <v>40396</v>
      </c>
      <c r="N1484" s="3" t="s">
        <v>40397</v>
      </c>
      <c r="O1484" s="3" t="s">
        <v>40398</v>
      </c>
      <c r="P1484" s="3" t="s">
        <v>40399</v>
      </c>
    </row>
    <row r="1485" spans="1:16" x14ac:dyDescent="0.25">
      <c r="A1485" t="s">
        <v>44052</v>
      </c>
      <c r="B1485" s="1" t="s">
        <v>30827</v>
      </c>
      <c r="C1485" s="1" t="s">
        <v>30828</v>
      </c>
      <c r="D1485" s="1" t="s">
        <v>30829</v>
      </c>
      <c r="E1485" s="1" t="s">
        <v>30830</v>
      </c>
      <c r="F1485" s="2" t="s">
        <v>30831</v>
      </c>
      <c r="G1485" s="2" t="s">
        <v>30832</v>
      </c>
      <c r="H1485" s="2" t="s">
        <v>30833</v>
      </c>
      <c r="I1485" s="2" t="s">
        <v>30834</v>
      </c>
      <c r="J1485" s="2" t="s">
        <v>30835</v>
      </c>
      <c r="K1485" s="3" t="s">
        <v>30821</v>
      </c>
      <c r="L1485" s="3" t="s">
        <v>30822</v>
      </c>
      <c r="M1485" s="3" t="s">
        <v>30823</v>
      </c>
      <c r="N1485" s="3" t="s">
        <v>30824</v>
      </c>
      <c r="O1485" s="3" t="s">
        <v>30825</v>
      </c>
      <c r="P1485" s="3" t="s">
        <v>30826</v>
      </c>
    </row>
    <row r="1486" spans="1:16" x14ac:dyDescent="0.25">
      <c r="A1486" t="s">
        <v>44053</v>
      </c>
      <c r="B1486" s="1" t="s">
        <v>36624</v>
      </c>
      <c r="C1486" s="1" t="s">
        <v>36625</v>
      </c>
      <c r="D1486" s="1" t="s">
        <v>36626</v>
      </c>
      <c r="E1486" s="1" t="s">
        <v>36627</v>
      </c>
      <c r="F1486" s="2" t="s">
        <v>36628</v>
      </c>
      <c r="G1486" s="2" t="s">
        <v>36629</v>
      </c>
      <c r="H1486" s="2" t="s">
        <v>36630</v>
      </c>
      <c r="I1486" s="2" t="s">
        <v>36631</v>
      </c>
      <c r="J1486" s="2" t="s">
        <v>36632</v>
      </c>
      <c r="K1486" s="3" t="s">
        <v>36618</v>
      </c>
      <c r="L1486" s="3" t="s">
        <v>36619</v>
      </c>
      <c r="M1486" s="3" t="s">
        <v>36620</v>
      </c>
      <c r="N1486" s="3" t="s">
        <v>36621</v>
      </c>
      <c r="O1486" s="3" t="s">
        <v>36622</v>
      </c>
      <c r="P1486" s="3" t="s">
        <v>36623</v>
      </c>
    </row>
    <row r="1487" spans="1:16" x14ac:dyDescent="0.25">
      <c r="A1487" t="s">
        <v>44054</v>
      </c>
      <c r="B1487" s="1" t="s">
        <v>25076</v>
      </c>
      <c r="C1487" s="1" t="s">
        <v>25077</v>
      </c>
      <c r="D1487" s="1" t="s">
        <v>25078</v>
      </c>
      <c r="E1487" s="1" t="s">
        <v>25079</v>
      </c>
      <c r="F1487" s="2" t="s">
        <v>25080</v>
      </c>
      <c r="G1487" s="2" t="s">
        <v>25081</v>
      </c>
      <c r="H1487" s="2" t="s">
        <v>25082</v>
      </c>
      <c r="I1487" s="2" t="s">
        <v>25083</v>
      </c>
      <c r="J1487" s="2" t="s">
        <v>25084</v>
      </c>
      <c r="K1487" s="3" t="s">
        <v>25070</v>
      </c>
      <c r="L1487" s="3" t="s">
        <v>25071</v>
      </c>
      <c r="M1487" s="3" t="s">
        <v>25072</v>
      </c>
      <c r="N1487" s="3" t="s">
        <v>25073</v>
      </c>
      <c r="O1487" s="3" t="s">
        <v>25074</v>
      </c>
      <c r="P1487" s="3" t="s">
        <v>25075</v>
      </c>
    </row>
    <row r="1488" spans="1:16" x14ac:dyDescent="0.25">
      <c r="A1488" t="s">
        <v>44055</v>
      </c>
      <c r="B1488" s="1" t="s">
        <v>20154</v>
      </c>
      <c r="C1488" s="1" t="s">
        <v>20155</v>
      </c>
      <c r="D1488" s="1" t="s">
        <v>20156</v>
      </c>
      <c r="E1488" s="1" t="s">
        <v>20157</v>
      </c>
      <c r="F1488" s="2" t="s">
        <v>20158</v>
      </c>
      <c r="G1488" s="2" t="s">
        <v>20159</v>
      </c>
      <c r="H1488" s="2" t="s">
        <v>20160</v>
      </c>
      <c r="I1488" s="2" t="s">
        <v>20161</v>
      </c>
      <c r="J1488" s="2" t="s">
        <v>20162</v>
      </c>
      <c r="K1488" s="3" t="s">
        <v>20148</v>
      </c>
      <c r="L1488" s="3" t="s">
        <v>20149</v>
      </c>
      <c r="M1488" s="3" t="s">
        <v>20150</v>
      </c>
      <c r="N1488" s="3" t="s">
        <v>20151</v>
      </c>
      <c r="O1488" s="3" t="s">
        <v>20152</v>
      </c>
      <c r="P1488" s="3" t="s">
        <v>20153</v>
      </c>
    </row>
    <row r="1489" spans="1:16" x14ac:dyDescent="0.25">
      <c r="A1489" t="s">
        <v>44056</v>
      </c>
      <c r="B1489" s="1" t="s">
        <v>10257</v>
      </c>
      <c r="C1489" s="1" t="s">
        <v>10258</v>
      </c>
      <c r="D1489" s="1" t="s">
        <v>10259</v>
      </c>
      <c r="E1489" s="1" t="s">
        <v>10260</v>
      </c>
      <c r="F1489" s="2" t="s">
        <v>10261</v>
      </c>
      <c r="G1489" s="2" t="s">
        <v>10262</v>
      </c>
      <c r="H1489" s="2" t="s">
        <v>10263</v>
      </c>
      <c r="I1489" s="2" t="s">
        <v>10264</v>
      </c>
      <c r="J1489" s="2" t="s">
        <v>10265</v>
      </c>
      <c r="K1489" s="3" t="s">
        <v>10251</v>
      </c>
      <c r="L1489" s="3" t="s">
        <v>10252</v>
      </c>
      <c r="M1489" s="3" t="s">
        <v>10253</v>
      </c>
      <c r="N1489" s="3" t="s">
        <v>10254</v>
      </c>
      <c r="O1489" s="3" t="s">
        <v>10255</v>
      </c>
      <c r="P1489" s="3" t="s">
        <v>10256</v>
      </c>
    </row>
    <row r="1490" spans="1:16" x14ac:dyDescent="0.25">
      <c r="A1490" t="s">
        <v>44057</v>
      </c>
      <c r="B1490" s="1" t="s">
        <v>39277</v>
      </c>
      <c r="C1490" s="1" t="s">
        <v>39278</v>
      </c>
      <c r="D1490" s="1" t="s">
        <v>39279</v>
      </c>
      <c r="E1490" s="1" t="s">
        <v>39280</v>
      </c>
      <c r="F1490" s="2" t="s">
        <v>39281</v>
      </c>
      <c r="G1490" s="2" t="s">
        <v>39282</v>
      </c>
      <c r="H1490" s="2" t="s">
        <v>39283</v>
      </c>
      <c r="I1490" s="2" t="s">
        <v>39284</v>
      </c>
      <c r="J1490" s="2" t="s">
        <v>39285</v>
      </c>
      <c r="K1490" s="3" t="s">
        <v>39271</v>
      </c>
      <c r="L1490" s="3" t="s">
        <v>39272</v>
      </c>
      <c r="M1490" s="3" t="s">
        <v>39273</v>
      </c>
      <c r="N1490" s="3" t="s">
        <v>39274</v>
      </c>
      <c r="O1490" s="3" t="s">
        <v>39275</v>
      </c>
      <c r="P1490" s="3" t="s">
        <v>39276</v>
      </c>
    </row>
    <row r="1491" spans="1:16" x14ac:dyDescent="0.25">
      <c r="A1491" t="s">
        <v>44058</v>
      </c>
      <c r="B1491" s="1" t="s">
        <v>13184</v>
      </c>
      <c r="C1491" s="1" t="s">
        <v>13185</v>
      </c>
      <c r="D1491" s="1" t="s">
        <v>13186</v>
      </c>
      <c r="E1491" s="1" t="s">
        <v>13187</v>
      </c>
      <c r="F1491" s="2" t="s">
        <v>13188</v>
      </c>
      <c r="G1491" s="2" t="s">
        <v>13189</v>
      </c>
      <c r="H1491" s="2" t="s">
        <v>13190</v>
      </c>
      <c r="I1491" s="2" t="s">
        <v>13191</v>
      </c>
      <c r="J1491" s="2" t="s">
        <v>13192</v>
      </c>
      <c r="K1491" s="3" t="s">
        <v>13178</v>
      </c>
      <c r="L1491" s="3" t="s">
        <v>13179</v>
      </c>
      <c r="M1491" s="3" t="s">
        <v>13180</v>
      </c>
      <c r="N1491" s="3" t="s">
        <v>13181</v>
      </c>
      <c r="O1491" s="3" t="s">
        <v>13182</v>
      </c>
      <c r="P1491" s="3" t="s">
        <v>13183</v>
      </c>
    </row>
    <row r="1492" spans="1:16" x14ac:dyDescent="0.25">
      <c r="A1492" t="s">
        <v>44059</v>
      </c>
      <c r="B1492" s="1" t="s">
        <v>4851</v>
      </c>
      <c r="C1492" s="1" t="s">
        <v>4852</v>
      </c>
      <c r="D1492" s="1" t="s">
        <v>4853</v>
      </c>
      <c r="E1492" s="1" t="s">
        <v>4854</v>
      </c>
      <c r="F1492" s="2" t="s">
        <v>4855</v>
      </c>
      <c r="G1492" s="2" t="s">
        <v>4856</v>
      </c>
      <c r="H1492" s="2" t="s">
        <v>4857</v>
      </c>
      <c r="I1492" s="2" t="s">
        <v>4858</v>
      </c>
      <c r="J1492" s="2" t="s">
        <v>4859</v>
      </c>
      <c r="K1492" s="3" t="s">
        <v>4845</v>
      </c>
      <c r="L1492" s="3" t="s">
        <v>4846</v>
      </c>
      <c r="M1492" s="3" t="s">
        <v>4847</v>
      </c>
      <c r="N1492" s="3" t="s">
        <v>4848</v>
      </c>
      <c r="O1492" s="3" t="s">
        <v>4849</v>
      </c>
      <c r="P1492" s="3" t="s">
        <v>4850</v>
      </c>
    </row>
    <row r="1493" spans="1:16" x14ac:dyDescent="0.25">
      <c r="A1493" t="s">
        <v>44060</v>
      </c>
      <c r="B1493" s="1" t="s">
        <v>10884</v>
      </c>
      <c r="C1493" s="1" t="s">
        <v>10885</v>
      </c>
      <c r="D1493" s="1" t="s">
        <v>10886</v>
      </c>
      <c r="E1493" s="1" t="s">
        <v>10887</v>
      </c>
      <c r="F1493" s="2" t="s">
        <v>10888</v>
      </c>
      <c r="G1493" s="2" t="s">
        <v>10889</v>
      </c>
      <c r="H1493" s="2" t="s">
        <v>10890</v>
      </c>
      <c r="I1493" s="2" t="s">
        <v>10891</v>
      </c>
      <c r="J1493" s="2" t="s">
        <v>10892</v>
      </c>
      <c r="K1493" s="3" t="s">
        <v>10878</v>
      </c>
      <c r="L1493" s="3" t="s">
        <v>10879</v>
      </c>
      <c r="M1493" s="3" t="s">
        <v>10880</v>
      </c>
      <c r="N1493" s="3" t="s">
        <v>10881</v>
      </c>
      <c r="O1493" s="3" t="s">
        <v>10882</v>
      </c>
      <c r="P1493" s="3" t="s">
        <v>10883</v>
      </c>
    </row>
    <row r="1494" spans="1:16" x14ac:dyDescent="0.25">
      <c r="A1494" t="s">
        <v>44061</v>
      </c>
      <c r="B1494" s="1" t="s">
        <v>25135</v>
      </c>
      <c r="C1494" s="1" t="s">
        <v>25136</v>
      </c>
      <c r="D1494" s="1" t="s">
        <v>25137</v>
      </c>
      <c r="E1494" s="1" t="s">
        <v>25138</v>
      </c>
      <c r="F1494" s="2" t="s">
        <v>25139</v>
      </c>
      <c r="G1494" s="2" t="s">
        <v>25140</v>
      </c>
      <c r="H1494" s="2" t="s">
        <v>25141</v>
      </c>
      <c r="I1494" s="2" t="s">
        <v>25142</v>
      </c>
      <c r="J1494" s="2" t="s">
        <v>25143</v>
      </c>
      <c r="K1494" s="3" t="s">
        <v>25129</v>
      </c>
      <c r="L1494" s="3" t="s">
        <v>25130</v>
      </c>
      <c r="M1494" s="3" t="s">
        <v>25131</v>
      </c>
      <c r="N1494" s="3" t="s">
        <v>25132</v>
      </c>
      <c r="O1494" s="3" t="s">
        <v>25133</v>
      </c>
      <c r="P1494" s="3" t="s">
        <v>25134</v>
      </c>
    </row>
    <row r="1495" spans="1:16" x14ac:dyDescent="0.25">
      <c r="A1495" t="s">
        <v>44062</v>
      </c>
      <c r="B1495" s="1" t="s">
        <v>16930</v>
      </c>
      <c r="C1495" s="1" t="s">
        <v>16931</v>
      </c>
      <c r="D1495" s="1" t="s">
        <v>16932</v>
      </c>
      <c r="E1495" s="1" t="s">
        <v>16933</v>
      </c>
      <c r="F1495" s="2" t="s">
        <v>16934</v>
      </c>
      <c r="G1495" s="2" t="s">
        <v>16935</v>
      </c>
      <c r="H1495" s="2" t="s">
        <v>16936</v>
      </c>
      <c r="I1495" s="2" t="s">
        <v>16937</v>
      </c>
      <c r="J1495" s="2" t="s">
        <v>16938</v>
      </c>
      <c r="K1495" s="3" t="s">
        <v>16924</v>
      </c>
      <c r="L1495" s="3" t="s">
        <v>16925</v>
      </c>
      <c r="M1495" s="3" t="s">
        <v>16926</v>
      </c>
      <c r="N1495" s="3" t="s">
        <v>16927</v>
      </c>
      <c r="O1495" s="3" t="s">
        <v>16928</v>
      </c>
      <c r="P1495" s="3" t="s">
        <v>16929</v>
      </c>
    </row>
    <row r="1496" spans="1:16" x14ac:dyDescent="0.25">
      <c r="A1496" t="s">
        <v>44063</v>
      </c>
      <c r="B1496" s="1" t="s">
        <v>31507</v>
      </c>
      <c r="C1496" s="1" t="s">
        <v>31508</v>
      </c>
      <c r="D1496" s="1" t="s">
        <v>31509</v>
      </c>
      <c r="E1496" s="1" t="s">
        <v>31510</v>
      </c>
      <c r="F1496" s="2" t="s">
        <v>31511</v>
      </c>
      <c r="G1496" s="2" t="s">
        <v>31512</v>
      </c>
      <c r="H1496" s="2" t="s">
        <v>31513</v>
      </c>
      <c r="I1496" s="2" t="s">
        <v>31514</v>
      </c>
      <c r="J1496" s="2" t="s">
        <v>31515</v>
      </c>
      <c r="K1496" s="3" t="s">
        <v>31501</v>
      </c>
      <c r="L1496" s="3" t="s">
        <v>31502</v>
      </c>
      <c r="M1496" s="3" t="s">
        <v>31503</v>
      </c>
      <c r="N1496" s="3" t="s">
        <v>31504</v>
      </c>
      <c r="O1496" s="3" t="s">
        <v>31505</v>
      </c>
      <c r="P1496" s="3" t="s">
        <v>31506</v>
      </c>
    </row>
    <row r="1497" spans="1:16" x14ac:dyDescent="0.25">
      <c r="A1497" t="s">
        <v>44064</v>
      </c>
      <c r="B1497" s="1" t="s">
        <v>40176</v>
      </c>
      <c r="C1497" s="1" t="s">
        <v>40177</v>
      </c>
      <c r="D1497" s="1" t="s">
        <v>40178</v>
      </c>
      <c r="E1497" s="1" t="s">
        <v>40179</v>
      </c>
      <c r="F1497" s="2" t="s">
        <v>40180</v>
      </c>
      <c r="G1497" s="2" t="s">
        <v>40181</v>
      </c>
      <c r="H1497" s="2" t="s">
        <v>40182</v>
      </c>
      <c r="I1497" s="2" t="s">
        <v>40183</v>
      </c>
      <c r="J1497" s="2" t="s">
        <v>40184</v>
      </c>
      <c r="K1497" s="3" t="s">
        <v>40170</v>
      </c>
      <c r="L1497" s="3" t="s">
        <v>40171</v>
      </c>
      <c r="M1497" s="3" t="s">
        <v>40172</v>
      </c>
      <c r="N1497" s="3" t="s">
        <v>40173</v>
      </c>
      <c r="O1497" s="3" t="s">
        <v>40174</v>
      </c>
      <c r="P1497" s="3" t="s">
        <v>40175</v>
      </c>
    </row>
    <row r="1498" spans="1:16" x14ac:dyDescent="0.25">
      <c r="A1498" t="s">
        <v>44065</v>
      </c>
      <c r="B1498" s="1" t="s">
        <v>41356</v>
      </c>
      <c r="C1498" s="1" t="s">
        <v>41357</v>
      </c>
      <c r="D1498" s="1" t="s">
        <v>41358</v>
      </c>
      <c r="E1498" s="1" t="s">
        <v>41359</v>
      </c>
      <c r="F1498" s="2" t="s">
        <v>41360</v>
      </c>
      <c r="G1498" s="2" t="s">
        <v>41361</v>
      </c>
      <c r="H1498" s="2" t="s">
        <v>41362</v>
      </c>
      <c r="I1498" s="2" t="s">
        <v>41363</v>
      </c>
      <c r="J1498" s="2" t="s">
        <v>41364</v>
      </c>
      <c r="K1498" s="3" t="s">
        <v>41350</v>
      </c>
      <c r="L1498" s="3" t="s">
        <v>41351</v>
      </c>
      <c r="M1498" s="3" t="s">
        <v>41352</v>
      </c>
      <c r="N1498" s="3" t="s">
        <v>41353</v>
      </c>
      <c r="O1498" s="3" t="s">
        <v>41354</v>
      </c>
      <c r="P1498" s="3" t="s">
        <v>41355</v>
      </c>
    </row>
    <row r="1499" spans="1:16" x14ac:dyDescent="0.25">
      <c r="A1499" t="s">
        <v>44066</v>
      </c>
      <c r="B1499" s="1" t="s">
        <v>5317</v>
      </c>
      <c r="C1499" s="1" t="s">
        <v>5318</v>
      </c>
      <c r="D1499" s="1" t="s">
        <v>5319</v>
      </c>
      <c r="E1499" s="1" t="s">
        <v>5320</v>
      </c>
      <c r="F1499" s="2" t="s">
        <v>5321</v>
      </c>
      <c r="H1499" s="2" t="s">
        <v>5322</v>
      </c>
      <c r="J1499" s="2" t="s">
        <v>5323</v>
      </c>
      <c r="K1499" s="3" t="s">
        <v>5311</v>
      </c>
      <c r="L1499" s="3" t="s">
        <v>5312</v>
      </c>
      <c r="M1499" s="3" t="s">
        <v>5313</v>
      </c>
      <c r="N1499" s="3" t="s">
        <v>5314</v>
      </c>
      <c r="O1499" s="3" t="s">
        <v>5315</v>
      </c>
      <c r="P1499" s="3" t="s">
        <v>5316</v>
      </c>
    </row>
    <row r="1500" spans="1:16" x14ac:dyDescent="0.25">
      <c r="A1500" t="s">
        <v>44067</v>
      </c>
      <c r="B1500" s="1" t="s">
        <v>12229</v>
      </c>
      <c r="C1500" s="1" t="s">
        <v>12230</v>
      </c>
      <c r="D1500" s="1" t="s">
        <v>12231</v>
      </c>
      <c r="E1500" s="1" t="s">
        <v>12232</v>
      </c>
      <c r="F1500" s="2" t="s">
        <v>12233</v>
      </c>
      <c r="G1500" s="2" t="s">
        <v>12234</v>
      </c>
      <c r="H1500" s="2" t="s">
        <v>12235</v>
      </c>
      <c r="I1500" s="2" t="s">
        <v>12236</v>
      </c>
      <c r="J1500" s="2" t="s">
        <v>12237</v>
      </c>
      <c r="K1500" s="3" t="s">
        <v>12223</v>
      </c>
      <c r="L1500" s="3" t="s">
        <v>12224</v>
      </c>
      <c r="M1500" s="3" t="s">
        <v>12225</v>
      </c>
      <c r="N1500" s="3" t="s">
        <v>12226</v>
      </c>
      <c r="O1500" s="3" t="s">
        <v>12227</v>
      </c>
      <c r="P1500" s="3" t="s">
        <v>12228</v>
      </c>
    </row>
    <row r="1501" spans="1:16" x14ac:dyDescent="0.25">
      <c r="A1501" t="s">
        <v>44068</v>
      </c>
      <c r="B1501" s="1" t="s">
        <v>1989</v>
      </c>
      <c r="C1501" s="1" t="s">
        <v>1990</v>
      </c>
      <c r="E1501" s="1" t="s">
        <v>1991</v>
      </c>
      <c r="F1501" s="2" t="s">
        <v>1992</v>
      </c>
      <c r="H1501" s="2" t="s">
        <v>1993</v>
      </c>
      <c r="I1501" s="2" t="s">
        <v>1994</v>
      </c>
      <c r="J1501" s="2" t="s">
        <v>1995</v>
      </c>
      <c r="K1501" s="3" t="s">
        <v>1983</v>
      </c>
      <c r="L1501" s="3" t="s">
        <v>1984</v>
      </c>
      <c r="M1501" s="3" t="s">
        <v>1985</v>
      </c>
      <c r="N1501" s="3" t="s">
        <v>1986</v>
      </c>
      <c r="O1501" s="3" t="s">
        <v>1987</v>
      </c>
      <c r="P1501" s="3" t="s">
        <v>1988</v>
      </c>
    </row>
    <row r="1502" spans="1:16" x14ac:dyDescent="0.25">
      <c r="A1502" t="s">
        <v>44069</v>
      </c>
      <c r="B1502" s="1" t="s">
        <v>32918</v>
      </c>
      <c r="C1502" s="1" t="s">
        <v>32919</v>
      </c>
      <c r="D1502" s="1" t="s">
        <v>32920</v>
      </c>
      <c r="E1502" s="1" t="s">
        <v>32921</v>
      </c>
      <c r="F1502" s="2" t="s">
        <v>32922</v>
      </c>
      <c r="G1502" s="2" t="s">
        <v>32923</v>
      </c>
      <c r="H1502" s="2" t="s">
        <v>32924</v>
      </c>
      <c r="I1502" s="2" t="s">
        <v>32925</v>
      </c>
      <c r="J1502" s="2" t="s">
        <v>32926</v>
      </c>
      <c r="K1502" s="3" t="s">
        <v>32912</v>
      </c>
      <c r="L1502" s="3" t="s">
        <v>32913</v>
      </c>
      <c r="M1502" s="3" t="s">
        <v>32914</v>
      </c>
      <c r="N1502" s="3" t="s">
        <v>32915</v>
      </c>
      <c r="O1502" s="3" t="s">
        <v>32916</v>
      </c>
      <c r="P1502" s="3" t="s">
        <v>32917</v>
      </c>
    </row>
    <row r="1503" spans="1:16" x14ac:dyDescent="0.25">
      <c r="A1503" t="s">
        <v>44070</v>
      </c>
      <c r="B1503" s="1" t="s">
        <v>30078</v>
      </c>
      <c r="C1503" s="1" t="s">
        <v>30079</v>
      </c>
      <c r="D1503" s="1" t="s">
        <v>30080</v>
      </c>
      <c r="E1503" s="1" t="s">
        <v>30081</v>
      </c>
      <c r="F1503" s="2" t="s">
        <v>30082</v>
      </c>
      <c r="G1503" s="2" t="s">
        <v>30083</v>
      </c>
      <c r="H1503" s="2" t="s">
        <v>30084</v>
      </c>
      <c r="I1503" s="2" t="s">
        <v>30085</v>
      </c>
      <c r="J1503" s="2" t="s">
        <v>30086</v>
      </c>
      <c r="K1503" s="3" t="s">
        <v>30072</v>
      </c>
      <c r="L1503" s="3" t="s">
        <v>30073</v>
      </c>
      <c r="M1503" s="3" t="s">
        <v>30074</v>
      </c>
      <c r="N1503" s="3" t="s">
        <v>30075</v>
      </c>
      <c r="O1503" s="3" t="s">
        <v>30076</v>
      </c>
      <c r="P1503" s="3" t="s">
        <v>30077</v>
      </c>
    </row>
    <row r="1504" spans="1:16" x14ac:dyDescent="0.25">
      <c r="A1504" t="s">
        <v>44071</v>
      </c>
      <c r="B1504" s="1" t="s">
        <v>8064</v>
      </c>
      <c r="C1504" s="1" t="s">
        <v>8065</v>
      </c>
      <c r="D1504" s="1" t="s">
        <v>8066</v>
      </c>
      <c r="E1504" s="1" t="s">
        <v>8067</v>
      </c>
      <c r="F1504" s="2" t="s">
        <v>8068</v>
      </c>
      <c r="G1504" s="2" t="s">
        <v>8069</v>
      </c>
      <c r="H1504" s="2" t="s">
        <v>8070</v>
      </c>
      <c r="I1504" s="2" t="s">
        <v>8071</v>
      </c>
      <c r="J1504" s="2" t="s">
        <v>8072</v>
      </c>
      <c r="K1504" s="3" t="s">
        <v>8058</v>
      </c>
      <c r="L1504" s="3" t="s">
        <v>8059</v>
      </c>
      <c r="M1504" s="3" t="s">
        <v>8060</v>
      </c>
      <c r="N1504" s="3" t="s">
        <v>8061</v>
      </c>
      <c r="O1504" s="3" t="s">
        <v>8062</v>
      </c>
      <c r="P1504" s="3" t="s">
        <v>8063</v>
      </c>
    </row>
    <row r="1505" spans="1:16" x14ac:dyDescent="0.25">
      <c r="A1505" t="s">
        <v>44072</v>
      </c>
      <c r="B1505" s="1" t="s">
        <v>38626</v>
      </c>
      <c r="C1505" s="1" t="s">
        <v>38627</v>
      </c>
      <c r="D1505" s="1" t="s">
        <v>38628</v>
      </c>
      <c r="E1505" s="1" t="s">
        <v>38629</v>
      </c>
      <c r="F1505" s="2" t="s">
        <v>38630</v>
      </c>
      <c r="G1505" s="2" t="s">
        <v>38631</v>
      </c>
      <c r="H1505" s="2" t="s">
        <v>38632</v>
      </c>
      <c r="I1505" s="2" t="s">
        <v>38633</v>
      </c>
      <c r="J1505" s="2" t="s">
        <v>38634</v>
      </c>
      <c r="K1505" s="3" t="s">
        <v>38620</v>
      </c>
      <c r="L1505" s="3" t="s">
        <v>38621</v>
      </c>
      <c r="M1505" s="3" t="s">
        <v>38622</v>
      </c>
      <c r="N1505" s="3" t="s">
        <v>38623</v>
      </c>
      <c r="O1505" s="3" t="s">
        <v>38624</v>
      </c>
      <c r="P1505" s="3" t="s">
        <v>38625</v>
      </c>
    </row>
    <row r="1506" spans="1:16" x14ac:dyDescent="0.25">
      <c r="A1506" t="s">
        <v>44073</v>
      </c>
      <c r="B1506" s="1" t="s">
        <v>26848</v>
      </c>
      <c r="C1506" s="1" t="s">
        <v>26849</v>
      </c>
      <c r="D1506" s="1" t="s">
        <v>26850</v>
      </c>
      <c r="E1506" s="1" t="s">
        <v>26851</v>
      </c>
      <c r="F1506" s="2" t="s">
        <v>26852</v>
      </c>
      <c r="G1506" s="2" t="s">
        <v>26853</v>
      </c>
      <c r="H1506" s="2" t="s">
        <v>26854</v>
      </c>
      <c r="I1506" s="2" t="s">
        <v>26855</v>
      </c>
      <c r="J1506" s="2" t="s">
        <v>26856</v>
      </c>
      <c r="K1506" s="3" t="s">
        <v>26842</v>
      </c>
      <c r="L1506" s="3" t="s">
        <v>26843</v>
      </c>
      <c r="M1506" s="3" t="s">
        <v>26844</v>
      </c>
      <c r="N1506" s="3" t="s">
        <v>26845</v>
      </c>
      <c r="O1506" s="3" t="s">
        <v>26846</v>
      </c>
      <c r="P1506" s="3" t="s">
        <v>26847</v>
      </c>
    </row>
    <row r="1507" spans="1:16" x14ac:dyDescent="0.25">
      <c r="A1507" t="s">
        <v>44074</v>
      </c>
      <c r="B1507" s="1" t="s">
        <v>28621</v>
      </c>
      <c r="C1507" s="1" t="s">
        <v>28622</v>
      </c>
      <c r="D1507" s="1" t="s">
        <v>28623</v>
      </c>
      <c r="E1507" s="1" t="s">
        <v>28624</v>
      </c>
      <c r="F1507" s="2" t="s">
        <v>28625</v>
      </c>
      <c r="G1507" s="2" t="s">
        <v>28626</v>
      </c>
      <c r="H1507" s="2" t="s">
        <v>28627</v>
      </c>
      <c r="I1507" s="2" t="s">
        <v>28628</v>
      </c>
      <c r="J1507" s="2" t="s">
        <v>28629</v>
      </c>
      <c r="K1507" s="3" t="s">
        <v>28615</v>
      </c>
      <c r="L1507" s="3" t="s">
        <v>28616</v>
      </c>
      <c r="M1507" s="3" t="s">
        <v>28617</v>
      </c>
      <c r="N1507" s="3" t="s">
        <v>28618</v>
      </c>
      <c r="O1507" s="3" t="s">
        <v>28619</v>
      </c>
      <c r="P1507" s="3" t="s">
        <v>28620</v>
      </c>
    </row>
    <row r="1508" spans="1:16" x14ac:dyDescent="0.25">
      <c r="A1508" t="s">
        <v>44075</v>
      </c>
      <c r="B1508" s="1" t="s">
        <v>12402</v>
      </c>
      <c r="C1508" s="1" t="s">
        <v>12403</v>
      </c>
      <c r="D1508" s="1" t="s">
        <v>12404</v>
      </c>
      <c r="E1508" s="1" t="s">
        <v>12405</v>
      </c>
      <c r="F1508" s="2" t="s">
        <v>12406</v>
      </c>
      <c r="G1508" s="2" t="s">
        <v>12407</v>
      </c>
      <c r="H1508" s="2" t="s">
        <v>12408</v>
      </c>
      <c r="I1508" s="2" t="s">
        <v>12409</v>
      </c>
      <c r="J1508" s="2" t="s">
        <v>12410</v>
      </c>
      <c r="K1508" s="3" t="s">
        <v>12396</v>
      </c>
      <c r="L1508" s="3" t="s">
        <v>12397</v>
      </c>
      <c r="M1508" s="3" t="s">
        <v>12398</v>
      </c>
      <c r="N1508" s="3" t="s">
        <v>12399</v>
      </c>
      <c r="O1508" s="3" t="s">
        <v>12400</v>
      </c>
      <c r="P1508" s="3" t="s">
        <v>12401</v>
      </c>
    </row>
    <row r="1509" spans="1:16" x14ac:dyDescent="0.25">
      <c r="A1509" t="s">
        <v>44076</v>
      </c>
      <c r="B1509" s="1" t="s">
        <v>22084</v>
      </c>
      <c r="C1509" s="1" t="s">
        <v>22085</v>
      </c>
      <c r="D1509" s="1" t="s">
        <v>22086</v>
      </c>
      <c r="E1509" s="1" t="s">
        <v>22087</v>
      </c>
      <c r="F1509" s="2" t="s">
        <v>22088</v>
      </c>
      <c r="G1509" s="2" t="s">
        <v>22089</v>
      </c>
      <c r="H1509" s="2" t="s">
        <v>22090</v>
      </c>
      <c r="I1509" s="2" t="s">
        <v>22091</v>
      </c>
      <c r="J1509" s="2" t="s">
        <v>22092</v>
      </c>
      <c r="K1509" s="3" t="s">
        <v>22078</v>
      </c>
      <c r="L1509" s="3" t="s">
        <v>22079</v>
      </c>
      <c r="M1509" s="3" t="s">
        <v>22080</v>
      </c>
      <c r="N1509" s="3" t="s">
        <v>22081</v>
      </c>
      <c r="O1509" s="3" t="s">
        <v>22082</v>
      </c>
      <c r="P1509" s="3" t="s">
        <v>22083</v>
      </c>
    </row>
    <row r="1510" spans="1:16" x14ac:dyDescent="0.25">
      <c r="A1510" t="s">
        <v>44077</v>
      </c>
      <c r="B1510" s="1" t="s">
        <v>12157</v>
      </c>
      <c r="C1510" s="1" t="s">
        <v>12158</v>
      </c>
      <c r="D1510" s="1" t="s">
        <v>12159</v>
      </c>
      <c r="E1510" s="1" t="s">
        <v>12160</v>
      </c>
      <c r="F1510" s="2" t="s">
        <v>12161</v>
      </c>
      <c r="G1510" s="2" t="s">
        <v>12162</v>
      </c>
      <c r="J1510" s="2" t="s">
        <v>12163</v>
      </c>
      <c r="K1510" s="3" t="s">
        <v>12151</v>
      </c>
      <c r="L1510" s="3" t="s">
        <v>12152</v>
      </c>
      <c r="M1510" s="3" t="s">
        <v>12153</v>
      </c>
      <c r="N1510" s="3" t="s">
        <v>12154</v>
      </c>
      <c r="O1510" s="3" t="s">
        <v>12155</v>
      </c>
      <c r="P1510" s="3" t="s">
        <v>12156</v>
      </c>
    </row>
    <row r="1511" spans="1:16" x14ac:dyDescent="0.25">
      <c r="A1511" t="s">
        <v>44078</v>
      </c>
      <c r="B1511" s="1" t="s">
        <v>534</v>
      </c>
      <c r="C1511" s="1" t="s">
        <v>535</v>
      </c>
      <c r="D1511" s="1" t="s">
        <v>536</v>
      </c>
      <c r="E1511" s="1" t="s">
        <v>537</v>
      </c>
      <c r="F1511" s="2" t="s">
        <v>538</v>
      </c>
      <c r="G1511" s="2" t="s">
        <v>539</v>
      </c>
      <c r="H1511" s="2" t="s">
        <v>540</v>
      </c>
      <c r="I1511" s="2" t="s">
        <v>541</v>
      </c>
      <c r="J1511" s="2" t="s">
        <v>542</v>
      </c>
      <c r="K1511" s="3" t="s">
        <v>528</v>
      </c>
      <c r="L1511" s="3" t="s">
        <v>529</v>
      </c>
      <c r="M1511" s="3" t="s">
        <v>530</v>
      </c>
      <c r="N1511" s="3" t="s">
        <v>531</v>
      </c>
      <c r="O1511" s="3" t="s">
        <v>532</v>
      </c>
      <c r="P1511" s="3" t="s">
        <v>533</v>
      </c>
    </row>
    <row r="1512" spans="1:16" x14ac:dyDescent="0.25">
      <c r="A1512" t="s">
        <v>44079</v>
      </c>
      <c r="B1512" s="1" t="s">
        <v>14440</v>
      </c>
      <c r="C1512" s="1" t="s">
        <v>14441</v>
      </c>
      <c r="D1512" s="1" t="s">
        <v>14442</v>
      </c>
      <c r="E1512" s="1" t="s">
        <v>14443</v>
      </c>
      <c r="F1512" s="2" t="s">
        <v>14444</v>
      </c>
      <c r="G1512" s="2" t="s">
        <v>14445</v>
      </c>
      <c r="H1512" s="2" t="s">
        <v>14446</v>
      </c>
      <c r="I1512" s="2" t="s">
        <v>14447</v>
      </c>
      <c r="J1512" s="2" t="s">
        <v>14448</v>
      </c>
      <c r="K1512" s="3" t="s">
        <v>14434</v>
      </c>
      <c r="L1512" s="3" t="s">
        <v>14435</v>
      </c>
      <c r="M1512" s="3" t="s">
        <v>14436</v>
      </c>
      <c r="N1512" s="3" t="s">
        <v>14437</v>
      </c>
      <c r="O1512" s="3" t="s">
        <v>14438</v>
      </c>
      <c r="P1512" s="3" t="s">
        <v>14439</v>
      </c>
    </row>
    <row r="1513" spans="1:16" x14ac:dyDescent="0.25">
      <c r="A1513" t="s">
        <v>44080</v>
      </c>
      <c r="B1513" s="1" t="s">
        <v>14354</v>
      </c>
      <c r="C1513" s="1" t="s">
        <v>14355</v>
      </c>
      <c r="D1513" s="1" t="s">
        <v>14356</v>
      </c>
      <c r="E1513" s="1" t="s">
        <v>14357</v>
      </c>
      <c r="F1513" s="2" t="s">
        <v>14358</v>
      </c>
      <c r="G1513" s="2" t="s">
        <v>14359</v>
      </c>
      <c r="H1513" s="2" t="s">
        <v>14360</v>
      </c>
      <c r="I1513" s="2" t="s">
        <v>14361</v>
      </c>
      <c r="J1513" s="2" t="s">
        <v>14362</v>
      </c>
      <c r="K1513" s="3" t="s">
        <v>14348</v>
      </c>
      <c r="L1513" s="3" t="s">
        <v>14349</v>
      </c>
      <c r="M1513" s="3" t="s">
        <v>14350</v>
      </c>
      <c r="N1513" s="3" t="s">
        <v>14351</v>
      </c>
      <c r="O1513" s="3" t="s">
        <v>14352</v>
      </c>
      <c r="P1513" s="3" t="s">
        <v>14353</v>
      </c>
    </row>
    <row r="1514" spans="1:16" x14ac:dyDescent="0.25">
      <c r="A1514" t="s">
        <v>44081</v>
      </c>
      <c r="B1514" s="1" t="s">
        <v>33700</v>
      </c>
      <c r="D1514" s="1" t="s">
        <v>33701</v>
      </c>
      <c r="E1514" s="1" t="s">
        <v>33702</v>
      </c>
      <c r="F1514" s="2" t="s">
        <v>33703</v>
      </c>
      <c r="I1514" s="2" t="s">
        <v>33704</v>
      </c>
      <c r="J1514" s="2" t="s">
        <v>33705</v>
      </c>
      <c r="K1514" s="3" t="s">
        <v>33695</v>
      </c>
      <c r="L1514" s="3" t="s">
        <v>33696</v>
      </c>
      <c r="M1514" s="3" t="s">
        <v>33697</v>
      </c>
      <c r="N1514" s="3" t="s">
        <v>33698</v>
      </c>
      <c r="O1514" s="3" t="s">
        <v>33699</v>
      </c>
    </row>
    <row r="1515" spans="1:16" x14ac:dyDescent="0.25">
      <c r="A1515" t="s">
        <v>44082</v>
      </c>
      <c r="B1515" s="1" t="s">
        <v>24038</v>
      </c>
      <c r="C1515" s="1" t="s">
        <v>24039</v>
      </c>
      <c r="D1515" s="1" t="s">
        <v>24040</v>
      </c>
      <c r="E1515" s="1" t="s">
        <v>24041</v>
      </c>
      <c r="F1515" s="2" t="s">
        <v>24042</v>
      </c>
      <c r="G1515" s="2" t="s">
        <v>24043</v>
      </c>
      <c r="H1515" s="2" t="s">
        <v>24044</v>
      </c>
      <c r="I1515" s="2" t="s">
        <v>24045</v>
      </c>
      <c r="J1515" s="2" t="s">
        <v>24046</v>
      </c>
      <c r="K1515" s="3" t="s">
        <v>24032</v>
      </c>
      <c r="L1515" s="3" t="s">
        <v>24033</v>
      </c>
      <c r="M1515" s="3" t="s">
        <v>24034</v>
      </c>
      <c r="N1515" s="3" t="s">
        <v>24035</v>
      </c>
      <c r="O1515" s="3" t="s">
        <v>24036</v>
      </c>
      <c r="P1515" s="3" t="s">
        <v>24037</v>
      </c>
    </row>
    <row r="1516" spans="1:16" x14ac:dyDescent="0.25">
      <c r="A1516" t="s">
        <v>44083</v>
      </c>
      <c r="B1516" s="1" t="s">
        <v>15092</v>
      </c>
      <c r="C1516" s="1" t="s">
        <v>15093</v>
      </c>
      <c r="D1516" s="1" t="s">
        <v>15094</v>
      </c>
      <c r="E1516" s="1" t="s">
        <v>15095</v>
      </c>
      <c r="F1516" s="2" t="s">
        <v>15096</v>
      </c>
      <c r="G1516" s="2" t="s">
        <v>15097</v>
      </c>
      <c r="I1516" s="2" t="s">
        <v>15098</v>
      </c>
      <c r="J1516" s="2" t="s">
        <v>15099</v>
      </c>
      <c r="K1516" s="3" t="s">
        <v>15087</v>
      </c>
      <c r="L1516" s="3" t="s">
        <v>15088</v>
      </c>
      <c r="M1516" s="3" t="s">
        <v>15089</v>
      </c>
      <c r="N1516" s="3" t="s">
        <v>15090</v>
      </c>
      <c r="O1516" s="3" t="s">
        <v>15091</v>
      </c>
    </row>
    <row r="1517" spans="1:16" x14ac:dyDescent="0.25">
      <c r="A1517" t="s">
        <v>44084</v>
      </c>
      <c r="B1517" s="1" t="s">
        <v>2669</v>
      </c>
      <c r="C1517" s="1" t="s">
        <v>2670</v>
      </c>
      <c r="D1517" s="1" t="s">
        <v>2671</v>
      </c>
      <c r="E1517" s="1" t="s">
        <v>2672</v>
      </c>
      <c r="F1517" s="2" t="s">
        <v>2673</v>
      </c>
      <c r="G1517" s="2" t="s">
        <v>2674</v>
      </c>
      <c r="H1517" s="2" t="s">
        <v>2675</v>
      </c>
      <c r="I1517" s="2" t="s">
        <v>2676</v>
      </c>
      <c r="J1517" s="2" t="s">
        <v>2677</v>
      </c>
      <c r="K1517" s="3" t="s">
        <v>2663</v>
      </c>
      <c r="L1517" s="3" t="s">
        <v>2664</v>
      </c>
      <c r="M1517" s="3" t="s">
        <v>2665</v>
      </c>
      <c r="N1517" s="3" t="s">
        <v>2666</v>
      </c>
      <c r="O1517" s="3" t="s">
        <v>2667</v>
      </c>
      <c r="P1517" s="3" t="s">
        <v>2668</v>
      </c>
    </row>
    <row r="1518" spans="1:16" x14ac:dyDescent="0.25">
      <c r="A1518" t="s">
        <v>44085</v>
      </c>
      <c r="B1518" s="1" t="s">
        <v>2096</v>
      </c>
      <c r="C1518" s="1" t="s">
        <v>2097</v>
      </c>
      <c r="D1518" s="1" t="s">
        <v>2098</v>
      </c>
      <c r="E1518" s="1" t="s">
        <v>2099</v>
      </c>
      <c r="F1518" s="2" t="s">
        <v>2100</v>
      </c>
      <c r="G1518" s="2" t="s">
        <v>2101</v>
      </c>
      <c r="H1518" s="2" t="s">
        <v>2102</v>
      </c>
      <c r="I1518" s="2" t="s">
        <v>2103</v>
      </c>
      <c r="J1518" s="2" t="s">
        <v>2104</v>
      </c>
      <c r="K1518" s="3" t="s">
        <v>2090</v>
      </c>
      <c r="L1518" s="3" t="s">
        <v>2091</v>
      </c>
      <c r="M1518" s="3" t="s">
        <v>2092</v>
      </c>
      <c r="N1518" s="3" t="s">
        <v>2093</v>
      </c>
      <c r="O1518" s="3" t="s">
        <v>2094</v>
      </c>
      <c r="P1518" s="3" t="s">
        <v>2095</v>
      </c>
    </row>
    <row r="1519" spans="1:16" x14ac:dyDescent="0.25">
      <c r="A1519" t="s">
        <v>44086</v>
      </c>
      <c r="B1519" s="1" t="s">
        <v>28863</v>
      </c>
      <c r="C1519" s="1" t="s">
        <v>28864</v>
      </c>
      <c r="D1519" s="1" t="s">
        <v>28865</v>
      </c>
      <c r="E1519" s="1" t="s">
        <v>28866</v>
      </c>
      <c r="F1519" s="2" t="s">
        <v>28867</v>
      </c>
      <c r="G1519" s="2" t="s">
        <v>28868</v>
      </c>
      <c r="H1519" s="2" t="s">
        <v>28869</v>
      </c>
      <c r="I1519" s="2" t="s">
        <v>28870</v>
      </c>
      <c r="J1519" s="2" t="s">
        <v>28871</v>
      </c>
      <c r="K1519" s="3" t="s">
        <v>28857</v>
      </c>
      <c r="L1519" s="3" t="s">
        <v>28858</v>
      </c>
      <c r="M1519" s="3" t="s">
        <v>28859</v>
      </c>
      <c r="N1519" s="3" t="s">
        <v>28860</v>
      </c>
      <c r="O1519" s="3" t="s">
        <v>28861</v>
      </c>
      <c r="P1519" s="3" t="s">
        <v>28862</v>
      </c>
    </row>
    <row r="1520" spans="1:16" x14ac:dyDescent="0.25">
      <c r="A1520" t="s">
        <v>44087</v>
      </c>
      <c r="B1520" s="1" t="s">
        <v>15346</v>
      </c>
      <c r="C1520" s="1" t="s">
        <v>15347</v>
      </c>
      <c r="D1520" s="1" t="s">
        <v>15348</v>
      </c>
      <c r="E1520" s="1" t="s">
        <v>15349</v>
      </c>
      <c r="F1520" s="2" t="s">
        <v>15350</v>
      </c>
      <c r="G1520" s="2" t="s">
        <v>15351</v>
      </c>
      <c r="H1520" s="2" t="s">
        <v>15352</v>
      </c>
      <c r="I1520" s="2" t="s">
        <v>15353</v>
      </c>
      <c r="J1520" s="2" t="s">
        <v>15354</v>
      </c>
      <c r="K1520" s="3" t="s">
        <v>15340</v>
      </c>
      <c r="L1520" s="3" t="s">
        <v>15341</v>
      </c>
      <c r="M1520" s="3" t="s">
        <v>15342</v>
      </c>
      <c r="N1520" s="3" t="s">
        <v>15343</v>
      </c>
      <c r="O1520" s="3" t="s">
        <v>15344</v>
      </c>
      <c r="P1520" s="3" t="s">
        <v>15345</v>
      </c>
    </row>
    <row r="1521" spans="1:16" x14ac:dyDescent="0.25">
      <c r="A1521" t="s">
        <v>44088</v>
      </c>
      <c r="B1521" s="1" t="s">
        <v>28241</v>
      </c>
      <c r="C1521" s="1" t="s">
        <v>28242</v>
      </c>
      <c r="D1521" s="1" t="s">
        <v>28243</v>
      </c>
      <c r="E1521" s="1" t="s">
        <v>28244</v>
      </c>
      <c r="F1521" s="2" t="s">
        <v>28245</v>
      </c>
      <c r="G1521" s="2" t="s">
        <v>28246</v>
      </c>
      <c r="H1521" s="2" t="s">
        <v>28247</v>
      </c>
      <c r="I1521" s="2" t="s">
        <v>28248</v>
      </c>
      <c r="J1521" s="2" t="s">
        <v>28249</v>
      </c>
      <c r="K1521" s="3" t="s">
        <v>28235</v>
      </c>
      <c r="L1521" s="3" t="s">
        <v>28236</v>
      </c>
      <c r="M1521" s="3" t="s">
        <v>28237</v>
      </c>
      <c r="N1521" s="3" t="s">
        <v>28238</v>
      </c>
      <c r="O1521" s="3" t="s">
        <v>28239</v>
      </c>
      <c r="P1521" s="3" t="s">
        <v>28240</v>
      </c>
    </row>
    <row r="1522" spans="1:16" x14ac:dyDescent="0.25">
      <c r="A1522" t="s">
        <v>44089</v>
      </c>
      <c r="B1522" s="1" t="s">
        <v>39404</v>
      </c>
      <c r="C1522" s="1" t="s">
        <v>39405</v>
      </c>
      <c r="D1522" s="1" t="s">
        <v>39406</v>
      </c>
      <c r="E1522" s="1" t="s">
        <v>39407</v>
      </c>
      <c r="F1522" s="2" t="s">
        <v>39408</v>
      </c>
      <c r="G1522" s="2" t="s">
        <v>39409</v>
      </c>
      <c r="H1522" s="2" t="s">
        <v>39410</v>
      </c>
      <c r="I1522" s="2" t="s">
        <v>39411</v>
      </c>
      <c r="J1522" s="2" t="s">
        <v>39412</v>
      </c>
      <c r="K1522" s="3" t="s">
        <v>39398</v>
      </c>
      <c r="L1522" s="3" t="s">
        <v>39399</v>
      </c>
      <c r="M1522" s="3" t="s">
        <v>39400</v>
      </c>
      <c r="N1522" s="3" t="s">
        <v>39401</v>
      </c>
      <c r="O1522" s="3" t="s">
        <v>39402</v>
      </c>
      <c r="P1522" s="3" t="s">
        <v>39403</v>
      </c>
    </row>
    <row r="1523" spans="1:16" x14ac:dyDescent="0.25">
      <c r="A1523" t="s">
        <v>44090</v>
      </c>
      <c r="B1523" s="1" t="s">
        <v>27498</v>
      </c>
      <c r="C1523" s="1" t="s">
        <v>27499</v>
      </c>
      <c r="D1523" s="1" t="s">
        <v>27500</v>
      </c>
      <c r="E1523" s="1" t="s">
        <v>27501</v>
      </c>
      <c r="F1523" s="2" t="s">
        <v>27502</v>
      </c>
      <c r="G1523" s="2" t="s">
        <v>27503</v>
      </c>
      <c r="H1523" s="2" t="s">
        <v>27504</v>
      </c>
      <c r="I1523" s="2" t="s">
        <v>27505</v>
      </c>
      <c r="J1523" s="2" t="s">
        <v>27506</v>
      </c>
      <c r="K1523" s="3" t="s">
        <v>27492</v>
      </c>
      <c r="L1523" s="3" t="s">
        <v>27493</v>
      </c>
      <c r="M1523" s="3" t="s">
        <v>27494</v>
      </c>
      <c r="N1523" s="3" t="s">
        <v>27495</v>
      </c>
      <c r="O1523" s="3" t="s">
        <v>27496</v>
      </c>
      <c r="P1523" s="3" t="s">
        <v>27497</v>
      </c>
    </row>
    <row r="1524" spans="1:16" x14ac:dyDescent="0.25">
      <c r="A1524" t="s">
        <v>44091</v>
      </c>
      <c r="B1524" s="1" t="s">
        <v>16049</v>
      </c>
      <c r="C1524" s="1" t="s">
        <v>16050</v>
      </c>
      <c r="D1524" s="1" t="s">
        <v>16051</v>
      </c>
      <c r="E1524" s="1" t="s">
        <v>16052</v>
      </c>
      <c r="F1524" s="2" t="s">
        <v>16053</v>
      </c>
      <c r="G1524" s="2" t="s">
        <v>16054</v>
      </c>
      <c r="H1524" s="2" t="s">
        <v>16055</v>
      </c>
      <c r="I1524" s="2" t="s">
        <v>16056</v>
      </c>
      <c r="J1524" s="2" t="s">
        <v>16057</v>
      </c>
      <c r="K1524" s="3" t="s">
        <v>16043</v>
      </c>
      <c r="L1524" s="3" t="s">
        <v>16044</v>
      </c>
      <c r="M1524" s="3" t="s">
        <v>16045</v>
      </c>
      <c r="N1524" s="3" t="s">
        <v>16046</v>
      </c>
      <c r="O1524" s="3" t="s">
        <v>16047</v>
      </c>
      <c r="P1524" s="3" t="s">
        <v>16048</v>
      </c>
    </row>
    <row r="1525" spans="1:16" x14ac:dyDescent="0.25">
      <c r="A1525" t="s">
        <v>44092</v>
      </c>
      <c r="B1525" s="1" t="s">
        <v>2915</v>
      </c>
      <c r="C1525" s="1" t="s">
        <v>2916</v>
      </c>
      <c r="D1525" s="1" t="s">
        <v>2917</v>
      </c>
      <c r="E1525" s="1" t="s">
        <v>2918</v>
      </c>
      <c r="F1525" s="2" t="s">
        <v>2919</v>
      </c>
      <c r="G1525" s="2" t="s">
        <v>2920</v>
      </c>
      <c r="H1525" s="2" t="s">
        <v>2921</v>
      </c>
      <c r="I1525" s="2" t="s">
        <v>2922</v>
      </c>
      <c r="J1525" s="2" t="s">
        <v>2923</v>
      </c>
      <c r="K1525" s="3" t="s">
        <v>2909</v>
      </c>
      <c r="L1525" s="3" t="s">
        <v>2910</v>
      </c>
      <c r="M1525" s="3" t="s">
        <v>2911</v>
      </c>
      <c r="N1525" s="3" t="s">
        <v>2912</v>
      </c>
      <c r="O1525" s="3" t="s">
        <v>2913</v>
      </c>
      <c r="P1525" s="3" t="s">
        <v>2914</v>
      </c>
    </row>
    <row r="1526" spans="1:16" x14ac:dyDescent="0.25">
      <c r="A1526" t="s">
        <v>44093</v>
      </c>
      <c r="B1526" s="1" t="s">
        <v>33858</v>
      </c>
      <c r="C1526" s="1" t="s">
        <v>33859</v>
      </c>
      <c r="D1526" s="1" t="s">
        <v>33860</v>
      </c>
      <c r="E1526" s="1" t="s">
        <v>33861</v>
      </c>
      <c r="F1526" s="2" t="s">
        <v>33862</v>
      </c>
      <c r="G1526" s="2" t="s">
        <v>33863</v>
      </c>
      <c r="H1526" s="2" t="s">
        <v>33864</v>
      </c>
      <c r="I1526" s="2" t="s">
        <v>33865</v>
      </c>
      <c r="J1526" s="2" t="s">
        <v>33866</v>
      </c>
      <c r="K1526" s="3" t="s">
        <v>33852</v>
      </c>
      <c r="L1526" s="3" t="s">
        <v>33853</v>
      </c>
      <c r="M1526" s="3" t="s">
        <v>33854</v>
      </c>
      <c r="N1526" s="3" t="s">
        <v>33855</v>
      </c>
      <c r="O1526" s="3" t="s">
        <v>33856</v>
      </c>
      <c r="P1526" s="3" t="s">
        <v>33857</v>
      </c>
    </row>
    <row r="1527" spans="1:16" x14ac:dyDescent="0.25">
      <c r="A1527" t="s">
        <v>44094</v>
      </c>
      <c r="B1527" s="1" t="s">
        <v>21552</v>
      </c>
      <c r="C1527" s="1" t="s">
        <v>21553</v>
      </c>
      <c r="D1527" s="1" t="s">
        <v>21554</v>
      </c>
      <c r="E1527" s="1" t="s">
        <v>21555</v>
      </c>
      <c r="F1527" s="2" t="s">
        <v>21556</v>
      </c>
      <c r="G1527" s="2" t="s">
        <v>21557</v>
      </c>
      <c r="H1527" s="2" t="s">
        <v>21558</v>
      </c>
      <c r="I1527" s="2" t="s">
        <v>21559</v>
      </c>
      <c r="J1527" s="2" t="s">
        <v>21560</v>
      </c>
      <c r="K1527" s="3" t="s">
        <v>21546</v>
      </c>
      <c r="L1527" s="3" t="s">
        <v>21547</v>
      </c>
      <c r="M1527" s="3" t="s">
        <v>21548</v>
      </c>
      <c r="N1527" s="3" t="s">
        <v>21549</v>
      </c>
      <c r="O1527" s="3" t="s">
        <v>21550</v>
      </c>
      <c r="P1527" s="3" t="s">
        <v>21551</v>
      </c>
    </row>
    <row r="1528" spans="1:16" x14ac:dyDescent="0.25">
      <c r="A1528" t="s">
        <v>44095</v>
      </c>
      <c r="B1528" s="1" t="s">
        <v>39434</v>
      </c>
      <c r="C1528" s="1" t="s">
        <v>39435</v>
      </c>
      <c r="D1528" s="1" t="s">
        <v>39436</v>
      </c>
      <c r="E1528" s="1" t="s">
        <v>39437</v>
      </c>
      <c r="F1528" s="2" t="s">
        <v>39438</v>
      </c>
      <c r="G1528" s="2" t="s">
        <v>39439</v>
      </c>
      <c r="H1528" s="2" t="s">
        <v>39440</v>
      </c>
      <c r="I1528" s="2" t="s">
        <v>39441</v>
      </c>
      <c r="J1528" s="2" t="s">
        <v>39442</v>
      </c>
      <c r="K1528" s="3" t="s">
        <v>39428</v>
      </c>
      <c r="L1528" s="3" t="s">
        <v>39429</v>
      </c>
      <c r="M1528" s="3" t="s">
        <v>39430</v>
      </c>
      <c r="N1528" s="3" t="s">
        <v>39431</v>
      </c>
      <c r="O1528" s="3" t="s">
        <v>39432</v>
      </c>
      <c r="P1528" s="3" t="s">
        <v>39433</v>
      </c>
    </row>
    <row r="1529" spans="1:16" x14ac:dyDescent="0.25">
      <c r="A1529" t="s">
        <v>44096</v>
      </c>
      <c r="B1529" s="1" t="s">
        <v>4001</v>
      </c>
      <c r="C1529" s="1" t="s">
        <v>4002</v>
      </c>
      <c r="D1529" s="1" t="s">
        <v>4003</v>
      </c>
      <c r="E1529" s="1" t="s">
        <v>4004</v>
      </c>
      <c r="F1529" s="2" t="s">
        <v>4005</v>
      </c>
      <c r="I1529" s="2" t="s">
        <v>4006</v>
      </c>
      <c r="J1529" s="2" t="s">
        <v>4007</v>
      </c>
      <c r="K1529" s="3" t="s">
        <v>3995</v>
      </c>
      <c r="L1529" s="3" t="s">
        <v>3996</v>
      </c>
      <c r="M1529" s="3" t="s">
        <v>3997</v>
      </c>
      <c r="N1529" s="3" t="s">
        <v>3998</v>
      </c>
      <c r="O1529" s="3" t="s">
        <v>3999</v>
      </c>
      <c r="P1529" s="3" t="s">
        <v>4000</v>
      </c>
    </row>
    <row r="1530" spans="1:16" x14ac:dyDescent="0.25">
      <c r="A1530" t="s">
        <v>44097</v>
      </c>
      <c r="B1530" s="1" t="s">
        <v>24679</v>
      </c>
      <c r="C1530" s="1" t="s">
        <v>24680</v>
      </c>
      <c r="D1530" s="1" t="s">
        <v>24681</v>
      </c>
      <c r="E1530" s="1" t="s">
        <v>24682</v>
      </c>
      <c r="F1530" s="2" t="s">
        <v>24683</v>
      </c>
      <c r="G1530" s="2" t="s">
        <v>24684</v>
      </c>
      <c r="H1530" s="2" t="s">
        <v>24685</v>
      </c>
      <c r="I1530" s="2" t="s">
        <v>24686</v>
      </c>
      <c r="J1530" s="2" t="s">
        <v>24687</v>
      </c>
      <c r="K1530" s="3" t="s">
        <v>24673</v>
      </c>
      <c r="L1530" s="3" t="s">
        <v>24674</v>
      </c>
      <c r="M1530" s="3" t="s">
        <v>24675</v>
      </c>
      <c r="N1530" s="3" t="s">
        <v>24676</v>
      </c>
      <c r="O1530" s="3" t="s">
        <v>24677</v>
      </c>
      <c r="P1530" s="3" t="s">
        <v>24678</v>
      </c>
    </row>
    <row r="1531" spans="1:16" x14ac:dyDescent="0.25">
      <c r="A1531" t="s">
        <v>44098</v>
      </c>
      <c r="B1531" s="1" t="s">
        <v>28170</v>
      </c>
      <c r="C1531" s="1" t="s">
        <v>28171</v>
      </c>
      <c r="D1531" s="1" t="s">
        <v>28172</v>
      </c>
      <c r="E1531" s="1" t="s">
        <v>28173</v>
      </c>
      <c r="F1531" s="2" t="s">
        <v>28174</v>
      </c>
      <c r="G1531" s="2" t="s">
        <v>28175</v>
      </c>
      <c r="H1531" s="2" t="s">
        <v>28176</v>
      </c>
      <c r="I1531" s="2" t="s">
        <v>28177</v>
      </c>
      <c r="J1531" s="2" t="s">
        <v>28178</v>
      </c>
      <c r="K1531" s="3" t="s">
        <v>28164</v>
      </c>
      <c r="L1531" s="3" t="s">
        <v>28165</v>
      </c>
      <c r="M1531" s="3" t="s">
        <v>28166</v>
      </c>
      <c r="N1531" s="3" t="s">
        <v>28167</v>
      </c>
      <c r="O1531" s="3" t="s">
        <v>28168</v>
      </c>
      <c r="P1531" s="3" t="s">
        <v>28169</v>
      </c>
    </row>
    <row r="1532" spans="1:16" x14ac:dyDescent="0.25">
      <c r="A1532" t="s">
        <v>44099</v>
      </c>
      <c r="B1532" s="1" t="s">
        <v>16122</v>
      </c>
      <c r="C1532" s="1" t="s">
        <v>16123</v>
      </c>
      <c r="D1532" s="1" t="s">
        <v>16124</v>
      </c>
      <c r="E1532" s="1" t="s">
        <v>16125</v>
      </c>
      <c r="F1532" s="2" t="s">
        <v>16126</v>
      </c>
      <c r="G1532" s="2" t="s">
        <v>16127</v>
      </c>
      <c r="H1532" s="2" t="s">
        <v>16128</v>
      </c>
      <c r="I1532" s="2" t="s">
        <v>16129</v>
      </c>
      <c r="J1532" s="2" t="s">
        <v>16130</v>
      </c>
      <c r="K1532" s="3" t="s">
        <v>16116</v>
      </c>
      <c r="L1532" s="3" t="s">
        <v>16117</v>
      </c>
      <c r="M1532" s="3" t="s">
        <v>16118</v>
      </c>
      <c r="N1532" s="3" t="s">
        <v>16119</v>
      </c>
      <c r="O1532" s="3" t="s">
        <v>16120</v>
      </c>
      <c r="P1532" s="3" t="s">
        <v>16121</v>
      </c>
    </row>
    <row r="1533" spans="1:16" x14ac:dyDescent="0.25">
      <c r="A1533" t="s">
        <v>44100</v>
      </c>
      <c r="B1533" s="1" t="s">
        <v>11076</v>
      </c>
      <c r="C1533" s="1" t="s">
        <v>11077</v>
      </c>
      <c r="D1533" s="1" t="s">
        <v>11078</v>
      </c>
      <c r="E1533" s="1" t="s">
        <v>11079</v>
      </c>
      <c r="F1533" s="2" t="s">
        <v>11080</v>
      </c>
      <c r="G1533" s="2" t="s">
        <v>11081</v>
      </c>
      <c r="H1533" s="2" t="s">
        <v>11082</v>
      </c>
      <c r="I1533" s="2" t="s">
        <v>11083</v>
      </c>
      <c r="J1533" s="2" t="s">
        <v>11084</v>
      </c>
      <c r="K1533" s="3" t="s">
        <v>11070</v>
      </c>
      <c r="L1533" s="3" t="s">
        <v>11071</v>
      </c>
      <c r="M1533" s="3" t="s">
        <v>11072</v>
      </c>
      <c r="N1533" s="3" t="s">
        <v>11073</v>
      </c>
      <c r="O1533" s="3" t="s">
        <v>11074</v>
      </c>
      <c r="P1533" s="3" t="s">
        <v>11075</v>
      </c>
    </row>
    <row r="1534" spans="1:16" x14ac:dyDescent="0.25">
      <c r="A1534" t="s">
        <v>44101</v>
      </c>
      <c r="B1534" s="1" t="s">
        <v>4996</v>
      </c>
      <c r="C1534" s="1" t="s">
        <v>4997</v>
      </c>
      <c r="D1534" s="1" t="s">
        <v>4998</v>
      </c>
      <c r="E1534" s="1" t="s">
        <v>4999</v>
      </c>
      <c r="F1534" s="2" t="s">
        <v>5000</v>
      </c>
      <c r="G1534" s="2" t="s">
        <v>5001</v>
      </c>
      <c r="H1534" s="2" t="s">
        <v>5002</v>
      </c>
      <c r="I1534" s="2" t="s">
        <v>5003</v>
      </c>
      <c r="K1534" s="3" t="s">
        <v>4990</v>
      </c>
      <c r="L1534" s="3" t="s">
        <v>4991</v>
      </c>
      <c r="M1534" s="3" t="s">
        <v>4992</v>
      </c>
      <c r="N1534" s="3" t="s">
        <v>4993</v>
      </c>
      <c r="O1534" s="3" t="s">
        <v>4994</v>
      </c>
      <c r="P1534" s="3" t="s">
        <v>4995</v>
      </c>
    </row>
    <row r="1535" spans="1:16" x14ac:dyDescent="0.25">
      <c r="A1535" t="s">
        <v>44102</v>
      </c>
      <c r="B1535" s="1" t="s">
        <v>32254</v>
      </c>
      <c r="C1535" s="1" t="s">
        <v>32255</v>
      </c>
      <c r="D1535" s="1" t="s">
        <v>32256</v>
      </c>
      <c r="E1535" s="1" t="s">
        <v>32257</v>
      </c>
      <c r="F1535" s="2" t="s">
        <v>32258</v>
      </c>
      <c r="G1535" s="2" t="s">
        <v>32259</v>
      </c>
      <c r="H1535" s="2" t="s">
        <v>32260</v>
      </c>
      <c r="I1535" s="2" t="s">
        <v>32261</v>
      </c>
      <c r="J1535" s="2" t="s">
        <v>32262</v>
      </c>
      <c r="K1535" s="3" t="s">
        <v>32248</v>
      </c>
      <c r="L1535" s="3" t="s">
        <v>32249</v>
      </c>
      <c r="M1535" s="3" t="s">
        <v>32250</v>
      </c>
      <c r="N1535" s="3" t="s">
        <v>32251</v>
      </c>
      <c r="O1535" s="3" t="s">
        <v>32252</v>
      </c>
      <c r="P1535" s="3" t="s">
        <v>32253</v>
      </c>
    </row>
    <row r="1536" spans="1:16" x14ac:dyDescent="0.25">
      <c r="A1536" t="s">
        <v>44103</v>
      </c>
      <c r="B1536" s="1" t="s">
        <v>24163</v>
      </c>
      <c r="C1536" s="1" t="s">
        <v>24164</v>
      </c>
      <c r="D1536" s="1" t="s">
        <v>24165</v>
      </c>
      <c r="E1536" s="1" t="s">
        <v>24166</v>
      </c>
      <c r="F1536" s="2" t="s">
        <v>24167</v>
      </c>
      <c r="G1536" s="2" t="s">
        <v>24168</v>
      </c>
      <c r="H1536" s="2" t="s">
        <v>24169</v>
      </c>
      <c r="I1536" s="2" t="s">
        <v>24170</v>
      </c>
      <c r="J1536" s="2" t="s">
        <v>24171</v>
      </c>
      <c r="K1536" s="3" t="s">
        <v>24157</v>
      </c>
      <c r="L1536" s="3" t="s">
        <v>24158</v>
      </c>
      <c r="M1536" s="3" t="s">
        <v>24159</v>
      </c>
      <c r="N1536" s="3" t="s">
        <v>24160</v>
      </c>
      <c r="O1536" s="3" t="s">
        <v>24161</v>
      </c>
      <c r="P1536" s="3" t="s">
        <v>24162</v>
      </c>
    </row>
    <row r="1537" spans="1:16" x14ac:dyDescent="0.25">
      <c r="A1537" t="s">
        <v>44104</v>
      </c>
      <c r="B1537" s="1" t="s">
        <v>18909</v>
      </c>
      <c r="C1537" s="1" t="s">
        <v>18910</v>
      </c>
      <c r="D1537" s="1" t="s">
        <v>18911</v>
      </c>
      <c r="E1537" s="1" t="s">
        <v>18912</v>
      </c>
      <c r="F1537" s="2" t="s">
        <v>18913</v>
      </c>
      <c r="G1537" s="2" t="s">
        <v>18914</v>
      </c>
      <c r="H1537" s="2" t="s">
        <v>18915</v>
      </c>
      <c r="I1537" s="2" t="s">
        <v>18916</v>
      </c>
      <c r="J1537" s="2" t="s">
        <v>18917</v>
      </c>
      <c r="K1537" s="3" t="s">
        <v>18903</v>
      </c>
      <c r="L1537" s="3" t="s">
        <v>18904</v>
      </c>
      <c r="M1537" s="3" t="s">
        <v>18905</v>
      </c>
      <c r="N1537" s="3" t="s">
        <v>18906</v>
      </c>
      <c r="O1537" s="3" t="s">
        <v>18907</v>
      </c>
      <c r="P1537" s="3" t="s">
        <v>18908</v>
      </c>
    </row>
    <row r="1538" spans="1:16" x14ac:dyDescent="0.25">
      <c r="A1538" t="s">
        <v>44105</v>
      </c>
      <c r="B1538" s="1" t="s">
        <v>9180</v>
      </c>
      <c r="C1538" s="1" t="s">
        <v>9181</v>
      </c>
      <c r="D1538" s="1" t="s">
        <v>9182</v>
      </c>
      <c r="E1538" s="1" t="s">
        <v>9183</v>
      </c>
      <c r="F1538" s="2" t="s">
        <v>9184</v>
      </c>
      <c r="G1538" s="2" t="s">
        <v>9185</v>
      </c>
      <c r="H1538" s="2" t="s">
        <v>9186</v>
      </c>
      <c r="I1538" s="2" t="s">
        <v>9187</v>
      </c>
      <c r="J1538" s="2" t="s">
        <v>9188</v>
      </c>
      <c r="K1538" s="3" t="s">
        <v>9174</v>
      </c>
      <c r="L1538" s="3" t="s">
        <v>9175</v>
      </c>
      <c r="M1538" s="3" t="s">
        <v>9176</v>
      </c>
      <c r="N1538" s="3" t="s">
        <v>9177</v>
      </c>
      <c r="O1538" s="3" t="s">
        <v>9178</v>
      </c>
      <c r="P1538" s="3" t="s">
        <v>9179</v>
      </c>
    </row>
    <row r="1539" spans="1:16" x14ac:dyDescent="0.25">
      <c r="A1539" t="s">
        <v>44106</v>
      </c>
      <c r="B1539" s="1" t="s">
        <v>26339</v>
      </c>
      <c r="C1539" s="1" t="s">
        <v>26340</v>
      </c>
      <c r="D1539" s="1" t="s">
        <v>26341</v>
      </c>
      <c r="E1539" s="1" t="s">
        <v>26342</v>
      </c>
      <c r="F1539" s="2" t="s">
        <v>26343</v>
      </c>
      <c r="G1539" s="2" t="s">
        <v>26344</v>
      </c>
      <c r="H1539" s="2" t="s">
        <v>26345</v>
      </c>
      <c r="I1539" s="2" t="s">
        <v>26346</v>
      </c>
      <c r="J1539" s="2" t="s">
        <v>26347</v>
      </c>
      <c r="K1539" s="3" t="s">
        <v>26333</v>
      </c>
      <c r="L1539" s="3" t="s">
        <v>26334</v>
      </c>
      <c r="M1539" s="3" t="s">
        <v>26335</v>
      </c>
      <c r="N1539" s="3" t="s">
        <v>26336</v>
      </c>
      <c r="O1539" s="3" t="s">
        <v>26337</v>
      </c>
      <c r="P1539" s="3" t="s">
        <v>26338</v>
      </c>
    </row>
    <row r="1540" spans="1:16" x14ac:dyDescent="0.25">
      <c r="A1540" t="s">
        <v>44107</v>
      </c>
      <c r="B1540" s="1" t="s">
        <v>40801</v>
      </c>
      <c r="C1540" s="1" t="s">
        <v>40802</v>
      </c>
      <c r="D1540" s="1" t="s">
        <v>40803</v>
      </c>
      <c r="E1540" s="1" t="s">
        <v>40804</v>
      </c>
      <c r="F1540" s="2" t="s">
        <v>40805</v>
      </c>
      <c r="G1540" s="2" t="s">
        <v>40806</v>
      </c>
      <c r="H1540" s="2" t="s">
        <v>40807</v>
      </c>
      <c r="I1540" s="2" t="s">
        <v>40808</v>
      </c>
      <c r="J1540" s="2" t="s">
        <v>40809</v>
      </c>
      <c r="K1540" s="3" t="s">
        <v>40795</v>
      </c>
      <c r="L1540" s="3" t="s">
        <v>40796</v>
      </c>
      <c r="M1540" s="3" t="s">
        <v>40797</v>
      </c>
      <c r="N1540" s="3" t="s">
        <v>40798</v>
      </c>
      <c r="O1540" s="3" t="s">
        <v>40799</v>
      </c>
      <c r="P1540" s="3" t="s">
        <v>40800</v>
      </c>
    </row>
    <row r="1541" spans="1:16" x14ac:dyDescent="0.25">
      <c r="A1541" t="s">
        <v>44108</v>
      </c>
      <c r="B1541" s="1" t="s">
        <v>16437</v>
      </c>
      <c r="D1541" s="1" t="s">
        <v>16438</v>
      </c>
      <c r="E1541" s="1" t="s">
        <v>16439</v>
      </c>
      <c r="F1541" s="2" t="s">
        <v>16440</v>
      </c>
      <c r="H1541" s="2" t="s">
        <v>16441</v>
      </c>
      <c r="I1541" s="2" t="s">
        <v>16442</v>
      </c>
      <c r="J1541" s="2" t="s">
        <v>16443</v>
      </c>
      <c r="K1541" s="3" t="s">
        <v>16431</v>
      </c>
      <c r="L1541" s="3" t="s">
        <v>16432</v>
      </c>
      <c r="M1541" s="3" t="s">
        <v>16433</v>
      </c>
      <c r="N1541" s="3" t="s">
        <v>16434</v>
      </c>
      <c r="O1541" s="3" t="s">
        <v>16435</v>
      </c>
      <c r="P1541" s="3" t="s">
        <v>16436</v>
      </c>
    </row>
    <row r="1542" spans="1:16" x14ac:dyDescent="0.25">
      <c r="A1542" t="s">
        <v>44109</v>
      </c>
      <c r="B1542" s="1" t="s">
        <v>36366</v>
      </c>
      <c r="C1542" s="1" t="s">
        <v>36367</v>
      </c>
      <c r="D1542" s="1" t="s">
        <v>36368</v>
      </c>
      <c r="E1542" s="1" t="s">
        <v>36369</v>
      </c>
      <c r="F1542" s="2" t="s">
        <v>36370</v>
      </c>
      <c r="G1542" s="2" t="s">
        <v>36371</v>
      </c>
      <c r="H1542" s="2" t="s">
        <v>36372</v>
      </c>
      <c r="I1542" s="2" t="s">
        <v>36373</v>
      </c>
      <c r="J1542" s="2" t="s">
        <v>36374</v>
      </c>
      <c r="K1542" s="3" t="s">
        <v>36360</v>
      </c>
      <c r="L1542" s="3" t="s">
        <v>36361</v>
      </c>
      <c r="M1542" s="3" t="s">
        <v>36362</v>
      </c>
      <c r="N1542" s="3" t="s">
        <v>36363</v>
      </c>
      <c r="O1542" s="3" t="s">
        <v>36364</v>
      </c>
      <c r="P1542" s="3" t="s">
        <v>36365</v>
      </c>
    </row>
    <row r="1543" spans="1:16" x14ac:dyDescent="0.25">
      <c r="A1543" t="s">
        <v>44110</v>
      </c>
      <c r="B1543" s="1" t="s">
        <v>1125</v>
      </c>
      <c r="D1543" s="1" t="s">
        <v>1126</v>
      </c>
      <c r="E1543" s="1" t="s">
        <v>1127</v>
      </c>
      <c r="F1543" s="2" t="s">
        <v>1128</v>
      </c>
      <c r="G1543" s="2" t="s">
        <v>1129</v>
      </c>
      <c r="H1543" s="2" t="s">
        <v>1130</v>
      </c>
      <c r="I1543" s="2" t="s">
        <v>1131</v>
      </c>
      <c r="J1543" s="2" t="s">
        <v>1132</v>
      </c>
      <c r="K1543" s="3" t="s">
        <v>1119</v>
      </c>
      <c r="L1543" s="3" t="s">
        <v>1120</v>
      </c>
      <c r="M1543" s="3" t="s">
        <v>1121</v>
      </c>
      <c r="N1543" s="3" t="s">
        <v>1122</v>
      </c>
      <c r="O1543" s="3" t="s">
        <v>1123</v>
      </c>
      <c r="P1543" s="3" t="s">
        <v>1124</v>
      </c>
    </row>
    <row r="1544" spans="1:16" x14ac:dyDescent="0.25">
      <c r="A1544" t="s">
        <v>44111</v>
      </c>
      <c r="B1544" s="1" t="s">
        <v>10213</v>
      </c>
      <c r="C1544" s="1" t="s">
        <v>10214</v>
      </c>
      <c r="D1544" s="1" t="s">
        <v>10215</v>
      </c>
      <c r="E1544" s="1" t="s">
        <v>10216</v>
      </c>
      <c r="F1544" s="2" t="s">
        <v>10217</v>
      </c>
      <c r="H1544" s="2" t="s">
        <v>10218</v>
      </c>
      <c r="I1544" s="2" t="s">
        <v>10219</v>
      </c>
      <c r="J1544" s="2" t="s">
        <v>10220</v>
      </c>
      <c r="K1544" s="3" t="s">
        <v>10208</v>
      </c>
      <c r="M1544" s="3" t="s">
        <v>10209</v>
      </c>
      <c r="N1544" s="3" t="s">
        <v>10210</v>
      </c>
      <c r="O1544" s="3" t="s">
        <v>10211</v>
      </c>
      <c r="P1544" s="3" t="s">
        <v>10212</v>
      </c>
    </row>
    <row r="1545" spans="1:16" x14ac:dyDescent="0.25">
      <c r="A1545" t="s">
        <v>44112</v>
      </c>
      <c r="B1545" s="1" t="s">
        <v>25561</v>
      </c>
      <c r="D1545" s="1" t="s">
        <v>25562</v>
      </c>
      <c r="E1545" s="1" t="s">
        <v>25563</v>
      </c>
      <c r="F1545" s="2" t="s">
        <v>25564</v>
      </c>
      <c r="H1545" s="2" t="s">
        <v>25565</v>
      </c>
      <c r="I1545" s="2" t="s">
        <v>25566</v>
      </c>
      <c r="J1545" s="2" t="s">
        <v>25567</v>
      </c>
      <c r="K1545" s="3" t="s">
        <v>25555</v>
      </c>
      <c r="L1545" s="3" t="s">
        <v>25556</v>
      </c>
      <c r="M1545" s="3" t="s">
        <v>25557</v>
      </c>
      <c r="N1545" s="3" t="s">
        <v>25558</v>
      </c>
      <c r="O1545" s="3" t="s">
        <v>25559</v>
      </c>
      <c r="P1545" s="3" t="s">
        <v>25560</v>
      </c>
    </row>
    <row r="1546" spans="1:16" x14ac:dyDescent="0.25">
      <c r="A1546" t="s">
        <v>44113</v>
      </c>
      <c r="B1546" s="1" t="s">
        <v>6703</v>
      </c>
      <c r="C1546" s="1" t="s">
        <v>6704</v>
      </c>
      <c r="D1546" s="1" t="s">
        <v>6705</v>
      </c>
      <c r="E1546" s="1" t="s">
        <v>6706</v>
      </c>
      <c r="H1546" s="2" t="s">
        <v>6707</v>
      </c>
      <c r="I1546" s="2" t="s">
        <v>6708</v>
      </c>
      <c r="J1546" s="2" t="s">
        <v>6709</v>
      </c>
      <c r="K1546" s="3" t="s">
        <v>6697</v>
      </c>
      <c r="L1546" s="3" t="s">
        <v>6698</v>
      </c>
      <c r="M1546" s="3" t="s">
        <v>6699</v>
      </c>
      <c r="N1546" s="3" t="s">
        <v>6700</v>
      </c>
      <c r="O1546" s="3" t="s">
        <v>6701</v>
      </c>
      <c r="P1546" s="3" t="s">
        <v>6702</v>
      </c>
    </row>
    <row r="1547" spans="1:16" x14ac:dyDescent="0.25">
      <c r="A1547" t="s">
        <v>44114</v>
      </c>
      <c r="B1547" s="1" t="s">
        <v>11576</v>
      </c>
      <c r="C1547" s="1" t="s">
        <v>11577</v>
      </c>
      <c r="D1547" s="1" t="s">
        <v>11578</v>
      </c>
      <c r="H1547" s="2" t="s">
        <v>11579</v>
      </c>
      <c r="I1547" s="2" t="s">
        <v>11580</v>
      </c>
      <c r="J1547" s="2" t="s">
        <v>11581</v>
      </c>
      <c r="L1547" s="3" t="s">
        <v>11571</v>
      </c>
      <c r="M1547" s="3" t="s">
        <v>11572</v>
      </c>
      <c r="N1547" s="3" t="s">
        <v>11573</v>
      </c>
      <c r="O1547" s="3" t="s">
        <v>11574</v>
      </c>
      <c r="P1547" s="3" t="s">
        <v>11575</v>
      </c>
    </row>
    <row r="1548" spans="1:16" x14ac:dyDescent="0.25">
      <c r="A1548" t="s">
        <v>44115</v>
      </c>
      <c r="B1548" s="1" t="s">
        <v>2446</v>
      </c>
      <c r="C1548" s="1" t="s">
        <v>2447</v>
      </c>
      <c r="D1548" s="1" t="s">
        <v>2448</v>
      </c>
      <c r="E1548" s="1" t="s">
        <v>2449</v>
      </c>
      <c r="F1548" s="2" t="s">
        <v>2450</v>
      </c>
      <c r="G1548" s="2" t="s">
        <v>2451</v>
      </c>
      <c r="H1548" s="2" t="s">
        <v>2452</v>
      </c>
      <c r="I1548" s="2" t="s">
        <v>2453</v>
      </c>
      <c r="J1548" s="2" t="s">
        <v>2454</v>
      </c>
      <c r="K1548" s="3" t="s">
        <v>2440</v>
      </c>
      <c r="L1548" s="3" t="s">
        <v>2441</v>
      </c>
      <c r="M1548" s="3" t="s">
        <v>2442</v>
      </c>
      <c r="N1548" s="3" t="s">
        <v>2443</v>
      </c>
      <c r="O1548" s="3" t="s">
        <v>2444</v>
      </c>
      <c r="P1548" s="3" t="s">
        <v>2445</v>
      </c>
    </row>
    <row r="1549" spans="1:16" x14ac:dyDescent="0.25">
      <c r="A1549" t="s">
        <v>44116</v>
      </c>
      <c r="B1549" s="1" t="s">
        <v>30149</v>
      </c>
      <c r="C1549" s="1" t="s">
        <v>30150</v>
      </c>
      <c r="D1549" s="1" t="s">
        <v>30151</v>
      </c>
      <c r="E1549" s="1" t="s">
        <v>30152</v>
      </c>
      <c r="F1549" s="2" t="s">
        <v>30153</v>
      </c>
      <c r="G1549" s="2" t="s">
        <v>30154</v>
      </c>
      <c r="H1549" s="2" t="s">
        <v>30155</v>
      </c>
      <c r="I1549" s="2" t="s">
        <v>30156</v>
      </c>
      <c r="J1549" s="2" t="s">
        <v>30157</v>
      </c>
      <c r="L1549" s="3" t="s">
        <v>30144</v>
      </c>
      <c r="M1549" s="3" t="s">
        <v>30145</v>
      </c>
      <c r="N1549" s="3" t="s">
        <v>30146</v>
      </c>
      <c r="O1549" s="3" t="s">
        <v>30147</v>
      </c>
      <c r="P1549" s="3" t="s">
        <v>30148</v>
      </c>
    </row>
    <row r="1550" spans="1:16" x14ac:dyDescent="0.25">
      <c r="A1550" t="s">
        <v>44117</v>
      </c>
      <c r="B1550" s="1" t="s">
        <v>35973</v>
      </c>
      <c r="C1550" s="1" t="s">
        <v>35974</v>
      </c>
      <c r="D1550" s="1" t="s">
        <v>35975</v>
      </c>
      <c r="E1550" s="1" t="s">
        <v>35976</v>
      </c>
      <c r="F1550" s="2" t="s">
        <v>35977</v>
      </c>
      <c r="G1550" s="2" t="s">
        <v>35978</v>
      </c>
      <c r="H1550" s="2" t="s">
        <v>35979</v>
      </c>
      <c r="I1550" s="2" t="s">
        <v>35980</v>
      </c>
      <c r="J1550" s="2" t="s">
        <v>35981</v>
      </c>
      <c r="K1550" s="3" t="s">
        <v>35967</v>
      </c>
      <c r="L1550" s="3" t="s">
        <v>35968</v>
      </c>
      <c r="M1550" s="3" t="s">
        <v>35969</v>
      </c>
      <c r="N1550" s="3" t="s">
        <v>35970</v>
      </c>
      <c r="O1550" s="3" t="s">
        <v>35971</v>
      </c>
      <c r="P1550" s="3" t="s">
        <v>35972</v>
      </c>
    </row>
    <row r="1551" spans="1:16" x14ac:dyDescent="0.25">
      <c r="A1551" t="s">
        <v>44118</v>
      </c>
      <c r="B1551" s="1" t="s">
        <v>26035</v>
      </c>
      <c r="C1551" s="1" t="s">
        <v>26036</v>
      </c>
      <c r="D1551" s="1" t="s">
        <v>26037</v>
      </c>
      <c r="E1551" s="1" t="s">
        <v>26038</v>
      </c>
      <c r="F1551" s="2" t="s">
        <v>26039</v>
      </c>
      <c r="G1551" s="2" t="s">
        <v>26040</v>
      </c>
      <c r="H1551" s="2" t="s">
        <v>26041</v>
      </c>
      <c r="I1551" s="2" t="s">
        <v>26042</v>
      </c>
      <c r="J1551" s="2" t="s">
        <v>26043</v>
      </c>
      <c r="K1551" s="3" t="s">
        <v>26029</v>
      </c>
      <c r="L1551" s="3" t="s">
        <v>26030</v>
      </c>
      <c r="M1551" s="3" t="s">
        <v>26031</v>
      </c>
      <c r="N1551" s="3" t="s">
        <v>26032</v>
      </c>
      <c r="O1551" s="3" t="s">
        <v>26033</v>
      </c>
      <c r="P1551" s="3" t="s">
        <v>26034</v>
      </c>
    </row>
    <row r="1552" spans="1:16" x14ac:dyDescent="0.25">
      <c r="A1552" t="s">
        <v>44119</v>
      </c>
      <c r="B1552" s="1" t="s">
        <v>35249</v>
      </c>
      <c r="C1552" s="1" t="s">
        <v>35250</v>
      </c>
      <c r="D1552" s="1" t="s">
        <v>35251</v>
      </c>
      <c r="E1552" s="1" t="s">
        <v>35252</v>
      </c>
      <c r="F1552" s="2" t="s">
        <v>35253</v>
      </c>
      <c r="G1552" s="2" t="s">
        <v>35254</v>
      </c>
      <c r="H1552" s="2" t="s">
        <v>35255</v>
      </c>
      <c r="I1552" s="2" t="s">
        <v>35256</v>
      </c>
      <c r="J1552" s="2" t="s">
        <v>35257</v>
      </c>
      <c r="K1552" s="3" t="s">
        <v>35243</v>
      </c>
      <c r="L1552" s="3" t="s">
        <v>35244</v>
      </c>
      <c r="M1552" s="3" t="s">
        <v>35245</v>
      </c>
      <c r="N1552" s="3" t="s">
        <v>35246</v>
      </c>
      <c r="O1552" s="3" t="s">
        <v>35247</v>
      </c>
      <c r="P1552" s="3" t="s">
        <v>35248</v>
      </c>
    </row>
    <row r="1553" spans="1:16" x14ac:dyDescent="0.25">
      <c r="A1553" t="s">
        <v>44120</v>
      </c>
      <c r="B1553" s="1" t="s">
        <v>25291</v>
      </c>
      <c r="C1553" s="1" t="s">
        <v>25292</v>
      </c>
      <c r="D1553" s="1" t="s">
        <v>25293</v>
      </c>
      <c r="E1553" s="1" t="s">
        <v>25294</v>
      </c>
      <c r="F1553" s="2" t="s">
        <v>25295</v>
      </c>
      <c r="G1553" s="2" t="s">
        <v>25296</v>
      </c>
      <c r="I1553" s="2" t="s">
        <v>25297</v>
      </c>
      <c r="J1553" s="2" t="s">
        <v>25298</v>
      </c>
      <c r="K1553" s="3" t="s">
        <v>25286</v>
      </c>
      <c r="M1553" s="3" t="s">
        <v>25287</v>
      </c>
      <c r="N1553" s="3" t="s">
        <v>25288</v>
      </c>
      <c r="O1553" s="3" t="s">
        <v>25289</v>
      </c>
      <c r="P1553" s="3" t="s">
        <v>25290</v>
      </c>
    </row>
    <row r="1554" spans="1:16" x14ac:dyDescent="0.25">
      <c r="A1554" t="s">
        <v>44121</v>
      </c>
      <c r="B1554" s="1" t="s">
        <v>13925</v>
      </c>
      <c r="C1554" s="1" t="s">
        <v>13926</v>
      </c>
      <c r="D1554" s="1" t="s">
        <v>13927</v>
      </c>
      <c r="E1554" s="1" t="s">
        <v>13928</v>
      </c>
      <c r="F1554" s="2" t="s">
        <v>13929</v>
      </c>
      <c r="I1554" s="2" t="s">
        <v>13930</v>
      </c>
      <c r="J1554" s="2" t="s">
        <v>13931</v>
      </c>
      <c r="K1554" s="3" t="s">
        <v>13919</v>
      </c>
      <c r="L1554" s="3" t="s">
        <v>13920</v>
      </c>
      <c r="M1554" s="3" t="s">
        <v>13921</v>
      </c>
      <c r="N1554" s="3" t="s">
        <v>13922</v>
      </c>
      <c r="O1554" s="3" t="s">
        <v>13923</v>
      </c>
      <c r="P1554" s="3" t="s">
        <v>13924</v>
      </c>
    </row>
    <row r="1555" spans="1:16" x14ac:dyDescent="0.25">
      <c r="A1555" t="s">
        <v>44122</v>
      </c>
      <c r="B1555" s="1" t="s">
        <v>38943</v>
      </c>
      <c r="C1555" s="1" t="s">
        <v>38944</v>
      </c>
      <c r="D1555" s="1" t="s">
        <v>38945</v>
      </c>
      <c r="E1555" s="1" t="s">
        <v>38946</v>
      </c>
      <c r="F1555" s="2" t="s">
        <v>38947</v>
      </c>
      <c r="I1555" s="2" t="s">
        <v>38948</v>
      </c>
      <c r="J1555" s="2" t="s">
        <v>38949</v>
      </c>
      <c r="K1555" s="3" t="s">
        <v>38937</v>
      </c>
      <c r="L1555" s="3" t="s">
        <v>38938</v>
      </c>
      <c r="M1555" s="3" t="s">
        <v>38939</v>
      </c>
      <c r="N1555" s="3" t="s">
        <v>38940</v>
      </c>
      <c r="O1555" s="3" t="s">
        <v>38941</v>
      </c>
      <c r="P1555" s="3" t="s">
        <v>38942</v>
      </c>
    </row>
    <row r="1556" spans="1:16" x14ac:dyDescent="0.25">
      <c r="A1556" t="s">
        <v>44123</v>
      </c>
      <c r="B1556" s="1" t="s">
        <v>34310</v>
      </c>
      <c r="C1556" s="1" t="s">
        <v>34311</v>
      </c>
      <c r="D1556" s="1" t="s">
        <v>34312</v>
      </c>
      <c r="E1556" s="1" t="s">
        <v>34313</v>
      </c>
      <c r="F1556" s="2" t="s">
        <v>34314</v>
      </c>
      <c r="I1556" s="2" t="s">
        <v>34315</v>
      </c>
      <c r="J1556" s="2" t="s">
        <v>34316</v>
      </c>
      <c r="K1556" s="3" t="s">
        <v>34304</v>
      </c>
      <c r="L1556" s="3" t="s">
        <v>34305</v>
      </c>
      <c r="M1556" s="3" t="s">
        <v>34306</v>
      </c>
      <c r="N1556" s="3" t="s">
        <v>34307</v>
      </c>
      <c r="O1556" s="3" t="s">
        <v>34308</v>
      </c>
      <c r="P1556" s="3" t="s">
        <v>34309</v>
      </c>
    </row>
    <row r="1557" spans="1:16" x14ac:dyDescent="0.25">
      <c r="A1557" t="s">
        <v>44124</v>
      </c>
      <c r="B1557" s="1" t="s">
        <v>21859</v>
      </c>
      <c r="C1557" s="1" t="s">
        <v>21860</v>
      </c>
      <c r="D1557" s="1" t="s">
        <v>21861</v>
      </c>
      <c r="E1557" s="1" t="s">
        <v>21862</v>
      </c>
      <c r="F1557" s="2" t="s">
        <v>21863</v>
      </c>
      <c r="I1557" s="2" t="s">
        <v>21864</v>
      </c>
      <c r="J1557" s="2" t="s">
        <v>21865</v>
      </c>
      <c r="K1557" s="3" t="s">
        <v>21853</v>
      </c>
      <c r="L1557" s="3" t="s">
        <v>21854</v>
      </c>
      <c r="M1557" s="3" t="s">
        <v>21855</v>
      </c>
      <c r="N1557" s="3" t="s">
        <v>21856</v>
      </c>
      <c r="O1557" s="3" t="s">
        <v>21857</v>
      </c>
      <c r="P1557" s="3" t="s">
        <v>21858</v>
      </c>
    </row>
    <row r="1558" spans="1:16" x14ac:dyDescent="0.25">
      <c r="A1558" t="s">
        <v>44125</v>
      </c>
      <c r="B1558" s="1" t="s">
        <v>9442</v>
      </c>
      <c r="C1558" s="1" t="s">
        <v>9443</v>
      </c>
      <c r="D1558" s="1" t="s">
        <v>9444</v>
      </c>
      <c r="E1558" s="1" t="s">
        <v>9445</v>
      </c>
      <c r="F1558" s="2" t="s">
        <v>9446</v>
      </c>
      <c r="G1558" s="2" t="s">
        <v>9447</v>
      </c>
      <c r="H1558" s="2" t="s">
        <v>9448</v>
      </c>
      <c r="I1558" s="2" t="s">
        <v>9449</v>
      </c>
      <c r="J1558" s="2" t="s">
        <v>9450</v>
      </c>
      <c r="K1558" s="3" t="s">
        <v>9436</v>
      </c>
      <c r="L1558" s="3" t="s">
        <v>9437</v>
      </c>
      <c r="M1558" s="3" t="s">
        <v>9438</v>
      </c>
      <c r="N1558" s="3" t="s">
        <v>9439</v>
      </c>
      <c r="O1558" s="3" t="s">
        <v>9440</v>
      </c>
      <c r="P1558" s="3" t="s">
        <v>9441</v>
      </c>
    </row>
    <row r="1559" spans="1:16" x14ac:dyDescent="0.25">
      <c r="A1559" t="s">
        <v>44126</v>
      </c>
      <c r="B1559" s="1" t="s">
        <v>40613</v>
      </c>
      <c r="C1559" s="1" t="s">
        <v>40614</v>
      </c>
      <c r="D1559" s="1" t="s">
        <v>40615</v>
      </c>
      <c r="E1559" s="1" t="s">
        <v>40616</v>
      </c>
      <c r="F1559" s="2" t="s">
        <v>40617</v>
      </c>
      <c r="G1559" s="2" t="s">
        <v>40618</v>
      </c>
      <c r="H1559" s="2" t="s">
        <v>40619</v>
      </c>
      <c r="I1559" s="2" t="s">
        <v>40620</v>
      </c>
      <c r="J1559" s="2" t="s">
        <v>40621</v>
      </c>
      <c r="K1559" s="3" t="s">
        <v>40607</v>
      </c>
      <c r="L1559" s="3" t="s">
        <v>40608</v>
      </c>
      <c r="M1559" s="3" t="s">
        <v>40609</v>
      </c>
      <c r="N1559" s="3" t="s">
        <v>40610</v>
      </c>
      <c r="O1559" s="3" t="s">
        <v>40611</v>
      </c>
      <c r="P1559" s="3" t="s">
        <v>40612</v>
      </c>
    </row>
    <row r="1560" spans="1:16" x14ac:dyDescent="0.25">
      <c r="A1560" t="s">
        <v>44127</v>
      </c>
      <c r="B1560" s="1" t="s">
        <v>28936</v>
      </c>
      <c r="C1560" s="1" t="s">
        <v>28937</v>
      </c>
      <c r="D1560" s="1" t="s">
        <v>28938</v>
      </c>
      <c r="E1560" s="1" t="s">
        <v>28939</v>
      </c>
      <c r="F1560" s="2" t="s">
        <v>28940</v>
      </c>
      <c r="G1560" s="2" t="s">
        <v>28941</v>
      </c>
      <c r="H1560" s="2" t="s">
        <v>28942</v>
      </c>
      <c r="I1560" s="2" t="s">
        <v>28943</v>
      </c>
      <c r="J1560" s="2" t="s">
        <v>28944</v>
      </c>
      <c r="K1560" s="3" t="s">
        <v>28930</v>
      </c>
      <c r="L1560" s="3" t="s">
        <v>28931</v>
      </c>
      <c r="M1560" s="3" t="s">
        <v>28932</v>
      </c>
      <c r="N1560" s="3" t="s">
        <v>28933</v>
      </c>
      <c r="O1560" s="3" t="s">
        <v>28934</v>
      </c>
      <c r="P1560" s="3" t="s">
        <v>28935</v>
      </c>
    </row>
    <row r="1561" spans="1:16" x14ac:dyDescent="0.25">
      <c r="A1561" t="s">
        <v>44128</v>
      </c>
      <c r="B1561" s="1" t="s">
        <v>21365</v>
      </c>
      <c r="D1561" s="1" t="s">
        <v>21366</v>
      </c>
      <c r="E1561" s="1" t="s">
        <v>21367</v>
      </c>
      <c r="F1561" s="2" t="s">
        <v>21368</v>
      </c>
      <c r="H1561" s="2" t="s">
        <v>21369</v>
      </c>
      <c r="I1561" s="2" t="s">
        <v>21370</v>
      </c>
      <c r="J1561" s="2" t="s">
        <v>21371</v>
      </c>
      <c r="K1561" s="3" t="s">
        <v>21359</v>
      </c>
      <c r="L1561" s="3" t="s">
        <v>21360</v>
      </c>
      <c r="M1561" s="3" t="s">
        <v>21361</v>
      </c>
      <c r="N1561" s="3" t="s">
        <v>21362</v>
      </c>
      <c r="O1561" s="3" t="s">
        <v>21363</v>
      </c>
      <c r="P1561" s="3" t="s">
        <v>21364</v>
      </c>
    </row>
    <row r="1562" spans="1:16" x14ac:dyDescent="0.25">
      <c r="A1562" t="s">
        <v>44129</v>
      </c>
      <c r="B1562" s="1" t="s">
        <v>16860</v>
      </c>
      <c r="C1562" s="1" t="s">
        <v>16861</v>
      </c>
      <c r="D1562" s="1" t="s">
        <v>16862</v>
      </c>
      <c r="E1562" s="1" t="s">
        <v>16863</v>
      </c>
      <c r="F1562" s="2" t="s">
        <v>16864</v>
      </c>
      <c r="G1562" s="2" t="s">
        <v>16865</v>
      </c>
      <c r="H1562" s="2" t="s">
        <v>16866</v>
      </c>
      <c r="I1562" s="2" t="s">
        <v>16867</v>
      </c>
      <c r="J1562" s="2" t="s">
        <v>16868</v>
      </c>
      <c r="K1562" s="3" t="s">
        <v>16854</v>
      </c>
      <c r="L1562" s="3" t="s">
        <v>16855</v>
      </c>
      <c r="M1562" s="3" t="s">
        <v>16856</v>
      </c>
      <c r="N1562" s="3" t="s">
        <v>16857</v>
      </c>
      <c r="O1562" s="3" t="s">
        <v>16858</v>
      </c>
      <c r="P1562" s="3" t="s">
        <v>16859</v>
      </c>
    </row>
    <row r="1563" spans="1:16" x14ac:dyDescent="0.25">
      <c r="A1563" t="s">
        <v>44130</v>
      </c>
      <c r="B1563" s="1" t="s">
        <v>12574</v>
      </c>
      <c r="C1563" s="1" t="s">
        <v>12575</v>
      </c>
      <c r="D1563" s="1" t="s">
        <v>12576</v>
      </c>
      <c r="E1563" s="1" t="s">
        <v>12577</v>
      </c>
      <c r="F1563" s="2" t="s">
        <v>12578</v>
      </c>
      <c r="G1563" s="2" t="s">
        <v>12579</v>
      </c>
      <c r="H1563" s="2" t="s">
        <v>12580</v>
      </c>
      <c r="I1563" s="2" t="s">
        <v>12581</v>
      </c>
      <c r="J1563" s="2" t="s">
        <v>12582</v>
      </c>
      <c r="K1563" s="3" t="s">
        <v>12568</v>
      </c>
      <c r="L1563" s="3" t="s">
        <v>12569</v>
      </c>
      <c r="M1563" s="3" t="s">
        <v>12570</v>
      </c>
      <c r="N1563" s="3" t="s">
        <v>12571</v>
      </c>
      <c r="O1563" s="3" t="s">
        <v>12572</v>
      </c>
      <c r="P1563" s="3" t="s">
        <v>12573</v>
      </c>
    </row>
    <row r="1564" spans="1:16" x14ac:dyDescent="0.25">
      <c r="A1564" t="s">
        <v>44131</v>
      </c>
      <c r="B1564" s="1" t="s">
        <v>8559</v>
      </c>
      <c r="C1564" s="1" t="s">
        <v>8560</v>
      </c>
      <c r="D1564" s="1" t="s">
        <v>8561</v>
      </c>
      <c r="E1564" s="1" t="s">
        <v>8562</v>
      </c>
      <c r="F1564" s="2" t="s">
        <v>8563</v>
      </c>
      <c r="G1564" s="2" t="s">
        <v>8564</v>
      </c>
      <c r="H1564" s="2" t="s">
        <v>8565</v>
      </c>
      <c r="I1564" s="2" t="s">
        <v>8566</v>
      </c>
      <c r="J1564" s="2" t="s">
        <v>8567</v>
      </c>
      <c r="K1564" s="3" t="s">
        <v>8553</v>
      </c>
      <c r="L1564" s="3" t="s">
        <v>8554</v>
      </c>
      <c r="M1564" s="3" t="s">
        <v>8555</v>
      </c>
      <c r="N1564" s="3" t="s">
        <v>8556</v>
      </c>
      <c r="O1564" s="3" t="s">
        <v>8557</v>
      </c>
      <c r="P1564" s="3" t="s">
        <v>8558</v>
      </c>
    </row>
    <row r="1565" spans="1:16" x14ac:dyDescent="0.25">
      <c r="A1565" t="s">
        <v>44132</v>
      </c>
      <c r="C1565" s="1" t="s">
        <v>10899</v>
      </c>
      <c r="D1565" s="1" t="s">
        <v>10900</v>
      </c>
      <c r="E1565" s="1" t="s">
        <v>10901</v>
      </c>
      <c r="F1565" s="2" t="s">
        <v>10902</v>
      </c>
      <c r="I1565" s="2" t="s">
        <v>10903</v>
      </c>
      <c r="J1565" s="2" t="s">
        <v>10904</v>
      </c>
      <c r="K1565" s="3" t="s">
        <v>10893</v>
      </c>
      <c r="L1565" s="3" t="s">
        <v>10894</v>
      </c>
      <c r="M1565" s="3" t="s">
        <v>10895</v>
      </c>
      <c r="N1565" s="3" t="s">
        <v>10896</v>
      </c>
      <c r="O1565" s="3" t="s">
        <v>10897</v>
      </c>
      <c r="P1565" s="3" t="s">
        <v>10898</v>
      </c>
    </row>
    <row r="1566" spans="1:16" x14ac:dyDescent="0.25">
      <c r="A1566" t="s">
        <v>44133</v>
      </c>
      <c r="B1566" s="1" t="s">
        <v>27902</v>
      </c>
      <c r="C1566" s="1" t="s">
        <v>27903</v>
      </c>
      <c r="D1566" s="1" t="s">
        <v>27904</v>
      </c>
      <c r="E1566" s="1" t="s">
        <v>27905</v>
      </c>
      <c r="F1566" s="2" t="s">
        <v>27906</v>
      </c>
      <c r="G1566" s="2" t="s">
        <v>27907</v>
      </c>
      <c r="I1566" s="2" t="s">
        <v>27908</v>
      </c>
      <c r="J1566" s="2" t="s">
        <v>27909</v>
      </c>
      <c r="K1566" s="3" t="s">
        <v>27896</v>
      </c>
      <c r="L1566" s="3" t="s">
        <v>27897</v>
      </c>
      <c r="M1566" s="3" t="s">
        <v>27898</v>
      </c>
      <c r="N1566" s="3" t="s">
        <v>27899</v>
      </c>
      <c r="O1566" s="3" t="s">
        <v>27900</v>
      </c>
      <c r="P1566" s="3" t="s">
        <v>27901</v>
      </c>
    </row>
    <row r="1567" spans="1:16" x14ac:dyDescent="0.25">
      <c r="A1567" t="s">
        <v>44134</v>
      </c>
      <c r="B1567" s="1" t="s">
        <v>6969</v>
      </c>
      <c r="C1567" s="1" t="s">
        <v>6970</v>
      </c>
      <c r="D1567" s="1" t="s">
        <v>6971</v>
      </c>
      <c r="E1567" s="1" t="s">
        <v>6972</v>
      </c>
      <c r="F1567" s="2" t="s">
        <v>6973</v>
      </c>
      <c r="G1567" s="2" t="s">
        <v>6974</v>
      </c>
      <c r="H1567" s="2" t="s">
        <v>6975</v>
      </c>
      <c r="I1567" s="2" t="s">
        <v>6976</v>
      </c>
      <c r="J1567" s="2" t="s">
        <v>6977</v>
      </c>
      <c r="K1567" s="3" t="s">
        <v>6963</v>
      </c>
      <c r="L1567" s="3" t="s">
        <v>6964</v>
      </c>
      <c r="M1567" s="3" t="s">
        <v>6965</v>
      </c>
      <c r="N1567" s="3" t="s">
        <v>6966</v>
      </c>
      <c r="O1567" s="3" t="s">
        <v>6967</v>
      </c>
      <c r="P1567" s="3" t="s">
        <v>6968</v>
      </c>
    </row>
    <row r="1568" spans="1:16" x14ac:dyDescent="0.25">
      <c r="A1568" t="s">
        <v>44135</v>
      </c>
      <c r="B1568" s="1" t="s">
        <v>16491</v>
      </c>
      <c r="C1568" s="1" t="s">
        <v>16492</v>
      </c>
      <c r="D1568" s="1" t="s">
        <v>16493</v>
      </c>
      <c r="E1568" s="1" t="s">
        <v>16494</v>
      </c>
      <c r="F1568" s="2" t="s">
        <v>16495</v>
      </c>
      <c r="G1568" s="2" t="s">
        <v>16496</v>
      </c>
      <c r="I1568" s="2" t="s">
        <v>16497</v>
      </c>
      <c r="J1568" s="2" t="s">
        <v>16498</v>
      </c>
      <c r="K1568" s="3" t="s">
        <v>16485</v>
      </c>
      <c r="L1568" s="3" t="s">
        <v>16486</v>
      </c>
      <c r="M1568" s="3" t="s">
        <v>16487</v>
      </c>
      <c r="N1568" s="3" t="s">
        <v>16488</v>
      </c>
      <c r="O1568" s="3" t="s">
        <v>16489</v>
      </c>
      <c r="P1568" s="3" t="s">
        <v>16490</v>
      </c>
    </row>
    <row r="1569" spans="1:16" x14ac:dyDescent="0.25">
      <c r="A1569" t="s">
        <v>44136</v>
      </c>
      <c r="B1569" s="1" t="s">
        <v>38217</v>
      </c>
      <c r="C1569" s="1" t="s">
        <v>38218</v>
      </c>
      <c r="D1569" s="1" t="s">
        <v>38219</v>
      </c>
      <c r="E1569" s="1" t="s">
        <v>38220</v>
      </c>
      <c r="F1569" s="2" t="s">
        <v>38221</v>
      </c>
      <c r="I1569" s="2" t="s">
        <v>38222</v>
      </c>
      <c r="J1569" s="2" t="s">
        <v>38223</v>
      </c>
      <c r="K1569" s="3" t="s">
        <v>38211</v>
      </c>
      <c r="L1569" s="3" t="s">
        <v>38212</v>
      </c>
      <c r="M1569" s="3" t="s">
        <v>38213</v>
      </c>
      <c r="N1569" s="3" t="s">
        <v>38214</v>
      </c>
      <c r="O1569" s="3" t="s">
        <v>38215</v>
      </c>
      <c r="P1569" s="3" t="s">
        <v>38216</v>
      </c>
    </row>
    <row r="1570" spans="1:16" x14ac:dyDescent="0.25">
      <c r="A1570" t="s">
        <v>44137</v>
      </c>
      <c r="B1570" s="1" t="s">
        <v>4527</v>
      </c>
      <c r="C1570" s="1" t="s">
        <v>4528</v>
      </c>
      <c r="D1570" s="1" t="s">
        <v>4529</v>
      </c>
      <c r="E1570" s="1" t="s">
        <v>4530</v>
      </c>
      <c r="F1570" s="2" t="s">
        <v>4531</v>
      </c>
      <c r="G1570" s="2" t="s">
        <v>4532</v>
      </c>
      <c r="H1570" s="2" t="s">
        <v>4533</v>
      </c>
      <c r="I1570" s="2" t="s">
        <v>4534</v>
      </c>
      <c r="J1570" s="2" t="s">
        <v>4535</v>
      </c>
      <c r="K1570" s="3" t="s">
        <v>4521</v>
      </c>
      <c r="L1570" s="3" t="s">
        <v>4522</v>
      </c>
      <c r="M1570" s="3" t="s">
        <v>4523</v>
      </c>
      <c r="N1570" s="3" t="s">
        <v>4524</v>
      </c>
      <c r="O1570" s="3" t="s">
        <v>4525</v>
      </c>
      <c r="P1570" s="3" t="s">
        <v>4526</v>
      </c>
    </row>
    <row r="1571" spans="1:16" x14ac:dyDescent="0.25">
      <c r="A1571" t="s">
        <v>44138</v>
      </c>
      <c r="B1571" s="1" t="s">
        <v>37593</v>
      </c>
      <c r="C1571" s="1" t="s">
        <v>37594</v>
      </c>
      <c r="D1571" s="1" t="s">
        <v>37595</v>
      </c>
      <c r="E1571" s="1" t="s">
        <v>37596</v>
      </c>
      <c r="F1571" s="2" t="s">
        <v>37597</v>
      </c>
      <c r="H1571" s="2" t="s">
        <v>37598</v>
      </c>
      <c r="I1571" s="2" t="s">
        <v>37599</v>
      </c>
      <c r="J1571" s="2" t="s">
        <v>37600</v>
      </c>
      <c r="K1571" s="3" t="s">
        <v>37587</v>
      </c>
      <c r="L1571" s="3" t="s">
        <v>37588</v>
      </c>
      <c r="M1571" s="3" t="s">
        <v>37589</v>
      </c>
      <c r="N1571" s="3" t="s">
        <v>37590</v>
      </c>
      <c r="O1571" s="3" t="s">
        <v>37591</v>
      </c>
      <c r="P1571" s="3" t="s">
        <v>37592</v>
      </c>
    </row>
    <row r="1572" spans="1:16" x14ac:dyDescent="0.25">
      <c r="A1572" t="s">
        <v>44139</v>
      </c>
      <c r="B1572" s="1" t="s">
        <v>18795</v>
      </c>
      <c r="C1572" s="1" t="s">
        <v>18796</v>
      </c>
      <c r="D1572" s="1" t="s">
        <v>18797</v>
      </c>
      <c r="E1572" s="1" t="s">
        <v>18798</v>
      </c>
      <c r="F1572" s="2" t="s">
        <v>18799</v>
      </c>
      <c r="G1572" s="2" t="s">
        <v>18800</v>
      </c>
      <c r="H1572" s="2" t="s">
        <v>18801</v>
      </c>
      <c r="I1572" s="2" t="s">
        <v>18802</v>
      </c>
      <c r="J1572" s="2" t="s">
        <v>18803</v>
      </c>
      <c r="K1572" s="3" t="s">
        <v>18789</v>
      </c>
      <c r="L1572" s="3" t="s">
        <v>18790</v>
      </c>
      <c r="M1572" s="3" t="s">
        <v>18791</v>
      </c>
      <c r="N1572" s="3" t="s">
        <v>18792</v>
      </c>
      <c r="O1572" s="3" t="s">
        <v>18793</v>
      </c>
      <c r="P1572" s="3" t="s">
        <v>18794</v>
      </c>
    </row>
    <row r="1573" spans="1:16" x14ac:dyDescent="0.25">
      <c r="A1573" t="s">
        <v>44140</v>
      </c>
      <c r="B1573" s="1" t="s">
        <v>11957</v>
      </c>
      <c r="C1573" s="1" t="s">
        <v>11958</v>
      </c>
      <c r="D1573" s="1" t="s">
        <v>11959</v>
      </c>
      <c r="E1573" s="1" t="s">
        <v>11960</v>
      </c>
      <c r="F1573" s="2" t="s">
        <v>11961</v>
      </c>
      <c r="G1573" s="2" t="s">
        <v>11962</v>
      </c>
      <c r="H1573" s="2" t="s">
        <v>11963</v>
      </c>
      <c r="I1573" s="2" t="s">
        <v>11964</v>
      </c>
      <c r="J1573" s="2" t="s">
        <v>11965</v>
      </c>
      <c r="K1573" s="3" t="s">
        <v>11951</v>
      </c>
      <c r="L1573" s="3" t="s">
        <v>11952</v>
      </c>
      <c r="M1573" s="3" t="s">
        <v>11953</v>
      </c>
      <c r="N1573" s="3" t="s">
        <v>11954</v>
      </c>
      <c r="O1573" s="3" t="s">
        <v>11955</v>
      </c>
      <c r="P1573" s="3" t="s">
        <v>11956</v>
      </c>
    </row>
    <row r="1574" spans="1:16" x14ac:dyDescent="0.25">
      <c r="A1574" t="s">
        <v>44141</v>
      </c>
      <c r="B1574" s="1" t="s">
        <v>27072</v>
      </c>
      <c r="C1574" s="1" t="s">
        <v>27073</v>
      </c>
      <c r="D1574" s="1" t="s">
        <v>27074</v>
      </c>
      <c r="E1574" s="1" t="s">
        <v>27075</v>
      </c>
      <c r="F1574" s="2" t="s">
        <v>27076</v>
      </c>
      <c r="G1574" s="2" t="s">
        <v>27077</v>
      </c>
      <c r="H1574" s="2" t="s">
        <v>27078</v>
      </c>
      <c r="I1574" s="2" t="s">
        <v>27079</v>
      </c>
      <c r="J1574" s="2" t="s">
        <v>27080</v>
      </c>
      <c r="K1574" s="3" t="s">
        <v>27066</v>
      </c>
      <c r="L1574" s="3" t="s">
        <v>27067</v>
      </c>
      <c r="M1574" s="3" t="s">
        <v>27068</v>
      </c>
      <c r="N1574" s="3" t="s">
        <v>27069</v>
      </c>
      <c r="O1574" s="3" t="s">
        <v>27070</v>
      </c>
      <c r="P1574" s="3" t="s">
        <v>27071</v>
      </c>
    </row>
    <row r="1575" spans="1:16" x14ac:dyDescent="0.25">
      <c r="A1575" t="s">
        <v>44142</v>
      </c>
      <c r="B1575" s="1" t="s">
        <v>39320</v>
      </c>
      <c r="C1575" s="1" t="s">
        <v>39321</v>
      </c>
      <c r="D1575" s="1" t="s">
        <v>39322</v>
      </c>
      <c r="E1575" s="1" t="s">
        <v>39323</v>
      </c>
      <c r="F1575" s="2" t="s">
        <v>39324</v>
      </c>
      <c r="G1575" s="2" t="s">
        <v>39325</v>
      </c>
      <c r="H1575" s="2" t="s">
        <v>39326</v>
      </c>
      <c r="I1575" s="2" t="s">
        <v>39327</v>
      </c>
      <c r="K1575" s="3" t="s">
        <v>39314</v>
      </c>
      <c r="L1575" s="3" t="s">
        <v>39315</v>
      </c>
      <c r="M1575" s="3" t="s">
        <v>39316</v>
      </c>
      <c r="N1575" s="3" t="s">
        <v>39317</v>
      </c>
      <c r="O1575" s="3" t="s">
        <v>39318</v>
      </c>
      <c r="P1575" s="3" t="s">
        <v>39319</v>
      </c>
    </row>
    <row r="1576" spans="1:16" x14ac:dyDescent="0.25">
      <c r="A1576" t="s">
        <v>44143</v>
      </c>
      <c r="B1576" s="1" t="s">
        <v>31198</v>
      </c>
      <c r="C1576" s="1" t="s">
        <v>31199</v>
      </c>
      <c r="D1576" s="1" t="s">
        <v>31200</v>
      </c>
      <c r="E1576" s="1" t="s">
        <v>31201</v>
      </c>
      <c r="F1576" s="2" t="s">
        <v>31202</v>
      </c>
      <c r="G1576" s="2" t="s">
        <v>31203</v>
      </c>
      <c r="H1576" s="2" t="s">
        <v>31204</v>
      </c>
      <c r="I1576" s="2" t="s">
        <v>31205</v>
      </c>
      <c r="J1576" s="2" t="s">
        <v>31206</v>
      </c>
      <c r="K1576" s="3" t="s">
        <v>31192</v>
      </c>
      <c r="L1576" s="3" t="s">
        <v>31193</v>
      </c>
      <c r="M1576" s="3" t="s">
        <v>31194</v>
      </c>
      <c r="N1576" s="3" t="s">
        <v>31195</v>
      </c>
      <c r="O1576" s="3" t="s">
        <v>31196</v>
      </c>
      <c r="P1576" s="3" t="s">
        <v>31197</v>
      </c>
    </row>
    <row r="1577" spans="1:16" x14ac:dyDescent="0.25">
      <c r="A1577" t="s">
        <v>44144</v>
      </c>
      <c r="B1577" s="1" t="s">
        <v>18854</v>
      </c>
      <c r="C1577" s="1" t="s">
        <v>18855</v>
      </c>
      <c r="D1577" s="1" t="s">
        <v>18856</v>
      </c>
      <c r="E1577" s="1" t="s">
        <v>18857</v>
      </c>
      <c r="F1577" s="2" t="s">
        <v>18858</v>
      </c>
      <c r="G1577" s="2" t="s">
        <v>18859</v>
      </c>
      <c r="H1577" s="2" t="s">
        <v>18860</v>
      </c>
      <c r="I1577" s="2" t="s">
        <v>18861</v>
      </c>
      <c r="J1577" s="2" t="s">
        <v>18862</v>
      </c>
      <c r="K1577" s="3" t="s">
        <v>18848</v>
      </c>
      <c r="L1577" s="3" t="s">
        <v>18849</v>
      </c>
      <c r="M1577" s="3" t="s">
        <v>18850</v>
      </c>
      <c r="N1577" s="3" t="s">
        <v>18851</v>
      </c>
      <c r="O1577" s="3" t="s">
        <v>18852</v>
      </c>
      <c r="P1577" s="3" t="s">
        <v>18853</v>
      </c>
    </row>
    <row r="1578" spans="1:16" x14ac:dyDescent="0.25">
      <c r="A1578" t="s">
        <v>44145</v>
      </c>
      <c r="B1578" s="1" t="s">
        <v>1496</v>
      </c>
      <c r="C1578" s="1" t="s">
        <v>1497</v>
      </c>
      <c r="D1578" s="1" t="s">
        <v>1498</v>
      </c>
      <c r="E1578" s="1" t="s">
        <v>1499</v>
      </c>
      <c r="F1578" s="2" t="s">
        <v>1500</v>
      </c>
      <c r="G1578" s="2" t="s">
        <v>1501</v>
      </c>
      <c r="H1578" s="2" t="s">
        <v>1502</v>
      </c>
      <c r="I1578" s="2" t="s">
        <v>1503</v>
      </c>
      <c r="J1578" s="2" t="s">
        <v>1504</v>
      </c>
      <c r="K1578" s="3" t="s">
        <v>1490</v>
      </c>
      <c r="L1578" s="3" t="s">
        <v>1491</v>
      </c>
      <c r="M1578" s="3" t="s">
        <v>1492</v>
      </c>
      <c r="N1578" s="3" t="s">
        <v>1493</v>
      </c>
      <c r="O1578" s="3" t="s">
        <v>1494</v>
      </c>
      <c r="P1578" s="3" t="s">
        <v>1495</v>
      </c>
    </row>
    <row r="1579" spans="1:16" x14ac:dyDescent="0.25">
      <c r="A1579" t="s">
        <v>44146</v>
      </c>
      <c r="B1579" s="1" t="s">
        <v>32563</v>
      </c>
      <c r="C1579" s="1" t="s">
        <v>32564</v>
      </c>
      <c r="D1579" s="1" t="s">
        <v>32565</v>
      </c>
      <c r="E1579" s="1" t="s">
        <v>32566</v>
      </c>
      <c r="F1579" s="2" t="s">
        <v>32567</v>
      </c>
      <c r="G1579" s="2" t="s">
        <v>32568</v>
      </c>
      <c r="H1579" s="2" t="s">
        <v>32569</v>
      </c>
      <c r="I1579" s="2" t="s">
        <v>32570</v>
      </c>
      <c r="J1579" s="2" t="s">
        <v>32571</v>
      </c>
      <c r="K1579" s="3" t="s">
        <v>32557</v>
      </c>
      <c r="L1579" s="3" t="s">
        <v>32558</v>
      </c>
      <c r="M1579" s="3" t="s">
        <v>32559</v>
      </c>
      <c r="N1579" s="3" t="s">
        <v>32560</v>
      </c>
      <c r="O1579" s="3" t="s">
        <v>32561</v>
      </c>
      <c r="P1579" s="3" t="s">
        <v>32562</v>
      </c>
    </row>
    <row r="1580" spans="1:16" x14ac:dyDescent="0.25">
      <c r="A1580" t="s">
        <v>44147</v>
      </c>
      <c r="B1580" s="1" t="s">
        <v>25632</v>
      </c>
      <c r="C1580" s="1" t="s">
        <v>25633</v>
      </c>
      <c r="D1580" s="1" t="s">
        <v>25634</v>
      </c>
      <c r="E1580" s="1" t="s">
        <v>25635</v>
      </c>
      <c r="F1580" s="2" t="s">
        <v>25636</v>
      </c>
      <c r="G1580" s="2" t="s">
        <v>25637</v>
      </c>
      <c r="H1580" s="2" t="s">
        <v>25638</v>
      </c>
      <c r="I1580" s="2" t="s">
        <v>25639</v>
      </c>
      <c r="J1580" s="2" t="s">
        <v>25640</v>
      </c>
      <c r="K1580" s="3" t="s">
        <v>25626</v>
      </c>
      <c r="L1580" s="3" t="s">
        <v>25627</v>
      </c>
      <c r="M1580" s="3" t="s">
        <v>25628</v>
      </c>
      <c r="N1580" s="3" t="s">
        <v>25629</v>
      </c>
      <c r="O1580" s="3" t="s">
        <v>25630</v>
      </c>
      <c r="P1580" s="3" t="s">
        <v>25631</v>
      </c>
    </row>
    <row r="1581" spans="1:16" x14ac:dyDescent="0.25">
      <c r="A1581" t="s">
        <v>44148</v>
      </c>
      <c r="B1581" s="1" t="s">
        <v>39602</v>
      </c>
      <c r="C1581" s="1" t="s">
        <v>39603</v>
      </c>
      <c r="D1581" s="1" t="s">
        <v>39604</v>
      </c>
      <c r="E1581" s="1" t="s">
        <v>39605</v>
      </c>
      <c r="F1581" s="2" t="s">
        <v>39606</v>
      </c>
      <c r="G1581" s="2" t="s">
        <v>39607</v>
      </c>
      <c r="H1581" s="2" t="s">
        <v>39608</v>
      </c>
      <c r="I1581" s="2" t="s">
        <v>39609</v>
      </c>
      <c r="J1581" s="2" t="s">
        <v>39610</v>
      </c>
      <c r="K1581" s="3" t="s">
        <v>39596</v>
      </c>
      <c r="L1581" s="3" t="s">
        <v>39597</v>
      </c>
      <c r="M1581" s="3" t="s">
        <v>39598</v>
      </c>
      <c r="N1581" s="3" t="s">
        <v>39599</v>
      </c>
      <c r="O1581" s="3" t="s">
        <v>39600</v>
      </c>
      <c r="P1581" s="3" t="s">
        <v>39601</v>
      </c>
    </row>
    <row r="1582" spans="1:16" x14ac:dyDescent="0.25">
      <c r="A1582" t="s">
        <v>44149</v>
      </c>
      <c r="B1582" s="1" t="s">
        <v>4100</v>
      </c>
      <c r="C1582" s="1" t="s">
        <v>4101</v>
      </c>
      <c r="D1582" s="1" t="s">
        <v>4102</v>
      </c>
      <c r="E1582" s="1" t="s">
        <v>4103</v>
      </c>
      <c r="F1582" s="2" t="s">
        <v>4104</v>
      </c>
      <c r="G1582" s="2" t="s">
        <v>4105</v>
      </c>
      <c r="H1582" s="2" t="s">
        <v>4106</v>
      </c>
      <c r="I1582" s="2" t="s">
        <v>4107</v>
      </c>
      <c r="J1582" s="2" t="s">
        <v>4108</v>
      </c>
      <c r="K1582" s="3" t="s">
        <v>4094</v>
      </c>
      <c r="L1582" s="3" t="s">
        <v>4095</v>
      </c>
      <c r="M1582" s="3" t="s">
        <v>4096</v>
      </c>
      <c r="N1582" s="3" t="s">
        <v>4097</v>
      </c>
      <c r="O1582" s="3" t="s">
        <v>4098</v>
      </c>
      <c r="P1582" s="3" t="s">
        <v>4099</v>
      </c>
    </row>
    <row r="1583" spans="1:16" x14ac:dyDescent="0.25">
      <c r="A1583" t="s">
        <v>44150</v>
      </c>
      <c r="B1583" s="1" t="s">
        <v>28878</v>
      </c>
      <c r="C1583" s="1" t="s">
        <v>28879</v>
      </c>
      <c r="D1583" s="1" t="s">
        <v>28880</v>
      </c>
      <c r="E1583" s="1" t="s">
        <v>28881</v>
      </c>
      <c r="F1583" s="2" t="s">
        <v>28882</v>
      </c>
      <c r="G1583" s="2" t="s">
        <v>28883</v>
      </c>
      <c r="H1583" s="2" t="s">
        <v>28884</v>
      </c>
      <c r="I1583" s="2" t="s">
        <v>28885</v>
      </c>
      <c r="J1583" s="2" t="s">
        <v>28886</v>
      </c>
      <c r="K1583" s="3" t="s">
        <v>28872</v>
      </c>
      <c r="L1583" s="3" t="s">
        <v>28873</v>
      </c>
      <c r="M1583" s="3" t="s">
        <v>28874</v>
      </c>
      <c r="N1583" s="3" t="s">
        <v>28875</v>
      </c>
      <c r="O1583" s="3" t="s">
        <v>28876</v>
      </c>
      <c r="P1583" s="3" t="s">
        <v>28877</v>
      </c>
    </row>
    <row r="1584" spans="1:16" x14ac:dyDescent="0.25">
      <c r="A1584" t="s">
        <v>44151</v>
      </c>
      <c r="B1584" s="1" t="s">
        <v>39164</v>
      </c>
      <c r="C1584" s="1" t="s">
        <v>39165</v>
      </c>
      <c r="D1584" s="1" t="s">
        <v>39166</v>
      </c>
      <c r="E1584" s="1" t="s">
        <v>39167</v>
      </c>
      <c r="F1584" s="2" t="s">
        <v>39168</v>
      </c>
      <c r="G1584" s="2" t="s">
        <v>39169</v>
      </c>
      <c r="H1584" s="2" t="s">
        <v>39170</v>
      </c>
      <c r="I1584" s="2" t="s">
        <v>39171</v>
      </c>
      <c r="J1584" s="2" t="s">
        <v>39172</v>
      </c>
      <c r="K1584" s="3" t="s">
        <v>39158</v>
      </c>
      <c r="L1584" s="3" t="s">
        <v>39159</v>
      </c>
      <c r="M1584" s="3" t="s">
        <v>39160</v>
      </c>
      <c r="N1584" s="3" t="s">
        <v>39161</v>
      </c>
      <c r="O1584" s="3" t="s">
        <v>39162</v>
      </c>
      <c r="P1584" s="3" t="s">
        <v>39163</v>
      </c>
    </row>
    <row r="1585" spans="1:16" x14ac:dyDescent="0.25">
      <c r="A1585" t="s">
        <v>44152</v>
      </c>
      <c r="B1585" s="1" t="s">
        <v>10315</v>
      </c>
      <c r="C1585" s="1" t="s">
        <v>10316</v>
      </c>
      <c r="D1585" s="1" t="s">
        <v>10317</v>
      </c>
      <c r="E1585" s="1" t="s">
        <v>10318</v>
      </c>
      <c r="F1585" s="2" t="s">
        <v>10319</v>
      </c>
      <c r="G1585" s="2" t="s">
        <v>10320</v>
      </c>
      <c r="H1585" s="2" t="s">
        <v>10321</v>
      </c>
      <c r="I1585" s="2" t="s">
        <v>10322</v>
      </c>
      <c r="J1585" s="2" t="s">
        <v>10323</v>
      </c>
      <c r="K1585" s="3" t="s">
        <v>10309</v>
      </c>
      <c r="L1585" s="3" t="s">
        <v>10310</v>
      </c>
      <c r="M1585" s="3" t="s">
        <v>10311</v>
      </c>
      <c r="N1585" s="3" t="s">
        <v>10312</v>
      </c>
      <c r="O1585" s="3" t="s">
        <v>10313</v>
      </c>
      <c r="P1585" s="3" t="s">
        <v>10314</v>
      </c>
    </row>
    <row r="1586" spans="1:16" x14ac:dyDescent="0.25">
      <c r="A1586" t="s">
        <v>44153</v>
      </c>
      <c r="B1586" s="1" t="s">
        <v>24193</v>
      </c>
      <c r="C1586" s="1" t="s">
        <v>24194</v>
      </c>
      <c r="D1586" s="1" t="s">
        <v>24195</v>
      </c>
      <c r="E1586" s="1" t="s">
        <v>24196</v>
      </c>
      <c r="F1586" s="2" t="s">
        <v>24197</v>
      </c>
      <c r="G1586" s="2" t="s">
        <v>24198</v>
      </c>
      <c r="H1586" s="2" t="s">
        <v>24199</v>
      </c>
      <c r="I1586" s="2" t="s">
        <v>24200</v>
      </c>
      <c r="J1586" s="2" t="s">
        <v>24201</v>
      </c>
      <c r="K1586" s="3" t="s">
        <v>24187</v>
      </c>
      <c r="L1586" s="3" t="s">
        <v>24188</v>
      </c>
      <c r="M1586" s="3" t="s">
        <v>24189</v>
      </c>
      <c r="N1586" s="3" t="s">
        <v>24190</v>
      </c>
      <c r="O1586" s="3" t="s">
        <v>24191</v>
      </c>
      <c r="P1586" s="3" t="s">
        <v>24192</v>
      </c>
    </row>
    <row r="1587" spans="1:16" x14ac:dyDescent="0.25">
      <c r="A1587" t="s">
        <v>44154</v>
      </c>
      <c r="C1587" s="1" t="s">
        <v>35009</v>
      </c>
      <c r="D1587" s="1" t="s">
        <v>35010</v>
      </c>
      <c r="E1587" s="1" t="s">
        <v>35011</v>
      </c>
      <c r="F1587" s="2" t="s">
        <v>35012</v>
      </c>
      <c r="G1587" s="2" t="s">
        <v>35013</v>
      </c>
      <c r="I1587" s="2" t="s">
        <v>35014</v>
      </c>
      <c r="J1587" s="2" t="s">
        <v>35015</v>
      </c>
      <c r="K1587" s="3" t="s">
        <v>35003</v>
      </c>
      <c r="L1587" s="3" t="s">
        <v>35004</v>
      </c>
      <c r="M1587" s="3" t="s">
        <v>35005</v>
      </c>
      <c r="N1587" s="3" t="s">
        <v>35006</v>
      </c>
      <c r="O1587" s="3" t="s">
        <v>35007</v>
      </c>
      <c r="P1587" s="3" t="s">
        <v>35008</v>
      </c>
    </row>
    <row r="1588" spans="1:16" x14ac:dyDescent="0.25">
      <c r="A1588" t="s">
        <v>44155</v>
      </c>
      <c r="B1588" s="1" t="s">
        <v>9281</v>
      </c>
      <c r="C1588" s="1" t="s">
        <v>9282</v>
      </c>
      <c r="D1588" s="1" t="s">
        <v>9283</v>
      </c>
      <c r="E1588" s="1" t="s">
        <v>9284</v>
      </c>
      <c r="F1588" s="2" t="s">
        <v>9285</v>
      </c>
      <c r="G1588" s="2" t="s">
        <v>9286</v>
      </c>
      <c r="I1588" s="2" t="s">
        <v>9287</v>
      </c>
      <c r="J1588" s="2" t="s">
        <v>9288</v>
      </c>
      <c r="K1588" s="3" t="s">
        <v>9275</v>
      </c>
      <c r="L1588" s="3" t="s">
        <v>9276</v>
      </c>
      <c r="M1588" s="3" t="s">
        <v>9277</v>
      </c>
      <c r="N1588" s="3" t="s">
        <v>9278</v>
      </c>
      <c r="O1588" s="3" t="s">
        <v>9279</v>
      </c>
      <c r="P1588" s="3" t="s">
        <v>9280</v>
      </c>
    </row>
    <row r="1589" spans="1:16" x14ac:dyDescent="0.25">
      <c r="A1589" t="s">
        <v>44156</v>
      </c>
      <c r="B1589" s="1" t="s">
        <v>9898</v>
      </c>
      <c r="C1589" s="1" t="s">
        <v>9899</v>
      </c>
      <c r="D1589" s="1" t="s">
        <v>9900</v>
      </c>
      <c r="E1589" s="1" t="s">
        <v>9901</v>
      </c>
      <c r="F1589" s="2" t="s">
        <v>9902</v>
      </c>
      <c r="G1589" s="2" t="s">
        <v>9903</v>
      </c>
      <c r="H1589" s="2" t="s">
        <v>9904</v>
      </c>
      <c r="I1589" s="2" t="s">
        <v>9905</v>
      </c>
      <c r="J1589" s="2" t="s">
        <v>9906</v>
      </c>
      <c r="K1589" s="3" t="s">
        <v>9892</v>
      </c>
      <c r="L1589" s="3" t="s">
        <v>9893</v>
      </c>
      <c r="M1589" s="3" t="s">
        <v>9894</v>
      </c>
      <c r="N1589" s="3" t="s">
        <v>9895</v>
      </c>
      <c r="O1589" s="3" t="s">
        <v>9896</v>
      </c>
      <c r="P1589" s="3" t="s">
        <v>9897</v>
      </c>
    </row>
    <row r="1590" spans="1:16" x14ac:dyDescent="0.25">
      <c r="A1590" t="s">
        <v>44157</v>
      </c>
      <c r="B1590" s="1" t="s">
        <v>19325</v>
      </c>
      <c r="C1590" s="1" t="s">
        <v>19326</v>
      </c>
      <c r="D1590" s="1" t="s">
        <v>19327</v>
      </c>
      <c r="E1590" s="1" t="s">
        <v>19328</v>
      </c>
      <c r="F1590" s="2" t="s">
        <v>19329</v>
      </c>
      <c r="G1590" s="2" t="s">
        <v>19330</v>
      </c>
      <c r="H1590" s="2" t="s">
        <v>19331</v>
      </c>
      <c r="I1590" s="2" t="s">
        <v>19332</v>
      </c>
      <c r="J1590" s="2" t="s">
        <v>19333</v>
      </c>
      <c r="K1590" s="3" t="s">
        <v>19319</v>
      </c>
      <c r="L1590" s="3" t="s">
        <v>19320</v>
      </c>
      <c r="M1590" s="3" t="s">
        <v>19321</v>
      </c>
      <c r="N1590" s="3" t="s">
        <v>19322</v>
      </c>
      <c r="O1590" s="3" t="s">
        <v>19323</v>
      </c>
      <c r="P1590" s="3" t="s">
        <v>19324</v>
      </c>
    </row>
    <row r="1591" spans="1:16" x14ac:dyDescent="0.25">
      <c r="A1591" t="s">
        <v>44158</v>
      </c>
      <c r="B1591" s="1" t="s">
        <v>33003</v>
      </c>
      <c r="C1591" s="1" t="s">
        <v>33004</v>
      </c>
      <c r="D1591" s="1" t="s">
        <v>33005</v>
      </c>
      <c r="E1591" s="1" t="s">
        <v>33006</v>
      </c>
      <c r="F1591" s="2" t="s">
        <v>33007</v>
      </c>
      <c r="G1591" s="2" t="s">
        <v>33008</v>
      </c>
      <c r="H1591" s="2" t="s">
        <v>33009</v>
      </c>
      <c r="I1591" s="2" t="s">
        <v>33010</v>
      </c>
      <c r="J1591" s="2" t="s">
        <v>33011</v>
      </c>
      <c r="K1591" s="3" t="s">
        <v>32997</v>
      </c>
      <c r="L1591" s="3" t="s">
        <v>32998</v>
      </c>
      <c r="M1591" s="3" t="s">
        <v>32999</v>
      </c>
      <c r="N1591" s="3" t="s">
        <v>33000</v>
      </c>
      <c r="O1591" s="3" t="s">
        <v>33001</v>
      </c>
      <c r="P1591" s="3" t="s">
        <v>33002</v>
      </c>
    </row>
    <row r="1592" spans="1:16" x14ac:dyDescent="0.25">
      <c r="A1592" t="s">
        <v>44159</v>
      </c>
      <c r="B1592" s="1" t="s">
        <v>21705</v>
      </c>
      <c r="C1592" s="1" t="s">
        <v>21706</v>
      </c>
      <c r="D1592" s="1" t="s">
        <v>21707</v>
      </c>
      <c r="E1592" s="1" t="s">
        <v>21708</v>
      </c>
      <c r="F1592" s="2" t="s">
        <v>21709</v>
      </c>
      <c r="G1592" s="2" t="s">
        <v>21710</v>
      </c>
      <c r="H1592" s="2" t="s">
        <v>21711</v>
      </c>
      <c r="I1592" s="2" t="s">
        <v>21712</v>
      </c>
      <c r="J1592" s="2" t="s">
        <v>21713</v>
      </c>
      <c r="K1592" s="3" t="s">
        <v>21699</v>
      </c>
      <c r="L1592" s="3" t="s">
        <v>21700</v>
      </c>
      <c r="M1592" s="3" t="s">
        <v>21701</v>
      </c>
      <c r="N1592" s="3" t="s">
        <v>21702</v>
      </c>
      <c r="O1592" s="3" t="s">
        <v>21703</v>
      </c>
      <c r="P1592" s="3" t="s">
        <v>21704</v>
      </c>
    </row>
    <row r="1593" spans="1:16" x14ac:dyDescent="0.25">
      <c r="A1593" t="s">
        <v>44160</v>
      </c>
      <c r="B1593" s="1" t="s">
        <v>28185</v>
      </c>
      <c r="C1593" s="1" t="s">
        <v>28186</v>
      </c>
      <c r="D1593" s="1" t="s">
        <v>28187</v>
      </c>
      <c r="E1593" s="1" t="s">
        <v>28188</v>
      </c>
      <c r="F1593" s="2" t="s">
        <v>28189</v>
      </c>
      <c r="G1593" s="2" t="s">
        <v>28190</v>
      </c>
      <c r="H1593" s="2" t="s">
        <v>28191</v>
      </c>
      <c r="I1593" s="2" t="s">
        <v>28192</v>
      </c>
      <c r="J1593" s="2" t="s">
        <v>28193</v>
      </c>
      <c r="K1593" s="3" t="s">
        <v>28179</v>
      </c>
      <c r="L1593" s="3" t="s">
        <v>28180</v>
      </c>
      <c r="M1593" s="3" t="s">
        <v>28181</v>
      </c>
      <c r="N1593" s="3" t="s">
        <v>28182</v>
      </c>
      <c r="O1593" s="3" t="s">
        <v>28183</v>
      </c>
      <c r="P1593" s="3" t="s">
        <v>28184</v>
      </c>
    </row>
    <row r="1594" spans="1:16" x14ac:dyDescent="0.25">
      <c r="A1594" t="s">
        <v>44161</v>
      </c>
      <c r="B1594" s="1" t="s">
        <v>34696</v>
      </c>
      <c r="C1594" s="1" t="s">
        <v>34697</v>
      </c>
      <c r="D1594" s="1" t="s">
        <v>34698</v>
      </c>
      <c r="E1594" s="1" t="s">
        <v>34699</v>
      </c>
      <c r="F1594" s="2" t="s">
        <v>34700</v>
      </c>
      <c r="G1594" s="2" t="s">
        <v>34701</v>
      </c>
      <c r="H1594" s="2" t="s">
        <v>34702</v>
      </c>
      <c r="I1594" s="2" t="s">
        <v>34703</v>
      </c>
      <c r="J1594" s="2" t="s">
        <v>34704</v>
      </c>
      <c r="K1594" s="3" t="s">
        <v>34690</v>
      </c>
      <c r="L1594" s="3" t="s">
        <v>34691</v>
      </c>
      <c r="M1594" s="3" t="s">
        <v>34692</v>
      </c>
      <c r="N1594" s="3" t="s">
        <v>34693</v>
      </c>
      <c r="O1594" s="3" t="s">
        <v>34694</v>
      </c>
      <c r="P1594" s="3" t="s">
        <v>34695</v>
      </c>
    </row>
    <row r="1595" spans="1:16" x14ac:dyDescent="0.25">
      <c r="A1595" t="s">
        <v>44162</v>
      </c>
      <c r="B1595" s="1" t="s">
        <v>9054</v>
      </c>
      <c r="C1595" s="1" t="s">
        <v>9055</v>
      </c>
      <c r="D1595" s="1" t="s">
        <v>9056</v>
      </c>
      <c r="E1595" s="1" t="s">
        <v>9057</v>
      </c>
      <c r="F1595" s="2" t="s">
        <v>9058</v>
      </c>
      <c r="G1595" s="2" t="s">
        <v>9059</v>
      </c>
      <c r="H1595" s="2" t="s">
        <v>9060</v>
      </c>
      <c r="I1595" s="2" t="s">
        <v>9061</v>
      </c>
      <c r="J1595" s="2" t="s">
        <v>9062</v>
      </c>
      <c r="K1595" s="3" t="s">
        <v>9048</v>
      </c>
      <c r="L1595" s="3" t="s">
        <v>9049</v>
      </c>
      <c r="M1595" s="3" t="s">
        <v>9050</v>
      </c>
      <c r="N1595" s="3" t="s">
        <v>9051</v>
      </c>
      <c r="O1595" s="3" t="s">
        <v>9052</v>
      </c>
      <c r="P1595" s="3" t="s">
        <v>9053</v>
      </c>
    </row>
    <row r="1596" spans="1:16" x14ac:dyDescent="0.25">
      <c r="A1596" t="s">
        <v>44163</v>
      </c>
      <c r="B1596" s="1" t="s">
        <v>5219</v>
      </c>
      <c r="C1596" s="1" t="s">
        <v>5220</v>
      </c>
      <c r="D1596" s="1" t="s">
        <v>5221</v>
      </c>
      <c r="E1596" s="1" t="s">
        <v>5222</v>
      </c>
      <c r="F1596" s="2" t="s">
        <v>5223</v>
      </c>
      <c r="G1596" s="2" t="s">
        <v>5224</v>
      </c>
      <c r="H1596" s="2" t="s">
        <v>5225</v>
      </c>
      <c r="I1596" s="2" t="s">
        <v>5226</v>
      </c>
      <c r="J1596" s="2" t="s">
        <v>5227</v>
      </c>
      <c r="K1596" s="3" t="s">
        <v>5213</v>
      </c>
      <c r="L1596" s="3" t="s">
        <v>5214</v>
      </c>
      <c r="M1596" s="3" t="s">
        <v>5215</v>
      </c>
      <c r="N1596" s="3" t="s">
        <v>5216</v>
      </c>
      <c r="O1596" s="3" t="s">
        <v>5217</v>
      </c>
      <c r="P1596" s="3" t="s">
        <v>5218</v>
      </c>
    </row>
    <row r="1597" spans="1:16" x14ac:dyDescent="0.25">
      <c r="A1597" t="s">
        <v>44164</v>
      </c>
      <c r="B1597" s="1" t="s">
        <v>41990</v>
      </c>
      <c r="C1597" s="1" t="s">
        <v>41991</v>
      </c>
      <c r="D1597" s="1" t="s">
        <v>41992</v>
      </c>
      <c r="E1597" s="1" t="s">
        <v>41993</v>
      </c>
      <c r="F1597" s="2" t="s">
        <v>41994</v>
      </c>
      <c r="G1597" s="2" t="s">
        <v>41995</v>
      </c>
      <c r="H1597" s="2" t="s">
        <v>41996</v>
      </c>
      <c r="I1597" s="2" t="s">
        <v>41997</v>
      </c>
      <c r="J1597" s="2" t="s">
        <v>41998</v>
      </c>
      <c r="K1597" s="3" t="s">
        <v>41984</v>
      </c>
      <c r="L1597" s="3" t="s">
        <v>41985</v>
      </c>
      <c r="M1597" s="3" t="s">
        <v>41986</v>
      </c>
      <c r="N1597" s="3" t="s">
        <v>41987</v>
      </c>
      <c r="O1597" s="3" t="s">
        <v>41988</v>
      </c>
      <c r="P1597" s="3" t="s">
        <v>41989</v>
      </c>
    </row>
    <row r="1598" spans="1:16" x14ac:dyDescent="0.25">
      <c r="A1598" t="s">
        <v>44165</v>
      </c>
      <c r="B1598" s="1" t="s">
        <v>37320</v>
      </c>
      <c r="C1598" s="1" t="s">
        <v>37321</v>
      </c>
      <c r="D1598" s="1" t="s">
        <v>37322</v>
      </c>
      <c r="E1598" s="1" t="s">
        <v>37323</v>
      </c>
      <c r="F1598" s="2" t="s">
        <v>37324</v>
      </c>
      <c r="G1598" s="2" t="s">
        <v>37325</v>
      </c>
      <c r="H1598" s="2" t="s">
        <v>37326</v>
      </c>
      <c r="I1598" s="2" t="s">
        <v>37327</v>
      </c>
      <c r="J1598" s="2" t="s">
        <v>37328</v>
      </c>
      <c r="K1598" s="3" t="s">
        <v>37314</v>
      </c>
      <c r="L1598" s="3" t="s">
        <v>37315</v>
      </c>
      <c r="M1598" s="3" t="s">
        <v>37316</v>
      </c>
      <c r="N1598" s="3" t="s">
        <v>37317</v>
      </c>
      <c r="O1598" s="3" t="s">
        <v>37318</v>
      </c>
      <c r="P1598" s="3" t="s">
        <v>37319</v>
      </c>
    </row>
    <row r="1599" spans="1:16" x14ac:dyDescent="0.25">
      <c r="A1599" t="s">
        <v>44166</v>
      </c>
      <c r="B1599" s="1" t="s">
        <v>25091</v>
      </c>
      <c r="C1599" s="1" t="s">
        <v>25092</v>
      </c>
      <c r="D1599" s="1" t="s">
        <v>25093</v>
      </c>
      <c r="E1599" s="1" t="s">
        <v>25094</v>
      </c>
      <c r="F1599" s="2" t="s">
        <v>25095</v>
      </c>
      <c r="G1599" s="2" t="s">
        <v>25096</v>
      </c>
      <c r="H1599" s="2" t="s">
        <v>25097</v>
      </c>
      <c r="I1599" s="2" t="s">
        <v>25098</v>
      </c>
      <c r="J1599" s="2" t="s">
        <v>25099</v>
      </c>
      <c r="K1599" s="3" t="s">
        <v>25085</v>
      </c>
      <c r="L1599" s="3" t="s">
        <v>25086</v>
      </c>
      <c r="M1599" s="3" t="s">
        <v>25087</v>
      </c>
      <c r="N1599" s="3" t="s">
        <v>25088</v>
      </c>
      <c r="O1599" s="3" t="s">
        <v>25089</v>
      </c>
      <c r="P1599" s="3" t="s">
        <v>25090</v>
      </c>
    </row>
    <row r="1600" spans="1:16" x14ac:dyDescent="0.25">
      <c r="A1600" t="s">
        <v>44167</v>
      </c>
      <c r="B1600" s="1" t="s">
        <v>28750</v>
      </c>
      <c r="C1600" s="1" t="s">
        <v>28751</v>
      </c>
      <c r="D1600" s="1" t="s">
        <v>28752</v>
      </c>
      <c r="E1600" s="1" t="s">
        <v>28753</v>
      </c>
      <c r="F1600" s="2" t="s">
        <v>28754</v>
      </c>
      <c r="G1600" s="2" t="s">
        <v>28755</v>
      </c>
      <c r="H1600" s="2" t="s">
        <v>28756</v>
      </c>
      <c r="I1600" s="2" t="s">
        <v>28757</v>
      </c>
      <c r="J1600" s="2" t="s">
        <v>28758</v>
      </c>
      <c r="K1600" s="3" t="s">
        <v>28744</v>
      </c>
      <c r="L1600" s="3" t="s">
        <v>28745</v>
      </c>
      <c r="M1600" s="3" t="s">
        <v>28746</v>
      </c>
      <c r="N1600" s="3" t="s">
        <v>28747</v>
      </c>
      <c r="O1600" s="3" t="s">
        <v>28748</v>
      </c>
      <c r="P1600" s="3" t="s">
        <v>28749</v>
      </c>
    </row>
    <row r="1601" spans="1:16" x14ac:dyDescent="0.25">
      <c r="A1601" t="s">
        <v>44168</v>
      </c>
      <c r="B1601" s="1" t="s">
        <v>3774</v>
      </c>
      <c r="C1601" s="1" t="s">
        <v>3775</v>
      </c>
      <c r="D1601" s="1" t="s">
        <v>3776</v>
      </c>
      <c r="E1601" s="1" t="s">
        <v>3777</v>
      </c>
      <c r="F1601" s="2" t="s">
        <v>3778</v>
      </c>
      <c r="G1601" s="2" t="s">
        <v>3779</v>
      </c>
      <c r="H1601" s="2" t="s">
        <v>3780</v>
      </c>
      <c r="I1601" s="2" t="s">
        <v>3781</v>
      </c>
      <c r="J1601" s="2" t="s">
        <v>3782</v>
      </c>
      <c r="K1601" s="3" t="s">
        <v>3768</v>
      </c>
      <c r="L1601" s="3" t="s">
        <v>3769</v>
      </c>
      <c r="M1601" s="3" t="s">
        <v>3770</v>
      </c>
      <c r="N1601" s="3" t="s">
        <v>3771</v>
      </c>
      <c r="O1601" s="3" t="s">
        <v>3772</v>
      </c>
      <c r="P1601" s="3" t="s">
        <v>3773</v>
      </c>
    </row>
    <row r="1602" spans="1:16" x14ac:dyDescent="0.25">
      <c r="A1602" t="s">
        <v>44169</v>
      </c>
      <c r="B1602" s="1" t="s">
        <v>36169</v>
      </c>
      <c r="C1602" s="1" t="s">
        <v>36170</v>
      </c>
      <c r="D1602" s="1" t="s">
        <v>36171</v>
      </c>
      <c r="E1602" s="1" t="s">
        <v>36172</v>
      </c>
      <c r="F1602" s="2" t="s">
        <v>36173</v>
      </c>
      <c r="G1602" s="2" t="s">
        <v>36174</v>
      </c>
      <c r="H1602" s="2" t="s">
        <v>36175</v>
      </c>
      <c r="I1602" s="2" t="s">
        <v>36176</v>
      </c>
      <c r="J1602" s="2" t="s">
        <v>36177</v>
      </c>
      <c r="K1602" s="3" t="s">
        <v>36163</v>
      </c>
      <c r="L1602" s="3" t="s">
        <v>36164</v>
      </c>
      <c r="M1602" s="3" t="s">
        <v>36165</v>
      </c>
      <c r="N1602" s="3" t="s">
        <v>36166</v>
      </c>
      <c r="O1602" s="3" t="s">
        <v>36167</v>
      </c>
      <c r="P1602" s="3" t="s">
        <v>36168</v>
      </c>
    </row>
    <row r="1603" spans="1:16" x14ac:dyDescent="0.25">
      <c r="A1603" t="s">
        <v>44170</v>
      </c>
      <c r="B1603" s="1" t="s">
        <v>30457</v>
      </c>
      <c r="C1603" s="1" t="s">
        <v>30458</v>
      </c>
      <c r="D1603" s="1" t="s">
        <v>30459</v>
      </c>
      <c r="E1603" s="1" t="s">
        <v>30460</v>
      </c>
      <c r="F1603" s="2" t="s">
        <v>30461</v>
      </c>
      <c r="G1603" s="2" t="s">
        <v>30462</v>
      </c>
      <c r="H1603" s="2" t="s">
        <v>30463</v>
      </c>
      <c r="I1603" s="2" t="s">
        <v>30464</v>
      </c>
      <c r="J1603" s="2" t="s">
        <v>30465</v>
      </c>
      <c r="K1603" s="3" t="s">
        <v>30451</v>
      </c>
      <c r="L1603" s="3" t="s">
        <v>30452</v>
      </c>
      <c r="M1603" s="3" t="s">
        <v>30453</v>
      </c>
      <c r="N1603" s="3" t="s">
        <v>30454</v>
      </c>
      <c r="O1603" s="3" t="s">
        <v>30455</v>
      </c>
      <c r="P1603" s="3" t="s">
        <v>30456</v>
      </c>
    </row>
    <row r="1604" spans="1:16" x14ac:dyDescent="0.25">
      <c r="A1604" t="s">
        <v>44171</v>
      </c>
      <c r="B1604" s="1" t="s">
        <v>37779</v>
      </c>
      <c r="C1604" s="1" t="s">
        <v>37780</v>
      </c>
      <c r="D1604" s="1" t="s">
        <v>37781</v>
      </c>
      <c r="E1604" s="1" t="s">
        <v>37782</v>
      </c>
      <c r="F1604" s="2" t="s">
        <v>37783</v>
      </c>
      <c r="G1604" s="2" t="s">
        <v>37784</v>
      </c>
      <c r="H1604" s="2" t="s">
        <v>37785</v>
      </c>
      <c r="I1604" s="2" t="s">
        <v>37786</v>
      </c>
      <c r="J1604" s="2" t="s">
        <v>37787</v>
      </c>
      <c r="K1604" s="3" t="s">
        <v>37773</v>
      </c>
      <c r="L1604" s="3" t="s">
        <v>37774</v>
      </c>
      <c r="M1604" s="3" t="s">
        <v>37775</v>
      </c>
      <c r="N1604" s="3" t="s">
        <v>37776</v>
      </c>
      <c r="O1604" s="3" t="s">
        <v>37777</v>
      </c>
      <c r="P1604" s="3" t="s">
        <v>37778</v>
      </c>
    </row>
    <row r="1605" spans="1:16" x14ac:dyDescent="0.25">
      <c r="A1605" t="s">
        <v>44172</v>
      </c>
      <c r="B1605" s="1" t="s">
        <v>25192</v>
      </c>
      <c r="C1605" s="1" t="s">
        <v>25193</v>
      </c>
      <c r="D1605" s="1" t="s">
        <v>25194</v>
      </c>
      <c r="E1605" s="1" t="s">
        <v>25195</v>
      </c>
      <c r="F1605" s="2" t="s">
        <v>25196</v>
      </c>
      <c r="G1605" s="2" t="s">
        <v>25197</v>
      </c>
      <c r="H1605" s="2" t="s">
        <v>25198</v>
      </c>
      <c r="I1605" s="2" t="s">
        <v>25199</v>
      </c>
      <c r="J1605" s="2" t="s">
        <v>25200</v>
      </c>
      <c r="K1605" s="3" t="s">
        <v>25186</v>
      </c>
      <c r="L1605" s="3" t="s">
        <v>25187</v>
      </c>
      <c r="M1605" s="3" t="s">
        <v>25188</v>
      </c>
      <c r="N1605" s="3" t="s">
        <v>25189</v>
      </c>
      <c r="O1605" s="3" t="s">
        <v>25190</v>
      </c>
      <c r="P1605" s="3" t="s">
        <v>25191</v>
      </c>
    </row>
    <row r="1606" spans="1:16" x14ac:dyDescent="0.25">
      <c r="A1606" t="s">
        <v>44173</v>
      </c>
      <c r="B1606" s="1" t="s">
        <v>29819</v>
      </c>
      <c r="C1606" s="1" t="s">
        <v>29820</v>
      </c>
      <c r="D1606" s="1" t="s">
        <v>29821</v>
      </c>
      <c r="E1606" s="1" t="s">
        <v>29822</v>
      </c>
      <c r="F1606" s="2" t="s">
        <v>29823</v>
      </c>
      <c r="G1606" s="2" t="s">
        <v>29824</v>
      </c>
      <c r="H1606" s="2" t="s">
        <v>29825</v>
      </c>
      <c r="I1606" s="2" t="s">
        <v>29826</v>
      </c>
      <c r="J1606" s="2" t="s">
        <v>29827</v>
      </c>
      <c r="K1606" s="3" t="s">
        <v>29813</v>
      </c>
      <c r="L1606" s="3" t="s">
        <v>29814</v>
      </c>
      <c r="M1606" s="3" t="s">
        <v>29815</v>
      </c>
      <c r="N1606" s="3" t="s">
        <v>29816</v>
      </c>
      <c r="O1606" s="3" t="s">
        <v>29817</v>
      </c>
      <c r="P1606" s="3" t="s">
        <v>29818</v>
      </c>
    </row>
    <row r="1607" spans="1:16" x14ac:dyDescent="0.25">
      <c r="A1607" t="s">
        <v>44174</v>
      </c>
      <c r="B1607" s="1" t="s">
        <v>42502</v>
      </c>
      <c r="C1607" s="1" t="s">
        <v>42503</v>
      </c>
      <c r="D1607" s="1" t="s">
        <v>42504</v>
      </c>
      <c r="E1607" s="1" t="s">
        <v>42505</v>
      </c>
      <c r="F1607" s="2" t="s">
        <v>42506</v>
      </c>
      <c r="G1607" s="2" t="s">
        <v>42507</v>
      </c>
      <c r="H1607" s="2" t="s">
        <v>42508</v>
      </c>
      <c r="I1607" s="2" t="s">
        <v>42509</v>
      </c>
      <c r="J1607" s="2" t="s">
        <v>42510</v>
      </c>
      <c r="K1607" s="3" t="s">
        <v>42496</v>
      </c>
      <c r="L1607" s="3" t="s">
        <v>42497</v>
      </c>
      <c r="M1607" s="3" t="s">
        <v>42498</v>
      </c>
      <c r="N1607" s="3" t="s">
        <v>42499</v>
      </c>
      <c r="O1607" s="3" t="s">
        <v>42500</v>
      </c>
      <c r="P1607" s="3" t="s">
        <v>42501</v>
      </c>
    </row>
    <row r="1608" spans="1:16" x14ac:dyDescent="0.25">
      <c r="A1608" t="s">
        <v>44175</v>
      </c>
      <c r="B1608" s="1" t="s">
        <v>5698</v>
      </c>
      <c r="D1608" s="1" t="s">
        <v>5699</v>
      </c>
      <c r="E1608" s="1" t="s">
        <v>5700</v>
      </c>
      <c r="F1608" s="2" t="s">
        <v>5701</v>
      </c>
      <c r="H1608" s="2" t="s">
        <v>5702</v>
      </c>
      <c r="I1608" s="2" t="s">
        <v>5703</v>
      </c>
      <c r="J1608" s="2" t="s">
        <v>5704</v>
      </c>
      <c r="K1608" s="3" t="s">
        <v>5692</v>
      </c>
      <c r="L1608" s="3" t="s">
        <v>5693</v>
      </c>
      <c r="M1608" s="3" t="s">
        <v>5694</v>
      </c>
      <c r="N1608" s="3" t="s">
        <v>5695</v>
      </c>
      <c r="O1608" s="3" t="s">
        <v>5696</v>
      </c>
      <c r="P1608" s="3" t="s">
        <v>5697</v>
      </c>
    </row>
    <row r="1609" spans="1:16" x14ac:dyDescent="0.25">
      <c r="A1609" t="s">
        <v>44176</v>
      </c>
      <c r="B1609" s="1" t="s">
        <v>35700</v>
      </c>
      <c r="C1609" s="1" t="s">
        <v>35701</v>
      </c>
      <c r="D1609" s="1" t="s">
        <v>35702</v>
      </c>
      <c r="E1609" s="1" t="s">
        <v>35703</v>
      </c>
      <c r="F1609" s="2" t="s">
        <v>35704</v>
      </c>
      <c r="G1609" s="2" t="s">
        <v>35705</v>
      </c>
      <c r="H1609" s="2" t="s">
        <v>35706</v>
      </c>
      <c r="I1609" s="2" t="s">
        <v>35707</v>
      </c>
      <c r="J1609" s="2" t="s">
        <v>35708</v>
      </c>
      <c r="K1609" s="3" t="s">
        <v>35694</v>
      </c>
      <c r="L1609" s="3" t="s">
        <v>35695</v>
      </c>
      <c r="M1609" s="3" t="s">
        <v>35696</v>
      </c>
      <c r="N1609" s="3" t="s">
        <v>35697</v>
      </c>
      <c r="O1609" s="3" t="s">
        <v>35698</v>
      </c>
      <c r="P1609" s="3" t="s">
        <v>35699</v>
      </c>
    </row>
    <row r="1610" spans="1:16" x14ac:dyDescent="0.25">
      <c r="A1610" t="s">
        <v>44177</v>
      </c>
      <c r="B1610" s="1" t="s">
        <v>23029</v>
      </c>
      <c r="C1610" s="1" t="s">
        <v>23030</v>
      </c>
      <c r="D1610" s="1" t="s">
        <v>23031</v>
      </c>
      <c r="E1610" s="1" t="s">
        <v>23032</v>
      </c>
      <c r="F1610" s="2" t="s">
        <v>23033</v>
      </c>
      <c r="G1610" s="2" t="s">
        <v>23034</v>
      </c>
      <c r="I1610" s="2" t="s">
        <v>23035</v>
      </c>
      <c r="J1610" s="2" t="s">
        <v>23036</v>
      </c>
      <c r="K1610" s="3" t="s">
        <v>23023</v>
      </c>
      <c r="L1610" s="3" t="s">
        <v>23024</v>
      </c>
      <c r="M1610" s="3" t="s">
        <v>23025</v>
      </c>
      <c r="N1610" s="3" t="s">
        <v>23026</v>
      </c>
      <c r="O1610" s="3" t="s">
        <v>23027</v>
      </c>
      <c r="P1610" s="3" t="s">
        <v>23028</v>
      </c>
    </row>
    <row r="1611" spans="1:16" x14ac:dyDescent="0.25">
      <c r="A1611" t="s">
        <v>44178</v>
      </c>
      <c r="B1611" s="1" t="s">
        <v>18367</v>
      </c>
      <c r="C1611" s="1" t="s">
        <v>18368</v>
      </c>
      <c r="D1611" s="1" t="s">
        <v>18369</v>
      </c>
      <c r="E1611" s="1" t="s">
        <v>18370</v>
      </c>
      <c r="F1611" s="2" t="s">
        <v>18371</v>
      </c>
      <c r="G1611" s="2" t="s">
        <v>18372</v>
      </c>
      <c r="I1611" s="2" t="s">
        <v>18373</v>
      </c>
      <c r="J1611" s="2" t="s">
        <v>18374</v>
      </c>
      <c r="K1611" s="3" t="s">
        <v>18361</v>
      </c>
      <c r="L1611" s="3" t="s">
        <v>18362</v>
      </c>
      <c r="M1611" s="3" t="s">
        <v>18363</v>
      </c>
      <c r="N1611" s="3" t="s">
        <v>18364</v>
      </c>
      <c r="O1611" s="3" t="s">
        <v>18365</v>
      </c>
      <c r="P1611" s="3" t="s">
        <v>18366</v>
      </c>
    </row>
    <row r="1612" spans="1:16" x14ac:dyDescent="0.25">
      <c r="A1612" t="s">
        <v>44179</v>
      </c>
      <c r="B1612" s="1" t="s">
        <v>41140</v>
      </c>
      <c r="C1612" s="1" t="s">
        <v>41141</v>
      </c>
      <c r="D1612" s="1" t="s">
        <v>41142</v>
      </c>
      <c r="E1612" s="1" t="s">
        <v>41143</v>
      </c>
      <c r="F1612" s="2" t="s">
        <v>41144</v>
      </c>
      <c r="G1612" s="2" t="s">
        <v>41145</v>
      </c>
      <c r="H1612" s="2" t="s">
        <v>41146</v>
      </c>
      <c r="I1612" s="2" t="s">
        <v>41147</v>
      </c>
      <c r="J1612" s="2" t="s">
        <v>41148</v>
      </c>
      <c r="K1612" s="3" t="s">
        <v>41134</v>
      </c>
      <c r="L1612" s="3" t="s">
        <v>41135</v>
      </c>
      <c r="M1612" s="3" t="s">
        <v>41136</v>
      </c>
      <c r="N1612" s="3" t="s">
        <v>41137</v>
      </c>
      <c r="O1612" s="3" t="s">
        <v>41138</v>
      </c>
      <c r="P1612" s="3" t="s">
        <v>41139</v>
      </c>
    </row>
    <row r="1613" spans="1:16" x14ac:dyDescent="0.25">
      <c r="A1613" t="s">
        <v>44180</v>
      </c>
      <c r="B1613" s="1" t="s">
        <v>32106</v>
      </c>
      <c r="C1613" s="1" t="s">
        <v>32107</v>
      </c>
      <c r="D1613" s="1" t="s">
        <v>32108</v>
      </c>
      <c r="E1613" s="1" t="s">
        <v>32109</v>
      </c>
      <c r="F1613" s="2" t="s">
        <v>32110</v>
      </c>
      <c r="G1613" s="2" t="s">
        <v>32111</v>
      </c>
      <c r="H1613" s="2" t="s">
        <v>32112</v>
      </c>
      <c r="I1613" s="2" t="s">
        <v>32113</v>
      </c>
      <c r="J1613" s="2" t="s">
        <v>32114</v>
      </c>
      <c r="K1613" s="3" t="s">
        <v>32100</v>
      </c>
      <c r="L1613" s="3" t="s">
        <v>32101</v>
      </c>
      <c r="M1613" s="3" t="s">
        <v>32102</v>
      </c>
      <c r="N1613" s="3" t="s">
        <v>32103</v>
      </c>
      <c r="O1613" s="3" t="s">
        <v>32104</v>
      </c>
      <c r="P1613" s="3" t="s">
        <v>32105</v>
      </c>
    </row>
    <row r="1614" spans="1:16" x14ac:dyDescent="0.25">
      <c r="A1614" t="s">
        <v>44181</v>
      </c>
      <c r="B1614" s="1" t="s">
        <v>31253</v>
      </c>
      <c r="C1614" s="1" t="s">
        <v>31254</v>
      </c>
      <c r="D1614" s="1" t="s">
        <v>31255</v>
      </c>
      <c r="E1614" s="1" t="s">
        <v>31256</v>
      </c>
      <c r="F1614" s="2" t="s">
        <v>31257</v>
      </c>
      <c r="G1614" s="2" t="s">
        <v>31258</v>
      </c>
      <c r="H1614" s="2" t="s">
        <v>31259</v>
      </c>
      <c r="I1614" s="2" t="s">
        <v>31260</v>
      </c>
      <c r="J1614" s="2" t="s">
        <v>31261</v>
      </c>
      <c r="L1614" s="3" t="s">
        <v>31248</v>
      </c>
      <c r="M1614" s="3" t="s">
        <v>31249</v>
      </c>
      <c r="N1614" s="3" t="s">
        <v>31250</v>
      </c>
      <c r="O1614" s="3" t="s">
        <v>31251</v>
      </c>
      <c r="P1614" s="3" t="s">
        <v>31252</v>
      </c>
    </row>
    <row r="1615" spans="1:16" x14ac:dyDescent="0.25">
      <c r="A1615" t="s">
        <v>44182</v>
      </c>
      <c r="B1615" s="1" t="s">
        <v>36810</v>
      </c>
      <c r="C1615" s="1" t="s">
        <v>36811</v>
      </c>
      <c r="D1615" s="1" t="s">
        <v>36812</v>
      </c>
      <c r="E1615" s="1" t="s">
        <v>36813</v>
      </c>
      <c r="F1615" s="2" t="s">
        <v>36814</v>
      </c>
      <c r="G1615" s="2" t="s">
        <v>36815</v>
      </c>
      <c r="H1615" s="2" t="s">
        <v>36816</v>
      </c>
      <c r="I1615" s="2" t="s">
        <v>36817</v>
      </c>
      <c r="J1615" s="2" t="s">
        <v>36818</v>
      </c>
      <c r="K1615" s="3" t="s">
        <v>36804</v>
      </c>
      <c r="L1615" s="3" t="s">
        <v>36805</v>
      </c>
      <c r="M1615" s="3" t="s">
        <v>36806</v>
      </c>
      <c r="N1615" s="3" t="s">
        <v>36807</v>
      </c>
      <c r="O1615" s="3" t="s">
        <v>36808</v>
      </c>
      <c r="P1615" s="3" t="s">
        <v>36809</v>
      </c>
    </row>
    <row r="1616" spans="1:16" x14ac:dyDescent="0.25">
      <c r="A1616" t="s">
        <v>44183</v>
      </c>
      <c r="B1616" s="1" t="s">
        <v>12560</v>
      </c>
      <c r="C1616" s="1" t="s">
        <v>12561</v>
      </c>
      <c r="D1616" s="1" t="s">
        <v>12562</v>
      </c>
      <c r="E1616" s="1" t="s">
        <v>12563</v>
      </c>
      <c r="F1616" s="2" t="s">
        <v>12564</v>
      </c>
      <c r="G1616" s="2" t="s">
        <v>12565</v>
      </c>
      <c r="H1616" s="2" t="s">
        <v>12566</v>
      </c>
      <c r="I1616" s="2" t="s">
        <v>12567</v>
      </c>
      <c r="K1616" s="3" t="s">
        <v>12554</v>
      </c>
      <c r="L1616" s="3" t="s">
        <v>12555</v>
      </c>
      <c r="M1616" s="3" t="s">
        <v>12556</v>
      </c>
      <c r="N1616" s="3" t="s">
        <v>12557</v>
      </c>
      <c r="O1616" s="3" t="s">
        <v>12558</v>
      </c>
      <c r="P1616" s="3" t="s">
        <v>12559</v>
      </c>
    </row>
    <row r="1617" spans="1:16" x14ac:dyDescent="0.25">
      <c r="A1617" t="s">
        <v>44184</v>
      </c>
      <c r="B1617" s="1" t="s">
        <v>40882</v>
      </c>
      <c r="C1617" s="1" t="s">
        <v>40883</v>
      </c>
      <c r="D1617" s="1" t="s">
        <v>40884</v>
      </c>
      <c r="E1617" s="1" t="s">
        <v>40885</v>
      </c>
      <c r="F1617" s="2" t="s">
        <v>40886</v>
      </c>
      <c r="G1617" s="2" t="s">
        <v>40887</v>
      </c>
      <c r="H1617" s="2" t="s">
        <v>40888</v>
      </c>
      <c r="I1617" s="2" t="s">
        <v>40889</v>
      </c>
      <c r="J1617" s="2" t="s">
        <v>40890</v>
      </c>
      <c r="K1617" s="3" t="s">
        <v>40876</v>
      </c>
      <c r="L1617" s="3" t="s">
        <v>40877</v>
      </c>
      <c r="M1617" s="3" t="s">
        <v>40878</v>
      </c>
      <c r="N1617" s="3" t="s">
        <v>40879</v>
      </c>
      <c r="O1617" s="3" t="s">
        <v>40880</v>
      </c>
      <c r="P1617" s="3" t="s">
        <v>40881</v>
      </c>
    </row>
    <row r="1618" spans="1:16" x14ac:dyDescent="0.25">
      <c r="A1618" t="s">
        <v>44185</v>
      </c>
      <c r="B1618" s="1" t="s">
        <v>39759</v>
      </c>
      <c r="C1618" s="1" t="s">
        <v>39760</v>
      </c>
      <c r="D1618" s="1" t="s">
        <v>39761</v>
      </c>
      <c r="E1618" s="1" t="s">
        <v>39762</v>
      </c>
      <c r="F1618" s="2" t="s">
        <v>39763</v>
      </c>
      <c r="G1618" s="2" t="s">
        <v>39764</v>
      </c>
      <c r="H1618" s="2" t="s">
        <v>39765</v>
      </c>
      <c r="I1618" s="2" t="s">
        <v>39766</v>
      </c>
      <c r="J1618" s="2" t="s">
        <v>39767</v>
      </c>
      <c r="K1618" s="3" t="s">
        <v>39753</v>
      </c>
      <c r="L1618" s="3" t="s">
        <v>39754</v>
      </c>
      <c r="M1618" s="3" t="s">
        <v>39755</v>
      </c>
      <c r="N1618" s="3" t="s">
        <v>39756</v>
      </c>
      <c r="O1618" s="3" t="s">
        <v>39757</v>
      </c>
      <c r="P1618" s="3" t="s">
        <v>39758</v>
      </c>
    </row>
    <row r="1619" spans="1:16" x14ac:dyDescent="0.25">
      <c r="A1619" t="s">
        <v>44186</v>
      </c>
      <c r="B1619" s="1" t="s">
        <v>3000</v>
      </c>
      <c r="C1619" s="1" t="s">
        <v>3001</v>
      </c>
      <c r="D1619" s="1" t="s">
        <v>3002</v>
      </c>
      <c r="E1619" s="1" t="s">
        <v>3003</v>
      </c>
      <c r="F1619" s="2" t="s">
        <v>3004</v>
      </c>
      <c r="G1619" s="2" t="s">
        <v>3005</v>
      </c>
      <c r="H1619" s="2" t="s">
        <v>3006</v>
      </c>
      <c r="I1619" s="2" t="s">
        <v>3007</v>
      </c>
      <c r="J1619" s="2" t="s">
        <v>3008</v>
      </c>
      <c r="K1619" s="3" t="s">
        <v>2994</v>
      </c>
      <c r="L1619" s="3" t="s">
        <v>2995</v>
      </c>
      <c r="M1619" s="3" t="s">
        <v>2996</v>
      </c>
      <c r="N1619" s="3" t="s">
        <v>2997</v>
      </c>
      <c r="O1619" s="3" t="s">
        <v>2998</v>
      </c>
      <c r="P1619" s="3" t="s">
        <v>2999</v>
      </c>
    </row>
    <row r="1620" spans="1:16" x14ac:dyDescent="0.25">
      <c r="A1620" t="s">
        <v>44187</v>
      </c>
      <c r="B1620" s="1" t="s">
        <v>19568</v>
      </c>
      <c r="C1620" s="1" t="s">
        <v>19569</v>
      </c>
      <c r="D1620" s="1" t="s">
        <v>19570</v>
      </c>
      <c r="E1620" s="1" t="s">
        <v>19571</v>
      </c>
      <c r="F1620" s="2" t="s">
        <v>19572</v>
      </c>
      <c r="G1620" s="2" t="s">
        <v>19573</v>
      </c>
      <c r="H1620" s="2" t="s">
        <v>19574</v>
      </c>
      <c r="I1620" s="2" t="s">
        <v>19575</v>
      </c>
      <c r="J1620" s="2" t="s">
        <v>19576</v>
      </c>
      <c r="K1620" s="3" t="s">
        <v>19562</v>
      </c>
      <c r="L1620" s="3" t="s">
        <v>19563</v>
      </c>
      <c r="M1620" s="3" t="s">
        <v>19564</v>
      </c>
      <c r="N1620" s="3" t="s">
        <v>19565</v>
      </c>
      <c r="O1620" s="3" t="s">
        <v>19566</v>
      </c>
      <c r="P1620" s="3" t="s">
        <v>19567</v>
      </c>
    </row>
    <row r="1621" spans="1:16" x14ac:dyDescent="0.25">
      <c r="A1621" t="s">
        <v>44188</v>
      </c>
      <c r="B1621" s="1" t="s">
        <v>31794</v>
      </c>
      <c r="C1621" s="1" t="s">
        <v>31795</v>
      </c>
      <c r="D1621" s="1" t="s">
        <v>31796</v>
      </c>
      <c r="E1621" s="1" t="s">
        <v>31797</v>
      </c>
      <c r="F1621" s="2" t="s">
        <v>31798</v>
      </c>
      <c r="G1621" s="2" t="s">
        <v>31799</v>
      </c>
      <c r="H1621" s="2" t="s">
        <v>31800</v>
      </c>
      <c r="I1621" s="2" t="s">
        <v>31801</v>
      </c>
      <c r="J1621" s="2" t="s">
        <v>31802</v>
      </c>
      <c r="K1621" s="3" t="s">
        <v>31788</v>
      </c>
      <c r="L1621" s="3" t="s">
        <v>31789</v>
      </c>
      <c r="M1621" s="3" t="s">
        <v>31790</v>
      </c>
      <c r="N1621" s="3" t="s">
        <v>31791</v>
      </c>
      <c r="O1621" s="3" t="s">
        <v>31792</v>
      </c>
      <c r="P1621" s="3" t="s">
        <v>31793</v>
      </c>
    </row>
    <row r="1622" spans="1:16" x14ac:dyDescent="0.25">
      <c r="A1622" t="s">
        <v>44189</v>
      </c>
      <c r="B1622" s="1" t="s">
        <v>6170</v>
      </c>
      <c r="C1622" s="1" t="s">
        <v>6171</v>
      </c>
      <c r="D1622" s="1" t="s">
        <v>6172</v>
      </c>
      <c r="E1622" s="1" t="s">
        <v>6173</v>
      </c>
      <c r="F1622" s="2" t="s">
        <v>6174</v>
      </c>
      <c r="G1622" s="2" t="s">
        <v>6175</v>
      </c>
      <c r="H1622" s="2" t="s">
        <v>6176</v>
      </c>
      <c r="I1622" s="2" t="s">
        <v>6177</v>
      </c>
      <c r="J1622" s="2" t="s">
        <v>6178</v>
      </c>
      <c r="K1622" s="3" t="s">
        <v>6164</v>
      </c>
      <c r="L1622" s="3" t="s">
        <v>6165</v>
      </c>
      <c r="M1622" s="3" t="s">
        <v>6166</v>
      </c>
      <c r="N1622" s="3" t="s">
        <v>6167</v>
      </c>
      <c r="O1622" s="3" t="s">
        <v>6168</v>
      </c>
      <c r="P1622" s="3" t="s">
        <v>6169</v>
      </c>
    </row>
    <row r="1623" spans="1:16" x14ac:dyDescent="0.25">
      <c r="A1623" t="s">
        <v>44190</v>
      </c>
      <c r="B1623" s="1" t="s">
        <v>6650</v>
      </c>
      <c r="C1623" s="1" t="s">
        <v>6651</v>
      </c>
      <c r="D1623" s="1" t="s">
        <v>6652</v>
      </c>
      <c r="E1623" s="1" t="s">
        <v>6653</v>
      </c>
      <c r="F1623" s="2" t="s">
        <v>6654</v>
      </c>
      <c r="I1623" s="2" t="s">
        <v>6655</v>
      </c>
      <c r="J1623" s="2" t="s">
        <v>6656</v>
      </c>
      <c r="K1623" s="3" t="s">
        <v>6644</v>
      </c>
      <c r="L1623" s="3" t="s">
        <v>6645</v>
      </c>
      <c r="M1623" s="3" t="s">
        <v>6646</v>
      </c>
      <c r="N1623" s="3" t="s">
        <v>6647</v>
      </c>
      <c r="O1623" s="3" t="s">
        <v>6648</v>
      </c>
      <c r="P1623" s="3" t="s">
        <v>6649</v>
      </c>
    </row>
    <row r="1624" spans="1:16" x14ac:dyDescent="0.25">
      <c r="A1624" t="s">
        <v>44191</v>
      </c>
      <c r="B1624" s="1" t="s">
        <v>39205</v>
      </c>
      <c r="D1624" s="1" t="s">
        <v>39206</v>
      </c>
      <c r="E1624" s="1" t="s">
        <v>39207</v>
      </c>
      <c r="F1624" s="2" t="s">
        <v>39208</v>
      </c>
      <c r="H1624" s="2" t="s">
        <v>39209</v>
      </c>
      <c r="I1624" s="2" t="s">
        <v>39210</v>
      </c>
      <c r="J1624" s="2" t="s">
        <v>39211</v>
      </c>
      <c r="K1624" s="3" t="s">
        <v>39199</v>
      </c>
      <c r="L1624" s="3" t="s">
        <v>39200</v>
      </c>
      <c r="M1624" s="3" t="s">
        <v>39201</v>
      </c>
      <c r="N1624" s="3" t="s">
        <v>39202</v>
      </c>
      <c r="O1624" s="3" t="s">
        <v>39203</v>
      </c>
      <c r="P1624" s="3" t="s">
        <v>39204</v>
      </c>
    </row>
    <row r="1625" spans="1:16" x14ac:dyDescent="0.25">
      <c r="A1625" t="s">
        <v>44192</v>
      </c>
      <c r="B1625" s="1" t="s">
        <v>17001</v>
      </c>
      <c r="C1625" s="1" t="s">
        <v>17002</v>
      </c>
      <c r="D1625" s="1" t="s">
        <v>17003</v>
      </c>
      <c r="E1625" s="1" t="s">
        <v>17004</v>
      </c>
      <c r="F1625" s="2" t="s">
        <v>17005</v>
      </c>
      <c r="G1625" s="2" t="s">
        <v>17006</v>
      </c>
      <c r="H1625" s="2" t="s">
        <v>17007</v>
      </c>
      <c r="I1625" s="2" t="s">
        <v>17008</v>
      </c>
      <c r="J1625" s="2" t="s">
        <v>17009</v>
      </c>
      <c r="K1625" s="3" t="s">
        <v>16995</v>
      </c>
      <c r="L1625" s="3" t="s">
        <v>16996</v>
      </c>
      <c r="M1625" s="3" t="s">
        <v>16997</v>
      </c>
      <c r="N1625" s="3" t="s">
        <v>16998</v>
      </c>
      <c r="O1625" s="3" t="s">
        <v>16999</v>
      </c>
      <c r="P1625" s="3" t="s">
        <v>17000</v>
      </c>
    </row>
    <row r="1626" spans="1:16" x14ac:dyDescent="0.25">
      <c r="A1626" t="s">
        <v>44193</v>
      </c>
      <c r="B1626" s="1" t="s">
        <v>10116</v>
      </c>
      <c r="C1626" s="1" t="s">
        <v>10117</v>
      </c>
      <c r="D1626" s="1" t="s">
        <v>10118</v>
      </c>
      <c r="E1626" s="1" t="s">
        <v>10119</v>
      </c>
      <c r="F1626" s="2" t="s">
        <v>10120</v>
      </c>
      <c r="G1626" s="2" t="s">
        <v>10121</v>
      </c>
      <c r="H1626" s="2" t="s">
        <v>10122</v>
      </c>
      <c r="I1626" s="2" t="s">
        <v>10123</v>
      </c>
      <c r="J1626" s="2" t="s">
        <v>10124</v>
      </c>
      <c r="K1626" s="3" t="s">
        <v>10110</v>
      </c>
      <c r="L1626" s="3" t="s">
        <v>10111</v>
      </c>
      <c r="M1626" s="3" t="s">
        <v>10112</v>
      </c>
      <c r="N1626" s="3" t="s">
        <v>10113</v>
      </c>
      <c r="O1626" s="3" t="s">
        <v>10114</v>
      </c>
      <c r="P1626" s="3" t="s">
        <v>10115</v>
      </c>
    </row>
    <row r="1627" spans="1:16" x14ac:dyDescent="0.25">
      <c r="A1627" t="s">
        <v>44194</v>
      </c>
      <c r="B1627" s="1" t="s">
        <v>33799</v>
      </c>
      <c r="C1627" s="1" t="s">
        <v>33800</v>
      </c>
      <c r="D1627" s="1" t="s">
        <v>33801</v>
      </c>
      <c r="E1627" s="1" t="s">
        <v>33802</v>
      </c>
      <c r="F1627" s="2" t="s">
        <v>33803</v>
      </c>
      <c r="G1627" s="2" t="s">
        <v>33804</v>
      </c>
      <c r="H1627" s="2" t="s">
        <v>33805</v>
      </c>
      <c r="I1627" s="2" t="s">
        <v>33806</v>
      </c>
      <c r="J1627" s="2" t="s">
        <v>33807</v>
      </c>
      <c r="K1627" s="3" t="s">
        <v>33793</v>
      </c>
      <c r="L1627" s="3" t="s">
        <v>33794</v>
      </c>
      <c r="M1627" s="3" t="s">
        <v>33795</v>
      </c>
      <c r="N1627" s="3" t="s">
        <v>33796</v>
      </c>
      <c r="O1627" s="3" t="s">
        <v>33797</v>
      </c>
      <c r="P1627" s="3" t="s">
        <v>33798</v>
      </c>
    </row>
    <row r="1628" spans="1:16" x14ac:dyDescent="0.25">
      <c r="A1628" t="s">
        <v>44195</v>
      </c>
      <c r="B1628" s="1" t="s">
        <v>29676</v>
      </c>
      <c r="C1628" s="1" t="s">
        <v>29677</v>
      </c>
      <c r="D1628" s="1" t="s">
        <v>29678</v>
      </c>
      <c r="E1628" s="1" t="s">
        <v>29679</v>
      </c>
      <c r="F1628" s="2" t="s">
        <v>29680</v>
      </c>
      <c r="G1628" s="2" t="s">
        <v>29681</v>
      </c>
      <c r="H1628" s="2" t="s">
        <v>29682</v>
      </c>
      <c r="I1628" s="2" t="s">
        <v>29683</v>
      </c>
      <c r="J1628" s="2" t="s">
        <v>29684</v>
      </c>
      <c r="K1628" s="3" t="s">
        <v>29670</v>
      </c>
      <c r="L1628" s="3" t="s">
        <v>29671</v>
      </c>
      <c r="M1628" s="3" t="s">
        <v>29672</v>
      </c>
      <c r="N1628" s="3" t="s">
        <v>29673</v>
      </c>
      <c r="O1628" s="3" t="s">
        <v>29674</v>
      </c>
      <c r="P1628" s="3" t="s">
        <v>29675</v>
      </c>
    </row>
    <row r="1629" spans="1:16" x14ac:dyDescent="0.25">
      <c r="A1629" t="s">
        <v>44196</v>
      </c>
      <c r="B1629" s="1" t="s">
        <v>35715</v>
      </c>
      <c r="C1629" s="1" t="s">
        <v>35716</v>
      </c>
      <c r="D1629" s="1" t="s">
        <v>35717</v>
      </c>
      <c r="E1629" s="1" t="s">
        <v>35718</v>
      </c>
      <c r="F1629" s="2" t="s">
        <v>35719</v>
      </c>
      <c r="G1629" s="2" t="s">
        <v>35720</v>
      </c>
      <c r="H1629" s="2" t="s">
        <v>35721</v>
      </c>
      <c r="I1629" s="2" t="s">
        <v>35722</v>
      </c>
      <c r="J1629" s="2" t="s">
        <v>35723</v>
      </c>
      <c r="K1629" s="3" t="s">
        <v>35709</v>
      </c>
      <c r="L1629" s="3" t="s">
        <v>35710</v>
      </c>
      <c r="M1629" s="3" t="s">
        <v>35711</v>
      </c>
      <c r="N1629" s="3" t="s">
        <v>35712</v>
      </c>
      <c r="O1629" s="3" t="s">
        <v>35713</v>
      </c>
      <c r="P1629" s="3" t="s">
        <v>35714</v>
      </c>
    </row>
    <row r="1630" spans="1:16" x14ac:dyDescent="0.25">
      <c r="A1630" t="s">
        <v>44197</v>
      </c>
      <c r="B1630" s="1" t="s">
        <v>18454</v>
      </c>
      <c r="C1630" s="1" t="s">
        <v>18455</v>
      </c>
      <c r="D1630" s="1" t="s">
        <v>18456</v>
      </c>
      <c r="E1630" s="1" t="s">
        <v>18457</v>
      </c>
      <c r="F1630" s="2" t="s">
        <v>18458</v>
      </c>
      <c r="G1630" s="2" t="s">
        <v>18459</v>
      </c>
      <c r="H1630" s="2" t="s">
        <v>18460</v>
      </c>
      <c r="I1630" s="2" t="s">
        <v>18461</v>
      </c>
      <c r="J1630" s="2" t="s">
        <v>18462</v>
      </c>
      <c r="K1630" s="3" t="s">
        <v>18448</v>
      </c>
      <c r="L1630" s="3" t="s">
        <v>18449</v>
      </c>
      <c r="M1630" s="3" t="s">
        <v>18450</v>
      </c>
      <c r="N1630" s="3" t="s">
        <v>18451</v>
      </c>
      <c r="O1630" s="3" t="s">
        <v>18452</v>
      </c>
      <c r="P1630" s="3" t="s">
        <v>18453</v>
      </c>
    </row>
    <row r="1631" spans="1:16" x14ac:dyDescent="0.25">
      <c r="A1631" t="s">
        <v>44198</v>
      </c>
      <c r="B1631" s="1" t="s">
        <v>12185</v>
      </c>
      <c r="C1631" s="1" t="s">
        <v>12186</v>
      </c>
      <c r="D1631" s="1" t="s">
        <v>12187</v>
      </c>
      <c r="E1631" s="1" t="s">
        <v>12188</v>
      </c>
      <c r="F1631" s="2" t="s">
        <v>12189</v>
      </c>
      <c r="G1631" s="2" t="s">
        <v>12190</v>
      </c>
      <c r="H1631" s="2" t="s">
        <v>12191</v>
      </c>
      <c r="I1631" s="2" t="s">
        <v>12192</v>
      </c>
      <c r="J1631" s="2" t="s">
        <v>12193</v>
      </c>
      <c r="K1631" s="3" t="s">
        <v>12179</v>
      </c>
      <c r="L1631" s="3" t="s">
        <v>12180</v>
      </c>
      <c r="M1631" s="3" t="s">
        <v>12181</v>
      </c>
      <c r="N1631" s="3" t="s">
        <v>12182</v>
      </c>
      <c r="O1631" s="3" t="s">
        <v>12183</v>
      </c>
      <c r="P1631" s="3" t="s">
        <v>12184</v>
      </c>
    </row>
    <row r="1632" spans="1:16" x14ac:dyDescent="0.25">
      <c r="A1632" t="s">
        <v>44199</v>
      </c>
      <c r="B1632" s="1" t="s">
        <v>4483</v>
      </c>
      <c r="C1632" s="1" t="s">
        <v>4484</v>
      </c>
      <c r="D1632" s="1" t="s">
        <v>4485</v>
      </c>
      <c r="E1632" s="1" t="s">
        <v>4486</v>
      </c>
      <c r="F1632" s="2" t="s">
        <v>4487</v>
      </c>
      <c r="G1632" s="2" t="s">
        <v>4488</v>
      </c>
      <c r="H1632" s="2" t="s">
        <v>4489</v>
      </c>
      <c r="I1632" s="2" t="s">
        <v>4490</v>
      </c>
      <c r="J1632" s="2" t="s">
        <v>4491</v>
      </c>
      <c r="K1632" s="3" t="s">
        <v>4477</v>
      </c>
      <c r="L1632" s="3" t="s">
        <v>4478</v>
      </c>
      <c r="M1632" s="3" t="s">
        <v>4479</v>
      </c>
      <c r="N1632" s="3" t="s">
        <v>4480</v>
      </c>
      <c r="O1632" s="3" t="s">
        <v>4481</v>
      </c>
      <c r="P1632" s="3" t="s">
        <v>4482</v>
      </c>
    </row>
    <row r="1633" spans="1:16" x14ac:dyDescent="0.25">
      <c r="A1633" t="s">
        <v>44200</v>
      </c>
      <c r="B1633" s="1" t="s">
        <v>3544</v>
      </c>
      <c r="C1633" s="1" t="s">
        <v>3545</v>
      </c>
      <c r="D1633" s="1" t="s">
        <v>3546</v>
      </c>
      <c r="E1633" s="1" t="s">
        <v>3547</v>
      </c>
      <c r="F1633" s="2" t="s">
        <v>3548</v>
      </c>
      <c r="G1633" s="2" t="s">
        <v>3549</v>
      </c>
      <c r="H1633" s="2" t="s">
        <v>3550</v>
      </c>
      <c r="I1633" s="2" t="s">
        <v>3551</v>
      </c>
      <c r="J1633" s="2" t="s">
        <v>3552</v>
      </c>
      <c r="K1633" s="3" t="s">
        <v>3538</v>
      </c>
      <c r="L1633" s="3" t="s">
        <v>3539</v>
      </c>
      <c r="M1633" s="3" t="s">
        <v>3540</v>
      </c>
      <c r="N1633" s="3" t="s">
        <v>3541</v>
      </c>
      <c r="O1633" s="3" t="s">
        <v>3542</v>
      </c>
      <c r="P1633" s="3" t="s">
        <v>3543</v>
      </c>
    </row>
    <row r="1634" spans="1:16" x14ac:dyDescent="0.25">
      <c r="A1634" t="s">
        <v>44201</v>
      </c>
      <c r="B1634" s="1" t="s">
        <v>39689</v>
      </c>
      <c r="C1634" s="1" t="s">
        <v>39690</v>
      </c>
      <c r="D1634" s="1" t="s">
        <v>39691</v>
      </c>
      <c r="E1634" s="1" t="s">
        <v>39692</v>
      </c>
      <c r="F1634" s="2" t="s">
        <v>39693</v>
      </c>
      <c r="G1634" s="2" t="s">
        <v>39694</v>
      </c>
      <c r="H1634" s="2" t="s">
        <v>39695</v>
      </c>
      <c r="I1634" s="2" t="s">
        <v>39696</v>
      </c>
      <c r="J1634" s="2" t="s">
        <v>39697</v>
      </c>
      <c r="K1634" s="3" t="s">
        <v>39683</v>
      </c>
      <c r="L1634" s="3" t="s">
        <v>39684</v>
      </c>
      <c r="M1634" s="3" t="s">
        <v>39685</v>
      </c>
      <c r="N1634" s="3" t="s">
        <v>39686</v>
      </c>
      <c r="O1634" s="3" t="s">
        <v>39687</v>
      </c>
      <c r="P1634" s="3" t="s">
        <v>39688</v>
      </c>
    </row>
    <row r="1635" spans="1:16" x14ac:dyDescent="0.25">
      <c r="A1635" t="s">
        <v>44202</v>
      </c>
      <c r="B1635" s="1" t="s">
        <v>10683</v>
      </c>
      <c r="C1635" s="1" t="s">
        <v>10684</v>
      </c>
      <c r="D1635" s="1" t="s">
        <v>10685</v>
      </c>
      <c r="E1635" s="1" t="s">
        <v>10686</v>
      </c>
      <c r="F1635" s="2" t="s">
        <v>10687</v>
      </c>
      <c r="G1635" s="2" t="s">
        <v>10688</v>
      </c>
      <c r="H1635" s="2" t="s">
        <v>10689</v>
      </c>
      <c r="I1635" s="2" t="s">
        <v>10690</v>
      </c>
      <c r="J1635" s="2" t="s">
        <v>10691</v>
      </c>
      <c r="K1635" s="3" t="s">
        <v>10677</v>
      </c>
      <c r="L1635" s="3" t="s">
        <v>10678</v>
      </c>
      <c r="M1635" s="3" t="s">
        <v>10679</v>
      </c>
      <c r="N1635" s="3" t="s">
        <v>10680</v>
      </c>
      <c r="O1635" s="3" t="s">
        <v>10681</v>
      </c>
      <c r="P1635" s="3" t="s">
        <v>10682</v>
      </c>
    </row>
    <row r="1636" spans="1:16" x14ac:dyDescent="0.25">
      <c r="A1636" t="s">
        <v>44203</v>
      </c>
      <c r="B1636" s="1" t="s">
        <v>1454</v>
      </c>
      <c r="C1636" s="1" t="s">
        <v>1455</v>
      </c>
      <c r="D1636" s="1" t="s">
        <v>1456</v>
      </c>
      <c r="E1636" s="1" t="s">
        <v>1457</v>
      </c>
      <c r="F1636" s="2" t="s">
        <v>1458</v>
      </c>
      <c r="G1636" s="2" t="s">
        <v>1459</v>
      </c>
      <c r="H1636" s="2" t="s">
        <v>1460</v>
      </c>
      <c r="I1636" s="2" t="s">
        <v>1461</v>
      </c>
      <c r="J1636" s="2" t="s">
        <v>1462</v>
      </c>
      <c r="K1636" s="3" t="s">
        <v>1448</v>
      </c>
      <c r="L1636" s="3" t="s">
        <v>1449</v>
      </c>
      <c r="M1636" s="3" t="s">
        <v>1450</v>
      </c>
      <c r="N1636" s="3" t="s">
        <v>1451</v>
      </c>
      <c r="O1636" s="3" t="s">
        <v>1452</v>
      </c>
      <c r="P1636" s="3" t="s">
        <v>1453</v>
      </c>
    </row>
    <row r="1637" spans="1:16" x14ac:dyDescent="0.25">
      <c r="A1637" t="s">
        <v>44204</v>
      </c>
      <c r="B1637" s="1" t="s">
        <v>8034</v>
      </c>
      <c r="C1637" s="1" t="s">
        <v>8035</v>
      </c>
      <c r="D1637" s="1" t="s">
        <v>8036</v>
      </c>
      <c r="E1637" s="1" t="s">
        <v>8037</v>
      </c>
      <c r="F1637" s="2" t="s">
        <v>8038</v>
      </c>
      <c r="G1637" s="2" t="s">
        <v>8039</v>
      </c>
      <c r="H1637" s="2" t="s">
        <v>8040</v>
      </c>
      <c r="I1637" s="2" t="s">
        <v>8041</v>
      </c>
      <c r="J1637" s="2" t="s">
        <v>8042</v>
      </c>
      <c r="K1637" s="3" t="s">
        <v>8028</v>
      </c>
      <c r="L1637" s="3" t="s">
        <v>8029</v>
      </c>
      <c r="M1637" s="3" t="s">
        <v>8030</v>
      </c>
      <c r="N1637" s="3" t="s">
        <v>8031</v>
      </c>
      <c r="O1637" s="3" t="s">
        <v>8032</v>
      </c>
      <c r="P1637" s="3" t="s">
        <v>8033</v>
      </c>
    </row>
    <row r="1638" spans="1:16" x14ac:dyDescent="0.25">
      <c r="A1638" t="s">
        <v>44205</v>
      </c>
      <c r="B1638" s="1" t="s">
        <v>23422</v>
      </c>
      <c r="C1638" s="1" t="s">
        <v>23423</v>
      </c>
      <c r="D1638" s="1" t="s">
        <v>23424</v>
      </c>
      <c r="E1638" s="1" t="s">
        <v>23425</v>
      </c>
      <c r="F1638" s="2" t="s">
        <v>23426</v>
      </c>
      <c r="G1638" s="2" t="s">
        <v>23427</v>
      </c>
      <c r="H1638" s="2" t="s">
        <v>23428</v>
      </c>
      <c r="I1638" s="2" t="s">
        <v>23429</v>
      </c>
      <c r="J1638" s="2" t="s">
        <v>23430</v>
      </c>
      <c r="K1638" s="3" t="s">
        <v>23416</v>
      </c>
      <c r="L1638" s="3" t="s">
        <v>23417</v>
      </c>
      <c r="M1638" s="3" t="s">
        <v>23418</v>
      </c>
      <c r="N1638" s="3" t="s">
        <v>23419</v>
      </c>
      <c r="O1638" s="3" t="s">
        <v>23420</v>
      </c>
      <c r="P1638" s="3" t="s">
        <v>23421</v>
      </c>
    </row>
    <row r="1639" spans="1:16" x14ac:dyDescent="0.25">
      <c r="A1639" t="s">
        <v>44206</v>
      </c>
      <c r="B1639" s="1" t="s">
        <v>39774</v>
      </c>
      <c r="C1639" s="1" t="s">
        <v>39775</v>
      </c>
      <c r="D1639" s="1" t="s">
        <v>39776</v>
      </c>
      <c r="E1639" s="1" t="s">
        <v>39777</v>
      </c>
      <c r="F1639" s="2" t="s">
        <v>39778</v>
      </c>
      <c r="G1639" s="2" t="s">
        <v>39779</v>
      </c>
      <c r="H1639" s="2" t="s">
        <v>39780</v>
      </c>
      <c r="I1639" s="2" t="s">
        <v>39781</v>
      </c>
      <c r="J1639" s="2" t="s">
        <v>39782</v>
      </c>
      <c r="K1639" s="3" t="s">
        <v>39768</v>
      </c>
      <c r="L1639" s="3" t="s">
        <v>39769</v>
      </c>
      <c r="M1639" s="3" t="s">
        <v>39770</v>
      </c>
      <c r="N1639" s="3" t="s">
        <v>39771</v>
      </c>
      <c r="O1639" s="3" t="s">
        <v>39772</v>
      </c>
      <c r="P1639" s="3" t="s">
        <v>39773</v>
      </c>
    </row>
    <row r="1640" spans="1:16" x14ac:dyDescent="0.25">
      <c r="A1640" t="s">
        <v>44207</v>
      </c>
      <c r="B1640" s="1" t="s">
        <v>4187</v>
      </c>
      <c r="C1640" s="1" t="s">
        <v>4188</v>
      </c>
      <c r="D1640" s="1" t="s">
        <v>4189</v>
      </c>
      <c r="E1640" s="1" t="s">
        <v>4190</v>
      </c>
      <c r="F1640" s="2" t="s">
        <v>4191</v>
      </c>
      <c r="G1640" s="2" t="s">
        <v>4192</v>
      </c>
      <c r="H1640" s="2" t="s">
        <v>4193</v>
      </c>
      <c r="I1640" s="2" t="s">
        <v>4194</v>
      </c>
      <c r="J1640" s="2" t="s">
        <v>4195</v>
      </c>
      <c r="K1640" s="3" t="s">
        <v>4181</v>
      </c>
      <c r="L1640" s="3" t="s">
        <v>4182</v>
      </c>
      <c r="M1640" s="3" t="s">
        <v>4183</v>
      </c>
      <c r="N1640" s="3" t="s">
        <v>4184</v>
      </c>
      <c r="O1640" s="3" t="s">
        <v>4185</v>
      </c>
      <c r="P1640" s="3" t="s">
        <v>4186</v>
      </c>
    </row>
    <row r="1641" spans="1:16" x14ac:dyDescent="0.25">
      <c r="A1641" t="s">
        <v>44208</v>
      </c>
      <c r="B1641" s="1" t="s">
        <v>9532</v>
      </c>
      <c r="C1641" s="1" t="s">
        <v>9533</v>
      </c>
      <c r="D1641" s="1" t="s">
        <v>9534</v>
      </c>
      <c r="E1641" s="1" t="s">
        <v>9535</v>
      </c>
      <c r="F1641" s="2" t="s">
        <v>9536</v>
      </c>
      <c r="G1641" s="2" t="s">
        <v>9537</v>
      </c>
      <c r="H1641" s="2" t="s">
        <v>9538</v>
      </c>
      <c r="I1641" s="2" t="s">
        <v>9539</v>
      </c>
      <c r="J1641" s="2" t="s">
        <v>9540</v>
      </c>
      <c r="K1641" s="3" t="s">
        <v>9526</v>
      </c>
      <c r="L1641" s="3" t="s">
        <v>9527</v>
      </c>
      <c r="M1641" s="3" t="s">
        <v>9528</v>
      </c>
      <c r="N1641" s="3" t="s">
        <v>9529</v>
      </c>
      <c r="O1641" s="3" t="s">
        <v>9530</v>
      </c>
      <c r="P1641" s="3" t="s">
        <v>9531</v>
      </c>
    </row>
    <row r="1642" spans="1:16" x14ac:dyDescent="0.25">
      <c r="A1642" t="s">
        <v>44209</v>
      </c>
      <c r="B1642" s="1" t="s">
        <v>32903</v>
      </c>
      <c r="C1642" s="1" t="s">
        <v>32904</v>
      </c>
      <c r="D1642" s="1" t="s">
        <v>32905</v>
      </c>
      <c r="E1642" s="1" t="s">
        <v>32906</v>
      </c>
      <c r="F1642" s="2" t="s">
        <v>32907</v>
      </c>
      <c r="G1642" s="2" t="s">
        <v>32908</v>
      </c>
      <c r="H1642" s="2" t="s">
        <v>32909</v>
      </c>
      <c r="I1642" s="2" t="s">
        <v>32910</v>
      </c>
      <c r="J1642" s="2" t="s">
        <v>32911</v>
      </c>
      <c r="K1642" s="3" t="s">
        <v>32897</v>
      </c>
      <c r="L1642" s="3" t="s">
        <v>32898</v>
      </c>
      <c r="M1642" s="3" t="s">
        <v>32899</v>
      </c>
      <c r="N1642" s="3" t="s">
        <v>32900</v>
      </c>
      <c r="O1642" s="3" t="s">
        <v>32901</v>
      </c>
      <c r="P1642" s="3" t="s">
        <v>32902</v>
      </c>
    </row>
    <row r="1643" spans="1:16" x14ac:dyDescent="0.25">
      <c r="A1643" t="s">
        <v>44210</v>
      </c>
      <c r="C1643" s="1" t="s">
        <v>23004</v>
      </c>
      <c r="D1643" s="1" t="s">
        <v>23005</v>
      </c>
      <c r="E1643" s="1" t="s">
        <v>23006</v>
      </c>
      <c r="F1643" s="2" t="s">
        <v>23007</v>
      </c>
      <c r="H1643" s="2" t="s">
        <v>23008</v>
      </c>
      <c r="I1643" s="2" t="s">
        <v>23009</v>
      </c>
      <c r="K1643" s="3" t="s">
        <v>22998</v>
      </c>
      <c r="L1643" s="3" t="s">
        <v>22999</v>
      </c>
      <c r="M1643" s="3" t="s">
        <v>23000</v>
      </c>
      <c r="N1643" s="3" t="s">
        <v>23001</v>
      </c>
      <c r="O1643" s="3" t="s">
        <v>23002</v>
      </c>
      <c r="P1643" s="3" t="s">
        <v>23003</v>
      </c>
    </row>
    <row r="1644" spans="1:16" x14ac:dyDescent="0.25">
      <c r="A1644" t="s">
        <v>44211</v>
      </c>
      <c r="B1644" s="1" t="s">
        <v>14484</v>
      </c>
      <c r="C1644" s="1" t="s">
        <v>14485</v>
      </c>
      <c r="D1644" s="1" t="s">
        <v>14486</v>
      </c>
      <c r="E1644" s="1" t="s">
        <v>14487</v>
      </c>
      <c r="F1644" s="2" t="s">
        <v>14488</v>
      </c>
      <c r="G1644" s="2" t="s">
        <v>14489</v>
      </c>
      <c r="H1644" s="2" t="s">
        <v>14490</v>
      </c>
      <c r="I1644" s="2" t="s">
        <v>14491</v>
      </c>
      <c r="J1644" s="2" t="s">
        <v>14492</v>
      </c>
      <c r="K1644" s="3" t="s">
        <v>14478</v>
      </c>
      <c r="L1644" s="3" t="s">
        <v>14479</v>
      </c>
      <c r="M1644" s="3" t="s">
        <v>14480</v>
      </c>
      <c r="N1644" s="3" t="s">
        <v>14481</v>
      </c>
      <c r="O1644" s="3" t="s">
        <v>14482</v>
      </c>
      <c r="P1644" s="3" t="s">
        <v>14483</v>
      </c>
    </row>
    <row r="1645" spans="1:16" x14ac:dyDescent="0.25">
      <c r="A1645" t="s">
        <v>44212</v>
      </c>
      <c r="B1645" s="1" t="s">
        <v>38273</v>
      </c>
      <c r="C1645" s="1" t="s">
        <v>38274</v>
      </c>
      <c r="D1645" s="1" t="s">
        <v>38275</v>
      </c>
      <c r="E1645" s="1" t="s">
        <v>38276</v>
      </c>
      <c r="F1645" s="2" t="s">
        <v>38277</v>
      </c>
      <c r="G1645" s="2" t="s">
        <v>38278</v>
      </c>
      <c r="H1645" s="2" t="s">
        <v>38279</v>
      </c>
      <c r="I1645" s="2" t="s">
        <v>38280</v>
      </c>
      <c r="J1645" s="2" t="s">
        <v>38281</v>
      </c>
      <c r="K1645" s="3" t="s">
        <v>38267</v>
      </c>
      <c r="L1645" s="3" t="s">
        <v>38268</v>
      </c>
      <c r="M1645" s="3" t="s">
        <v>38269</v>
      </c>
      <c r="N1645" s="3" t="s">
        <v>38270</v>
      </c>
      <c r="O1645" s="3" t="s">
        <v>38271</v>
      </c>
      <c r="P1645" s="3" t="s">
        <v>38272</v>
      </c>
    </row>
    <row r="1646" spans="1:16" x14ac:dyDescent="0.25">
      <c r="A1646" t="s">
        <v>44213</v>
      </c>
      <c r="B1646" s="1" t="s">
        <v>9353</v>
      </c>
      <c r="C1646" s="1" t="s">
        <v>9354</v>
      </c>
      <c r="D1646" s="1" t="s">
        <v>9355</v>
      </c>
      <c r="E1646" s="1" t="s">
        <v>9356</v>
      </c>
      <c r="F1646" s="2" t="s">
        <v>9357</v>
      </c>
      <c r="G1646" s="2" t="s">
        <v>9358</v>
      </c>
      <c r="H1646" s="2" t="s">
        <v>9359</v>
      </c>
      <c r="I1646" s="2" t="s">
        <v>9360</v>
      </c>
      <c r="J1646" s="2" t="s">
        <v>9361</v>
      </c>
      <c r="K1646" s="3" t="s">
        <v>9347</v>
      </c>
      <c r="L1646" s="3" t="s">
        <v>9348</v>
      </c>
      <c r="M1646" s="3" t="s">
        <v>9349</v>
      </c>
      <c r="N1646" s="3" t="s">
        <v>9350</v>
      </c>
      <c r="O1646" s="3" t="s">
        <v>9351</v>
      </c>
      <c r="P1646" s="3" t="s">
        <v>9352</v>
      </c>
    </row>
    <row r="1647" spans="1:16" x14ac:dyDescent="0.25">
      <c r="A1647" t="s">
        <v>44214</v>
      </c>
      <c r="B1647" s="1" t="s">
        <v>15783</v>
      </c>
      <c r="C1647" s="1" t="s">
        <v>15784</v>
      </c>
      <c r="D1647" s="1" t="s">
        <v>15785</v>
      </c>
      <c r="E1647" s="1" t="s">
        <v>15786</v>
      </c>
      <c r="F1647" s="2" t="s">
        <v>15787</v>
      </c>
      <c r="G1647" s="2" t="s">
        <v>15788</v>
      </c>
      <c r="H1647" s="2" t="s">
        <v>15789</v>
      </c>
      <c r="I1647" s="2" t="s">
        <v>15790</v>
      </c>
      <c r="J1647" s="2" t="s">
        <v>15791</v>
      </c>
      <c r="K1647" s="3" t="s">
        <v>15777</v>
      </c>
      <c r="L1647" s="3" t="s">
        <v>15778</v>
      </c>
      <c r="M1647" s="3" t="s">
        <v>15779</v>
      </c>
      <c r="N1647" s="3" t="s">
        <v>15780</v>
      </c>
      <c r="O1647" s="3" t="s">
        <v>15781</v>
      </c>
      <c r="P1647" s="3" t="s">
        <v>15782</v>
      </c>
    </row>
    <row r="1648" spans="1:16" x14ac:dyDescent="0.25">
      <c r="A1648" t="s">
        <v>44215</v>
      </c>
      <c r="B1648" s="1" t="s">
        <v>27454</v>
      </c>
      <c r="C1648" s="1" t="s">
        <v>27455</v>
      </c>
      <c r="D1648" s="1" t="s">
        <v>27456</v>
      </c>
      <c r="E1648" s="1" t="s">
        <v>27457</v>
      </c>
      <c r="F1648" s="2" t="s">
        <v>27458</v>
      </c>
      <c r="G1648" s="2" t="s">
        <v>27459</v>
      </c>
      <c r="H1648" s="2" t="s">
        <v>27460</v>
      </c>
      <c r="I1648" s="2" t="s">
        <v>27461</v>
      </c>
      <c r="J1648" s="2" t="s">
        <v>27462</v>
      </c>
      <c r="K1648" s="3" t="s">
        <v>27448</v>
      </c>
      <c r="L1648" s="3" t="s">
        <v>27449</v>
      </c>
      <c r="M1648" s="3" t="s">
        <v>27450</v>
      </c>
      <c r="N1648" s="3" t="s">
        <v>27451</v>
      </c>
      <c r="O1648" s="3" t="s">
        <v>27452</v>
      </c>
      <c r="P1648" s="3" t="s">
        <v>27453</v>
      </c>
    </row>
    <row r="1649" spans="1:16" x14ac:dyDescent="0.25">
      <c r="A1649" t="s">
        <v>44216</v>
      </c>
      <c r="B1649" s="1" t="s">
        <v>39517</v>
      </c>
      <c r="C1649" s="1" t="s">
        <v>39518</v>
      </c>
      <c r="D1649" s="1" t="s">
        <v>39519</v>
      </c>
      <c r="E1649" s="1" t="s">
        <v>39520</v>
      </c>
      <c r="F1649" s="2" t="s">
        <v>39521</v>
      </c>
      <c r="G1649" s="2" t="s">
        <v>39522</v>
      </c>
      <c r="H1649" s="2" t="s">
        <v>39523</v>
      </c>
      <c r="I1649" s="2" t="s">
        <v>39524</v>
      </c>
      <c r="J1649" s="2" t="s">
        <v>39525</v>
      </c>
      <c r="K1649" s="3" t="s">
        <v>39511</v>
      </c>
      <c r="L1649" s="3" t="s">
        <v>39512</v>
      </c>
      <c r="M1649" s="3" t="s">
        <v>39513</v>
      </c>
      <c r="N1649" s="3" t="s">
        <v>39514</v>
      </c>
      <c r="O1649" s="3" t="s">
        <v>39515</v>
      </c>
      <c r="P1649" s="3" t="s">
        <v>39516</v>
      </c>
    </row>
    <row r="1650" spans="1:16" x14ac:dyDescent="0.25">
      <c r="A1650" t="s">
        <v>44217</v>
      </c>
      <c r="B1650" s="1" t="s">
        <v>23334</v>
      </c>
      <c r="C1650" s="1" t="s">
        <v>23335</v>
      </c>
      <c r="D1650" s="1" t="s">
        <v>23336</v>
      </c>
      <c r="E1650" s="1" t="s">
        <v>23337</v>
      </c>
      <c r="F1650" s="2" t="s">
        <v>23338</v>
      </c>
      <c r="G1650" s="2" t="s">
        <v>23339</v>
      </c>
      <c r="H1650" s="2" t="s">
        <v>23340</v>
      </c>
      <c r="I1650" s="2" t="s">
        <v>23341</v>
      </c>
      <c r="J1650" s="2" t="s">
        <v>23342</v>
      </c>
      <c r="K1650" s="3" t="s">
        <v>23328</v>
      </c>
      <c r="L1650" s="3" t="s">
        <v>23329</v>
      </c>
      <c r="M1650" s="3" t="s">
        <v>23330</v>
      </c>
      <c r="N1650" s="3" t="s">
        <v>23331</v>
      </c>
      <c r="O1650" s="3" t="s">
        <v>23332</v>
      </c>
      <c r="P1650" s="3" t="s">
        <v>23333</v>
      </c>
    </row>
    <row r="1651" spans="1:16" x14ac:dyDescent="0.25">
      <c r="A1651" t="s">
        <v>44218</v>
      </c>
      <c r="B1651" s="1" t="s">
        <v>32224</v>
      </c>
      <c r="C1651" s="1" t="s">
        <v>32225</v>
      </c>
      <c r="D1651" s="1" t="s">
        <v>32226</v>
      </c>
      <c r="E1651" s="1" t="s">
        <v>32227</v>
      </c>
      <c r="F1651" s="2" t="s">
        <v>32228</v>
      </c>
      <c r="G1651" s="2" t="s">
        <v>32229</v>
      </c>
      <c r="H1651" s="2" t="s">
        <v>32230</v>
      </c>
      <c r="I1651" s="2" t="s">
        <v>32231</v>
      </c>
      <c r="J1651" s="2" t="s">
        <v>32232</v>
      </c>
      <c r="K1651" s="3" t="s">
        <v>32218</v>
      </c>
      <c r="L1651" s="3" t="s">
        <v>32219</v>
      </c>
      <c r="M1651" s="3" t="s">
        <v>32220</v>
      </c>
      <c r="N1651" s="3" t="s">
        <v>32221</v>
      </c>
      <c r="O1651" s="3" t="s">
        <v>32222</v>
      </c>
      <c r="P1651" s="3" t="s">
        <v>32223</v>
      </c>
    </row>
    <row r="1652" spans="1:16" x14ac:dyDescent="0.25">
      <c r="A1652" t="s">
        <v>44219</v>
      </c>
      <c r="B1652" s="1" t="s">
        <v>14047</v>
      </c>
      <c r="C1652" s="1" t="s">
        <v>14048</v>
      </c>
      <c r="D1652" s="1" t="s">
        <v>14049</v>
      </c>
      <c r="E1652" s="1" t="s">
        <v>14050</v>
      </c>
      <c r="F1652" s="2" t="s">
        <v>14051</v>
      </c>
      <c r="G1652" s="2" t="s">
        <v>14052</v>
      </c>
      <c r="H1652" s="2" t="s">
        <v>14053</v>
      </c>
      <c r="I1652" s="2" t="s">
        <v>14054</v>
      </c>
      <c r="J1652" s="2" t="s">
        <v>14055</v>
      </c>
      <c r="K1652" s="3" t="s">
        <v>14041</v>
      </c>
      <c r="L1652" s="3" t="s">
        <v>14042</v>
      </c>
      <c r="M1652" s="3" t="s">
        <v>14043</v>
      </c>
      <c r="N1652" s="3" t="s">
        <v>14044</v>
      </c>
      <c r="O1652" s="3" t="s">
        <v>14045</v>
      </c>
      <c r="P1652" s="3" t="s">
        <v>14046</v>
      </c>
    </row>
    <row r="1653" spans="1:16" x14ac:dyDescent="0.25">
      <c r="A1653" t="s">
        <v>44220</v>
      </c>
      <c r="B1653" s="1" t="s">
        <v>25873</v>
      </c>
      <c r="C1653" s="1" t="s">
        <v>25874</v>
      </c>
      <c r="D1653" s="1" t="s">
        <v>25875</v>
      </c>
      <c r="E1653" s="1" t="s">
        <v>25876</v>
      </c>
      <c r="F1653" s="2" t="s">
        <v>25877</v>
      </c>
      <c r="G1653" s="2" t="s">
        <v>25878</v>
      </c>
      <c r="H1653" s="2" t="s">
        <v>25879</v>
      </c>
      <c r="I1653" s="2" t="s">
        <v>25880</v>
      </c>
      <c r="J1653" s="2" t="s">
        <v>25881</v>
      </c>
      <c r="K1653" s="3" t="s">
        <v>25867</v>
      </c>
      <c r="L1653" s="3" t="s">
        <v>25868</v>
      </c>
      <c r="M1653" s="3" t="s">
        <v>25869</v>
      </c>
      <c r="N1653" s="3" t="s">
        <v>25870</v>
      </c>
      <c r="O1653" s="3" t="s">
        <v>25871</v>
      </c>
      <c r="P1653" s="3" t="s">
        <v>25872</v>
      </c>
    </row>
    <row r="1654" spans="1:16" x14ac:dyDescent="0.25">
      <c r="A1654" t="s">
        <v>44221</v>
      </c>
      <c r="B1654" s="1" t="s">
        <v>10170</v>
      </c>
      <c r="C1654" s="1" t="s">
        <v>10171</v>
      </c>
      <c r="D1654" s="1" t="s">
        <v>10172</v>
      </c>
      <c r="E1654" s="1" t="s">
        <v>10173</v>
      </c>
      <c r="F1654" s="2" t="s">
        <v>10174</v>
      </c>
      <c r="G1654" s="2" t="s">
        <v>10175</v>
      </c>
      <c r="H1654" s="2" t="s">
        <v>10176</v>
      </c>
      <c r="I1654" s="2" t="s">
        <v>10177</v>
      </c>
      <c r="J1654" s="2" t="s">
        <v>10178</v>
      </c>
      <c r="K1654" s="3" t="s">
        <v>10164</v>
      </c>
      <c r="L1654" s="3" t="s">
        <v>10165</v>
      </c>
      <c r="M1654" s="3" t="s">
        <v>10166</v>
      </c>
      <c r="N1654" s="3" t="s">
        <v>10167</v>
      </c>
      <c r="O1654" s="3" t="s">
        <v>10168</v>
      </c>
      <c r="P1654" s="3" t="s">
        <v>10169</v>
      </c>
    </row>
    <row r="1655" spans="1:16" x14ac:dyDescent="0.25">
      <c r="A1655" t="s">
        <v>44222</v>
      </c>
      <c r="B1655" s="1" t="s">
        <v>19831</v>
      </c>
      <c r="C1655" s="1" t="s">
        <v>19832</v>
      </c>
      <c r="D1655" s="1" t="s">
        <v>19833</v>
      </c>
      <c r="E1655" s="1" t="s">
        <v>19834</v>
      </c>
      <c r="F1655" s="2" t="s">
        <v>19835</v>
      </c>
      <c r="G1655" s="2" t="s">
        <v>19836</v>
      </c>
      <c r="H1655" s="2" t="s">
        <v>19837</v>
      </c>
      <c r="I1655" s="2" t="s">
        <v>19838</v>
      </c>
      <c r="J1655" s="2" t="s">
        <v>19839</v>
      </c>
      <c r="K1655" s="3" t="s">
        <v>19825</v>
      </c>
      <c r="L1655" s="3" t="s">
        <v>19826</v>
      </c>
      <c r="M1655" s="3" t="s">
        <v>19827</v>
      </c>
      <c r="N1655" s="3" t="s">
        <v>19828</v>
      </c>
      <c r="O1655" s="3" t="s">
        <v>19829</v>
      </c>
      <c r="P1655" s="3" t="s">
        <v>19830</v>
      </c>
    </row>
    <row r="1656" spans="1:16" x14ac:dyDescent="0.25">
      <c r="A1656" t="s">
        <v>44223</v>
      </c>
      <c r="B1656" s="1" t="s">
        <v>33260</v>
      </c>
      <c r="C1656" s="1" t="s">
        <v>33261</v>
      </c>
      <c r="D1656" s="1" t="s">
        <v>33262</v>
      </c>
      <c r="E1656" s="1" t="s">
        <v>33263</v>
      </c>
      <c r="F1656" s="2" t="s">
        <v>33264</v>
      </c>
      <c r="G1656" s="2" t="s">
        <v>33265</v>
      </c>
      <c r="H1656" s="2" t="s">
        <v>33266</v>
      </c>
      <c r="I1656" s="2" t="s">
        <v>33267</v>
      </c>
      <c r="J1656" s="2" t="s">
        <v>33268</v>
      </c>
      <c r="K1656" s="3" t="s">
        <v>33254</v>
      </c>
      <c r="L1656" s="3" t="s">
        <v>33255</v>
      </c>
      <c r="M1656" s="3" t="s">
        <v>33256</v>
      </c>
      <c r="N1656" s="3" t="s">
        <v>33257</v>
      </c>
      <c r="O1656" s="3" t="s">
        <v>33258</v>
      </c>
      <c r="P1656" s="3" t="s">
        <v>33259</v>
      </c>
    </row>
    <row r="1657" spans="1:16" x14ac:dyDescent="0.25">
      <c r="A1657" t="s">
        <v>44224</v>
      </c>
      <c r="B1657" s="1" t="s">
        <v>25990</v>
      </c>
      <c r="C1657" s="1" t="s">
        <v>25991</v>
      </c>
      <c r="D1657" s="1" t="s">
        <v>25992</v>
      </c>
      <c r="E1657" s="1" t="s">
        <v>25993</v>
      </c>
      <c r="F1657" s="2" t="s">
        <v>25994</v>
      </c>
      <c r="G1657" s="2" t="s">
        <v>25995</v>
      </c>
      <c r="H1657" s="2" t="s">
        <v>25996</v>
      </c>
      <c r="I1657" s="2" t="s">
        <v>25997</v>
      </c>
      <c r="J1657" s="2" t="s">
        <v>25998</v>
      </c>
      <c r="K1657" s="3" t="s">
        <v>25984</v>
      </c>
      <c r="L1657" s="3" t="s">
        <v>25985</v>
      </c>
      <c r="M1657" s="3" t="s">
        <v>25986</v>
      </c>
      <c r="N1657" s="3" t="s">
        <v>25987</v>
      </c>
      <c r="O1657" s="3" t="s">
        <v>25988</v>
      </c>
      <c r="P1657" s="3" t="s">
        <v>25989</v>
      </c>
    </row>
    <row r="1658" spans="1:16" x14ac:dyDescent="0.25">
      <c r="A1658" t="s">
        <v>44225</v>
      </c>
      <c r="B1658" s="1" t="s">
        <v>32764</v>
      </c>
      <c r="C1658" s="1" t="s">
        <v>32765</v>
      </c>
      <c r="D1658" s="1" t="s">
        <v>32766</v>
      </c>
      <c r="E1658" s="1" t="s">
        <v>32767</v>
      </c>
      <c r="F1658" s="2" t="s">
        <v>32768</v>
      </c>
      <c r="G1658" s="2" t="s">
        <v>32769</v>
      </c>
      <c r="H1658" s="2" t="s">
        <v>32770</v>
      </c>
      <c r="I1658" s="2" t="s">
        <v>32771</v>
      </c>
      <c r="J1658" s="2" t="s">
        <v>32772</v>
      </c>
      <c r="K1658" s="3" t="s">
        <v>32758</v>
      </c>
      <c r="L1658" s="3" t="s">
        <v>32759</v>
      </c>
      <c r="M1658" s="3" t="s">
        <v>32760</v>
      </c>
      <c r="N1658" s="3" t="s">
        <v>32761</v>
      </c>
      <c r="O1658" s="3" t="s">
        <v>32762</v>
      </c>
      <c r="P1658" s="3" t="s">
        <v>32763</v>
      </c>
    </row>
    <row r="1659" spans="1:16" x14ac:dyDescent="0.25">
      <c r="A1659" t="s">
        <v>44226</v>
      </c>
      <c r="B1659" s="1" t="s">
        <v>4298</v>
      </c>
      <c r="C1659" s="1" t="s">
        <v>4299</v>
      </c>
      <c r="D1659" s="1" t="s">
        <v>4300</v>
      </c>
      <c r="E1659" s="1" t="s">
        <v>4301</v>
      </c>
      <c r="F1659" s="2" t="s">
        <v>4302</v>
      </c>
      <c r="G1659" s="2" t="s">
        <v>4303</v>
      </c>
      <c r="H1659" s="2" t="s">
        <v>4304</v>
      </c>
      <c r="I1659" s="2" t="s">
        <v>4305</v>
      </c>
      <c r="J1659" s="2" t="s">
        <v>4306</v>
      </c>
      <c r="K1659" s="3" t="s">
        <v>4292</v>
      </c>
      <c r="L1659" s="3" t="s">
        <v>4293</v>
      </c>
      <c r="M1659" s="3" t="s">
        <v>4294</v>
      </c>
      <c r="N1659" s="3" t="s">
        <v>4295</v>
      </c>
      <c r="O1659" s="3" t="s">
        <v>4296</v>
      </c>
      <c r="P1659" s="3" t="s">
        <v>4297</v>
      </c>
    </row>
    <row r="1660" spans="1:16" x14ac:dyDescent="0.25">
      <c r="A1660" t="s">
        <v>44227</v>
      </c>
      <c r="B1660" s="1" t="s">
        <v>38020</v>
      </c>
      <c r="C1660" s="1" t="s">
        <v>38021</v>
      </c>
      <c r="D1660" s="1" t="s">
        <v>38022</v>
      </c>
      <c r="E1660" s="1" t="s">
        <v>38023</v>
      </c>
      <c r="F1660" s="2" t="s">
        <v>38024</v>
      </c>
      <c r="G1660" s="2" t="s">
        <v>38025</v>
      </c>
      <c r="H1660" s="2" t="s">
        <v>38026</v>
      </c>
      <c r="I1660" s="2" t="s">
        <v>38027</v>
      </c>
      <c r="J1660" s="2" t="s">
        <v>38028</v>
      </c>
      <c r="K1660" s="3" t="s">
        <v>38014</v>
      </c>
      <c r="L1660" s="3" t="s">
        <v>38015</v>
      </c>
      <c r="M1660" s="3" t="s">
        <v>38016</v>
      </c>
      <c r="N1660" s="3" t="s">
        <v>38017</v>
      </c>
      <c r="O1660" s="3" t="s">
        <v>38018</v>
      </c>
      <c r="P1660" s="3" t="s">
        <v>38019</v>
      </c>
    </row>
    <row r="1661" spans="1:16" x14ac:dyDescent="0.25">
      <c r="A1661" t="s">
        <v>44228</v>
      </c>
      <c r="B1661" s="1" t="s">
        <v>14543</v>
      </c>
      <c r="D1661" s="1" t="s">
        <v>14544</v>
      </c>
      <c r="E1661" s="1" t="s">
        <v>14545</v>
      </c>
      <c r="G1661" s="2" t="s">
        <v>14546</v>
      </c>
      <c r="H1661" s="2" t="s">
        <v>14547</v>
      </c>
      <c r="I1661" s="2" t="s">
        <v>14548</v>
      </c>
      <c r="J1661" s="2" t="s">
        <v>14549</v>
      </c>
      <c r="K1661" s="3" t="s">
        <v>14537</v>
      </c>
      <c r="L1661" s="3" t="s">
        <v>14538</v>
      </c>
      <c r="M1661" s="3" t="s">
        <v>14539</v>
      </c>
      <c r="N1661" s="3" t="s">
        <v>14540</v>
      </c>
      <c r="O1661" s="3" t="s">
        <v>14541</v>
      </c>
      <c r="P1661" s="3" t="s">
        <v>14542</v>
      </c>
    </row>
    <row r="1662" spans="1:16" x14ac:dyDescent="0.25">
      <c r="A1662" t="s">
        <v>44229</v>
      </c>
      <c r="B1662" s="1" t="s">
        <v>4411</v>
      </c>
      <c r="D1662" s="1" t="s">
        <v>4412</v>
      </c>
      <c r="E1662" s="1" t="s">
        <v>4413</v>
      </c>
      <c r="G1662" s="2" t="s">
        <v>4414</v>
      </c>
      <c r="H1662" s="2" t="s">
        <v>4415</v>
      </c>
      <c r="I1662" s="2" t="s">
        <v>4416</v>
      </c>
      <c r="J1662" s="2" t="s">
        <v>4417</v>
      </c>
      <c r="K1662" s="3" t="s">
        <v>4405</v>
      </c>
      <c r="L1662" s="3" t="s">
        <v>4406</v>
      </c>
      <c r="M1662" s="3" t="s">
        <v>4407</v>
      </c>
      <c r="N1662" s="3" t="s">
        <v>4408</v>
      </c>
      <c r="O1662" s="3" t="s">
        <v>4409</v>
      </c>
      <c r="P1662" s="3" t="s">
        <v>4410</v>
      </c>
    </row>
    <row r="1663" spans="1:16" x14ac:dyDescent="0.25">
      <c r="A1663" t="s">
        <v>44230</v>
      </c>
      <c r="B1663" s="1" t="s">
        <v>23735</v>
      </c>
      <c r="C1663" s="1" t="s">
        <v>23736</v>
      </c>
      <c r="D1663" s="1" t="s">
        <v>23737</v>
      </c>
      <c r="E1663" s="1" t="s">
        <v>23738</v>
      </c>
      <c r="F1663" s="2" t="s">
        <v>23739</v>
      </c>
      <c r="G1663" s="2" t="s">
        <v>23740</v>
      </c>
      <c r="H1663" s="2" t="s">
        <v>23741</v>
      </c>
      <c r="I1663" s="2" t="s">
        <v>23742</v>
      </c>
      <c r="J1663" s="2" t="s">
        <v>23743</v>
      </c>
      <c r="K1663" s="3" t="s">
        <v>23729</v>
      </c>
      <c r="L1663" s="3" t="s">
        <v>23730</v>
      </c>
      <c r="M1663" s="3" t="s">
        <v>23731</v>
      </c>
      <c r="N1663" s="3" t="s">
        <v>23732</v>
      </c>
      <c r="O1663" s="3" t="s">
        <v>23733</v>
      </c>
      <c r="P1663" s="3" t="s">
        <v>23734</v>
      </c>
    </row>
    <row r="1664" spans="1:16" x14ac:dyDescent="0.25">
      <c r="A1664" t="s">
        <v>44231</v>
      </c>
      <c r="B1664" s="1" t="s">
        <v>30971</v>
      </c>
      <c r="C1664" s="1" t="s">
        <v>30972</v>
      </c>
      <c r="D1664" s="1" t="s">
        <v>30973</v>
      </c>
      <c r="E1664" s="1" t="s">
        <v>30974</v>
      </c>
      <c r="F1664" s="2" t="s">
        <v>30975</v>
      </c>
      <c r="G1664" s="2" t="s">
        <v>30976</v>
      </c>
      <c r="H1664" s="2" t="s">
        <v>30977</v>
      </c>
      <c r="I1664" s="2" t="s">
        <v>30978</v>
      </c>
      <c r="J1664" s="2" t="s">
        <v>30979</v>
      </c>
      <c r="K1664" s="3" t="s">
        <v>30965</v>
      </c>
      <c r="L1664" s="3" t="s">
        <v>30966</v>
      </c>
      <c r="M1664" s="3" t="s">
        <v>30967</v>
      </c>
      <c r="N1664" s="3" t="s">
        <v>30968</v>
      </c>
      <c r="O1664" s="3" t="s">
        <v>30969</v>
      </c>
      <c r="P1664" s="3" t="s">
        <v>30970</v>
      </c>
    </row>
    <row r="1665" spans="1:16" x14ac:dyDescent="0.25">
      <c r="A1665" t="s">
        <v>44232</v>
      </c>
      <c r="B1665" s="1" t="s">
        <v>13335</v>
      </c>
      <c r="C1665" s="1" t="s">
        <v>13336</v>
      </c>
      <c r="D1665" s="1" t="s">
        <v>13337</v>
      </c>
      <c r="E1665" s="1" t="s">
        <v>13338</v>
      </c>
      <c r="F1665" s="2" t="s">
        <v>13339</v>
      </c>
      <c r="G1665" s="2" t="s">
        <v>13340</v>
      </c>
      <c r="H1665" s="2" t="s">
        <v>13341</v>
      </c>
      <c r="I1665" s="2" t="s">
        <v>13342</v>
      </c>
      <c r="J1665" s="2" t="s">
        <v>13343</v>
      </c>
      <c r="K1665" s="3" t="s">
        <v>13329</v>
      </c>
      <c r="L1665" s="3" t="s">
        <v>13330</v>
      </c>
      <c r="M1665" s="3" t="s">
        <v>13331</v>
      </c>
      <c r="N1665" s="3" t="s">
        <v>13332</v>
      </c>
      <c r="O1665" s="3" t="s">
        <v>13333</v>
      </c>
      <c r="P1665" s="3" t="s">
        <v>13334</v>
      </c>
    </row>
    <row r="1666" spans="1:16" x14ac:dyDescent="0.25">
      <c r="A1666" t="s">
        <v>44233</v>
      </c>
      <c r="B1666" s="1" t="s">
        <v>6774</v>
      </c>
      <c r="C1666" s="1" t="s">
        <v>6775</v>
      </c>
      <c r="D1666" s="1" t="s">
        <v>6776</v>
      </c>
      <c r="E1666" s="1" t="s">
        <v>6777</v>
      </c>
      <c r="F1666" s="2" t="s">
        <v>6778</v>
      </c>
      <c r="G1666" s="2" t="s">
        <v>6779</v>
      </c>
      <c r="H1666" s="2" t="s">
        <v>6780</v>
      </c>
      <c r="I1666" s="2" t="s">
        <v>6781</v>
      </c>
      <c r="J1666" s="2" t="s">
        <v>6782</v>
      </c>
      <c r="K1666" s="3" t="s">
        <v>6768</v>
      </c>
      <c r="L1666" s="3" t="s">
        <v>6769</v>
      </c>
      <c r="M1666" s="3" t="s">
        <v>6770</v>
      </c>
      <c r="N1666" s="3" t="s">
        <v>6771</v>
      </c>
      <c r="O1666" s="3" t="s">
        <v>6772</v>
      </c>
      <c r="P1666" s="3" t="s">
        <v>6773</v>
      </c>
    </row>
    <row r="1667" spans="1:16" x14ac:dyDescent="0.25">
      <c r="A1667" t="s">
        <v>44234</v>
      </c>
      <c r="B1667" s="1" t="s">
        <v>40030</v>
      </c>
      <c r="C1667" s="1" t="s">
        <v>40031</v>
      </c>
      <c r="D1667" s="1" t="s">
        <v>40032</v>
      </c>
      <c r="E1667" s="1" t="s">
        <v>40033</v>
      </c>
      <c r="F1667" s="2" t="s">
        <v>40034</v>
      </c>
      <c r="G1667" s="2" t="s">
        <v>40035</v>
      </c>
      <c r="H1667" s="2" t="s">
        <v>40036</v>
      </c>
      <c r="I1667" s="2" t="s">
        <v>40037</v>
      </c>
      <c r="J1667" s="2" t="s">
        <v>40038</v>
      </c>
      <c r="K1667" s="3" t="s">
        <v>40024</v>
      </c>
      <c r="L1667" s="3" t="s">
        <v>40025</v>
      </c>
      <c r="M1667" s="3" t="s">
        <v>40026</v>
      </c>
      <c r="N1667" s="3" t="s">
        <v>40027</v>
      </c>
      <c r="O1667" s="3" t="s">
        <v>40028</v>
      </c>
      <c r="P1667" s="3" t="s">
        <v>40029</v>
      </c>
    </row>
    <row r="1668" spans="1:16" x14ac:dyDescent="0.25">
      <c r="A1668" t="s">
        <v>44235</v>
      </c>
      <c r="B1668" s="1" t="s">
        <v>28027</v>
      </c>
      <c r="C1668" s="1" t="s">
        <v>28028</v>
      </c>
      <c r="D1668" s="1" t="s">
        <v>28029</v>
      </c>
      <c r="E1668" s="1" t="s">
        <v>28030</v>
      </c>
      <c r="F1668" s="2" t="s">
        <v>28031</v>
      </c>
      <c r="G1668" s="2" t="s">
        <v>28032</v>
      </c>
      <c r="H1668" s="2" t="s">
        <v>28033</v>
      </c>
      <c r="I1668" s="2" t="s">
        <v>28034</v>
      </c>
      <c r="J1668" s="2" t="s">
        <v>28035</v>
      </c>
      <c r="K1668" s="3" t="s">
        <v>28021</v>
      </c>
      <c r="L1668" s="3" t="s">
        <v>28022</v>
      </c>
      <c r="M1668" s="3" t="s">
        <v>28023</v>
      </c>
      <c r="N1668" s="3" t="s">
        <v>28024</v>
      </c>
      <c r="O1668" s="3" t="s">
        <v>28025</v>
      </c>
      <c r="P1668" s="3" t="s">
        <v>28026</v>
      </c>
    </row>
    <row r="1669" spans="1:16" x14ac:dyDescent="0.25">
      <c r="A1669" t="s">
        <v>44236</v>
      </c>
      <c r="B1669" s="1" t="s">
        <v>26382</v>
      </c>
      <c r="C1669" s="1" t="s">
        <v>26383</v>
      </c>
      <c r="D1669" s="1" t="s">
        <v>26384</v>
      </c>
      <c r="E1669" s="1" t="s">
        <v>26385</v>
      </c>
      <c r="F1669" s="2" t="s">
        <v>26386</v>
      </c>
      <c r="G1669" s="2" t="s">
        <v>26387</v>
      </c>
      <c r="H1669" s="2" t="s">
        <v>26388</v>
      </c>
      <c r="I1669" s="2" t="s">
        <v>26389</v>
      </c>
      <c r="J1669" s="2" t="s">
        <v>26390</v>
      </c>
      <c r="K1669" s="3" t="s">
        <v>26376</v>
      </c>
      <c r="L1669" s="3" t="s">
        <v>26377</v>
      </c>
      <c r="M1669" s="3" t="s">
        <v>26378</v>
      </c>
      <c r="N1669" s="3" t="s">
        <v>26379</v>
      </c>
      <c r="O1669" s="3" t="s">
        <v>26380</v>
      </c>
      <c r="P1669" s="3" t="s">
        <v>26381</v>
      </c>
    </row>
    <row r="1670" spans="1:16" x14ac:dyDescent="0.25">
      <c r="A1670" t="s">
        <v>44237</v>
      </c>
      <c r="B1670" s="1" t="s">
        <v>11972</v>
      </c>
      <c r="C1670" s="1" t="s">
        <v>11973</v>
      </c>
      <c r="D1670" s="1" t="s">
        <v>11974</v>
      </c>
      <c r="E1670" s="1" t="s">
        <v>11975</v>
      </c>
      <c r="F1670" s="2" t="s">
        <v>11976</v>
      </c>
      <c r="G1670" s="2" t="s">
        <v>11977</v>
      </c>
      <c r="H1670" s="2" t="s">
        <v>11978</v>
      </c>
      <c r="I1670" s="2" t="s">
        <v>11979</v>
      </c>
      <c r="J1670" s="2" t="s">
        <v>11980</v>
      </c>
      <c r="K1670" s="3" t="s">
        <v>11966</v>
      </c>
      <c r="L1670" s="3" t="s">
        <v>11967</v>
      </c>
      <c r="M1670" s="3" t="s">
        <v>11968</v>
      </c>
      <c r="N1670" s="3" t="s">
        <v>11969</v>
      </c>
      <c r="O1670" s="3" t="s">
        <v>11970</v>
      </c>
      <c r="P1670" s="3" t="s">
        <v>11971</v>
      </c>
    </row>
    <row r="1671" spans="1:16" x14ac:dyDescent="0.25">
      <c r="A1671" t="s">
        <v>44238</v>
      </c>
      <c r="B1671" s="1" t="s">
        <v>10072</v>
      </c>
      <c r="C1671" s="1" t="s">
        <v>10073</v>
      </c>
      <c r="D1671" s="1" t="s">
        <v>10074</v>
      </c>
      <c r="E1671" s="1" t="s">
        <v>10075</v>
      </c>
      <c r="F1671" s="2" t="s">
        <v>10076</v>
      </c>
      <c r="G1671" s="2" t="s">
        <v>10077</v>
      </c>
      <c r="H1671" s="2" t="s">
        <v>10078</v>
      </c>
      <c r="I1671" s="2" t="s">
        <v>10079</v>
      </c>
      <c r="J1671" s="2" t="s">
        <v>10080</v>
      </c>
      <c r="K1671" s="3" t="s">
        <v>10066</v>
      </c>
      <c r="L1671" s="3" t="s">
        <v>10067</v>
      </c>
      <c r="M1671" s="3" t="s">
        <v>10068</v>
      </c>
      <c r="N1671" s="3" t="s">
        <v>10069</v>
      </c>
      <c r="O1671" s="3" t="s">
        <v>10070</v>
      </c>
      <c r="P1671" s="3" t="s">
        <v>10071</v>
      </c>
    </row>
    <row r="1672" spans="1:16" x14ac:dyDescent="0.25">
      <c r="A1672" t="s">
        <v>44239</v>
      </c>
      <c r="B1672" s="1" t="s">
        <v>41254</v>
      </c>
      <c r="C1672" s="1" t="s">
        <v>41255</v>
      </c>
      <c r="D1672" s="1" t="s">
        <v>41256</v>
      </c>
      <c r="E1672" s="1" t="s">
        <v>41257</v>
      </c>
      <c r="F1672" s="2" t="s">
        <v>41258</v>
      </c>
      <c r="G1672" s="2" t="s">
        <v>41259</v>
      </c>
      <c r="H1672" s="2" t="s">
        <v>41260</v>
      </c>
      <c r="I1672" s="2" t="s">
        <v>41261</v>
      </c>
      <c r="J1672" s="2" t="s">
        <v>41262</v>
      </c>
      <c r="K1672" s="3" t="s">
        <v>41248</v>
      </c>
      <c r="L1672" s="3" t="s">
        <v>41249</v>
      </c>
      <c r="M1672" s="3" t="s">
        <v>41250</v>
      </c>
      <c r="N1672" s="3" t="s">
        <v>41251</v>
      </c>
      <c r="O1672" s="3" t="s">
        <v>41252</v>
      </c>
      <c r="P1672" s="3" t="s">
        <v>41253</v>
      </c>
    </row>
    <row r="1673" spans="1:16" x14ac:dyDescent="0.25">
      <c r="A1673" t="s">
        <v>44240</v>
      </c>
      <c r="B1673" s="1" t="s">
        <v>14600</v>
      </c>
      <c r="C1673" s="1" t="s">
        <v>14601</v>
      </c>
      <c r="D1673" s="1" t="s">
        <v>14602</v>
      </c>
      <c r="E1673" s="1" t="s">
        <v>14603</v>
      </c>
      <c r="F1673" s="2" t="s">
        <v>14604</v>
      </c>
      <c r="G1673" s="2" t="s">
        <v>14605</v>
      </c>
      <c r="H1673" s="2" t="s">
        <v>14606</v>
      </c>
      <c r="I1673" s="2" t="s">
        <v>14607</v>
      </c>
      <c r="J1673" s="2" t="s">
        <v>14608</v>
      </c>
      <c r="K1673" s="3" t="s">
        <v>14594</v>
      </c>
      <c r="L1673" s="3" t="s">
        <v>14595</v>
      </c>
      <c r="M1673" s="3" t="s">
        <v>14596</v>
      </c>
      <c r="N1673" s="3" t="s">
        <v>14597</v>
      </c>
      <c r="O1673" s="3" t="s">
        <v>14598</v>
      </c>
      <c r="P1673" s="3" t="s">
        <v>14599</v>
      </c>
    </row>
    <row r="1674" spans="1:16" x14ac:dyDescent="0.25">
      <c r="A1674" t="s">
        <v>44241</v>
      </c>
      <c r="B1674" s="1" t="s">
        <v>36239</v>
      </c>
      <c r="C1674" s="1" t="s">
        <v>36240</v>
      </c>
      <c r="D1674" s="1" t="s">
        <v>36241</v>
      </c>
      <c r="E1674" s="1" t="s">
        <v>36242</v>
      </c>
      <c r="F1674" s="2" t="s">
        <v>36243</v>
      </c>
      <c r="G1674" s="2" t="s">
        <v>36244</v>
      </c>
      <c r="H1674" s="2" t="s">
        <v>36245</v>
      </c>
      <c r="I1674" s="2" t="s">
        <v>36246</v>
      </c>
      <c r="J1674" s="2" t="s">
        <v>36247</v>
      </c>
      <c r="K1674" s="3" t="s">
        <v>36233</v>
      </c>
      <c r="L1674" s="3" t="s">
        <v>36234</v>
      </c>
      <c r="M1674" s="3" t="s">
        <v>36235</v>
      </c>
      <c r="N1674" s="3" t="s">
        <v>36236</v>
      </c>
      <c r="O1674" s="3" t="s">
        <v>36237</v>
      </c>
      <c r="P1674" s="3" t="s">
        <v>36238</v>
      </c>
    </row>
    <row r="1675" spans="1:16" x14ac:dyDescent="0.25">
      <c r="A1675" t="s">
        <v>44242</v>
      </c>
      <c r="B1675" s="1" t="s">
        <v>38457</v>
      </c>
      <c r="C1675" s="1" t="s">
        <v>38458</v>
      </c>
      <c r="D1675" s="1" t="s">
        <v>38459</v>
      </c>
      <c r="E1675" s="1" t="s">
        <v>38460</v>
      </c>
      <c r="F1675" s="2" t="s">
        <v>38461</v>
      </c>
      <c r="G1675" s="2" t="s">
        <v>38462</v>
      </c>
      <c r="H1675" s="2" t="s">
        <v>38463</v>
      </c>
      <c r="I1675" s="2" t="s">
        <v>38464</v>
      </c>
      <c r="J1675" s="2" t="s">
        <v>38465</v>
      </c>
      <c r="K1675" s="3" t="s">
        <v>38451</v>
      </c>
      <c r="L1675" s="3" t="s">
        <v>38452</v>
      </c>
      <c r="M1675" s="3" t="s">
        <v>38453</v>
      </c>
      <c r="N1675" s="3" t="s">
        <v>38454</v>
      </c>
      <c r="O1675" s="3" t="s">
        <v>38455</v>
      </c>
      <c r="P1675" s="3" t="s">
        <v>38456</v>
      </c>
    </row>
    <row r="1676" spans="1:16" x14ac:dyDescent="0.25">
      <c r="A1676" t="s">
        <v>44243</v>
      </c>
      <c r="B1676" s="1" t="s">
        <v>7380</v>
      </c>
      <c r="C1676" s="1" t="s">
        <v>7381</v>
      </c>
      <c r="D1676" s="1" t="s">
        <v>7382</v>
      </c>
      <c r="E1676" s="1" t="s">
        <v>7383</v>
      </c>
      <c r="F1676" s="2" t="s">
        <v>7384</v>
      </c>
      <c r="G1676" s="2" t="s">
        <v>7385</v>
      </c>
      <c r="H1676" s="2" t="s">
        <v>7386</v>
      </c>
      <c r="I1676" s="2" t="s">
        <v>7387</v>
      </c>
      <c r="J1676" s="2" t="s">
        <v>7388</v>
      </c>
      <c r="K1676" s="3" t="s">
        <v>7374</v>
      </c>
      <c r="L1676" s="3" t="s">
        <v>7375</v>
      </c>
      <c r="M1676" s="3" t="s">
        <v>7376</v>
      </c>
      <c r="N1676" s="3" t="s">
        <v>7377</v>
      </c>
      <c r="O1676" s="3" t="s">
        <v>7378</v>
      </c>
      <c r="P1676" s="3" t="s">
        <v>7379</v>
      </c>
    </row>
    <row r="1677" spans="1:16" x14ac:dyDescent="0.25">
      <c r="A1677" t="s">
        <v>44244</v>
      </c>
      <c r="B1677" s="1" t="s">
        <v>21193</v>
      </c>
      <c r="C1677" s="1" t="s">
        <v>21194</v>
      </c>
      <c r="D1677" s="1" t="s">
        <v>21195</v>
      </c>
      <c r="E1677" s="1" t="s">
        <v>21196</v>
      </c>
      <c r="F1677" s="2" t="s">
        <v>21197</v>
      </c>
      <c r="G1677" s="2" t="s">
        <v>21198</v>
      </c>
      <c r="H1677" s="2" t="s">
        <v>21199</v>
      </c>
      <c r="I1677" s="2" t="s">
        <v>21200</v>
      </c>
      <c r="J1677" s="2" t="s">
        <v>21201</v>
      </c>
      <c r="K1677" s="3" t="s">
        <v>21187</v>
      </c>
      <c r="L1677" s="3" t="s">
        <v>21188</v>
      </c>
      <c r="M1677" s="3" t="s">
        <v>21189</v>
      </c>
      <c r="N1677" s="3" t="s">
        <v>21190</v>
      </c>
      <c r="O1677" s="3" t="s">
        <v>21191</v>
      </c>
      <c r="P1677" s="3" t="s">
        <v>21192</v>
      </c>
    </row>
    <row r="1678" spans="1:16" x14ac:dyDescent="0.25">
      <c r="A1678" t="s">
        <v>44245</v>
      </c>
      <c r="B1678" s="1" t="s">
        <v>42148</v>
      </c>
      <c r="C1678" s="1" t="s">
        <v>42149</v>
      </c>
      <c r="D1678" s="1" t="s">
        <v>42150</v>
      </c>
      <c r="E1678" s="1" t="s">
        <v>42151</v>
      </c>
      <c r="F1678" s="2" t="s">
        <v>42152</v>
      </c>
      <c r="G1678" s="2" t="s">
        <v>42153</v>
      </c>
      <c r="H1678" s="2" t="s">
        <v>42154</v>
      </c>
      <c r="I1678" s="2" t="s">
        <v>42155</v>
      </c>
      <c r="J1678" s="2" t="s">
        <v>42156</v>
      </c>
      <c r="K1678" s="3" t="s">
        <v>42142</v>
      </c>
      <c r="L1678" s="3" t="s">
        <v>42143</v>
      </c>
      <c r="M1678" s="3" t="s">
        <v>42144</v>
      </c>
      <c r="N1678" s="3" t="s">
        <v>42145</v>
      </c>
      <c r="O1678" s="3" t="s">
        <v>42146</v>
      </c>
      <c r="P1678" s="3" t="s">
        <v>42147</v>
      </c>
    </row>
    <row r="1679" spans="1:16" x14ac:dyDescent="0.25">
      <c r="A1679" t="s">
        <v>44246</v>
      </c>
      <c r="B1679" s="1" t="s">
        <v>714</v>
      </c>
      <c r="C1679" s="1" t="s">
        <v>715</v>
      </c>
      <c r="D1679" s="1" t="s">
        <v>716</v>
      </c>
      <c r="E1679" s="1" t="s">
        <v>717</v>
      </c>
      <c r="F1679" s="2" t="s">
        <v>718</v>
      </c>
      <c r="G1679" s="2" t="s">
        <v>719</v>
      </c>
      <c r="H1679" s="2" t="s">
        <v>720</v>
      </c>
      <c r="I1679" s="2" t="s">
        <v>721</v>
      </c>
      <c r="J1679" s="2" t="s">
        <v>722</v>
      </c>
      <c r="K1679" s="3" t="s">
        <v>708</v>
      </c>
      <c r="L1679" s="3" t="s">
        <v>709</v>
      </c>
      <c r="M1679" s="3" t="s">
        <v>710</v>
      </c>
      <c r="N1679" s="3" t="s">
        <v>711</v>
      </c>
      <c r="O1679" s="3" t="s">
        <v>712</v>
      </c>
      <c r="P1679" s="3" t="s">
        <v>713</v>
      </c>
    </row>
    <row r="1680" spans="1:16" x14ac:dyDescent="0.25">
      <c r="A1680" t="s">
        <v>44247</v>
      </c>
      <c r="B1680" s="1" t="s">
        <v>12884</v>
      </c>
      <c r="C1680" s="1" t="s">
        <v>12885</v>
      </c>
      <c r="D1680" s="1" t="s">
        <v>12886</v>
      </c>
      <c r="E1680" s="1" t="s">
        <v>12887</v>
      </c>
      <c r="F1680" s="2" t="s">
        <v>12888</v>
      </c>
      <c r="G1680" s="2" t="s">
        <v>12889</v>
      </c>
      <c r="H1680" s="2" t="s">
        <v>12890</v>
      </c>
      <c r="I1680" s="2" t="s">
        <v>12891</v>
      </c>
      <c r="J1680" s="2" t="s">
        <v>12892</v>
      </c>
      <c r="K1680" s="3" t="s">
        <v>12878</v>
      </c>
      <c r="L1680" s="3" t="s">
        <v>12879</v>
      </c>
      <c r="M1680" s="3" t="s">
        <v>12880</v>
      </c>
      <c r="N1680" s="3" t="s">
        <v>12881</v>
      </c>
      <c r="O1680" s="3" t="s">
        <v>12882</v>
      </c>
      <c r="P1680" s="3" t="s">
        <v>12883</v>
      </c>
    </row>
    <row r="1681" spans="1:16" x14ac:dyDescent="0.25">
      <c r="A1681" t="s">
        <v>44248</v>
      </c>
      <c r="B1681" s="1" t="s">
        <v>24694</v>
      </c>
      <c r="C1681" s="1" t="s">
        <v>24695</v>
      </c>
      <c r="D1681" s="1" t="s">
        <v>24696</v>
      </c>
      <c r="E1681" s="1" t="s">
        <v>24697</v>
      </c>
      <c r="F1681" s="2" t="s">
        <v>24698</v>
      </c>
      <c r="G1681" s="2" t="s">
        <v>24699</v>
      </c>
      <c r="H1681" s="2" t="s">
        <v>24700</v>
      </c>
      <c r="I1681" s="2" t="s">
        <v>24701</v>
      </c>
      <c r="J1681" s="2" t="s">
        <v>24702</v>
      </c>
      <c r="K1681" s="3" t="s">
        <v>24688</v>
      </c>
      <c r="L1681" s="3" t="s">
        <v>24689</v>
      </c>
      <c r="M1681" s="3" t="s">
        <v>24690</v>
      </c>
      <c r="N1681" s="3" t="s">
        <v>24691</v>
      </c>
      <c r="O1681" s="3" t="s">
        <v>24692</v>
      </c>
      <c r="P1681" s="3" t="s">
        <v>24693</v>
      </c>
    </row>
    <row r="1682" spans="1:16" x14ac:dyDescent="0.25">
      <c r="A1682" t="s">
        <v>44249</v>
      </c>
      <c r="B1682" s="1" t="s">
        <v>22225</v>
      </c>
      <c r="C1682" s="1" t="s">
        <v>22226</v>
      </c>
      <c r="D1682" s="1" t="s">
        <v>22227</v>
      </c>
      <c r="E1682" s="1" t="s">
        <v>22228</v>
      </c>
      <c r="F1682" s="2" t="s">
        <v>22229</v>
      </c>
      <c r="G1682" s="2" t="s">
        <v>22230</v>
      </c>
      <c r="H1682" s="2" t="s">
        <v>22231</v>
      </c>
      <c r="I1682" s="2" t="s">
        <v>22232</v>
      </c>
      <c r="J1682" s="2" t="s">
        <v>22233</v>
      </c>
      <c r="K1682" s="3" t="s">
        <v>22219</v>
      </c>
      <c r="L1682" s="3" t="s">
        <v>22220</v>
      </c>
      <c r="M1682" s="3" t="s">
        <v>22221</v>
      </c>
      <c r="N1682" s="3" t="s">
        <v>22222</v>
      </c>
      <c r="O1682" s="3" t="s">
        <v>22223</v>
      </c>
      <c r="P1682" s="3" t="s">
        <v>22224</v>
      </c>
    </row>
    <row r="1683" spans="1:16" x14ac:dyDescent="0.25">
      <c r="A1683" t="s">
        <v>44250</v>
      </c>
      <c r="B1683" s="1" t="s">
        <v>7763</v>
      </c>
      <c r="C1683" s="1" t="s">
        <v>7764</v>
      </c>
      <c r="D1683" s="1" t="s">
        <v>7765</v>
      </c>
      <c r="E1683" s="1" t="s">
        <v>7766</v>
      </c>
      <c r="F1683" s="2" t="s">
        <v>7767</v>
      </c>
      <c r="G1683" s="2" t="s">
        <v>7768</v>
      </c>
      <c r="H1683" s="2" t="s">
        <v>7769</v>
      </c>
      <c r="I1683" s="2" t="s">
        <v>7770</v>
      </c>
      <c r="J1683" s="2" t="s">
        <v>7771</v>
      </c>
      <c r="K1683" s="3" t="s">
        <v>7757</v>
      </c>
      <c r="L1683" s="3" t="s">
        <v>7758</v>
      </c>
      <c r="M1683" s="3" t="s">
        <v>7759</v>
      </c>
      <c r="N1683" s="3" t="s">
        <v>7760</v>
      </c>
      <c r="O1683" s="3" t="s">
        <v>7761</v>
      </c>
      <c r="P1683" s="3" t="s">
        <v>7762</v>
      </c>
    </row>
    <row r="1684" spans="1:16" x14ac:dyDescent="0.25">
      <c r="A1684" t="s">
        <v>44251</v>
      </c>
      <c r="B1684" s="1" t="s">
        <v>2167</v>
      </c>
      <c r="C1684" s="1" t="s">
        <v>2168</v>
      </c>
      <c r="D1684" s="1" t="s">
        <v>2169</v>
      </c>
      <c r="E1684" s="1" t="s">
        <v>2170</v>
      </c>
      <c r="F1684" s="2" t="s">
        <v>2171</v>
      </c>
      <c r="G1684" s="2" t="s">
        <v>2172</v>
      </c>
      <c r="H1684" s="2" t="s">
        <v>2173</v>
      </c>
      <c r="I1684" s="2" t="s">
        <v>2174</v>
      </c>
      <c r="J1684" s="2" t="s">
        <v>2175</v>
      </c>
      <c r="K1684" s="3" t="s">
        <v>2161</v>
      </c>
      <c r="L1684" s="3" t="s">
        <v>2162</v>
      </c>
      <c r="M1684" s="3" t="s">
        <v>2163</v>
      </c>
      <c r="N1684" s="3" t="s">
        <v>2164</v>
      </c>
      <c r="O1684" s="3" t="s">
        <v>2165</v>
      </c>
      <c r="P1684" s="3" t="s">
        <v>2166</v>
      </c>
    </row>
    <row r="1685" spans="1:16" x14ac:dyDescent="0.25">
      <c r="A1685" t="s">
        <v>44252</v>
      </c>
      <c r="B1685" s="1" t="s">
        <v>33147</v>
      </c>
      <c r="C1685" s="1" t="s">
        <v>33148</v>
      </c>
      <c r="D1685" s="1" t="s">
        <v>33149</v>
      </c>
      <c r="E1685" s="1" t="s">
        <v>33150</v>
      </c>
      <c r="F1685" s="2" t="s">
        <v>33151</v>
      </c>
      <c r="G1685" s="2" t="s">
        <v>33152</v>
      </c>
      <c r="H1685" s="2" t="s">
        <v>33153</v>
      </c>
      <c r="I1685" s="2" t="s">
        <v>33154</v>
      </c>
      <c r="J1685" s="2" t="s">
        <v>33155</v>
      </c>
      <c r="K1685" s="3" t="s">
        <v>33141</v>
      </c>
      <c r="L1685" s="3" t="s">
        <v>33142</v>
      </c>
      <c r="M1685" s="3" t="s">
        <v>33143</v>
      </c>
      <c r="N1685" s="3" t="s">
        <v>33144</v>
      </c>
      <c r="O1685" s="3" t="s">
        <v>33145</v>
      </c>
      <c r="P1685" s="3" t="s">
        <v>33146</v>
      </c>
    </row>
    <row r="1686" spans="1:16" x14ac:dyDescent="0.25">
      <c r="A1686" t="s">
        <v>44253</v>
      </c>
      <c r="B1686" s="1" t="s">
        <v>3559</v>
      </c>
      <c r="D1686" s="1" t="s">
        <v>3560</v>
      </c>
      <c r="E1686" s="1" t="s">
        <v>3561</v>
      </c>
      <c r="F1686" s="2" t="s">
        <v>3562</v>
      </c>
      <c r="G1686" s="2" t="s">
        <v>3563</v>
      </c>
      <c r="I1686" s="2" t="s">
        <v>3564</v>
      </c>
      <c r="J1686" s="2" t="s">
        <v>3565</v>
      </c>
      <c r="K1686" s="3" t="s">
        <v>3553</v>
      </c>
      <c r="L1686" s="3" t="s">
        <v>3554</v>
      </c>
      <c r="M1686" s="3" t="s">
        <v>3555</v>
      </c>
      <c r="N1686" s="3" t="s">
        <v>3556</v>
      </c>
      <c r="O1686" s="3" t="s">
        <v>3557</v>
      </c>
      <c r="P1686" s="3" t="s">
        <v>3558</v>
      </c>
    </row>
    <row r="1687" spans="1:16" x14ac:dyDescent="0.25">
      <c r="A1687" t="s">
        <v>44254</v>
      </c>
      <c r="B1687" s="1" t="s">
        <v>18395</v>
      </c>
      <c r="C1687" s="1" t="s">
        <v>18396</v>
      </c>
      <c r="D1687" s="1" t="s">
        <v>18397</v>
      </c>
      <c r="E1687" s="1" t="s">
        <v>18398</v>
      </c>
      <c r="F1687" s="2" t="s">
        <v>18399</v>
      </c>
      <c r="G1687" s="2" t="s">
        <v>18400</v>
      </c>
      <c r="H1687" s="2" t="s">
        <v>18401</v>
      </c>
      <c r="I1687" s="2" t="s">
        <v>18402</v>
      </c>
      <c r="J1687" s="2" t="s">
        <v>18403</v>
      </c>
      <c r="K1687" s="3" t="s">
        <v>18389</v>
      </c>
      <c r="L1687" s="3" t="s">
        <v>18390</v>
      </c>
      <c r="M1687" s="3" t="s">
        <v>18391</v>
      </c>
      <c r="N1687" s="3" t="s">
        <v>18392</v>
      </c>
      <c r="O1687" s="3" t="s">
        <v>18393</v>
      </c>
      <c r="P1687" s="3" t="s">
        <v>18394</v>
      </c>
    </row>
    <row r="1688" spans="1:16" x14ac:dyDescent="0.25">
      <c r="A1688" t="s">
        <v>44255</v>
      </c>
      <c r="B1688" s="1" t="s">
        <v>37445</v>
      </c>
      <c r="C1688" s="1" t="s">
        <v>37446</v>
      </c>
      <c r="D1688" s="1" t="s">
        <v>37447</v>
      </c>
      <c r="E1688" s="1" t="s">
        <v>37448</v>
      </c>
      <c r="F1688" s="2" t="s">
        <v>37449</v>
      </c>
      <c r="G1688" s="2" t="s">
        <v>37450</v>
      </c>
      <c r="H1688" s="2" t="s">
        <v>37451</v>
      </c>
      <c r="I1688" s="2" t="s">
        <v>37452</v>
      </c>
      <c r="J1688" s="2" t="s">
        <v>37453</v>
      </c>
      <c r="K1688" s="3" t="s">
        <v>37439</v>
      </c>
      <c r="L1688" s="3" t="s">
        <v>37440</v>
      </c>
      <c r="M1688" s="3" t="s">
        <v>37441</v>
      </c>
      <c r="N1688" s="3" t="s">
        <v>37442</v>
      </c>
      <c r="O1688" s="3" t="s">
        <v>37443</v>
      </c>
      <c r="P1688" s="3" t="s">
        <v>37444</v>
      </c>
    </row>
    <row r="1689" spans="1:16" x14ac:dyDescent="0.25">
      <c r="A1689" t="s">
        <v>44256</v>
      </c>
      <c r="B1689" s="1" t="s">
        <v>40585</v>
      </c>
      <c r="C1689" s="1" t="s">
        <v>40586</v>
      </c>
      <c r="D1689" s="1" t="s">
        <v>40587</v>
      </c>
      <c r="E1689" s="1" t="s">
        <v>40588</v>
      </c>
      <c r="F1689" s="2" t="s">
        <v>40589</v>
      </c>
      <c r="G1689" s="2" t="s">
        <v>40590</v>
      </c>
      <c r="H1689" s="2" t="s">
        <v>40591</v>
      </c>
      <c r="I1689" s="2" t="s">
        <v>40592</v>
      </c>
      <c r="J1689" s="2" t="s">
        <v>40593</v>
      </c>
      <c r="K1689" s="3" t="s">
        <v>40579</v>
      </c>
      <c r="L1689" s="3" t="s">
        <v>40580</v>
      </c>
      <c r="M1689" s="3" t="s">
        <v>40581</v>
      </c>
      <c r="N1689" s="3" t="s">
        <v>40582</v>
      </c>
      <c r="O1689" s="3" t="s">
        <v>40583</v>
      </c>
      <c r="P1689" s="3" t="s">
        <v>40584</v>
      </c>
    </row>
    <row r="1690" spans="1:16" x14ac:dyDescent="0.25">
      <c r="A1690" t="s">
        <v>44257</v>
      </c>
      <c r="B1690" s="1" t="s">
        <v>12545</v>
      </c>
      <c r="C1690" s="1" t="s">
        <v>12546</v>
      </c>
      <c r="D1690" s="1" t="s">
        <v>12547</v>
      </c>
      <c r="E1690" s="1" t="s">
        <v>12548</v>
      </c>
      <c r="F1690" s="2" t="s">
        <v>12549</v>
      </c>
      <c r="G1690" s="2" t="s">
        <v>12550</v>
      </c>
      <c r="H1690" s="2" t="s">
        <v>12551</v>
      </c>
      <c r="I1690" s="2" t="s">
        <v>12552</v>
      </c>
      <c r="J1690" s="2" t="s">
        <v>12553</v>
      </c>
      <c r="K1690" s="3" t="s">
        <v>12539</v>
      </c>
      <c r="L1690" s="3" t="s">
        <v>12540</v>
      </c>
      <c r="M1690" s="3" t="s">
        <v>12541</v>
      </c>
      <c r="N1690" s="3" t="s">
        <v>12542</v>
      </c>
      <c r="O1690" s="3" t="s">
        <v>12543</v>
      </c>
      <c r="P1690" s="3" t="s">
        <v>12544</v>
      </c>
    </row>
    <row r="1691" spans="1:16" x14ac:dyDescent="0.25">
      <c r="A1691" t="s">
        <v>44258</v>
      </c>
      <c r="B1691" s="1" t="s">
        <v>18352</v>
      </c>
      <c r="C1691" s="1" t="s">
        <v>18353</v>
      </c>
      <c r="D1691" s="1" t="s">
        <v>18354</v>
      </c>
      <c r="E1691" s="1" t="s">
        <v>18355</v>
      </c>
      <c r="F1691" s="2" t="s">
        <v>18356</v>
      </c>
      <c r="G1691" s="2" t="s">
        <v>18357</v>
      </c>
      <c r="H1691" s="2" t="s">
        <v>18358</v>
      </c>
      <c r="I1691" s="2" t="s">
        <v>18359</v>
      </c>
      <c r="J1691" s="2" t="s">
        <v>18360</v>
      </c>
      <c r="K1691" s="3" t="s">
        <v>18346</v>
      </c>
      <c r="L1691" s="3" t="s">
        <v>18347</v>
      </c>
      <c r="M1691" s="3" t="s">
        <v>18348</v>
      </c>
      <c r="N1691" s="3" t="s">
        <v>18349</v>
      </c>
      <c r="O1691" s="3" t="s">
        <v>18350</v>
      </c>
      <c r="P1691" s="3" t="s">
        <v>18351</v>
      </c>
    </row>
    <row r="1692" spans="1:16" x14ac:dyDescent="0.25">
      <c r="A1692" t="s">
        <v>44259</v>
      </c>
      <c r="B1692" s="1" t="s">
        <v>37475</v>
      </c>
      <c r="C1692" s="1" t="s">
        <v>37476</v>
      </c>
      <c r="D1692" s="1" t="s">
        <v>37477</v>
      </c>
      <c r="E1692" s="1" t="s">
        <v>37478</v>
      </c>
      <c r="F1692" s="2" t="s">
        <v>37479</v>
      </c>
      <c r="G1692" s="2" t="s">
        <v>37480</v>
      </c>
      <c r="H1692" s="2" t="s">
        <v>37481</v>
      </c>
      <c r="I1692" s="2" t="s">
        <v>37482</v>
      </c>
      <c r="J1692" s="2" t="s">
        <v>37483</v>
      </c>
      <c r="K1692" s="3" t="s">
        <v>37469</v>
      </c>
      <c r="L1692" s="3" t="s">
        <v>37470</v>
      </c>
      <c r="M1692" s="3" t="s">
        <v>37471</v>
      </c>
      <c r="N1692" s="3" t="s">
        <v>37472</v>
      </c>
      <c r="O1692" s="3" t="s">
        <v>37473</v>
      </c>
      <c r="P1692" s="3" t="s">
        <v>37474</v>
      </c>
    </row>
    <row r="1693" spans="1:16" x14ac:dyDescent="0.25">
      <c r="A1693" t="s">
        <v>44260</v>
      </c>
      <c r="B1693" s="1" t="s">
        <v>5783</v>
      </c>
      <c r="C1693" s="1" t="s">
        <v>5784</v>
      </c>
      <c r="D1693" s="1" t="s">
        <v>5785</v>
      </c>
      <c r="E1693" s="1" t="s">
        <v>5786</v>
      </c>
      <c r="F1693" s="2" t="s">
        <v>5787</v>
      </c>
      <c r="G1693" s="2" t="s">
        <v>5788</v>
      </c>
      <c r="H1693" s="2" t="s">
        <v>5789</v>
      </c>
      <c r="I1693" s="2" t="s">
        <v>5790</v>
      </c>
      <c r="J1693" s="2" t="s">
        <v>5791</v>
      </c>
      <c r="K1693" s="3" t="s">
        <v>5777</v>
      </c>
      <c r="L1693" s="3" t="s">
        <v>5778</v>
      </c>
      <c r="M1693" s="3" t="s">
        <v>5779</v>
      </c>
      <c r="N1693" s="3" t="s">
        <v>5780</v>
      </c>
      <c r="O1693" s="3" t="s">
        <v>5781</v>
      </c>
      <c r="P1693" s="3" t="s">
        <v>5782</v>
      </c>
    </row>
    <row r="1694" spans="1:16" x14ac:dyDescent="0.25">
      <c r="A1694" t="s">
        <v>44261</v>
      </c>
      <c r="B1694" s="1" t="s">
        <v>6224</v>
      </c>
      <c r="C1694" s="1" t="s">
        <v>6225</v>
      </c>
      <c r="D1694" s="1" t="s">
        <v>6226</v>
      </c>
      <c r="E1694" s="1" t="s">
        <v>6227</v>
      </c>
      <c r="F1694" s="2" t="s">
        <v>6228</v>
      </c>
      <c r="G1694" s="2" t="s">
        <v>6229</v>
      </c>
      <c r="H1694" s="2" t="s">
        <v>6230</v>
      </c>
      <c r="I1694" s="2" t="s">
        <v>6231</v>
      </c>
      <c r="J1694" s="2" t="s">
        <v>6232</v>
      </c>
      <c r="K1694" s="3" t="s">
        <v>6218</v>
      </c>
      <c r="L1694" s="3" t="s">
        <v>6219</v>
      </c>
      <c r="M1694" s="3" t="s">
        <v>6220</v>
      </c>
      <c r="N1694" s="3" t="s">
        <v>6221</v>
      </c>
      <c r="O1694" s="3" t="s">
        <v>6222</v>
      </c>
      <c r="P1694" s="3" t="s">
        <v>6223</v>
      </c>
    </row>
    <row r="1695" spans="1:16" x14ac:dyDescent="0.25">
      <c r="A1695" t="s">
        <v>44262</v>
      </c>
      <c r="B1695" s="1" t="s">
        <v>37146</v>
      </c>
      <c r="C1695" s="1" t="s">
        <v>37147</v>
      </c>
      <c r="D1695" s="1" t="s">
        <v>37148</v>
      </c>
      <c r="E1695" s="1" t="s">
        <v>37149</v>
      </c>
      <c r="F1695" s="2" t="s">
        <v>37150</v>
      </c>
      <c r="G1695" s="2" t="s">
        <v>37151</v>
      </c>
      <c r="H1695" s="2" t="s">
        <v>37152</v>
      </c>
      <c r="I1695" s="2" t="s">
        <v>37153</v>
      </c>
      <c r="J1695" s="2" t="s">
        <v>37154</v>
      </c>
      <c r="K1695" s="3" t="s">
        <v>37140</v>
      </c>
      <c r="L1695" s="3" t="s">
        <v>37141</v>
      </c>
      <c r="M1695" s="3" t="s">
        <v>37142</v>
      </c>
      <c r="N1695" s="3" t="s">
        <v>37143</v>
      </c>
      <c r="O1695" s="3" t="s">
        <v>37144</v>
      </c>
      <c r="P1695" s="3" t="s">
        <v>37145</v>
      </c>
    </row>
    <row r="1696" spans="1:16" x14ac:dyDescent="0.25">
      <c r="A1696" t="s">
        <v>44263</v>
      </c>
      <c r="B1696" s="1" t="s">
        <v>23117</v>
      </c>
      <c r="C1696" s="1" t="s">
        <v>23118</v>
      </c>
      <c r="D1696" s="1" t="s">
        <v>23119</v>
      </c>
      <c r="E1696" s="1" t="s">
        <v>23120</v>
      </c>
      <c r="F1696" s="2" t="s">
        <v>23121</v>
      </c>
      <c r="G1696" s="2" t="s">
        <v>23122</v>
      </c>
      <c r="H1696" s="2" t="s">
        <v>23123</v>
      </c>
      <c r="I1696" s="2" t="s">
        <v>23124</v>
      </c>
      <c r="J1696" s="2" t="s">
        <v>23125</v>
      </c>
      <c r="K1696" s="3" t="s">
        <v>23111</v>
      </c>
      <c r="L1696" s="3" t="s">
        <v>23112</v>
      </c>
      <c r="M1696" s="3" t="s">
        <v>23113</v>
      </c>
      <c r="N1696" s="3" t="s">
        <v>23114</v>
      </c>
      <c r="O1696" s="3" t="s">
        <v>23115</v>
      </c>
      <c r="P1696" s="3" t="s">
        <v>23116</v>
      </c>
    </row>
    <row r="1697" spans="1:16" x14ac:dyDescent="0.25">
      <c r="A1697" t="s">
        <v>44264</v>
      </c>
      <c r="B1697" s="1" t="s">
        <v>41770</v>
      </c>
      <c r="C1697" s="1" t="s">
        <v>41771</v>
      </c>
      <c r="D1697" s="1" t="s">
        <v>41772</v>
      </c>
      <c r="E1697" s="1" t="s">
        <v>41773</v>
      </c>
      <c r="F1697" s="2" t="s">
        <v>41774</v>
      </c>
      <c r="G1697" s="2" t="s">
        <v>41775</v>
      </c>
      <c r="H1697" s="2" t="s">
        <v>41776</v>
      </c>
      <c r="I1697" s="2" t="s">
        <v>41777</v>
      </c>
      <c r="J1697" s="2" t="s">
        <v>41778</v>
      </c>
      <c r="K1697" s="3" t="s">
        <v>41764</v>
      </c>
      <c r="L1697" s="3" t="s">
        <v>41765</v>
      </c>
      <c r="M1697" s="3" t="s">
        <v>41766</v>
      </c>
      <c r="N1697" s="3" t="s">
        <v>41767</v>
      </c>
      <c r="O1697" s="3" t="s">
        <v>41768</v>
      </c>
      <c r="P1697" s="3" t="s">
        <v>41769</v>
      </c>
    </row>
    <row r="1698" spans="1:16" x14ac:dyDescent="0.25">
      <c r="A1698" t="s">
        <v>44265</v>
      </c>
      <c r="B1698" s="1" t="s">
        <v>28299</v>
      </c>
      <c r="C1698" s="1" t="s">
        <v>28300</v>
      </c>
      <c r="D1698" s="1" t="s">
        <v>28301</v>
      </c>
      <c r="E1698" s="1" t="s">
        <v>28302</v>
      </c>
      <c r="F1698" s="2" t="s">
        <v>28303</v>
      </c>
      <c r="G1698" s="2" t="s">
        <v>28304</v>
      </c>
      <c r="H1698" s="2" t="s">
        <v>28305</v>
      </c>
      <c r="I1698" s="2" t="s">
        <v>28306</v>
      </c>
      <c r="J1698" s="2" t="s">
        <v>28307</v>
      </c>
      <c r="K1698" s="3" t="s">
        <v>28293</v>
      </c>
      <c r="L1698" s="3" t="s">
        <v>28294</v>
      </c>
      <c r="M1698" s="3" t="s">
        <v>28295</v>
      </c>
      <c r="N1698" s="3" t="s">
        <v>28296</v>
      </c>
      <c r="O1698" s="3" t="s">
        <v>28297</v>
      </c>
      <c r="P1698" s="3" t="s">
        <v>28298</v>
      </c>
    </row>
    <row r="1699" spans="1:16" x14ac:dyDescent="0.25">
      <c r="A1699" t="s">
        <v>44266</v>
      </c>
      <c r="B1699" s="1" t="s">
        <v>39547</v>
      </c>
      <c r="C1699" s="1" t="s">
        <v>39548</v>
      </c>
      <c r="D1699" s="1" t="s">
        <v>39549</v>
      </c>
      <c r="E1699" s="1" t="s">
        <v>39550</v>
      </c>
      <c r="F1699" s="2" t="s">
        <v>39551</v>
      </c>
      <c r="G1699" s="2" t="s">
        <v>39552</v>
      </c>
      <c r="H1699" s="2" t="s">
        <v>39553</v>
      </c>
      <c r="I1699" s="2" t="s">
        <v>39554</v>
      </c>
      <c r="J1699" s="2" t="s">
        <v>39555</v>
      </c>
      <c r="K1699" s="3" t="s">
        <v>39541</v>
      </c>
      <c r="L1699" s="3" t="s">
        <v>39542</v>
      </c>
      <c r="M1699" s="3" t="s">
        <v>39543</v>
      </c>
      <c r="N1699" s="3" t="s">
        <v>39544</v>
      </c>
      <c r="O1699" s="3" t="s">
        <v>39545</v>
      </c>
      <c r="P1699" s="3" t="s">
        <v>39546</v>
      </c>
    </row>
    <row r="1700" spans="1:16" x14ac:dyDescent="0.25">
      <c r="A1700" t="s">
        <v>44267</v>
      </c>
      <c r="B1700" s="1" t="s">
        <v>14953</v>
      </c>
      <c r="C1700" s="1" t="s">
        <v>14954</v>
      </c>
      <c r="D1700" s="1" t="s">
        <v>14955</v>
      </c>
      <c r="E1700" s="1" t="s">
        <v>14956</v>
      </c>
      <c r="F1700" s="2" t="s">
        <v>14957</v>
      </c>
      <c r="G1700" s="2" t="s">
        <v>14958</v>
      </c>
      <c r="H1700" s="2" t="s">
        <v>14959</v>
      </c>
      <c r="I1700" s="2" t="s">
        <v>14960</v>
      </c>
      <c r="J1700" s="2" t="s">
        <v>14961</v>
      </c>
      <c r="K1700" s="3" t="s">
        <v>14947</v>
      </c>
      <c r="L1700" s="3" t="s">
        <v>14948</v>
      </c>
      <c r="M1700" s="3" t="s">
        <v>14949</v>
      </c>
      <c r="N1700" s="3" t="s">
        <v>14950</v>
      </c>
      <c r="O1700" s="3" t="s">
        <v>14951</v>
      </c>
      <c r="P1700" s="3" t="s">
        <v>14952</v>
      </c>
    </row>
    <row r="1701" spans="1:16" x14ac:dyDescent="0.25">
      <c r="A1701" t="s">
        <v>44268</v>
      </c>
      <c r="B1701" s="1" t="s">
        <v>27087</v>
      </c>
      <c r="C1701" s="1" t="s">
        <v>27088</v>
      </c>
      <c r="D1701" s="1" t="s">
        <v>27089</v>
      </c>
      <c r="E1701" s="1" t="s">
        <v>27090</v>
      </c>
      <c r="F1701" s="2" t="s">
        <v>27091</v>
      </c>
      <c r="G1701" s="2" t="s">
        <v>27092</v>
      </c>
      <c r="H1701" s="2" t="s">
        <v>27093</v>
      </c>
      <c r="I1701" s="2" t="s">
        <v>27094</v>
      </c>
      <c r="J1701" s="2" t="s">
        <v>27095</v>
      </c>
      <c r="K1701" s="3" t="s">
        <v>27081</v>
      </c>
      <c r="L1701" s="3" t="s">
        <v>27082</v>
      </c>
      <c r="M1701" s="3" t="s">
        <v>27083</v>
      </c>
      <c r="N1701" s="3" t="s">
        <v>27084</v>
      </c>
      <c r="O1701" s="3" t="s">
        <v>27085</v>
      </c>
      <c r="P1701" s="3" t="s">
        <v>27086</v>
      </c>
    </row>
    <row r="1702" spans="1:16" x14ac:dyDescent="0.25">
      <c r="A1702" t="s">
        <v>44269</v>
      </c>
      <c r="B1702" s="1" t="s">
        <v>4640</v>
      </c>
      <c r="C1702" s="1" t="s">
        <v>4641</v>
      </c>
      <c r="D1702" s="1" t="s">
        <v>4642</v>
      </c>
      <c r="E1702" s="1" t="s">
        <v>4643</v>
      </c>
      <c r="F1702" s="2" t="s">
        <v>4644</v>
      </c>
      <c r="G1702" s="2" t="s">
        <v>4645</v>
      </c>
      <c r="H1702" s="2" t="s">
        <v>4646</v>
      </c>
      <c r="I1702" s="2" t="s">
        <v>4647</v>
      </c>
      <c r="J1702" s="2" t="s">
        <v>4648</v>
      </c>
      <c r="K1702" s="3" t="s">
        <v>4634</v>
      </c>
      <c r="L1702" s="3" t="s">
        <v>4635</v>
      </c>
      <c r="M1702" s="3" t="s">
        <v>4636</v>
      </c>
      <c r="N1702" s="3" t="s">
        <v>4637</v>
      </c>
      <c r="O1702" s="3" t="s">
        <v>4638</v>
      </c>
      <c r="P1702" s="3" t="s">
        <v>4639</v>
      </c>
    </row>
    <row r="1703" spans="1:16" x14ac:dyDescent="0.25">
      <c r="A1703" t="s">
        <v>44270</v>
      </c>
      <c r="B1703" s="1" t="s">
        <v>35542</v>
      </c>
      <c r="C1703" s="1" t="s">
        <v>35543</v>
      </c>
      <c r="D1703" s="1" t="s">
        <v>35544</v>
      </c>
      <c r="E1703" s="1" t="s">
        <v>35545</v>
      </c>
      <c r="F1703" s="2" t="s">
        <v>35546</v>
      </c>
      <c r="G1703" s="2" t="s">
        <v>35547</v>
      </c>
      <c r="H1703" s="2" t="s">
        <v>35548</v>
      </c>
      <c r="I1703" s="2" t="s">
        <v>35549</v>
      </c>
      <c r="J1703" s="2" t="s">
        <v>35550</v>
      </c>
      <c r="K1703" s="3" t="s">
        <v>35536</v>
      </c>
      <c r="L1703" s="3" t="s">
        <v>35537</v>
      </c>
      <c r="M1703" s="3" t="s">
        <v>35538</v>
      </c>
      <c r="N1703" s="3" t="s">
        <v>35539</v>
      </c>
      <c r="O1703" s="3" t="s">
        <v>35540</v>
      </c>
      <c r="P1703" s="3" t="s">
        <v>35541</v>
      </c>
    </row>
    <row r="1704" spans="1:16" x14ac:dyDescent="0.25">
      <c r="A1704" t="s">
        <v>44271</v>
      </c>
      <c r="B1704" s="1" t="s">
        <v>23304</v>
      </c>
      <c r="C1704" s="1" t="s">
        <v>23305</v>
      </c>
      <c r="D1704" s="1" t="s">
        <v>23306</v>
      </c>
      <c r="E1704" s="1" t="s">
        <v>23307</v>
      </c>
      <c r="F1704" s="2" t="s">
        <v>23308</v>
      </c>
      <c r="G1704" s="2" t="s">
        <v>23309</v>
      </c>
      <c r="H1704" s="2" t="s">
        <v>23310</v>
      </c>
      <c r="I1704" s="2" t="s">
        <v>23311</v>
      </c>
      <c r="J1704" s="2" t="s">
        <v>23312</v>
      </c>
      <c r="K1704" s="3" t="s">
        <v>23298</v>
      </c>
      <c r="L1704" s="3" t="s">
        <v>23299</v>
      </c>
      <c r="M1704" s="3" t="s">
        <v>23300</v>
      </c>
      <c r="N1704" s="3" t="s">
        <v>23301</v>
      </c>
      <c r="O1704" s="3" t="s">
        <v>23302</v>
      </c>
      <c r="P1704" s="3" t="s">
        <v>23303</v>
      </c>
    </row>
    <row r="1705" spans="1:16" x14ac:dyDescent="0.25">
      <c r="A1705" t="s">
        <v>44272</v>
      </c>
      <c r="B1705" s="1" t="s">
        <v>10772</v>
      </c>
      <c r="C1705" s="1" t="s">
        <v>10773</v>
      </c>
      <c r="D1705" s="1" t="s">
        <v>10774</v>
      </c>
      <c r="E1705" s="1" t="s">
        <v>10775</v>
      </c>
      <c r="F1705" s="2" t="s">
        <v>10776</v>
      </c>
      <c r="G1705" s="2" t="s">
        <v>10777</v>
      </c>
      <c r="H1705" s="2" t="s">
        <v>10778</v>
      </c>
      <c r="I1705" s="2" t="s">
        <v>10779</v>
      </c>
      <c r="J1705" s="2" t="s">
        <v>10780</v>
      </c>
      <c r="K1705" s="3" t="s">
        <v>10766</v>
      </c>
      <c r="L1705" s="3" t="s">
        <v>10767</v>
      </c>
      <c r="M1705" s="3" t="s">
        <v>10768</v>
      </c>
      <c r="N1705" s="3" t="s">
        <v>10769</v>
      </c>
      <c r="O1705" s="3" t="s">
        <v>10770</v>
      </c>
      <c r="P1705" s="3" t="s">
        <v>10771</v>
      </c>
    </row>
    <row r="1706" spans="1:16" x14ac:dyDescent="0.25">
      <c r="A1706" t="s">
        <v>44273</v>
      </c>
      <c r="B1706" s="1" t="s">
        <v>9561</v>
      </c>
      <c r="C1706" s="1" t="s">
        <v>9562</v>
      </c>
      <c r="D1706" s="1" t="s">
        <v>9563</v>
      </c>
      <c r="E1706" s="1" t="s">
        <v>9564</v>
      </c>
      <c r="F1706" s="2" t="s">
        <v>9565</v>
      </c>
      <c r="G1706" s="2" t="s">
        <v>9566</v>
      </c>
      <c r="H1706" s="2" t="s">
        <v>9567</v>
      </c>
      <c r="I1706" s="2" t="s">
        <v>9568</v>
      </c>
      <c r="K1706" s="3" t="s">
        <v>9555</v>
      </c>
      <c r="L1706" s="3" t="s">
        <v>9556</v>
      </c>
      <c r="M1706" s="3" t="s">
        <v>9557</v>
      </c>
      <c r="N1706" s="3" t="s">
        <v>9558</v>
      </c>
      <c r="O1706" s="3" t="s">
        <v>9559</v>
      </c>
      <c r="P1706" s="3" t="s">
        <v>9560</v>
      </c>
    </row>
    <row r="1707" spans="1:16" x14ac:dyDescent="0.25">
      <c r="A1707" t="s">
        <v>44274</v>
      </c>
      <c r="B1707" s="1" t="s">
        <v>39927</v>
      </c>
      <c r="C1707" s="1" t="s">
        <v>39928</v>
      </c>
      <c r="D1707" s="1" t="s">
        <v>39929</v>
      </c>
      <c r="E1707" s="1" t="s">
        <v>39930</v>
      </c>
      <c r="F1707" s="2" t="s">
        <v>39931</v>
      </c>
      <c r="G1707" s="2" t="s">
        <v>39932</v>
      </c>
      <c r="H1707" s="2" t="s">
        <v>39933</v>
      </c>
      <c r="I1707" s="2" t="s">
        <v>39934</v>
      </c>
      <c r="J1707" s="2" t="s">
        <v>39935</v>
      </c>
      <c r="K1707" s="3" t="s">
        <v>39921</v>
      </c>
      <c r="L1707" s="3" t="s">
        <v>39922</v>
      </c>
      <c r="M1707" s="3" t="s">
        <v>39923</v>
      </c>
      <c r="N1707" s="3" t="s">
        <v>39924</v>
      </c>
      <c r="O1707" s="3" t="s">
        <v>39925</v>
      </c>
      <c r="P1707" s="3" t="s">
        <v>39926</v>
      </c>
    </row>
    <row r="1708" spans="1:16" x14ac:dyDescent="0.25">
      <c r="A1708" t="s">
        <v>44275</v>
      </c>
      <c r="B1708" s="1" t="s">
        <v>2855</v>
      </c>
      <c r="C1708" s="1" t="s">
        <v>2856</v>
      </c>
      <c r="D1708" s="1" t="s">
        <v>2857</v>
      </c>
      <c r="E1708" s="1" t="s">
        <v>2858</v>
      </c>
      <c r="F1708" s="2" t="s">
        <v>2859</v>
      </c>
      <c r="G1708" s="2" t="s">
        <v>2860</v>
      </c>
      <c r="H1708" s="2" t="s">
        <v>2861</v>
      </c>
      <c r="I1708" s="2" t="s">
        <v>2862</v>
      </c>
      <c r="J1708" s="2" t="s">
        <v>2863</v>
      </c>
      <c r="K1708" s="3" t="s">
        <v>2849</v>
      </c>
      <c r="L1708" s="3" t="s">
        <v>2850</v>
      </c>
      <c r="M1708" s="3" t="s">
        <v>2851</v>
      </c>
      <c r="N1708" s="3" t="s">
        <v>2852</v>
      </c>
      <c r="O1708" s="3" t="s">
        <v>2853</v>
      </c>
      <c r="P1708" s="3" t="s">
        <v>2854</v>
      </c>
    </row>
    <row r="1709" spans="1:16" x14ac:dyDescent="0.25">
      <c r="A1709" t="s">
        <v>44276</v>
      </c>
      <c r="B1709" s="1" t="s">
        <v>35829</v>
      </c>
      <c r="C1709" s="1" t="s">
        <v>35830</v>
      </c>
      <c r="D1709" s="1" t="s">
        <v>35831</v>
      </c>
      <c r="E1709" s="1" t="s">
        <v>35832</v>
      </c>
      <c r="F1709" s="2" t="s">
        <v>35833</v>
      </c>
      <c r="G1709" s="2" t="s">
        <v>35834</v>
      </c>
      <c r="H1709" s="2" t="s">
        <v>35835</v>
      </c>
      <c r="I1709" s="2" t="s">
        <v>35836</v>
      </c>
      <c r="J1709" s="2" t="s">
        <v>35837</v>
      </c>
      <c r="K1709" s="3" t="s">
        <v>35823</v>
      </c>
      <c r="L1709" s="3" t="s">
        <v>35824</v>
      </c>
      <c r="M1709" s="3" t="s">
        <v>35825</v>
      </c>
      <c r="N1709" s="3" t="s">
        <v>35826</v>
      </c>
      <c r="O1709" s="3" t="s">
        <v>35827</v>
      </c>
      <c r="P1709" s="3" t="s">
        <v>35828</v>
      </c>
    </row>
    <row r="1710" spans="1:16" x14ac:dyDescent="0.25">
      <c r="A1710" t="s">
        <v>44277</v>
      </c>
      <c r="B1710" s="1" t="s">
        <v>801</v>
      </c>
      <c r="C1710" s="1" t="s">
        <v>802</v>
      </c>
      <c r="D1710" s="1" t="s">
        <v>803</v>
      </c>
      <c r="E1710" s="1" t="s">
        <v>804</v>
      </c>
      <c r="F1710" s="2" t="s">
        <v>805</v>
      </c>
      <c r="G1710" s="2" t="s">
        <v>806</v>
      </c>
      <c r="H1710" s="2" t="s">
        <v>807</v>
      </c>
      <c r="I1710" s="2" t="s">
        <v>808</v>
      </c>
      <c r="J1710" s="2" t="s">
        <v>809</v>
      </c>
      <c r="K1710" s="3" t="s">
        <v>795</v>
      </c>
      <c r="L1710" s="3" t="s">
        <v>796</v>
      </c>
      <c r="M1710" s="3" t="s">
        <v>797</v>
      </c>
      <c r="N1710" s="3" t="s">
        <v>798</v>
      </c>
      <c r="O1710" s="3" t="s">
        <v>799</v>
      </c>
      <c r="P1710" s="3" t="s">
        <v>800</v>
      </c>
    </row>
    <row r="1711" spans="1:16" x14ac:dyDescent="0.25">
      <c r="A1711" t="s">
        <v>44278</v>
      </c>
      <c r="B1711" s="1" t="s">
        <v>37249</v>
      </c>
      <c r="C1711" s="1" t="s">
        <v>37250</v>
      </c>
      <c r="D1711" s="1" t="s">
        <v>37251</v>
      </c>
      <c r="E1711" s="1" t="s">
        <v>37252</v>
      </c>
      <c r="F1711" s="2" t="s">
        <v>37253</v>
      </c>
      <c r="G1711" s="2" t="s">
        <v>37254</v>
      </c>
      <c r="H1711" s="2" t="s">
        <v>37255</v>
      </c>
      <c r="I1711" s="2" t="s">
        <v>37256</v>
      </c>
      <c r="J1711" s="2" t="s">
        <v>37257</v>
      </c>
      <c r="K1711" s="3" t="s">
        <v>37243</v>
      </c>
      <c r="L1711" s="3" t="s">
        <v>37244</v>
      </c>
      <c r="M1711" s="3" t="s">
        <v>37245</v>
      </c>
      <c r="N1711" s="3" t="s">
        <v>37246</v>
      </c>
      <c r="O1711" s="3" t="s">
        <v>37247</v>
      </c>
      <c r="P1711" s="3" t="s">
        <v>37248</v>
      </c>
    </row>
    <row r="1712" spans="1:16" x14ac:dyDescent="0.25">
      <c r="A1712" t="s">
        <v>44279</v>
      </c>
      <c r="B1712" s="1" t="s">
        <v>24822</v>
      </c>
      <c r="C1712" s="1" t="s">
        <v>24823</v>
      </c>
      <c r="D1712" s="1" t="s">
        <v>24824</v>
      </c>
      <c r="E1712" s="1" t="s">
        <v>24825</v>
      </c>
      <c r="F1712" s="2" t="s">
        <v>24826</v>
      </c>
      <c r="G1712" s="2" t="s">
        <v>24827</v>
      </c>
      <c r="H1712" s="2" t="s">
        <v>24828</v>
      </c>
      <c r="I1712" s="2" t="s">
        <v>24829</v>
      </c>
      <c r="J1712" s="2" t="s">
        <v>24830</v>
      </c>
      <c r="K1712" s="3" t="s">
        <v>24816</v>
      </c>
      <c r="L1712" s="3" t="s">
        <v>24817</v>
      </c>
      <c r="M1712" s="3" t="s">
        <v>24818</v>
      </c>
      <c r="N1712" s="3" t="s">
        <v>24819</v>
      </c>
      <c r="O1712" s="3" t="s">
        <v>24820</v>
      </c>
      <c r="P1712" s="3" t="s">
        <v>24821</v>
      </c>
    </row>
    <row r="1713" spans="1:16" x14ac:dyDescent="0.25">
      <c r="A1713" t="s">
        <v>44280</v>
      </c>
      <c r="B1713" s="1" t="s">
        <v>15331</v>
      </c>
      <c r="C1713" s="1" t="s">
        <v>15332</v>
      </c>
      <c r="D1713" s="1" t="s">
        <v>15333</v>
      </c>
      <c r="E1713" s="1" t="s">
        <v>15334</v>
      </c>
      <c r="F1713" s="2" t="s">
        <v>15335</v>
      </c>
      <c r="G1713" s="2" t="s">
        <v>15336</v>
      </c>
      <c r="H1713" s="2" t="s">
        <v>15337</v>
      </c>
      <c r="I1713" s="2" t="s">
        <v>15338</v>
      </c>
      <c r="J1713" s="2" t="s">
        <v>15339</v>
      </c>
      <c r="K1713" s="3" t="s">
        <v>15325</v>
      </c>
      <c r="L1713" s="3" t="s">
        <v>15326</v>
      </c>
      <c r="M1713" s="3" t="s">
        <v>15327</v>
      </c>
      <c r="N1713" s="3" t="s">
        <v>15328</v>
      </c>
      <c r="O1713" s="3" t="s">
        <v>15329</v>
      </c>
      <c r="P1713" s="3" t="s">
        <v>15330</v>
      </c>
    </row>
    <row r="1714" spans="1:16" x14ac:dyDescent="0.25">
      <c r="A1714" t="s">
        <v>44281</v>
      </c>
      <c r="B1714" s="1" t="s">
        <v>42355</v>
      </c>
      <c r="C1714" s="1" t="s">
        <v>42356</v>
      </c>
      <c r="D1714" s="1" t="s">
        <v>42357</v>
      </c>
      <c r="E1714" s="1" t="s">
        <v>42358</v>
      </c>
      <c r="F1714" s="2" t="s">
        <v>42359</v>
      </c>
      <c r="G1714" s="2" t="s">
        <v>42360</v>
      </c>
      <c r="H1714" s="2" t="s">
        <v>42361</v>
      </c>
      <c r="I1714" s="2" t="s">
        <v>42362</v>
      </c>
      <c r="J1714" s="2" t="s">
        <v>42363</v>
      </c>
      <c r="K1714" s="3" t="s">
        <v>42349</v>
      </c>
      <c r="L1714" s="3" t="s">
        <v>42350</v>
      </c>
      <c r="M1714" s="3" t="s">
        <v>42351</v>
      </c>
      <c r="N1714" s="3" t="s">
        <v>42352</v>
      </c>
      <c r="O1714" s="3" t="s">
        <v>42353</v>
      </c>
      <c r="P1714" s="3" t="s">
        <v>42354</v>
      </c>
    </row>
    <row r="1715" spans="1:16" x14ac:dyDescent="0.25">
      <c r="A1715" t="s">
        <v>44282</v>
      </c>
      <c r="B1715" s="1" t="s">
        <v>27834</v>
      </c>
      <c r="C1715" s="1" t="s">
        <v>27835</v>
      </c>
      <c r="D1715" s="1" t="s">
        <v>27836</v>
      </c>
      <c r="E1715" s="1" t="s">
        <v>27837</v>
      </c>
      <c r="F1715" s="2" t="s">
        <v>27838</v>
      </c>
      <c r="G1715" s="2" t="s">
        <v>27839</v>
      </c>
      <c r="H1715" s="2" t="s">
        <v>27840</v>
      </c>
      <c r="I1715" s="2" t="s">
        <v>27841</v>
      </c>
      <c r="J1715" s="2" t="s">
        <v>27842</v>
      </c>
      <c r="K1715" s="3" t="s">
        <v>27828</v>
      </c>
      <c r="L1715" s="3" t="s">
        <v>27829</v>
      </c>
      <c r="M1715" s="3" t="s">
        <v>27830</v>
      </c>
      <c r="N1715" s="3" t="s">
        <v>27831</v>
      </c>
      <c r="O1715" s="3" t="s">
        <v>27832</v>
      </c>
      <c r="P1715" s="3" t="s">
        <v>27833</v>
      </c>
    </row>
    <row r="1716" spans="1:16" x14ac:dyDescent="0.25">
      <c r="A1716" t="s">
        <v>44283</v>
      </c>
      <c r="B1716" s="1" t="s">
        <v>22510</v>
      </c>
      <c r="C1716" s="1" t="s">
        <v>22511</v>
      </c>
      <c r="D1716" s="1" t="s">
        <v>22512</v>
      </c>
      <c r="E1716" s="1" t="s">
        <v>22513</v>
      </c>
      <c r="F1716" s="2" t="s">
        <v>22514</v>
      </c>
      <c r="G1716" s="2" t="s">
        <v>22515</v>
      </c>
      <c r="H1716" s="2" t="s">
        <v>22516</v>
      </c>
      <c r="I1716" s="2" t="s">
        <v>22517</v>
      </c>
      <c r="J1716" s="2" t="s">
        <v>22518</v>
      </c>
      <c r="K1716" s="3" t="s">
        <v>22504</v>
      </c>
      <c r="L1716" s="3" t="s">
        <v>22505</v>
      </c>
      <c r="M1716" s="3" t="s">
        <v>22506</v>
      </c>
      <c r="N1716" s="3" t="s">
        <v>22507</v>
      </c>
      <c r="O1716" s="3" t="s">
        <v>22508</v>
      </c>
      <c r="P1716" s="3" t="s">
        <v>22509</v>
      </c>
    </row>
    <row r="1717" spans="1:16" x14ac:dyDescent="0.25">
      <c r="A1717" t="s">
        <v>44284</v>
      </c>
      <c r="B1717" s="1" t="s">
        <v>12357</v>
      </c>
      <c r="C1717" s="1" t="s">
        <v>12358</v>
      </c>
      <c r="D1717" s="1" t="s">
        <v>12359</v>
      </c>
      <c r="E1717" s="1" t="s">
        <v>12360</v>
      </c>
      <c r="F1717" s="2" t="s">
        <v>12361</v>
      </c>
      <c r="G1717" s="2" t="s">
        <v>12362</v>
      </c>
      <c r="H1717" s="2" t="s">
        <v>12363</v>
      </c>
      <c r="I1717" s="2" t="s">
        <v>12364</v>
      </c>
      <c r="J1717" s="2" t="s">
        <v>12365</v>
      </c>
      <c r="K1717" s="3" t="s">
        <v>12351</v>
      </c>
      <c r="L1717" s="3" t="s">
        <v>12352</v>
      </c>
      <c r="M1717" s="3" t="s">
        <v>12353</v>
      </c>
      <c r="N1717" s="3" t="s">
        <v>12354</v>
      </c>
      <c r="O1717" s="3" t="s">
        <v>12355</v>
      </c>
      <c r="P1717" s="3" t="s">
        <v>12356</v>
      </c>
    </row>
    <row r="1718" spans="1:16" x14ac:dyDescent="0.25">
      <c r="A1718" t="s">
        <v>44285</v>
      </c>
      <c r="B1718" s="1" t="s">
        <v>8714</v>
      </c>
      <c r="C1718" s="1" t="s">
        <v>8715</v>
      </c>
      <c r="D1718" s="1" t="s">
        <v>8716</v>
      </c>
      <c r="E1718" s="1" t="s">
        <v>8717</v>
      </c>
      <c r="F1718" s="2" t="s">
        <v>8718</v>
      </c>
      <c r="G1718" s="2" t="s">
        <v>8719</v>
      </c>
      <c r="H1718" s="2" t="s">
        <v>8720</v>
      </c>
      <c r="I1718" s="2" t="s">
        <v>8721</v>
      </c>
      <c r="J1718" s="2" t="s">
        <v>8722</v>
      </c>
      <c r="K1718" s="3" t="s">
        <v>8708</v>
      </c>
      <c r="L1718" s="3" t="s">
        <v>8709</v>
      </c>
      <c r="M1718" s="3" t="s">
        <v>8710</v>
      </c>
      <c r="N1718" s="3" t="s">
        <v>8711</v>
      </c>
      <c r="O1718" s="3" t="s">
        <v>8712</v>
      </c>
      <c r="P1718" s="3" t="s">
        <v>8713</v>
      </c>
    </row>
    <row r="1719" spans="1:16" x14ac:dyDescent="0.25">
      <c r="A1719" t="s">
        <v>44286</v>
      </c>
      <c r="B1719" s="1" t="s">
        <v>32990</v>
      </c>
      <c r="C1719" s="1" t="s">
        <v>32991</v>
      </c>
      <c r="D1719" s="1" t="s">
        <v>32992</v>
      </c>
      <c r="E1719" s="1" t="s">
        <v>32993</v>
      </c>
      <c r="F1719" s="2" t="s">
        <v>32994</v>
      </c>
      <c r="I1719" s="2" t="s">
        <v>32995</v>
      </c>
      <c r="J1719" s="2" t="s">
        <v>32996</v>
      </c>
      <c r="K1719" s="3" t="s">
        <v>32984</v>
      </c>
      <c r="L1719" s="3" t="s">
        <v>32985</v>
      </c>
      <c r="M1719" s="3" t="s">
        <v>32986</v>
      </c>
      <c r="N1719" s="3" t="s">
        <v>32987</v>
      </c>
      <c r="O1719" s="3" t="s">
        <v>32988</v>
      </c>
      <c r="P1719" s="3" t="s">
        <v>32989</v>
      </c>
    </row>
    <row r="1720" spans="1:16" x14ac:dyDescent="0.25">
      <c r="A1720" t="s">
        <v>44287</v>
      </c>
      <c r="B1720" s="1" t="s">
        <v>23894</v>
      </c>
      <c r="C1720" s="1" t="s">
        <v>23895</v>
      </c>
      <c r="D1720" s="1" t="s">
        <v>23896</v>
      </c>
      <c r="E1720" s="1" t="s">
        <v>23897</v>
      </c>
      <c r="F1720" s="2" t="s">
        <v>23898</v>
      </c>
      <c r="G1720" s="2" t="s">
        <v>23899</v>
      </c>
      <c r="H1720" s="2" t="s">
        <v>23900</v>
      </c>
      <c r="I1720" s="2" t="s">
        <v>23901</v>
      </c>
      <c r="J1720" s="2" t="s">
        <v>23902</v>
      </c>
      <c r="K1720" s="3" t="s">
        <v>23888</v>
      </c>
      <c r="L1720" s="3" t="s">
        <v>23889</v>
      </c>
      <c r="M1720" s="3" t="s">
        <v>23890</v>
      </c>
      <c r="N1720" s="3" t="s">
        <v>23891</v>
      </c>
      <c r="O1720" s="3" t="s">
        <v>23892</v>
      </c>
      <c r="P1720" s="3" t="s">
        <v>23893</v>
      </c>
    </row>
    <row r="1721" spans="1:16" x14ac:dyDescent="0.25">
      <c r="A1721" t="s">
        <v>44288</v>
      </c>
      <c r="B1721" s="1" t="s">
        <v>31449</v>
      </c>
      <c r="C1721" s="1" t="s">
        <v>31450</v>
      </c>
      <c r="D1721" s="1" t="s">
        <v>31451</v>
      </c>
      <c r="E1721" s="1" t="s">
        <v>31452</v>
      </c>
      <c r="F1721" s="2" t="s">
        <v>31453</v>
      </c>
      <c r="G1721" s="2" t="s">
        <v>31454</v>
      </c>
      <c r="H1721" s="2" t="s">
        <v>31455</v>
      </c>
      <c r="I1721" s="2" t="s">
        <v>31456</v>
      </c>
      <c r="J1721" s="2" t="s">
        <v>31457</v>
      </c>
      <c r="K1721" s="3" t="s">
        <v>31443</v>
      </c>
      <c r="L1721" s="3" t="s">
        <v>31444</v>
      </c>
      <c r="M1721" s="3" t="s">
        <v>31445</v>
      </c>
      <c r="N1721" s="3" t="s">
        <v>31446</v>
      </c>
      <c r="O1721" s="3" t="s">
        <v>31447</v>
      </c>
      <c r="P1721" s="3" t="s">
        <v>31448</v>
      </c>
    </row>
    <row r="1722" spans="1:16" x14ac:dyDescent="0.25">
      <c r="A1722" t="s">
        <v>44289</v>
      </c>
      <c r="B1722" s="1" t="s">
        <v>16519</v>
      </c>
      <c r="C1722" s="1" t="s">
        <v>16520</v>
      </c>
      <c r="D1722" s="1" t="s">
        <v>16521</v>
      </c>
      <c r="E1722" s="1" t="s">
        <v>16522</v>
      </c>
      <c r="F1722" s="2" t="s">
        <v>16523</v>
      </c>
      <c r="G1722" s="2" t="s">
        <v>16524</v>
      </c>
      <c r="H1722" s="2" t="s">
        <v>16525</v>
      </c>
      <c r="I1722" s="2" t="s">
        <v>16526</v>
      </c>
      <c r="J1722" s="2" t="s">
        <v>16527</v>
      </c>
      <c r="K1722" s="3" t="s">
        <v>16513</v>
      </c>
      <c r="L1722" s="3" t="s">
        <v>16514</v>
      </c>
      <c r="M1722" s="3" t="s">
        <v>16515</v>
      </c>
      <c r="N1722" s="3" t="s">
        <v>16516</v>
      </c>
      <c r="O1722" s="3" t="s">
        <v>16517</v>
      </c>
      <c r="P1722" s="3" t="s">
        <v>16518</v>
      </c>
    </row>
    <row r="1723" spans="1:16" x14ac:dyDescent="0.25">
      <c r="A1723" t="s">
        <v>44290</v>
      </c>
      <c r="B1723" s="1" t="s">
        <v>7052</v>
      </c>
      <c r="C1723" s="1" t="s">
        <v>7053</v>
      </c>
      <c r="D1723" s="1" t="s">
        <v>7054</v>
      </c>
      <c r="E1723" s="1" t="s">
        <v>7055</v>
      </c>
      <c r="F1723" s="2" t="s">
        <v>7056</v>
      </c>
      <c r="G1723" s="2" t="s">
        <v>7057</v>
      </c>
      <c r="H1723" s="2" t="s">
        <v>7058</v>
      </c>
      <c r="I1723" s="2" t="s">
        <v>7059</v>
      </c>
      <c r="J1723" s="2" t="s">
        <v>7060</v>
      </c>
      <c r="K1723" s="3" t="s">
        <v>7046</v>
      </c>
      <c r="L1723" s="3" t="s">
        <v>7047</v>
      </c>
      <c r="M1723" s="3" t="s">
        <v>7048</v>
      </c>
      <c r="N1723" s="3" t="s">
        <v>7049</v>
      </c>
      <c r="O1723" s="3" t="s">
        <v>7050</v>
      </c>
      <c r="P1723" s="3" t="s">
        <v>7051</v>
      </c>
    </row>
    <row r="1724" spans="1:16" x14ac:dyDescent="0.25">
      <c r="A1724" t="s">
        <v>44291</v>
      </c>
      <c r="B1724" s="1" t="s">
        <v>35801</v>
      </c>
      <c r="C1724" s="1" t="s">
        <v>35802</v>
      </c>
      <c r="D1724" s="1" t="s">
        <v>35803</v>
      </c>
      <c r="E1724" s="1" t="s">
        <v>35804</v>
      </c>
      <c r="F1724" s="2" t="s">
        <v>35805</v>
      </c>
      <c r="G1724" s="2" t="s">
        <v>35806</v>
      </c>
      <c r="H1724" s="2" t="s">
        <v>35807</v>
      </c>
      <c r="I1724" s="2" t="s">
        <v>35808</v>
      </c>
      <c r="J1724" s="2" t="s">
        <v>35809</v>
      </c>
      <c r="K1724" s="3" t="s">
        <v>35795</v>
      </c>
      <c r="L1724" s="3" t="s">
        <v>35796</v>
      </c>
      <c r="M1724" s="3" t="s">
        <v>35797</v>
      </c>
      <c r="N1724" s="3" t="s">
        <v>35798</v>
      </c>
      <c r="O1724" s="3" t="s">
        <v>35799</v>
      </c>
      <c r="P1724" s="3" t="s">
        <v>35800</v>
      </c>
    </row>
    <row r="1725" spans="1:16" x14ac:dyDescent="0.25">
      <c r="A1725" t="s">
        <v>44292</v>
      </c>
      <c r="B1725" s="1" t="s">
        <v>26296</v>
      </c>
      <c r="C1725" s="1" t="s">
        <v>26297</v>
      </c>
      <c r="D1725" s="1" t="s">
        <v>26298</v>
      </c>
      <c r="E1725" s="1" t="s">
        <v>26299</v>
      </c>
      <c r="F1725" s="2" t="s">
        <v>26300</v>
      </c>
      <c r="G1725" s="2" t="s">
        <v>26301</v>
      </c>
      <c r="H1725" s="2" t="s">
        <v>26302</v>
      </c>
      <c r="I1725" s="2" t="s">
        <v>26303</v>
      </c>
      <c r="J1725" s="2" t="s">
        <v>26304</v>
      </c>
      <c r="K1725" s="3" t="s">
        <v>26290</v>
      </c>
      <c r="L1725" s="3" t="s">
        <v>26291</v>
      </c>
      <c r="M1725" s="3" t="s">
        <v>26292</v>
      </c>
      <c r="N1725" s="3" t="s">
        <v>26293</v>
      </c>
      <c r="O1725" s="3" t="s">
        <v>26294</v>
      </c>
      <c r="P1725" s="3" t="s">
        <v>26295</v>
      </c>
    </row>
    <row r="1726" spans="1:16" x14ac:dyDescent="0.25">
      <c r="A1726" t="s">
        <v>44293</v>
      </c>
      <c r="B1726" s="1" t="s">
        <v>36639</v>
      </c>
      <c r="C1726" s="1" t="s">
        <v>36640</v>
      </c>
      <c r="D1726" s="1" t="s">
        <v>36641</v>
      </c>
      <c r="E1726" s="1" t="s">
        <v>36642</v>
      </c>
      <c r="F1726" s="2" t="s">
        <v>36643</v>
      </c>
      <c r="G1726" s="2" t="s">
        <v>36644</v>
      </c>
      <c r="H1726" s="2" t="s">
        <v>36645</v>
      </c>
      <c r="I1726" s="2" t="s">
        <v>36646</v>
      </c>
      <c r="J1726" s="2" t="s">
        <v>36647</v>
      </c>
      <c r="K1726" s="3" t="s">
        <v>36633</v>
      </c>
      <c r="L1726" s="3" t="s">
        <v>36634</v>
      </c>
      <c r="M1726" s="3" t="s">
        <v>36635</v>
      </c>
      <c r="N1726" s="3" t="s">
        <v>36636</v>
      </c>
      <c r="O1726" s="3" t="s">
        <v>36637</v>
      </c>
      <c r="P1726" s="3" t="s">
        <v>36638</v>
      </c>
    </row>
    <row r="1727" spans="1:16" x14ac:dyDescent="0.25">
      <c r="A1727" t="s">
        <v>44294</v>
      </c>
      <c r="B1727" s="1" t="s">
        <v>24524</v>
      </c>
      <c r="C1727" s="1" t="s">
        <v>24525</v>
      </c>
      <c r="D1727" s="1" t="s">
        <v>24526</v>
      </c>
      <c r="E1727" s="1" t="s">
        <v>24527</v>
      </c>
      <c r="F1727" s="2" t="s">
        <v>24528</v>
      </c>
      <c r="I1727" s="2" t="s">
        <v>24529</v>
      </c>
      <c r="J1727" s="2" t="s">
        <v>24530</v>
      </c>
      <c r="K1727" s="3" t="s">
        <v>24518</v>
      </c>
      <c r="L1727" s="3" t="s">
        <v>24519</v>
      </c>
      <c r="M1727" s="3" t="s">
        <v>24520</v>
      </c>
      <c r="N1727" s="3" t="s">
        <v>24521</v>
      </c>
      <c r="O1727" s="3" t="s">
        <v>24522</v>
      </c>
      <c r="P1727" s="3" t="s">
        <v>24523</v>
      </c>
    </row>
    <row r="1728" spans="1:16" x14ac:dyDescent="0.25">
      <c r="A1728" t="s">
        <v>44295</v>
      </c>
      <c r="B1728" s="1" t="s">
        <v>12128</v>
      </c>
      <c r="C1728" s="1" t="s">
        <v>12129</v>
      </c>
      <c r="D1728" s="1" t="s">
        <v>12130</v>
      </c>
      <c r="E1728" s="1" t="s">
        <v>12131</v>
      </c>
      <c r="F1728" s="2" t="s">
        <v>12132</v>
      </c>
      <c r="G1728" s="2" t="s">
        <v>12133</v>
      </c>
      <c r="H1728" s="2" t="s">
        <v>12134</v>
      </c>
      <c r="I1728" s="2" t="s">
        <v>12135</v>
      </c>
      <c r="J1728" s="2" t="s">
        <v>12136</v>
      </c>
      <c r="K1728" s="3" t="s">
        <v>12122</v>
      </c>
      <c r="L1728" s="3" t="s">
        <v>12123</v>
      </c>
      <c r="M1728" s="3" t="s">
        <v>12124</v>
      </c>
      <c r="N1728" s="3" t="s">
        <v>12125</v>
      </c>
      <c r="O1728" s="3" t="s">
        <v>12126</v>
      </c>
      <c r="P1728" s="3" t="s">
        <v>12127</v>
      </c>
    </row>
    <row r="1729" spans="1:16" x14ac:dyDescent="0.25">
      <c r="A1729" t="s">
        <v>44296</v>
      </c>
      <c r="B1729" s="1" t="s">
        <v>6746</v>
      </c>
      <c r="C1729" s="1" t="s">
        <v>6747</v>
      </c>
      <c r="D1729" s="1" t="s">
        <v>6748</v>
      </c>
      <c r="E1729" s="1" t="s">
        <v>6749</v>
      </c>
      <c r="F1729" s="2" t="s">
        <v>6750</v>
      </c>
      <c r="I1729" s="2" t="s">
        <v>6751</v>
      </c>
      <c r="J1729" s="2" t="s">
        <v>6752</v>
      </c>
      <c r="K1729" s="3" t="s">
        <v>6740</v>
      </c>
      <c r="L1729" s="3" t="s">
        <v>6741</v>
      </c>
      <c r="M1729" s="3" t="s">
        <v>6742</v>
      </c>
      <c r="N1729" s="3" t="s">
        <v>6743</v>
      </c>
      <c r="O1729" s="3" t="s">
        <v>6744</v>
      </c>
      <c r="P1729" s="3" t="s">
        <v>6745</v>
      </c>
    </row>
    <row r="1730" spans="1:16" x14ac:dyDescent="0.25">
      <c r="A1730" t="s">
        <v>44297</v>
      </c>
      <c r="B1730" s="1" t="s">
        <v>37837</v>
      </c>
      <c r="C1730" s="1" t="s">
        <v>37838</v>
      </c>
      <c r="D1730" s="1" t="s">
        <v>37839</v>
      </c>
      <c r="E1730" s="1" t="s">
        <v>37840</v>
      </c>
      <c r="F1730" s="2" t="s">
        <v>37841</v>
      </c>
      <c r="I1730" s="2" t="s">
        <v>37842</v>
      </c>
      <c r="J1730" s="2" t="s">
        <v>37843</v>
      </c>
      <c r="K1730" s="3" t="s">
        <v>37831</v>
      </c>
      <c r="L1730" s="3" t="s">
        <v>37832</v>
      </c>
      <c r="M1730" s="3" t="s">
        <v>37833</v>
      </c>
      <c r="N1730" s="3" t="s">
        <v>37834</v>
      </c>
      <c r="O1730" s="3" t="s">
        <v>37835</v>
      </c>
      <c r="P1730" s="3" t="s">
        <v>37836</v>
      </c>
    </row>
    <row r="1731" spans="1:16" x14ac:dyDescent="0.25">
      <c r="A1731" t="s">
        <v>44298</v>
      </c>
      <c r="B1731" s="1" t="s">
        <v>1706</v>
      </c>
      <c r="C1731" s="1" t="s">
        <v>1707</v>
      </c>
      <c r="D1731" s="1" t="s">
        <v>1708</v>
      </c>
      <c r="E1731" s="1" t="s">
        <v>1709</v>
      </c>
      <c r="F1731" s="2" t="s">
        <v>1710</v>
      </c>
      <c r="G1731" s="2" t="s">
        <v>1711</v>
      </c>
      <c r="I1731" s="2" t="s">
        <v>1712</v>
      </c>
      <c r="J1731" s="2" t="s">
        <v>1713</v>
      </c>
      <c r="K1731" s="3" t="s">
        <v>1700</v>
      </c>
      <c r="L1731" s="3" t="s">
        <v>1701</v>
      </c>
      <c r="M1731" s="3" t="s">
        <v>1702</v>
      </c>
      <c r="N1731" s="3" t="s">
        <v>1703</v>
      </c>
      <c r="O1731" s="3" t="s">
        <v>1704</v>
      </c>
      <c r="P1731" s="3" t="s">
        <v>1705</v>
      </c>
    </row>
    <row r="1732" spans="1:16" x14ac:dyDescent="0.25">
      <c r="A1732" t="s">
        <v>44299</v>
      </c>
      <c r="B1732" s="1" t="s">
        <v>13085</v>
      </c>
      <c r="C1732" s="1" t="s">
        <v>13086</v>
      </c>
      <c r="D1732" s="1" t="s">
        <v>13087</v>
      </c>
      <c r="E1732" s="1" t="s">
        <v>13088</v>
      </c>
      <c r="F1732" s="2" t="s">
        <v>13089</v>
      </c>
      <c r="G1732" s="2" t="s">
        <v>13090</v>
      </c>
      <c r="I1732" s="2" t="s">
        <v>13091</v>
      </c>
      <c r="J1732" s="2" t="s">
        <v>13092</v>
      </c>
      <c r="K1732" s="3" t="s">
        <v>13079</v>
      </c>
      <c r="L1732" s="3" t="s">
        <v>13080</v>
      </c>
      <c r="M1732" s="3" t="s">
        <v>13081</v>
      </c>
      <c r="N1732" s="3" t="s">
        <v>13082</v>
      </c>
      <c r="O1732" s="3" t="s">
        <v>13083</v>
      </c>
      <c r="P1732" s="3" t="s">
        <v>13084</v>
      </c>
    </row>
    <row r="1733" spans="1:16" x14ac:dyDescent="0.25">
      <c r="A1733" t="s">
        <v>44300</v>
      </c>
      <c r="B1733" s="1" t="s">
        <v>23379</v>
      </c>
      <c r="C1733" s="1" t="s">
        <v>23380</v>
      </c>
      <c r="D1733" s="1" t="s">
        <v>23381</v>
      </c>
      <c r="E1733" s="1" t="s">
        <v>23382</v>
      </c>
      <c r="F1733" s="2" t="s">
        <v>23383</v>
      </c>
      <c r="G1733" s="2" t="s">
        <v>23384</v>
      </c>
      <c r="I1733" s="2" t="s">
        <v>23385</v>
      </c>
      <c r="J1733" s="2" t="s">
        <v>23386</v>
      </c>
      <c r="K1733" s="3" t="s">
        <v>23373</v>
      </c>
      <c r="L1733" s="3" t="s">
        <v>23374</v>
      </c>
      <c r="M1733" s="3" t="s">
        <v>23375</v>
      </c>
      <c r="N1733" s="3" t="s">
        <v>23376</v>
      </c>
      <c r="O1733" s="3" t="s">
        <v>23377</v>
      </c>
      <c r="P1733" s="3" t="s">
        <v>23378</v>
      </c>
    </row>
    <row r="1734" spans="1:16" x14ac:dyDescent="0.25">
      <c r="A1734" t="s">
        <v>44301</v>
      </c>
      <c r="B1734" s="1" t="s">
        <v>19073</v>
      </c>
      <c r="D1734" s="1" t="s">
        <v>19074</v>
      </c>
      <c r="E1734" s="1" t="s">
        <v>19075</v>
      </c>
      <c r="F1734" s="2" t="s">
        <v>19076</v>
      </c>
      <c r="I1734" s="2" t="s">
        <v>19077</v>
      </c>
      <c r="J1734" s="2" t="s">
        <v>19078</v>
      </c>
      <c r="K1734" s="3" t="s">
        <v>19067</v>
      </c>
      <c r="L1734" s="3" t="s">
        <v>19068</v>
      </c>
      <c r="M1734" s="3" t="s">
        <v>19069</v>
      </c>
      <c r="N1734" s="3" t="s">
        <v>19070</v>
      </c>
      <c r="O1734" s="3" t="s">
        <v>19071</v>
      </c>
      <c r="P1734" s="3" t="s">
        <v>19072</v>
      </c>
    </row>
    <row r="1735" spans="1:16" x14ac:dyDescent="0.25">
      <c r="A1735" t="s">
        <v>44302</v>
      </c>
      <c r="B1735" s="1" t="s">
        <v>6266</v>
      </c>
      <c r="D1735" s="1" t="s">
        <v>6267</v>
      </c>
      <c r="E1735" s="1" t="s">
        <v>6268</v>
      </c>
      <c r="F1735" s="2" t="s">
        <v>6269</v>
      </c>
      <c r="I1735" s="2" t="s">
        <v>6270</v>
      </c>
      <c r="J1735" s="2" t="s">
        <v>6271</v>
      </c>
      <c r="K1735" s="3" t="s">
        <v>6260</v>
      </c>
      <c r="L1735" s="3" t="s">
        <v>6261</v>
      </c>
      <c r="M1735" s="3" t="s">
        <v>6262</v>
      </c>
      <c r="N1735" s="3" t="s">
        <v>6263</v>
      </c>
      <c r="O1735" s="3" t="s">
        <v>6264</v>
      </c>
      <c r="P1735" s="3" t="s">
        <v>6265</v>
      </c>
    </row>
    <row r="1736" spans="1:16" x14ac:dyDescent="0.25">
      <c r="A1736" t="s">
        <v>44303</v>
      </c>
      <c r="B1736" s="1" t="s">
        <v>18150</v>
      </c>
      <c r="C1736" s="1" t="s">
        <v>18151</v>
      </c>
      <c r="D1736" s="1" t="s">
        <v>18152</v>
      </c>
      <c r="E1736" s="1" t="s">
        <v>18153</v>
      </c>
      <c r="F1736" s="2" t="s">
        <v>18154</v>
      </c>
      <c r="G1736" s="2" t="s">
        <v>18155</v>
      </c>
      <c r="H1736" s="2" t="s">
        <v>18156</v>
      </c>
      <c r="I1736" s="2" t="s">
        <v>18157</v>
      </c>
      <c r="J1736" s="2" t="s">
        <v>18158</v>
      </c>
      <c r="K1736" s="3" t="s">
        <v>18144</v>
      </c>
      <c r="L1736" s="3" t="s">
        <v>18145</v>
      </c>
      <c r="M1736" s="3" t="s">
        <v>18146</v>
      </c>
      <c r="N1736" s="3" t="s">
        <v>18147</v>
      </c>
      <c r="O1736" s="3" t="s">
        <v>18148</v>
      </c>
      <c r="P1736" s="3" t="s">
        <v>18149</v>
      </c>
    </row>
    <row r="1737" spans="1:16" x14ac:dyDescent="0.25">
      <c r="A1737" t="s">
        <v>44304</v>
      </c>
      <c r="B1737" s="1" t="s">
        <v>36057</v>
      </c>
      <c r="C1737" s="1" t="s">
        <v>36058</v>
      </c>
      <c r="D1737" s="1" t="s">
        <v>36059</v>
      </c>
      <c r="E1737" s="1" t="s">
        <v>36060</v>
      </c>
      <c r="F1737" s="2" t="s">
        <v>36061</v>
      </c>
      <c r="G1737" s="2" t="s">
        <v>36062</v>
      </c>
      <c r="H1737" s="2" t="s">
        <v>36063</v>
      </c>
      <c r="I1737" s="2" t="s">
        <v>36064</v>
      </c>
      <c r="J1737" s="2" t="s">
        <v>36065</v>
      </c>
      <c r="K1737" s="3" t="s">
        <v>36051</v>
      </c>
      <c r="L1737" s="3" t="s">
        <v>36052</v>
      </c>
      <c r="M1737" s="3" t="s">
        <v>36053</v>
      </c>
      <c r="N1737" s="3" t="s">
        <v>36054</v>
      </c>
      <c r="O1737" s="3" t="s">
        <v>36055</v>
      </c>
      <c r="P1737" s="3" t="s">
        <v>36056</v>
      </c>
    </row>
    <row r="1738" spans="1:16" x14ac:dyDescent="0.25">
      <c r="A1738" t="s">
        <v>44305</v>
      </c>
      <c r="B1738" s="1" t="s">
        <v>4585</v>
      </c>
      <c r="C1738" s="1" t="s">
        <v>4586</v>
      </c>
      <c r="D1738" s="1" t="s">
        <v>4587</v>
      </c>
      <c r="E1738" s="1" t="s">
        <v>4588</v>
      </c>
      <c r="F1738" s="2" t="s">
        <v>4589</v>
      </c>
      <c r="G1738" s="2" t="s">
        <v>4590</v>
      </c>
      <c r="H1738" s="2" t="s">
        <v>4591</v>
      </c>
      <c r="I1738" s="2" t="s">
        <v>4592</v>
      </c>
      <c r="J1738" s="2" t="s">
        <v>4593</v>
      </c>
      <c r="K1738" s="3" t="s">
        <v>4579</v>
      </c>
      <c r="L1738" s="3" t="s">
        <v>4580</v>
      </c>
      <c r="M1738" s="3" t="s">
        <v>4581</v>
      </c>
      <c r="N1738" s="3" t="s">
        <v>4582</v>
      </c>
      <c r="O1738" s="3" t="s">
        <v>4583</v>
      </c>
      <c r="P1738" s="3" t="s">
        <v>4584</v>
      </c>
    </row>
    <row r="1739" spans="1:16" x14ac:dyDescent="0.25">
      <c r="A1739" t="s">
        <v>44306</v>
      </c>
      <c r="B1739" s="1" t="s">
        <v>12200</v>
      </c>
      <c r="C1739" s="1" t="s">
        <v>12201</v>
      </c>
      <c r="D1739" s="1" t="s">
        <v>12202</v>
      </c>
      <c r="E1739" s="1" t="s">
        <v>12203</v>
      </c>
      <c r="F1739" s="2" t="s">
        <v>12204</v>
      </c>
      <c r="G1739" s="2" t="s">
        <v>12205</v>
      </c>
      <c r="H1739" s="2" t="s">
        <v>12206</v>
      </c>
      <c r="I1739" s="2" t="s">
        <v>12207</v>
      </c>
      <c r="J1739" s="2" t="s">
        <v>12208</v>
      </c>
      <c r="K1739" s="3" t="s">
        <v>12194</v>
      </c>
      <c r="L1739" s="3" t="s">
        <v>12195</v>
      </c>
      <c r="M1739" s="3" t="s">
        <v>12196</v>
      </c>
      <c r="N1739" s="3" t="s">
        <v>12197</v>
      </c>
      <c r="O1739" s="3" t="s">
        <v>12198</v>
      </c>
      <c r="P1739" s="3" t="s">
        <v>12199</v>
      </c>
    </row>
    <row r="1740" spans="1:16" x14ac:dyDescent="0.25">
      <c r="A1740" t="s">
        <v>44307</v>
      </c>
      <c r="B1740" s="1" t="s">
        <v>24023</v>
      </c>
      <c r="C1740" s="1" t="s">
        <v>24024</v>
      </c>
      <c r="D1740" s="1" t="s">
        <v>24025</v>
      </c>
      <c r="E1740" s="1" t="s">
        <v>24026</v>
      </c>
      <c r="F1740" s="2" t="s">
        <v>24027</v>
      </c>
      <c r="G1740" s="2" t="s">
        <v>24028</v>
      </c>
      <c r="H1740" s="2" t="s">
        <v>24029</v>
      </c>
      <c r="I1740" s="2" t="s">
        <v>24030</v>
      </c>
      <c r="J1740" s="2" t="s">
        <v>24031</v>
      </c>
      <c r="K1740" s="3" t="s">
        <v>24017</v>
      </c>
      <c r="L1740" s="3" t="s">
        <v>24018</v>
      </c>
      <c r="M1740" s="3" t="s">
        <v>24019</v>
      </c>
      <c r="N1740" s="3" t="s">
        <v>24020</v>
      </c>
      <c r="O1740" s="3" t="s">
        <v>24021</v>
      </c>
      <c r="P1740" s="3" t="s">
        <v>24022</v>
      </c>
    </row>
    <row r="1741" spans="1:16" x14ac:dyDescent="0.25">
      <c r="A1741" t="s">
        <v>44308</v>
      </c>
      <c r="B1741" s="1" t="s">
        <v>41920</v>
      </c>
      <c r="C1741" s="1" t="s">
        <v>41921</v>
      </c>
      <c r="D1741" s="1" t="s">
        <v>41922</v>
      </c>
      <c r="E1741" s="1" t="s">
        <v>41923</v>
      </c>
      <c r="H1741" s="2" t="s">
        <v>41924</v>
      </c>
      <c r="I1741" s="2" t="s">
        <v>41925</v>
      </c>
      <c r="J1741" s="2" t="s">
        <v>41926</v>
      </c>
      <c r="K1741" s="3" t="s">
        <v>41914</v>
      </c>
      <c r="L1741" s="3" t="s">
        <v>41915</v>
      </c>
      <c r="M1741" s="3" t="s">
        <v>41916</v>
      </c>
      <c r="N1741" s="3" t="s">
        <v>41917</v>
      </c>
      <c r="O1741" s="3" t="s">
        <v>41918</v>
      </c>
      <c r="P1741" s="3" t="s">
        <v>41919</v>
      </c>
    </row>
    <row r="1742" spans="1:16" x14ac:dyDescent="0.25">
      <c r="A1742" t="s">
        <v>44309</v>
      </c>
      <c r="B1742" s="1" t="s">
        <v>23981</v>
      </c>
      <c r="C1742" s="1" t="s">
        <v>23982</v>
      </c>
      <c r="D1742" s="1" t="s">
        <v>23983</v>
      </c>
      <c r="E1742" s="1" t="s">
        <v>23984</v>
      </c>
      <c r="F1742" s="2" t="s">
        <v>23985</v>
      </c>
      <c r="G1742" s="2" t="s">
        <v>23986</v>
      </c>
      <c r="H1742" s="2" t="s">
        <v>23987</v>
      </c>
      <c r="I1742" s="2" t="s">
        <v>23988</v>
      </c>
      <c r="J1742" s="2" t="s">
        <v>23989</v>
      </c>
      <c r="K1742" s="3" t="s">
        <v>23975</v>
      </c>
      <c r="L1742" s="3" t="s">
        <v>23976</v>
      </c>
      <c r="M1742" s="3" t="s">
        <v>23977</v>
      </c>
      <c r="N1742" s="3" t="s">
        <v>23978</v>
      </c>
      <c r="O1742" s="3" t="s">
        <v>23979</v>
      </c>
      <c r="P1742" s="3" t="s">
        <v>23980</v>
      </c>
    </row>
    <row r="1743" spans="1:16" x14ac:dyDescent="0.25">
      <c r="A1743" t="s">
        <v>44310</v>
      </c>
      <c r="B1743" s="1" t="s">
        <v>13057</v>
      </c>
      <c r="C1743" s="1" t="s">
        <v>13058</v>
      </c>
      <c r="D1743" s="1" t="s">
        <v>13059</v>
      </c>
      <c r="E1743" s="1" t="s">
        <v>13060</v>
      </c>
      <c r="F1743" s="2" t="s">
        <v>13061</v>
      </c>
      <c r="G1743" s="2" t="s">
        <v>13062</v>
      </c>
      <c r="H1743" s="2" t="s">
        <v>13063</v>
      </c>
      <c r="I1743" s="2" t="s">
        <v>13064</v>
      </c>
      <c r="J1743" s="2" t="s">
        <v>13065</v>
      </c>
      <c r="K1743" s="3" t="s">
        <v>13051</v>
      </c>
      <c r="L1743" s="3" t="s">
        <v>13052</v>
      </c>
      <c r="M1743" s="3" t="s">
        <v>13053</v>
      </c>
      <c r="N1743" s="3" t="s">
        <v>13054</v>
      </c>
      <c r="O1743" s="3" t="s">
        <v>13055</v>
      </c>
      <c r="P1743" s="3" t="s">
        <v>13056</v>
      </c>
    </row>
    <row r="1744" spans="1:16" x14ac:dyDescent="0.25">
      <c r="A1744" t="s">
        <v>44311</v>
      </c>
      <c r="B1744" s="1" t="s">
        <v>322</v>
      </c>
      <c r="C1744" s="1" t="s">
        <v>323</v>
      </c>
      <c r="D1744" s="1" t="s">
        <v>324</v>
      </c>
      <c r="E1744" s="1" t="s">
        <v>325</v>
      </c>
      <c r="F1744" s="2" t="s">
        <v>326</v>
      </c>
      <c r="G1744" s="2" t="s">
        <v>327</v>
      </c>
      <c r="H1744" s="2" t="s">
        <v>328</v>
      </c>
      <c r="I1744" s="2" t="s">
        <v>329</v>
      </c>
      <c r="J1744" s="2" t="s">
        <v>330</v>
      </c>
      <c r="K1744" s="3" t="s">
        <v>316</v>
      </c>
      <c r="L1744" s="3" t="s">
        <v>317</v>
      </c>
      <c r="M1744" s="3" t="s">
        <v>318</v>
      </c>
      <c r="N1744" s="3" t="s">
        <v>319</v>
      </c>
      <c r="O1744" s="3" t="s">
        <v>320</v>
      </c>
      <c r="P1744" s="3" t="s">
        <v>321</v>
      </c>
    </row>
    <row r="1745" spans="1:16" x14ac:dyDescent="0.25">
      <c r="A1745" t="s">
        <v>44312</v>
      </c>
      <c r="B1745" s="1" t="s">
        <v>8505</v>
      </c>
      <c r="C1745" s="1" t="s">
        <v>8506</v>
      </c>
      <c r="D1745" s="1" t="s">
        <v>8507</v>
      </c>
      <c r="E1745" s="1" t="s">
        <v>8508</v>
      </c>
      <c r="F1745" s="2" t="s">
        <v>8509</v>
      </c>
      <c r="G1745" s="2" t="s">
        <v>8510</v>
      </c>
      <c r="H1745" s="2" t="s">
        <v>8511</v>
      </c>
      <c r="I1745" s="2" t="s">
        <v>8512</v>
      </c>
      <c r="J1745" s="2" t="s">
        <v>8513</v>
      </c>
      <c r="K1745" s="3" t="s">
        <v>8499</v>
      </c>
      <c r="L1745" s="3" t="s">
        <v>8500</v>
      </c>
      <c r="M1745" s="3" t="s">
        <v>8501</v>
      </c>
      <c r="N1745" s="3" t="s">
        <v>8502</v>
      </c>
      <c r="O1745" s="3" t="s">
        <v>8503</v>
      </c>
      <c r="P1745" s="3" t="s">
        <v>8504</v>
      </c>
    </row>
    <row r="1746" spans="1:16" x14ac:dyDescent="0.25">
      <c r="A1746" t="s">
        <v>44313</v>
      </c>
      <c r="B1746" s="1" t="s">
        <v>27212</v>
      </c>
      <c r="C1746" s="1" t="s">
        <v>27213</v>
      </c>
      <c r="D1746" s="1" t="s">
        <v>27214</v>
      </c>
      <c r="E1746" s="1" t="s">
        <v>27215</v>
      </c>
      <c r="F1746" s="2" t="s">
        <v>27216</v>
      </c>
      <c r="G1746" s="2" t="s">
        <v>27217</v>
      </c>
      <c r="H1746" s="2" t="s">
        <v>27218</v>
      </c>
      <c r="I1746" s="2" t="s">
        <v>27219</v>
      </c>
      <c r="J1746" s="2" t="s">
        <v>27220</v>
      </c>
      <c r="K1746" s="3" t="s">
        <v>27206</v>
      </c>
      <c r="L1746" s="3" t="s">
        <v>27207</v>
      </c>
      <c r="M1746" s="3" t="s">
        <v>27208</v>
      </c>
      <c r="N1746" s="3" t="s">
        <v>27209</v>
      </c>
      <c r="O1746" s="3" t="s">
        <v>27210</v>
      </c>
      <c r="P1746" s="3" t="s">
        <v>27211</v>
      </c>
    </row>
    <row r="1747" spans="1:16" x14ac:dyDescent="0.25">
      <c r="A1747" t="s">
        <v>44314</v>
      </c>
      <c r="B1747" s="1" t="s">
        <v>15978</v>
      </c>
      <c r="C1747" s="1" t="s">
        <v>15979</v>
      </c>
      <c r="D1747" s="1" t="s">
        <v>15980</v>
      </c>
      <c r="E1747" s="1" t="s">
        <v>15981</v>
      </c>
      <c r="F1747" s="2" t="s">
        <v>15982</v>
      </c>
      <c r="G1747" s="2" t="s">
        <v>15983</v>
      </c>
      <c r="H1747" s="2" t="s">
        <v>15984</v>
      </c>
      <c r="I1747" s="2" t="s">
        <v>15985</v>
      </c>
      <c r="J1747" s="2" t="s">
        <v>15986</v>
      </c>
      <c r="K1747" s="3" t="s">
        <v>15972</v>
      </c>
      <c r="L1747" s="3" t="s">
        <v>15973</v>
      </c>
      <c r="M1747" s="3" t="s">
        <v>15974</v>
      </c>
      <c r="N1747" s="3" t="s">
        <v>15975</v>
      </c>
      <c r="O1747" s="3" t="s">
        <v>15976</v>
      </c>
      <c r="P1747" s="3" t="s">
        <v>15977</v>
      </c>
    </row>
    <row r="1748" spans="1:16" x14ac:dyDescent="0.25">
      <c r="A1748" t="s">
        <v>44315</v>
      </c>
      <c r="B1748" s="1" t="s">
        <v>3143</v>
      </c>
      <c r="C1748" s="1" t="s">
        <v>3144</v>
      </c>
      <c r="D1748" s="1" t="s">
        <v>3145</v>
      </c>
      <c r="E1748" s="1" t="s">
        <v>3146</v>
      </c>
      <c r="F1748" s="2" t="s">
        <v>3147</v>
      </c>
      <c r="G1748" s="2" t="s">
        <v>3148</v>
      </c>
      <c r="H1748" s="2" t="s">
        <v>3149</v>
      </c>
      <c r="I1748" s="2" t="s">
        <v>3150</v>
      </c>
      <c r="J1748" s="2" t="s">
        <v>3151</v>
      </c>
      <c r="K1748" s="3" t="s">
        <v>3137</v>
      </c>
      <c r="L1748" s="3" t="s">
        <v>3138</v>
      </c>
      <c r="M1748" s="3" t="s">
        <v>3139</v>
      </c>
      <c r="N1748" s="3" t="s">
        <v>3140</v>
      </c>
      <c r="O1748" s="3" t="s">
        <v>3141</v>
      </c>
      <c r="P1748" s="3" t="s">
        <v>3142</v>
      </c>
    </row>
    <row r="1749" spans="1:16" x14ac:dyDescent="0.25">
      <c r="A1749" t="s">
        <v>44316</v>
      </c>
      <c r="B1749" s="1" t="s">
        <v>13686</v>
      </c>
      <c r="C1749" s="1" t="s">
        <v>13687</v>
      </c>
      <c r="D1749" s="1" t="s">
        <v>13688</v>
      </c>
      <c r="E1749" s="1" t="s">
        <v>13689</v>
      </c>
      <c r="F1749" s="2" t="s">
        <v>13690</v>
      </c>
      <c r="G1749" s="2" t="s">
        <v>13691</v>
      </c>
      <c r="H1749" s="2" t="s">
        <v>13692</v>
      </c>
      <c r="I1749" s="2" t="s">
        <v>13693</v>
      </c>
      <c r="J1749" s="2" t="s">
        <v>13694</v>
      </c>
      <c r="K1749" s="3" t="s">
        <v>13680</v>
      </c>
      <c r="L1749" s="3" t="s">
        <v>13681</v>
      </c>
      <c r="M1749" s="3" t="s">
        <v>13682</v>
      </c>
      <c r="N1749" s="3" t="s">
        <v>13683</v>
      </c>
      <c r="O1749" s="3" t="s">
        <v>13684</v>
      </c>
      <c r="P1749" s="3" t="s">
        <v>13685</v>
      </c>
    </row>
    <row r="1750" spans="1:16" x14ac:dyDescent="0.25">
      <c r="A1750" t="s">
        <v>44317</v>
      </c>
      <c r="B1750" s="1" t="s">
        <v>32637</v>
      </c>
      <c r="C1750" s="1" t="s">
        <v>32638</v>
      </c>
      <c r="D1750" s="1" t="s">
        <v>32639</v>
      </c>
      <c r="E1750" s="1" t="s">
        <v>32640</v>
      </c>
      <c r="F1750" s="2" t="s">
        <v>32641</v>
      </c>
      <c r="G1750" s="2" t="s">
        <v>32642</v>
      </c>
      <c r="H1750" s="2" t="s">
        <v>32643</v>
      </c>
      <c r="I1750" s="2" t="s">
        <v>32644</v>
      </c>
      <c r="J1750" s="2" t="s">
        <v>32645</v>
      </c>
      <c r="K1750" s="3" t="s">
        <v>32631</v>
      </c>
      <c r="L1750" s="3" t="s">
        <v>32632</v>
      </c>
      <c r="M1750" s="3" t="s">
        <v>32633</v>
      </c>
      <c r="N1750" s="3" t="s">
        <v>32634</v>
      </c>
      <c r="O1750" s="3" t="s">
        <v>32635</v>
      </c>
      <c r="P1750" s="3" t="s">
        <v>32636</v>
      </c>
    </row>
    <row r="1751" spans="1:16" x14ac:dyDescent="0.25">
      <c r="A1751" t="s">
        <v>44318</v>
      </c>
      <c r="B1751" s="1" t="s">
        <v>21691</v>
      </c>
      <c r="C1751" s="1" t="s">
        <v>21692</v>
      </c>
      <c r="D1751" s="1" t="s">
        <v>21693</v>
      </c>
      <c r="E1751" s="1" t="s">
        <v>21694</v>
      </c>
      <c r="F1751" s="2" t="s">
        <v>21695</v>
      </c>
      <c r="H1751" s="2" t="s">
        <v>21696</v>
      </c>
      <c r="I1751" s="2" t="s">
        <v>21697</v>
      </c>
      <c r="J1751" s="2" t="s">
        <v>21698</v>
      </c>
      <c r="K1751" s="3" t="s">
        <v>21685</v>
      </c>
      <c r="L1751" s="3" t="s">
        <v>21686</v>
      </c>
      <c r="M1751" s="3" t="s">
        <v>21687</v>
      </c>
      <c r="N1751" s="3" t="s">
        <v>21688</v>
      </c>
      <c r="O1751" s="3" t="s">
        <v>21689</v>
      </c>
      <c r="P1751" s="3" t="s">
        <v>21690</v>
      </c>
    </row>
    <row r="1752" spans="1:16" x14ac:dyDescent="0.25">
      <c r="A1752" t="s">
        <v>44319</v>
      </c>
      <c r="B1752" s="1" t="s">
        <v>28326</v>
      </c>
      <c r="C1752" s="1" t="s">
        <v>28327</v>
      </c>
      <c r="D1752" s="1" t="s">
        <v>28328</v>
      </c>
      <c r="E1752" s="1" t="s">
        <v>28329</v>
      </c>
      <c r="F1752" s="2" t="s">
        <v>28330</v>
      </c>
      <c r="G1752" s="2" t="s">
        <v>28331</v>
      </c>
      <c r="H1752" s="2" t="s">
        <v>28332</v>
      </c>
      <c r="I1752" s="2" t="s">
        <v>28333</v>
      </c>
      <c r="J1752" s="2" t="s">
        <v>28334</v>
      </c>
      <c r="K1752" s="3" t="s">
        <v>28320</v>
      </c>
      <c r="L1752" s="3" t="s">
        <v>28321</v>
      </c>
      <c r="M1752" s="3" t="s">
        <v>28322</v>
      </c>
      <c r="N1752" s="3" t="s">
        <v>28323</v>
      </c>
      <c r="O1752" s="3" t="s">
        <v>28324</v>
      </c>
      <c r="P1752" s="3" t="s">
        <v>28325</v>
      </c>
    </row>
    <row r="1753" spans="1:16" x14ac:dyDescent="0.25">
      <c r="A1753" t="s">
        <v>44320</v>
      </c>
      <c r="B1753" s="1" t="s">
        <v>49</v>
      </c>
      <c r="C1753" s="1" t="s">
        <v>50</v>
      </c>
      <c r="D1753" s="1" t="s">
        <v>51</v>
      </c>
      <c r="E1753" s="1" t="s">
        <v>52</v>
      </c>
      <c r="F1753" s="2" t="s">
        <v>53</v>
      </c>
      <c r="G1753" s="2" t="s">
        <v>54</v>
      </c>
      <c r="H1753" s="2" t="s">
        <v>55</v>
      </c>
      <c r="I1753" s="2" t="s">
        <v>56</v>
      </c>
      <c r="J1753" s="2" t="s">
        <v>57</v>
      </c>
      <c r="K1753" s="3" t="s">
        <v>43</v>
      </c>
      <c r="L1753" s="3" t="s">
        <v>44</v>
      </c>
      <c r="M1753" s="3" t="s">
        <v>45</v>
      </c>
      <c r="N1753" s="3" t="s">
        <v>46</v>
      </c>
      <c r="O1753" s="3" t="s">
        <v>47</v>
      </c>
      <c r="P1753" s="3" t="s">
        <v>48</v>
      </c>
    </row>
    <row r="1754" spans="1:16" x14ac:dyDescent="0.25">
      <c r="A1754" t="s">
        <v>44321</v>
      </c>
      <c r="B1754" s="1" t="s">
        <v>12785</v>
      </c>
      <c r="C1754" s="1" t="s">
        <v>12786</v>
      </c>
      <c r="D1754" s="1" t="s">
        <v>12787</v>
      </c>
      <c r="E1754" s="1" t="s">
        <v>12788</v>
      </c>
      <c r="F1754" s="2" t="s">
        <v>12789</v>
      </c>
      <c r="G1754" s="2" t="s">
        <v>12790</v>
      </c>
      <c r="H1754" s="2" t="s">
        <v>12791</v>
      </c>
      <c r="I1754" s="2" t="s">
        <v>12792</v>
      </c>
      <c r="J1754" s="2" t="s">
        <v>12793</v>
      </c>
      <c r="K1754" s="3" t="s">
        <v>12779</v>
      </c>
      <c r="L1754" s="3" t="s">
        <v>12780</v>
      </c>
      <c r="M1754" s="3" t="s">
        <v>12781</v>
      </c>
      <c r="N1754" s="3" t="s">
        <v>12782</v>
      </c>
      <c r="O1754" s="3" t="s">
        <v>12783</v>
      </c>
      <c r="P1754" s="3" t="s">
        <v>12784</v>
      </c>
    </row>
    <row r="1755" spans="1:16" x14ac:dyDescent="0.25">
      <c r="A1755" t="s">
        <v>44322</v>
      </c>
      <c r="B1755" s="1" t="s">
        <v>10101</v>
      </c>
      <c r="C1755" s="1" t="s">
        <v>10102</v>
      </c>
      <c r="D1755" s="1" t="s">
        <v>10103</v>
      </c>
      <c r="E1755" s="1" t="s">
        <v>10104</v>
      </c>
      <c r="F1755" s="2" t="s">
        <v>10105</v>
      </c>
      <c r="G1755" s="2" t="s">
        <v>10106</v>
      </c>
      <c r="H1755" s="2" t="s">
        <v>10107</v>
      </c>
      <c r="I1755" s="2" t="s">
        <v>10108</v>
      </c>
      <c r="J1755" s="2" t="s">
        <v>10109</v>
      </c>
      <c r="K1755" s="3" t="s">
        <v>10095</v>
      </c>
      <c r="L1755" s="3" t="s">
        <v>10096</v>
      </c>
      <c r="M1755" s="3" t="s">
        <v>10097</v>
      </c>
      <c r="N1755" s="3" t="s">
        <v>10098</v>
      </c>
      <c r="O1755" s="3" t="s">
        <v>10099</v>
      </c>
      <c r="P1755" s="3" t="s">
        <v>10100</v>
      </c>
    </row>
    <row r="1756" spans="1:16" x14ac:dyDescent="0.25">
      <c r="A1756" t="s">
        <v>44323</v>
      </c>
      <c r="B1756" s="1" t="s">
        <v>26005</v>
      </c>
      <c r="C1756" s="1" t="s">
        <v>26006</v>
      </c>
      <c r="D1756" s="1" t="s">
        <v>26007</v>
      </c>
      <c r="E1756" s="1" t="s">
        <v>26008</v>
      </c>
      <c r="F1756" s="2" t="s">
        <v>26009</v>
      </c>
      <c r="G1756" s="2" t="s">
        <v>26010</v>
      </c>
      <c r="H1756" s="2" t="s">
        <v>26011</v>
      </c>
      <c r="I1756" s="2" t="s">
        <v>26012</v>
      </c>
      <c r="J1756" s="2" t="s">
        <v>26013</v>
      </c>
      <c r="K1756" s="3" t="s">
        <v>25999</v>
      </c>
      <c r="L1756" s="3" t="s">
        <v>26000</v>
      </c>
      <c r="M1756" s="3" t="s">
        <v>26001</v>
      </c>
      <c r="N1756" s="3" t="s">
        <v>26002</v>
      </c>
      <c r="O1756" s="3" t="s">
        <v>26003</v>
      </c>
      <c r="P1756" s="3" t="s">
        <v>26004</v>
      </c>
    </row>
    <row r="1757" spans="1:16" x14ac:dyDescent="0.25">
      <c r="A1757" t="s">
        <v>44324</v>
      </c>
      <c r="B1757" s="1" t="s">
        <v>34438</v>
      </c>
      <c r="C1757" s="1" t="s">
        <v>34439</v>
      </c>
      <c r="D1757" s="1" t="s">
        <v>34440</v>
      </c>
      <c r="E1757" s="1" t="s">
        <v>34441</v>
      </c>
      <c r="F1757" s="2" t="s">
        <v>34442</v>
      </c>
      <c r="G1757" s="2" t="s">
        <v>34443</v>
      </c>
      <c r="H1757" s="2" t="s">
        <v>34444</v>
      </c>
      <c r="I1757" s="2" t="s">
        <v>34445</v>
      </c>
      <c r="J1757" s="2" t="s">
        <v>34446</v>
      </c>
      <c r="K1757" s="3" t="s">
        <v>34432</v>
      </c>
      <c r="L1757" s="3" t="s">
        <v>34433</v>
      </c>
      <c r="M1757" s="3" t="s">
        <v>34434</v>
      </c>
      <c r="N1757" s="3" t="s">
        <v>34435</v>
      </c>
      <c r="O1757" s="3" t="s">
        <v>34436</v>
      </c>
      <c r="P1757" s="3" t="s">
        <v>34437</v>
      </c>
    </row>
    <row r="1758" spans="1:16" x14ac:dyDescent="0.25">
      <c r="A1758" t="s">
        <v>44325</v>
      </c>
      <c r="B1758" s="1" t="s">
        <v>7481</v>
      </c>
      <c r="C1758" s="1" t="s">
        <v>7482</v>
      </c>
      <c r="E1758" s="1" t="s">
        <v>7483</v>
      </c>
      <c r="F1758" s="2" t="s">
        <v>7484</v>
      </c>
      <c r="H1758" s="2" t="s">
        <v>7485</v>
      </c>
      <c r="I1758" s="2" t="s">
        <v>7486</v>
      </c>
      <c r="J1758" s="2" t="s">
        <v>7487</v>
      </c>
      <c r="K1758" s="3" t="s">
        <v>7475</v>
      </c>
      <c r="L1758" s="3" t="s">
        <v>7476</v>
      </c>
      <c r="M1758" s="3" t="s">
        <v>7477</v>
      </c>
      <c r="N1758" s="3" t="s">
        <v>7478</v>
      </c>
      <c r="O1758" s="3" t="s">
        <v>7479</v>
      </c>
      <c r="P1758" s="3" t="s">
        <v>7480</v>
      </c>
    </row>
    <row r="1759" spans="1:16" x14ac:dyDescent="0.25">
      <c r="A1759" t="s">
        <v>44326</v>
      </c>
      <c r="B1759" s="1" t="s">
        <v>15316</v>
      </c>
      <c r="C1759" s="1" t="s">
        <v>15317</v>
      </c>
      <c r="D1759" s="1" t="s">
        <v>15318</v>
      </c>
      <c r="E1759" s="1" t="s">
        <v>15319</v>
      </c>
      <c r="F1759" s="2" t="s">
        <v>15320</v>
      </c>
      <c r="G1759" s="2" t="s">
        <v>15321</v>
      </c>
      <c r="H1759" s="2" t="s">
        <v>15322</v>
      </c>
      <c r="I1759" s="2" t="s">
        <v>15323</v>
      </c>
      <c r="J1759" s="2" t="s">
        <v>15324</v>
      </c>
      <c r="K1759" s="3" t="s">
        <v>15310</v>
      </c>
      <c r="L1759" s="3" t="s">
        <v>15311</v>
      </c>
      <c r="M1759" s="3" t="s">
        <v>15312</v>
      </c>
      <c r="N1759" s="3" t="s">
        <v>15313</v>
      </c>
      <c r="O1759" s="3" t="s">
        <v>15314</v>
      </c>
      <c r="P1759" s="3" t="s">
        <v>15315</v>
      </c>
    </row>
    <row r="1760" spans="1:16" x14ac:dyDescent="0.25">
      <c r="A1760" t="s">
        <v>44327</v>
      </c>
      <c r="B1760" s="1" t="s">
        <v>30842</v>
      </c>
      <c r="C1760" s="1" t="s">
        <v>30843</v>
      </c>
      <c r="D1760" s="1" t="s">
        <v>30844</v>
      </c>
      <c r="E1760" s="1" t="s">
        <v>30845</v>
      </c>
      <c r="F1760" s="2" t="s">
        <v>30846</v>
      </c>
      <c r="H1760" s="2" t="s">
        <v>30847</v>
      </c>
      <c r="I1760" s="2" t="s">
        <v>30848</v>
      </c>
      <c r="J1760" s="2" t="s">
        <v>30849</v>
      </c>
      <c r="K1760" s="3" t="s">
        <v>30836</v>
      </c>
      <c r="L1760" s="3" t="s">
        <v>30837</v>
      </c>
      <c r="M1760" s="3" t="s">
        <v>30838</v>
      </c>
      <c r="N1760" s="3" t="s">
        <v>30839</v>
      </c>
      <c r="O1760" s="3" t="s">
        <v>30840</v>
      </c>
      <c r="P1760" s="3" t="s">
        <v>30841</v>
      </c>
    </row>
    <row r="1761" spans="1:16" x14ac:dyDescent="0.25">
      <c r="A1761" t="s">
        <v>44328</v>
      </c>
      <c r="B1761" s="1" t="s">
        <v>40786</v>
      </c>
      <c r="C1761" s="1" t="s">
        <v>40787</v>
      </c>
      <c r="D1761" s="1" t="s">
        <v>40788</v>
      </c>
      <c r="E1761" s="1" t="s">
        <v>40789</v>
      </c>
      <c r="F1761" s="2" t="s">
        <v>40790</v>
      </c>
      <c r="G1761" s="2" t="s">
        <v>40791</v>
      </c>
      <c r="H1761" s="2" t="s">
        <v>40792</v>
      </c>
      <c r="I1761" s="2" t="s">
        <v>40793</v>
      </c>
      <c r="J1761" s="2" t="s">
        <v>40794</v>
      </c>
      <c r="K1761" s="3" t="s">
        <v>40780</v>
      </c>
      <c r="L1761" s="3" t="s">
        <v>40781</v>
      </c>
      <c r="M1761" s="3" t="s">
        <v>40782</v>
      </c>
      <c r="N1761" s="3" t="s">
        <v>40783</v>
      </c>
      <c r="O1761" s="3" t="s">
        <v>40784</v>
      </c>
      <c r="P1761" s="3" t="s">
        <v>40785</v>
      </c>
    </row>
    <row r="1762" spans="1:16" x14ac:dyDescent="0.25">
      <c r="A1762" t="s">
        <v>44329</v>
      </c>
      <c r="B1762" s="1" t="s">
        <v>11927</v>
      </c>
      <c r="C1762" s="1" t="s">
        <v>11928</v>
      </c>
      <c r="D1762" s="1" t="s">
        <v>11929</v>
      </c>
      <c r="E1762" s="1" t="s">
        <v>11930</v>
      </c>
      <c r="F1762" s="2" t="s">
        <v>11931</v>
      </c>
      <c r="G1762" s="2" t="s">
        <v>11932</v>
      </c>
      <c r="H1762" s="2" t="s">
        <v>11933</v>
      </c>
      <c r="I1762" s="2" t="s">
        <v>11934</v>
      </c>
      <c r="J1762" s="2" t="s">
        <v>11935</v>
      </c>
      <c r="K1762" s="3" t="s">
        <v>11921</v>
      </c>
      <c r="L1762" s="3" t="s">
        <v>11922</v>
      </c>
      <c r="M1762" s="3" t="s">
        <v>11923</v>
      </c>
      <c r="N1762" s="3" t="s">
        <v>11924</v>
      </c>
      <c r="O1762" s="3" t="s">
        <v>11925</v>
      </c>
      <c r="P1762" s="3" t="s">
        <v>11926</v>
      </c>
    </row>
    <row r="1763" spans="1:16" x14ac:dyDescent="0.25">
      <c r="A1763" t="s">
        <v>44330</v>
      </c>
      <c r="B1763" s="1" t="s">
        <v>22283</v>
      </c>
      <c r="C1763" s="1" t="s">
        <v>22284</v>
      </c>
      <c r="D1763" s="1" t="s">
        <v>22285</v>
      </c>
      <c r="E1763" s="1" t="s">
        <v>22286</v>
      </c>
      <c r="F1763" s="2" t="s">
        <v>22287</v>
      </c>
      <c r="G1763" s="2" t="s">
        <v>22288</v>
      </c>
      <c r="H1763" s="2" t="s">
        <v>22289</v>
      </c>
      <c r="I1763" s="2" t="s">
        <v>22290</v>
      </c>
      <c r="J1763" s="2" t="s">
        <v>22291</v>
      </c>
      <c r="K1763" s="3" t="s">
        <v>22277</v>
      </c>
      <c r="L1763" s="3" t="s">
        <v>22278</v>
      </c>
      <c r="M1763" s="3" t="s">
        <v>22279</v>
      </c>
      <c r="N1763" s="3" t="s">
        <v>22280</v>
      </c>
      <c r="O1763" s="3" t="s">
        <v>22281</v>
      </c>
      <c r="P1763" s="3" t="s">
        <v>22282</v>
      </c>
    </row>
    <row r="1764" spans="1:16" x14ac:dyDescent="0.25">
      <c r="A1764" t="s">
        <v>44331</v>
      </c>
      <c r="B1764" s="1" t="s">
        <v>34129</v>
      </c>
      <c r="C1764" s="1" t="s">
        <v>34130</v>
      </c>
      <c r="D1764" s="1" t="s">
        <v>34131</v>
      </c>
      <c r="E1764" s="1" t="s">
        <v>34132</v>
      </c>
      <c r="F1764" s="2" t="s">
        <v>34133</v>
      </c>
      <c r="G1764" s="2" t="s">
        <v>34134</v>
      </c>
      <c r="H1764" s="2" t="s">
        <v>34135</v>
      </c>
      <c r="I1764" s="2" t="s">
        <v>34136</v>
      </c>
      <c r="J1764" s="2" t="s">
        <v>34137</v>
      </c>
      <c r="K1764" s="3" t="s">
        <v>34123</v>
      </c>
      <c r="L1764" s="3" t="s">
        <v>34124</v>
      </c>
      <c r="M1764" s="3" t="s">
        <v>34125</v>
      </c>
      <c r="N1764" s="3" t="s">
        <v>34126</v>
      </c>
      <c r="O1764" s="3" t="s">
        <v>34127</v>
      </c>
      <c r="P1764" s="3" t="s">
        <v>34128</v>
      </c>
    </row>
    <row r="1765" spans="1:16" x14ac:dyDescent="0.25">
      <c r="A1765" t="s">
        <v>44332</v>
      </c>
      <c r="B1765" s="1" t="s">
        <v>27997</v>
      </c>
      <c r="C1765" s="1" t="s">
        <v>27998</v>
      </c>
      <c r="D1765" s="1" t="s">
        <v>27999</v>
      </c>
      <c r="E1765" s="1" t="s">
        <v>28000</v>
      </c>
      <c r="F1765" s="2" t="s">
        <v>28001</v>
      </c>
      <c r="G1765" s="2" t="s">
        <v>28002</v>
      </c>
      <c r="H1765" s="2" t="s">
        <v>28003</v>
      </c>
      <c r="I1765" s="2" t="s">
        <v>28004</v>
      </c>
      <c r="J1765" s="2" t="s">
        <v>28005</v>
      </c>
      <c r="K1765" s="3" t="s">
        <v>27991</v>
      </c>
      <c r="L1765" s="3" t="s">
        <v>27992</v>
      </c>
      <c r="M1765" s="3" t="s">
        <v>27993</v>
      </c>
      <c r="N1765" s="3" t="s">
        <v>27994</v>
      </c>
      <c r="O1765" s="3" t="s">
        <v>27995</v>
      </c>
      <c r="P1765" s="3" t="s">
        <v>27996</v>
      </c>
    </row>
    <row r="1766" spans="1:16" x14ac:dyDescent="0.25">
      <c r="A1766" t="s">
        <v>44333</v>
      </c>
      <c r="B1766" s="1" t="s">
        <v>37563</v>
      </c>
      <c r="C1766" s="1" t="s">
        <v>37564</v>
      </c>
      <c r="D1766" s="1" t="s">
        <v>37565</v>
      </c>
      <c r="E1766" s="1" t="s">
        <v>37566</v>
      </c>
      <c r="F1766" s="2" t="s">
        <v>37567</v>
      </c>
      <c r="G1766" s="2" t="s">
        <v>37568</v>
      </c>
      <c r="H1766" s="2" t="s">
        <v>37569</v>
      </c>
      <c r="I1766" s="2" t="s">
        <v>37570</v>
      </c>
      <c r="J1766" s="2" t="s">
        <v>37571</v>
      </c>
      <c r="K1766" s="3" t="s">
        <v>37557</v>
      </c>
      <c r="L1766" s="3" t="s">
        <v>37558</v>
      </c>
      <c r="M1766" s="3" t="s">
        <v>37559</v>
      </c>
      <c r="N1766" s="3" t="s">
        <v>37560</v>
      </c>
      <c r="O1766" s="3" t="s">
        <v>37561</v>
      </c>
      <c r="P1766" s="3" t="s">
        <v>37562</v>
      </c>
    </row>
    <row r="1767" spans="1:16" x14ac:dyDescent="0.25">
      <c r="A1767" t="s">
        <v>44334</v>
      </c>
      <c r="B1767" s="1" t="s">
        <v>10414</v>
      </c>
      <c r="C1767" s="1" t="s">
        <v>10415</v>
      </c>
      <c r="D1767" s="1" t="s">
        <v>10416</v>
      </c>
      <c r="E1767" s="1" t="s">
        <v>10417</v>
      </c>
      <c r="F1767" s="2" t="s">
        <v>10418</v>
      </c>
      <c r="G1767" s="2" t="s">
        <v>10419</v>
      </c>
      <c r="H1767" s="2" t="s">
        <v>10420</v>
      </c>
      <c r="I1767" s="2" t="s">
        <v>10421</v>
      </c>
      <c r="J1767" s="2" t="s">
        <v>10422</v>
      </c>
      <c r="K1767" s="3" t="s">
        <v>10408</v>
      </c>
      <c r="L1767" s="3" t="s">
        <v>10409</v>
      </c>
      <c r="M1767" s="3" t="s">
        <v>10410</v>
      </c>
      <c r="N1767" s="3" t="s">
        <v>10411</v>
      </c>
      <c r="O1767" s="3" t="s">
        <v>10412</v>
      </c>
      <c r="P1767" s="3" t="s">
        <v>10413</v>
      </c>
    </row>
    <row r="1768" spans="1:16" x14ac:dyDescent="0.25">
      <c r="A1768" t="s">
        <v>44335</v>
      </c>
      <c r="B1768" s="1" t="s">
        <v>18924</v>
      </c>
      <c r="D1768" s="1" t="s">
        <v>18925</v>
      </c>
      <c r="E1768" s="1" t="s">
        <v>18926</v>
      </c>
      <c r="F1768" s="2" t="s">
        <v>18927</v>
      </c>
      <c r="G1768" s="2" t="s">
        <v>18928</v>
      </c>
      <c r="H1768" s="2" t="s">
        <v>18929</v>
      </c>
      <c r="I1768" s="2" t="s">
        <v>18930</v>
      </c>
      <c r="J1768" s="2" t="s">
        <v>18931</v>
      </c>
      <c r="K1768" s="3" t="s">
        <v>18918</v>
      </c>
      <c r="L1768" s="3" t="s">
        <v>18919</v>
      </c>
      <c r="M1768" s="3" t="s">
        <v>18920</v>
      </c>
      <c r="N1768" s="3" t="s">
        <v>18921</v>
      </c>
      <c r="O1768" s="3" t="s">
        <v>18922</v>
      </c>
      <c r="P1768" s="3" t="s">
        <v>18923</v>
      </c>
    </row>
    <row r="1769" spans="1:16" x14ac:dyDescent="0.25">
      <c r="A1769" t="s">
        <v>44336</v>
      </c>
      <c r="B1769" s="1" t="s">
        <v>12857</v>
      </c>
      <c r="C1769" s="1" t="s">
        <v>12858</v>
      </c>
      <c r="D1769" s="1" t="s">
        <v>12859</v>
      </c>
      <c r="E1769" s="1" t="s">
        <v>12860</v>
      </c>
      <c r="F1769" s="2" t="s">
        <v>12861</v>
      </c>
      <c r="H1769" s="2" t="s">
        <v>12862</v>
      </c>
      <c r="J1769" s="2" t="s">
        <v>12863</v>
      </c>
      <c r="K1769" s="3" t="s">
        <v>12851</v>
      </c>
      <c r="L1769" s="3" t="s">
        <v>12852</v>
      </c>
      <c r="M1769" s="3" t="s">
        <v>12853</v>
      </c>
      <c r="N1769" s="3" t="s">
        <v>12854</v>
      </c>
      <c r="O1769" s="3" t="s">
        <v>12855</v>
      </c>
      <c r="P1769" s="3" t="s">
        <v>12856</v>
      </c>
    </row>
    <row r="1770" spans="1:16" x14ac:dyDescent="0.25">
      <c r="A1770" t="s">
        <v>44337</v>
      </c>
      <c r="B1770" s="1" t="s">
        <v>33886</v>
      </c>
      <c r="C1770" s="1" t="s">
        <v>33887</v>
      </c>
      <c r="D1770" s="1" t="s">
        <v>33888</v>
      </c>
      <c r="E1770" s="1" t="s">
        <v>33889</v>
      </c>
      <c r="F1770" s="2" t="s">
        <v>33890</v>
      </c>
      <c r="G1770" s="2" t="s">
        <v>33891</v>
      </c>
      <c r="H1770" s="2" t="s">
        <v>33892</v>
      </c>
      <c r="I1770" s="2" t="s">
        <v>33893</v>
      </c>
      <c r="J1770" s="2" t="s">
        <v>33894</v>
      </c>
      <c r="K1770" s="3" t="s">
        <v>33880</v>
      </c>
      <c r="L1770" s="3" t="s">
        <v>33881</v>
      </c>
      <c r="M1770" s="3" t="s">
        <v>33882</v>
      </c>
      <c r="N1770" s="3" t="s">
        <v>33883</v>
      </c>
      <c r="O1770" s="3" t="s">
        <v>33884</v>
      </c>
      <c r="P1770" s="3" t="s">
        <v>33885</v>
      </c>
    </row>
    <row r="1771" spans="1:16" x14ac:dyDescent="0.25">
      <c r="A1771" t="s">
        <v>44338</v>
      </c>
      <c r="B1771" s="1" t="s">
        <v>433</v>
      </c>
      <c r="C1771" s="1" t="s">
        <v>434</v>
      </c>
      <c r="D1771" s="1" t="s">
        <v>435</v>
      </c>
      <c r="E1771" s="1" t="s">
        <v>436</v>
      </c>
      <c r="F1771" s="2" t="s">
        <v>437</v>
      </c>
      <c r="G1771" s="2" t="s">
        <v>438</v>
      </c>
      <c r="H1771" s="2" t="s">
        <v>439</v>
      </c>
      <c r="I1771" s="2" t="s">
        <v>440</v>
      </c>
      <c r="J1771" s="2" t="s">
        <v>441</v>
      </c>
      <c r="K1771" s="3" t="s">
        <v>427</v>
      </c>
      <c r="L1771" s="3" t="s">
        <v>428</v>
      </c>
      <c r="M1771" s="3" t="s">
        <v>429</v>
      </c>
      <c r="N1771" s="3" t="s">
        <v>430</v>
      </c>
      <c r="O1771" s="3" t="s">
        <v>431</v>
      </c>
      <c r="P1771" s="3" t="s">
        <v>432</v>
      </c>
    </row>
    <row r="1772" spans="1:16" x14ac:dyDescent="0.25">
      <c r="A1772" t="s">
        <v>44339</v>
      </c>
      <c r="B1772" s="1" t="s">
        <v>2152</v>
      </c>
      <c r="C1772" s="1" t="s">
        <v>2153</v>
      </c>
      <c r="D1772" s="1" t="s">
        <v>2154</v>
      </c>
      <c r="E1772" s="1" t="s">
        <v>2155</v>
      </c>
      <c r="F1772" s="2" t="s">
        <v>2156</v>
      </c>
      <c r="G1772" s="2" t="s">
        <v>2157</v>
      </c>
      <c r="H1772" s="2" t="s">
        <v>2158</v>
      </c>
      <c r="I1772" s="2" t="s">
        <v>2159</v>
      </c>
      <c r="J1772" s="2" t="s">
        <v>2160</v>
      </c>
      <c r="K1772" s="3" t="s">
        <v>2146</v>
      </c>
      <c r="L1772" s="3" t="s">
        <v>2147</v>
      </c>
      <c r="M1772" s="3" t="s">
        <v>2148</v>
      </c>
      <c r="N1772" s="3" t="s">
        <v>2149</v>
      </c>
      <c r="O1772" s="3" t="s">
        <v>2150</v>
      </c>
      <c r="P1772" s="3" t="s">
        <v>2151</v>
      </c>
    </row>
    <row r="1773" spans="1:16" x14ac:dyDescent="0.25">
      <c r="A1773" t="s">
        <v>44340</v>
      </c>
      <c r="B1773" s="1" t="s">
        <v>11363</v>
      </c>
      <c r="C1773" s="1" t="s">
        <v>11364</v>
      </c>
      <c r="D1773" s="1" t="s">
        <v>11365</v>
      </c>
      <c r="E1773" s="1" t="s">
        <v>11366</v>
      </c>
      <c r="F1773" s="2" t="s">
        <v>11367</v>
      </c>
      <c r="G1773" s="2" t="s">
        <v>11368</v>
      </c>
      <c r="H1773" s="2" t="s">
        <v>11369</v>
      </c>
      <c r="I1773" s="2" t="s">
        <v>11370</v>
      </c>
      <c r="J1773" s="2" t="s">
        <v>11371</v>
      </c>
      <c r="K1773" s="3" t="s">
        <v>11357</v>
      </c>
      <c r="L1773" s="3" t="s">
        <v>11358</v>
      </c>
      <c r="M1773" s="3" t="s">
        <v>11359</v>
      </c>
      <c r="N1773" s="3" t="s">
        <v>11360</v>
      </c>
      <c r="O1773" s="3" t="s">
        <v>11361</v>
      </c>
      <c r="P1773" s="3" t="s">
        <v>11362</v>
      </c>
    </row>
    <row r="1774" spans="1:16" x14ac:dyDescent="0.25">
      <c r="A1774" t="s">
        <v>44341</v>
      </c>
      <c r="B1774" s="1" t="s">
        <v>26438</v>
      </c>
      <c r="C1774" s="1" t="s">
        <v>26439</v>
      </c>
      <c r="D1774" s="1" t="s">
        <v>26440</v>
      </c>
      <c r="E1774" s="1" t="s">
        <v>26441</v>
      </c>
      <c r="F1774" s="2" t="s">
        <v>26442</v>
      </c>
      <c r="G1774" s="2" t="s">
        <v>26443</v>
      </c>
      <c r="H1774" s="2" t="s">
        <v>26444</v>
      </c>
      <c r="I1774" s="2" t="s">
        <v>26445</v>
      </c>
      <c r="J1774" s="2" t="s">
        <v>26446</v>
      </c>
      <c r="K1774" s="3" t="s">
        <v>26432</v>
      </c>
      <c r="L1774" s="3" t="s">
        <v>26433</v>
      </c>
      <c r="M1774" s="3" t="s">
        <v>26434</v>
      </c>
      <c r="N1774" s="3" t="s">
        <v>26435</v>
      </c>
      <c r="O1774" s="3" t="s">
        <v>26436</v>
      </c>
      <c r="P1774" s="3" t="s">
        <v>26437</v>
      </c>
    </row>
    <row r="1775" spans="1:16" x14ac:dyDescent="0.25">
      <c r="A1775" t="s">
        <v>44342</v>
      </c>
      <c r="B1775" s="1" t="s">
        <v>35391</v>
      </c>
      <c r="C1775" s="1" t="s">
        <v>35392</v>
      </c>
      <c r="D1775" s="1" t="s">
        <v>35393</v>
      </c>
      <c r="E1775" s="1" t="s">
        <v>35394</v>
      </c>
      <c r="F1775" s="2" t="s">
        <v>35395</v>
      </c>
      <c r="G1775" s="2" t="s">
        <v>35396</v>
      </c>
      <c r="H1775" s="2" t="s">
        <v>35397</v>
      </c>
      <c r="I1775" s="2" t="s">
        <v>35398</v>
      </c>
      <c r="J1775" s="2" t="s">
        <v>35399</v>
      </c>
      <c r="K1775" s="3" t="s">
        <v>35385</v>
      </c>
      <c r="L1775" s="3" t="s">
        <v>35386</v>
      </c>
      <c r="M1775" s="3" t="s">
        <v>35387</v>
      </c>
      <c r="N1775" s="3" t="s">
        <v>35388</v>
      </c>
      <c r="O1775" s="3" t="s">
        <v>35389</v>
      </c>
      <c r="P1775" s="3" t="s">
        <v>35390</v>
      </c>
    </row>
    <row r="1776" spans="1:16" x14ac:dyDescent="0.25">
      <c r="A1776" t="s">
        <v>44343</v>
      </c>
      <c r="B1776" s="1" t="s">
        <v>35460</v>
      </c>
      <c r="C1776" s="1" t="s">
        <v>35461</v>
      </c>
      <c r="D1776" s="1" t="s">
        <v>35462</v>
      </c>
      <c r="E1776" s="1" t="s">
        <v>35463</v>
      </c>
      <c r="F1776" s="2" t="s">
        <v>35464</v>
      </c>
      <c r="G1776" s="2" t="s">
        <v>35465</v>
      </c>
      <c r="H1776" s="2" t="s">
        <v>35466</v>
      </c>
      <c r="I1776" s="2" t="s">
        <v>35467</v>
      </c>
      <c r="J1776" s="2" t="s">
        <v>35468</v>
      </c>
      <c r="K1776" s="3" t="s">
        <v>35454</v>
      </c>
      <c r="L1776" s="3" t="s">
        <v>35455</v>
      </c>
      <c r="M1776" s="3" t="s">
        <v>35456</v>
      </c>
      <c r="N1776" s="3" t="s">
        <v>35457</v>
      </c>
      <c r="O1776" s="3" t="s">
        <v>35458</v>
      </c>
      <c r="P1776" s="3" t="s">
        <v>35459</v>
      </c>
    </row>
    <row r="1777" spans="1:16" x14ac:dyDescent="0.25">
      <c r="A1777" t="s">
        <v>44344</v>
      </c>
      <c r="B1777" s="1" t="s">
        <v>20585</v>
      </c>
      <c r="D1777" s="1" t="s">
        <v>20586</v>
      </c>
      <c r="E1777" s="1" t="s">
        <v>20587</v>
      </c>
      <c r="F1777" s="2" t="s">
        <v>20588</v>
      </c>
      <c r="G1777" s="2" t="s">
        <v>20589</v>
      </c>
      <c r="H1777" s="2" t="s">
        <v>20590</v>
      </c>
      <c r="I1777" s="2" t="s">
        <v>20591</v>
      </c>
      <c r="J1777" s="2" t="s">
        <v>20592</v>
      </c>
      <c r="K1777" s="3" t="s">
        <v>20579</v>
      </c>
      <c r="L1777" s="3" t="s">
        <v>20580</v>
      </c>
      <c r="M1777" s="3" t="s">
        <v>20581</v>
      </c>
      <c r="N1777" s="3" t="s">
        <v>20582</v>
      </c>
      <c r="O1777" s="3" t="s">
        <v>20583</v>
      </c>
      <c r="P1777" s="3" t="s">
        <v>20584</v>
      </c>
    </row>
    <row r="1778" spans="1:16" x14ac:dyDescent="0.25">
      <c r="A1778" t="s">
        <v>44345</v>
      </c>
      <c r="B1778" s="1" t="s">
        <v>27271</v>
      </c>
      <c r="C1778" s="1" t="s">
        <v>27272</v>
      </c>
      <c r="D1778" s="1" t="s">
        <v>27273</v>
      </c>
      <c r="E1778" s="1" t="s">
        <v>27274</v>
      </c>
      <c r="F1778" s="2" t="s">
        <v>27275</v>
      </c>
      <c r="G1778" s="2" t="s">
        <v>27276</v>
      </c>
      <c r="H1778" s="2" t="s">
        <v>27277</v>
      </c>
      <c r="I1778" s="2" t="s">
        <v>27278</v>
      </c>
      <c r="J1778" s="2" t="s">
        <v>27279</v>
      </c>
      <c r="K1778" s="3" t="s">
        <v>27265</v>
      </c>
      <c r="L1778" s="3" t="s">
        <v>27266</v>
      </c>
      <c r="M1778" s="3" t="s">
        <v>27267</v>
      </c>
      <c r="N1778" s="3" t="s">
        <v>27268</v>
      </c>
      <c r="O1778" s="3" t="s">
        <v>27269</v>
      </c>
      <c r="P1778" s="3" t="s">
        <v>27270</v>
      </c>
    </row>
    <row r="1779" spans="1:16" x14ac:dyDescent="0.25">
      <c r="A1779" t="s">
        <v>44346</v>
      </c>
      <c r="B1779" s="1" t="s">
        <v>29365</v>
      </c>
      <c r="C1779" s="1" t="s">
        <v>29366</v>
      </c>
      <c r="D1779" s="1" t="s">
        <v>29367</v>
      </c>
      <c r="E1779" s="1" t="s">
        <v>29368</v>
      </c>
      <c r="F1779" s="2" t="s">
        <v>29369</v>
      </c>
      <c r="G1779" s="2" t="s">
        <v>29370</v>
      </c>
      <c r="H1779" s="2" t="s">
        <v>29371</v>
      </c>
      <c r="I1779" s="2" t="s">
        <v>29372</v>
      </c>
      <c r="J1779" s="2" t="s">
        <v>29373</v>
      </c>
      <c r="K1779" s="3" t="s">
        <v>29359</v>
      </c>
      <c r="L1779" s="3" t="s">
        <v>29360</v>
      </c>
      <c r="M1779" s="3" t="s">
        <v>29361</v>
      </c>
      <c r="N1779" s="3" t="s">
        <v>29362</v>
      </c>
      <c r="O1779" s="3" t="s">
        <v>29363</v>
      </c>
      <c r="P1779" s="3" t="s">
        <v>29364</v>
      </c>
    </row>
    <row r="1780" spans="1:16" x14ac:dyDescent="0.25">
      <c r="A1780" t="s">
        <v>44347</v>
      </c>
      <c r="B1780" s="1" t="s">
        <v>38119</v>
      </c>
      <c r="C1780" s="1" t="s">
        <v>38120</v>
      </c>
      <c r="D1780" s="1" t="s">
        <v>38121</v>
      </c>
      <c r="E1780" s="1" t="s">
        <v>38122</v>
      </c>
      <c r="F1780" s="2" t="s">
        <v>38123</v>
      </c>
      <c r="G1780" s="2" t="s">
        <v>38124</v>
      </c>
      <c r="H1780" s="2" t="s">
        <v>38125</v>
      </c>
      <c r="I1780" s="2" t="s">
        <v>38126</v>
      </c>
      <c r="J1780" s="2" t="s">
        <v>38127</v>
      </c>
      <c r="K1780" s="3" t="s">
        <v>38113</v>
      </c>
      <c r="L1780" s="3" t="s">
        <v>38114</v>
      </c>
      <c r="M1780" s="3" t="s">
        <v>38115</v>
      </c>
      <c r="N1780" s="3" t="s">
        <v>38116</v>
      </c>
      <c r="O1780" s="3" t="s">
        <v>38117</v>
      </c>
      <c r="P1780" s="3" t="s">
        <v>38118</v>
      </c>
    </row>
    <row r="1781" spans="1:16" x14ac:dyDescent="0.25">
      <c r="A1781" t="s">
        <v>44348</v>
      </c>
      <c r="B1781" s="1" t="s">
        <v>13657</v>
      </c>
      <c r="C1781" s="1" t="s">
        <v>13658</v>
      </c>
      <c r="D1781" s="1" t="s">
        <v>13659</v>
      </c>
      <c r="E1781" s="1" t="s">
        <v>13660</v>
      </c>
      <c r="F1781" s="2" t="s">
        <v>13661</v>
      </c>
      <c r="G1781" s="2" t="s">
        <v>13662</v>
      </c>
      <c r="H1781" s="2" t="s">
        <v>13663</v>
      </c>
      <c r="I1781" s="2" t="s">
        <v>13664</v>
      </c>
      <c r="J1781" s="2" t="s">
        <v>13665</v>
      </c>
      <c r="K1781" s="3" t="s">
        <v>13651</v>
      </c>
      <c r="L1781" s="3" t="s">
        <v>13652</v>
      </c>
      <c r="M1781" s="3" t="s">
        <v>13653</v>
      </c>
      <c r="N1781" s="3" t="s">
        <v>13654</v>
      </c>
      <c r="O1781" s="3" t="s">
        <v>13655</v>
      </c>
      <c r="P1781" s="3" t="s">
        <v>13656</v>
      </c>
    </row>
    <row r="1782" spans="1:16" x14ac:dyDescent="0.25">
      <c r="A1782" t="s">
        <v>44349</v>
      </c>
      <c r="B1782" s="1" t="s">
        <v>26136</v>
      </c>
      <c r="C1782" s="1" t="s">
        <v>26137</v>
      </c>
      <c r="D1782" s="1" t="s">
        <v>26138</v>
      </c>
      <c r="E1782" s="1" t="s">
        <v>26139</v>
      </c>
      <c r="F1782" s="2" t="s">
        <v>26140</v>
      </c>
      <c r="G1782" s="2" t="s">
        <v>26141</v>
      </c>
      <c r="H1782" s="2" t="s">
        <v>26142</v>
      </c>
      <c r="I1782" s="2" t="s">
        <v>26143</v>
      </c>
      <c r="J1782" s="2" t="s">
        <v>26144</v>
      </c>
      <c r="K1782" s="3" t="s">
        <v>26130</v>
      </c>
      <c r="L1782" s="3" t="s">
        <v>26131</v>
      </c>
      <c r="M1782" s="3" t="s">
        <v>26132</v>
      </c>
      <c r="N1782" s="3" t="s">
        <v>26133</v>
      </c>
      <c r="O1782" s="3" t="s">
        <v>26134</v>
      </c>
      <c r="P1782" s="3" t="s">
        <v>26135</v>
      </c>
    </row>
    <row r="1783" spans="1:16" x14ac:dyDescent="0.25">
      <c r="A1783" t="s">
        <v>44350</v>
      </c>
      <c r="B1783" s="1" t="s">
        <v>5531</v>
      </c>
      <c r="C1783" s="1" t="s">
        <v>5532</v>
      </c>
      <c r="D1783" s="1" t="s">
        <v>5533</v>
      </c>
      <c r="E1783" s="1" t="s">
        <v>5534</v>
      </c>
      <c r="F1783" s="2" t="s">
        <v>5535</v>
      </c>
      <c r="G1783" s="2" t="s">
        <v>5536</v>
      </c>
      <c r="H1783" s="2" t="s">
        <v>5537</v>
      </c>
      <c r="I1783" s="2" t="s">
        <v>5538</v>
      </c>
      <c r="J1783" s="2" t="s">
        <v>5539</v>
      </c>
      <c r="K1783" s="3" t="s">
        <v>5525</v>
      </c>
      <c r="L1783" s="3" t="s">
        <v>5526</v>
      </c>
      <c r="M1783" s="3" t="s">
        <v>5527</v>
      </c>
      <c r="N1783" s="3" t="s">
        <v>5528</v>
      </c>
      <c r="O1783" s="3" t="s">
        <v>5529</v>
      </c>
      <c r="P1783" s="3" t="s">
        <v>5530</v>
      </c>
    </row>
    <row r="1784" spans="1:16" x14ac:dyDescent="0.25">
      <c r="A1784" t="s">
        <v>44351</v>
      </c>
      <c r="B1784" s="1" t="s">
        <v>18337</v>
      </c>
      <c r="C1784" s="1" t="s">
        <v>18338</v>
      </c>
      <c r="D1784" s="1" t="s">
        <v>18339</v>
      </c>
      <c r="E1784" s="1" t="s">
        <v>18340</v>
      </c>
      <c r="F1784" s="2" t="s">
        <v>18341</v>
      </c>
      <c r="G1784" s="2" t="s">
        <v>18342</v>
      </c>
      <c r="H1784" s="2" t="s">
        <v>18343</v>
      </c>
      <c r="I1784" s="2" t="s">
        <v>18344</v>
      </c>
      <c r="J1784" s="2" t="s">
        <v>18345</v>
      </c>
      <c r="K1784" s="3" t="s">
        <v>18331</v>
      </c>
      <c r="L1784" s="3" t="s">
        <v>18332</v>
      </c>
      <c r="M1784" s="3" t="s">
        <v>18333</v>
      </c>
      <c r="N1784" s="3" t="s">
        <v>18334</v>
      </c>
      <c r="O1784" s="3" t="s">
        <v>18335</v>
      </c>
      <c r="P1784" s="3" t="s">
        <v>18336</v>
      </c>
    </row>
    <row r="1785" spans="1:16" x14ac:dyDescent="0.25">
      <c r="A1785" t="s">
        <v>44352</v>
      </c>
      <c r="B1785" s="1" t="s">
        <v>20701</v>
      </c>
      <c r="C1785" s="1" t="s">
        <v>20702</v>
      </c>
      <c r="D1785" s="1" t="s">
        <v>20703</v>
      </c>
      <c r="E1785" s="1" t="s">
        <v>20704</v>
      </c>
      <c r="F1785" s="2" t="s">
        <v>20705</v>
      </c>
      <c r="G1785" s="2" t="s">
        <v>20706</v>
      </c>
      <c r="H1785" s="2" t="s">
        <v>20707</v>
      </c>
      <c r="I1785" s="2" t="s">
        <v>20708</v>
      </c>
      <c r="J1785" s="2" t="s">
        <v>20709</v>
      </c>
      <c r="K1785" s="3" t="s">
        <v>20695</v>
      </c>
      <c r="L1785" s="3" t="s">
        <v>20696</v>
      </c>
      <c r="M1785" s="3" t="s">
        <v>20697</v>
      </c>
      <c r="N1785" s="3" t="s">
        <v>20698</v>
      </c>
      <c r="O1785" s="3" t="s">
        <v>20699</v>
      </c>
      <c r="P1785" s="3" t="s">
        <v>20700</v>
      </c>
    </row>
    <row r="1786" spans="1:16" x14ac:dyDescent="0.25">
      <c r="A1786" t="s">
        <v>44353</v>
      </c>
      <c r="B1786" s="1" t="s">
        <v>31607</v>
      </c>
      <c r="C1786" s="1" t="s">
        <v>31608</v>
      </c>
      <c r="D1786" s="1" t="s">
        <v>31609</v>
      </c>
      <c r="E1786" s="1" t="s">
        <v>31610</v>
      </c>
      <c r="F1786" s="2" t="s">
        <v>31611</v>
      </c>
      <c r="G1786" s="2" t="s">
        <v>31612</v>
      </c>
      <c r="H1786" s="2" t="s">
        <v>31613</v>
      </c>
      <c r="I1786" s="2" t="s">
        <v>31614</v>
      </c>
      <c r="J1786" s="2" t="s">
        <v>31615</v>
      </c>
      <c r="K1786" s="3" t="s">
        <v>31601</v>
      </c>
      <c r="L1786" s="3" t="s">
        <v>31602</v>
      </c>
      <c r="M1786" s="3" t="s">
        <v>31603</v>
      </c>
      <c r="N1786" s="3" t="s">
        <v>31604</v>
      </c>
      <c r="O1786" s="3" t="s">
        <v>31605</v>
      </c>
      <c r="P1786" s="3" t="s">
        <v>31606</v>
      </c>
    </row>
    <row r="1787" spans="1:16" x14ac:dyDescent="0.25">
      <c r="A1787" t="s">
        <v>44354</v>
      </c>
      <c r="B1787" s="1" t="s">
        <v>38134</v>
      </c>
      <c r="D1787" s="1" t="s">
        <v>38135</v>
      </c>
      <c r="E1787" s="1" t="s">
        <v>38136</v>
      </c>
      <c r="F1787" s="2" t="s">
        <v>38137</v>
      </c>
      <c r="H1787" s="2" t="s">
        <v>38138</v>
      </c>
      <c r="I1787" s="2" t="s">
        <v>38139</v>
      </c>
      <c r="J1787" s="2" t="s">
        <v>38140</v>
      </c>
      <c r="K1787" s="3" t="s">
        <v>38128</v>
      </c>
      <c r="L1787" s="3" t="s">
        <v>38129</v>
      </c>
      <c r="M1787" s="3" t="s">
        <v>38130</v>
      </c>
      <c r="N1787" s="3" t="s">
        <v>38131</v>
      </c>
      <c r="O1787" s="3" t="s">
        <v>38132</v>
      </c>
      <c r="P1787" s="3" t="s">
        <v>38133</v>
      </c>
    </row>
    <row r="1788" spans="1:16" x14ac:dyDescent="0.25">
      <c r="A1788" t="s">
        <v>44355</v>
      </c>
      <c r="B1788" s="1" t="s">
        <v>9602</v>
      </c>
      <c r="C1788" s="1" t="s">
        <v>9603</v>
      </c>
      <c r="D1788" s="1" t="s">
        <v>9604</v>
      </c>
      <c r="E1788" s="1" t="s">
        <v>9605</v>
      </c>
      <c r="F1788" s="2" t="s">
        <v>9606</v>
      </c>
      <c r="G1788" s="2" t="s">
        <v>9607</v>
      </c>
      <c r="H1788" s="2" t="s">
        <v>9608</v>
      </c>
      <c r="I1788" s="2" t="s">
        <v>9609</v>
      </c>
      <c r="J1788" s="2" t="s">
        <v>9610</v>
      </c>
      <c r="K1788" s="3" t="s">
        <v>9596</v>
      </c>
      <c r="L1788" s="3" t="s">
        <v>9597</v>
      </c>
      <c r="M1788" s="3" t="s">
        <v>9598</v>
      </c>
      <c r="N1788" s="3" t="s">
        <v>9599</v>
      </c>
      <c r="O1788" s="3" t="s">
        <v>9600</v>
      </c>
      <c r="P1788" s="3" t="s">
        <v>9601</v>
      </c>
    </row>
    <row r="1789" spans="1:16" x14ac:dyDescent="0.25">
      <c r="A1789" t="s">
        <v>44356</v>
      </c>
      <c r="B1789" s="1" t="s">
        <v>1353</v>
      </c>
      <c r="C1789" s="1" t="s">
        <v>1354</v>
      </c>
      <c r="D1789" s="1" t="s">
        <v>1355</v>
      </c>
      <c r="E1789" s="1" t="s">
        <v>1356</v>
      </c>
      <c r="F1789" s="2" t="s">
        <v>1357</v>
      </c>
      <c r="G1789" s="2" t="s">
        <v>1358</v>
      </c>
      <c r="H1789" s="2" t="s">
        <v>1359</v>
      </c>
      <c r="I1789" s="2" t="s">
        <v>1360</v>
      </c>
      <c r="J1789" s="2" t="s">
        <v>1361</v>
      </c>
      <c r="K1789" s="3" t="s">
        <v>1347</v>
      </c>
      <c r="L1789" s="3" t="s">
        <v>1348</v>
      </c>
      <c r="M1789" s="3" t="s">
        <v>1349</v>
      </c>
      <c r="N1789" s="3" t="s">
        <v>1350</v>
      </c>
      <c r="O1789" s="3" t="s">
        <v>1351</v>
      </c>
      <c r="P1789" s="3" t="s">
        <v>1352</v>
      </c>
    </row>
    <row r="1790" spans="1:16" x14ac:dyDescent="0.25">
      <c r="A1790" t="s">
        <v>44357</v>
      </c>
      <c r="B1790" s="1" t="s">
        <v>29534</v>
      </c>
      <c r="C1790" s="1" t="s">
        <v>29535</v>
      </c>
      <c r="D1790" s="1" t="s">
        <v>29536</v>
      </c>
      <c r="E1790" s="1" t="s">
        <v>29537</v>
      </c>
      <c r="F1790" s="2" t="s">
        <v>29538</v>
      </c>
      <c r="G1790" s="2" t="s">
        <v>29539</v>
      </c>
      <c r="H1790" s="2" t="s">
        <v>29540</v>
      </c>
      <c r="I1790" s="2" t="s">
        <v>29541</v>
      </c>
      <c r="J1790" s="2" t="s">
        <v>29542</v>
      </c>
      <c r="K1790" s="3" t="s">
        <v>29528</v>
      </c>
      <c r="L1790" s="3" t="s">
        <v>29529</v>
      </c>
      <c r="M1790" s="3" t="s">
        <v>29530</v>
      </c>
      <c r="N1790" s="3" t="s">
        <v>29531</v>
      </c>
      <c r="O1790" s="3" t="s">
        <v>29532</v>
      </c>
      <c r="P1790" s="3" t="s">
        <v>29533</v>
      </c>
    </row>
    <row r="1791" spans="1:16" x14ac:dyDescent="0.25">
      <c r="A1791" t="s">
        <v>44358</v>
      </c>
      <c r="B1791" s="1" t="s">
        <v>21081</v>
      </c>
      <c r="C1791" s="1" t="s">
        <v>21082</v>
      </c>
      <c r="D1791" s="1" t="s">
        <v>21083</v>
      </c>
      <c r="E1791" s="1" t="s">
        <v>21084</v>
      </c>
      <c r="F1791" s="2" t="s">
        <v>21085</v>
      </c>
      <c r="G1791" s="2" t="s">
        <v>21086</v>
      </c>
      <c r="H1791" s="2" t="s">
        <v>21087</v>
      </c>
      <c r="I1791" s="2" t="s">
        <v>21088</v>
      </c>
      <c r="J1791" s="2" t="s">
        <v>21089</v>
      </c>
      <c r="K1791" s="3" t="s">
        <v>21075</v>
      </c>
      <c r="L1791" s="3" t="s">
        <v>21076</v>
      </c>
      <c r="M1791" s="3" t="s">
        <v>21077</v>
      </c>
      <c r="N1791" s="3" t="s">
        <v>21078</v>
      </c>
      <c r="O1791" s="3" t="s">
        <v>21079</v>
      </c>
      <c r="P1791" s="3" t="s">
        <v>21080</v>
      </c>
    </row>
    <row r="1792" spans="1:16" x14ac:dyDescent="0.25">
      <c r="A1792" t="s">
        <v>44359</v>
      </c>
      <c r="B1792" s="1" t="s">
        <v>7834</v>
      </c>
      <c r="C1792" s="1" t="s">
        <v>7835</v>
      </c>
      <c r="D1792" s="1" t="s">
        <v>7836</v>
      </c>
      <c r="E1792" s="1" t="s">
        <v>7837</v>
      </c>
      <c r="F1792" s="2" t="s">
        <v>7838</v>
      </c>
      <c r="G1792" s="2" t="s">
        <v>7839</v>
      </c>
      <c r="H1792" s="2" t="s">
        <v>7840</v>
      </c>
      <c r="I1792" s="2" t="s">
        <v>7841</v>
      </c>
      <c r="J1792" s="2" t="s">
        <v>7842</v>
      </c>
      <c r="K1792" s="3" t="s">
        <v>7828</v>
      </c>
      <c r="L1792" s="3" t="s">
        <v>7829</v>
      </c>
      <c r="M1792" s="3" t="s">
        <v>7830</v>
      </c>
      <c r="N1792" s="3" t="s">
        <v>7831</v>
      </c>
      <c r="O1792" s="3" t="s">
        <v>7832</v>
      </c>
      <c r="P1792" s="3" t="s">
        <v>7833</v>
      </c>
    </row>
    <row r="1793" spans="1:16" x14ac:dyDescent="0.25">
      <c r="A1793" t="s">
        <v>44360</v>
      </c>
      <c r="B1793" s="1" t="s">
        <v>39419</v>
      </c>
      <c r="C1793" s="1" t="s">
        <v>39420</v>
      </c>
      <c r="D1793" s="1" t="s">
        <v>39421</v>
      </c>
      <c r="E1793" s="1" t="s">
        <v>39422</v>
      </c>
      <c r="F1793" s="2" t="s">
        <v>39423</v>
      </c>
      <c r="G1793" s="2" t="s">
        <v>39424</v>
      </c>
      <c r="H1793" s="2" t="s">
        <v>39425</v>
      </c>
      <c r="I1793" s="2" t="s">
        <v>39426</v>
      </c>
      <c r="J1793" s="2" t="s">
        <v>39427</v>
      </c>
      <c r="K1793" s="3" t="s">
        <v>39413</v>
      </c>
      <c r="L1793" s="3" t="s">
        <v>39414</v>
      </c>
      <c r="M1793" s="3" t="s">
        <v>39415</v>
      </c>
      <c r="N1793" s="3" t="s">
        <v>39416</v>
      </c>
      <c r="O1793" s="3" t="s">
        <v>39417</v>
      </c>
      <c r="P1793" s="3" t="s">
        <v>39418</v>
      </c>
    </row>
    <row r="1794" spans="1:16" x14ac:dyDescent="0.25">
      <c r="A1794" t="s">
        <v>44361</v>
      </c>
      <c r="B1794" s="1" t="s">
        <v>27593</v>
      </c>
      <c r="C1794" s="1" t="s">
        <v>27594</v>
      </c>
      <c r="D1794" s="1" t="s">
        <v>27595</v>
      </c>
      <c r="E1794" s="1" t="s">
        <v>27596</v>
      </c>
      <c r="F1794" s="2" t="s">
        <v>27597</v>
      </c>
      <c r="G1794" s="2" t="s">
        <v>27598</v>
      </c>
      <c r="H1794" s="2" t="s">
        <v>27599</v>
      </c>
      <c r="I1794" s="2" t="s">
        <v>27600</v>
      </c>
      <c r="J1794" s="2" t="s">
        <v>27601</v>
      </c>
      <c r="K1794" s="3" t="s">
        <v>27587</v>
      </c>
      <c r="L1794" s="3" t="s">
        <v>27588</v>
      </c>
      <c r="M1794" s="3" t="s">
        <v>27589</v>
      </c>
      <c r="N1794" s="3" t="s">
        <v>27590</v>
      </c>
      <c r="O1794" s="3" t="s">
        <v>27591</v>
      </c>
      <c r="P1794" s="3" t="s">
        <v>27592</v>
      </c>
    </row>
    <row r="1795" spans="1:16" x14ac:dyDescent="0.25">
      <c r="A1795" t="s">
        <v>44362</v>
      </c>
      <c r="B1795" s="1" t="s">
        <v>10655</v>
      </c>
      <c r="C1795" s="1" t="s">
        <v>10656</v>
      </c>
      <c r="D1795" s="1" t="s">
        <v>10657</v>
      </c>
      <c r="E1795" s="1" t="s">
        <v>10658</v>
      </c>
      <c r="F1795" s="2" t="s">
        <v>10659</v>
      </c>
      <c r="G1795" s="2" t="s">
        <v>10660</v>
      </c>
      <c r="H1795" s="2" t="s">
        <v>10661</v>
      </c>
      <c r="I1795" s="2" t="s">
        <v>10662</v>
      </c>
      <c r="J1795" s="2" t="s">
        <v>10663</v>
      </c>
      <c r="K1795" s="3" t="s">
        <v>10649</v>
      </c>
      <c r="L1795" s="3" t="s">
        <v>10650</v>
      </c>
      <c r="M1795" s="3" t="s">
        <v>10651</v>
      </c>
      <c r="N1795" s="3" t="s">
        <v>10652</v>
      </c>
      <c r="O1795" s="3" t="s">
        <v>10653</v>
      </c>
      <c r="P1795" s="3" t="s">
        <v>10654</v>
      </c>
    </row>
    <row r="1796" spans="1:16" x14ac:dyDescent="0.25">
      <c r="A1796" t="s">
        <v>44363</v>
      </c>
      <c r="B1796" s="1" t="s">
        <v>1382</v>
      </c>
      <c r="C1796" s="1" t="s">
        <v>1383</v>
      </c>
      <c r="D1796" s="1" t="s">
        <v>1384</v>
      </c>
      <c r="E1796" s="1" t="s">
        <v>1385</v>
      </c>
      <c r="F1796" s="2" t="s">
        <v>1386</v>
      </c>
      <c r="G1796" s="2" t="s">
        <v>1387</v>
      </c>
      <c r="H1796" s="2" t="s">
        <v>1388</v>
      </c>
      <c r="I1796" s="2" t="s">
        <v>1389</v>
      </c>
      <c r="J1796" s="2" t="s">
        <v>1390</v>
      </c>
      <c r="K1796" s="3" t="s">
        <v>1376</v>
      </c>
      <c r="L1796" s="3" t="s">
        <v>1377</v>
      </c>
      <c r="M1796" s="3" t="s">
        <v>1378</v>
      </c>
      <c r="N1796" s="3" t="s">
        <v>1379</v>
      </c>
      <c r="O1796" s="3" t="s">
        <v>1380</v>
      </c>
      <c r="P1796" s="3" t="s">
        <v>1381</v>
      </c>
    </row>
    <row r="1797" spans="1:16" x14ac:dyDescent="0.25">
      <c r="A1797" t="s">
        <v>44364</v>
      </c>
      <c r="B1797" s="1" t="s">
        <v>8162</v>
      </c>
      <c r="C1797" s="1" t="s">
        <v>8163</v>
      </c>
      <c r="D1797" s="1" t="s">
        <v>8164</v>
      </c>
      <c r="E1797" s="1" t="s">
        <v>8165</v>
      </c>
      <c r="F1797" s="2" t="s">
        <v>8166</v>
      </c>
      <c r="G1797" s="2" t="s">
        <v>8167</v>
      </c>
      <c r="H1797" s="2" t="s">
        <v>8168</v>
      </c>
      <c r="I1797" s="2" t="s">
        <v>8169</v>
      </c>
      <c r="J1797" s="2" t="s">
        <v>8170</v>
      </c>
      <c r="K1797" s="3" t="s">
        <v>8156</v>
      </c>
      <c r="L1797" s="3" t="s">
        <v>8157</v>
      </c>
      <c r="M1797" s="3" t="s">
        <v>8158</v>
      </c>
      <c r="N1797" s="3" t="s">
        <v>8159</v>
      </c>
      <c r="O1797" s="3" t="s">
        <v>8160</v>
      </c>
      <c r="P1797" s="3" t="s">
        <v>8161</v>
      </c>
    </row>
    <row r="1798" spans="1:16" x14ac:dyDescent="0.25">
      <c r="A1798" t="s">
        <v>44365</v>
      </c>
      <c r="B1798" s="1" t="s">
        <v>40771</v>
      </c>
      <c r="C1798" s="1" t="s">
        <v>40772</v>
      </c>
      <c r="D1798" s="1" t="s">
        <v>40773</v>
      </c>
      <c r="E1798" s="1" t="s">
        <v>40774</v>
      </c>
      <c r="F1798" s="2" t="s">
        <v>40775</v>
      </c>
      <c r="G1798" s="2" t="s">
        <v>40776</v>
      </c>
      <c r="H1798" s="2" t="s">
        <v>40777</v>
      </c>
      <c r="I1798" s="2" t="s">
        <v>40778</v>
      </c>
      <c r="J1798" s="2" t="s">
        <v>40779</v>
      </c>
      <c r="K1798" s="3" t="s">
        <v>40765</v>
      </c>
      <c r="L1798" s="3" t="s">
        <v>40766</v>
      </c>
      <c r="M1798" s="3" t="s">
        <v>40767</v>
      </c>
      <c r="N1798" s="3" t="s">
        <v>40768</v>
      </c>
      <c r="O1798" s="3" t="s">
        <v>40769</v>
      </c>
      <c r="P1798" s="3" t="s">
        <v>40770</v>
      </c>
    </row>
    <row r="1799" spans="1:16" x14ac:dyDescent="0.25">
      <c r="A1799" t="s">
        <v>44366</v>
      </c>
      <c r="B1799" s="1" t="s">
        <v>27300</v>
      </c>
      <c r="C1799" s="1" t="s">
        <v>27301</v>
      </c>
      <c r="D1799" s="1" t="s">
        <v>27302</v>
      </c>
      <c r="E1799" s="1" t="s">
        <v>27303</v>
      </c>
      <c r="F1799" s="2" t="s">
        <v>27304</v>
      </c>
      <c r="G1799" s="2" t="s">
        <v>27305</v>
      </c>
      <c r="H1799" s="2" t="s">
        <v>27306</v>
      </c>
      <c r="I1799" s="2" t="s">
        <v>27307</v>
      </c>
      <c r="J1799" s="2" t="s">
        <v>27308</v>
      </c>
      <c r="K1799" s="3" t="s">
        <v>27294</v>
      </c>
      <c r="L1799" s="3" t="s">
        <v>27295</v>
      </c>
      <c r="M1799" s="3" t="s">
        <v>27296</v>
      </c>
      <c r="N1799" s="3" t="s">
        <v>27297</v>
      </c>
      <c r="O1799" s="3" t="s">
        <v>27298</v>
      </c>
      <c r="P1799" s="3" t="s">
        <v>27299</v>
      </c>
    </row>
    <row r="1800" spans="1:16" x14ac:dyDescent="0.25">
      <c r="A1800" t="s">
        <v>44367</v>
      </c>
      <c r="B1800" s="1" t="s">
        <v>20672</v>
      </c>
      <c r="C1800" s="1" t="s">
        <v>20673</v>
      </c>
      <c r="D1800" s="1" t="s">
        <v>20674</v>
      </c>
      <c r="E1800" s="1" t="s">
        <v>20675</v>
      </c>
      <c r="F1800" s="2" t="s">
        <v>20676</v>
      </c>
      <c r="G1800" s="2" t="s">
        <v>20677</v>
      </c>
      <c r="H1800" s="2" t="s">
        <v>20678</v>
      </c>
      <c r="I1800" s="2" t="s">
        <v>20679</v>
      </c>
      <c r="J1800" s="2" t="s">
        <v>20680</v>
      </c>
      <c r="K1800" s="3" t="s">
        <v>20666</v>
      </c>
      <c r="L1800" s="3" t="s">
        <v>20667</v>
      </c>
      <c r="M1800" s="3" t="s">
        <v>20668</v>
      </c>
      <c r="N1800" s="3" t="s">
        <v>20669</v>
      </c>
      <c r="O1800" s="3" t="s">
        <v>20670</v>
      </c>
      <c r="P1800" s="3" t="s">
        <v>20671</v>
      </c>
    </row>
    <row r="1801" spans="1:16" x14ac:dyDescent="0.25">
      <c r="A1801" t="s">
        <v>44368</v>
      </c>
      <c r="B1801" s="1" t="s">
        <v>28921</v>
      </c>
      <c r="C1801" s="1" t="s">
        <v>28922</v>
      </c>
      <c r="D1801" s="1" t="s">
        <v>28923</v>
      </c>
      <c r="E1801" s="1" t="s">
        <v>28924</v>
      </c>
      <c r="F1801" s="2" t="s">
        <v>28925</v>
      </c>
      <c r="G1801" s="2" t="s">
        <v>28926</v>
      </c>
      <c r="H1801" s="2" t="s">
        <v>28927</v>
      </c>
      <c r="I1801" s="2" t="s">
        <v>28928</v>
      </c>
      <c r="J1801" s="2" t="s">
        <v>28929</v>
      </c>
      <c r="K1801" s="3" t="s">
        <v>28915</v>
      </c>
      <c r="L1801" s="3" t="s">
        <v>28916</v>
      </c>
      <c r="M1801" s="3" t="s">
        <v>28917</v>
      </c>
      <c r="N1801" s="3" t="s">
        <v>28918</v>
      </c>
      <c r="O1801" s="3" t="s">
        <v>28919</v>
      </c>
      <c r="P1801" s="3" t="s">
        <v>28920</v>
      </c>
    </row>
    <row r="1802" spans="1:16" x14ac:dyDescent="0.25">
      <c r="A1802" t="s">
        <v>44369</v>
      </c>
      <c r="B1802" s="1" t="s">
        <v>14310</v>
      </c>
      <c r="C1802" s="1" t="s">
        <v>14311</v>
      </c>
      <c r="D1802" s="1" t="s">
        <v>14312</v>
      </c>
      <c r="E1802" s="1" t="s">
        <v>14313</v>
      </c>
      <c r="F1802" s="2" t="s">
        <v>14314</v>
      </c>
      <c r="G1802" s="2" t="s">
        <v>14315</v>
      </c>
      <c r="H1802" s="2" t="s">
        <v>14316</v>
      </c>
      <c r="I1802" s="2" t="s">
        <v>14317</v>
      </c>
      <c r="J1802" s="2" t="s">
        <v>14318</v>
      </c>
      <c r="K1802" s="3" t="s">
        <v>14304</v>
      </c>
      <c r="L1802" s="3" t="s">
        <v>14305</v>
      </c>
      <c r="M1802" s="3" t="s">
        <v>14306</v>
      </c>
      <c r="N1802" s="3" t="s">
        <v>14307</v>
      </c>
      <c r="O1802" s="3" t="s">
        <v>14308</v>
      </c>
      <c r="P1802" s="3" t="s">
        <v>14309</v>
      </c>
    </row>
    <row r="1803" spans="1:16" x14ac:dyDescent="0.25">
      <c r="A1803" t="s">
        <v>44370</v>
      </c>
      <c r="B1803" s="1" t="s">
        <v>5010</v>
      </c>
      <c r="C1803" s="1" t="s">
        <v>5011</v>
      </c>
      <c r="D1803" s="1" t="s">
        <v>5012</v>
      </c>
      <c r="E1803" s="1" t="s">
        <v>5013</v>
      </c>
      <c r="F1803" s="2" t="s">
        <v>5014</v>
      </c>
      <c r="G1803" s="2" t="s">
        <v>5015</v>
      </c>
      <c r="H1803" s="2" t="s">
        <v>5016</v>
      </c>
      <c r="I1803" s="2" t="s">
        <v>5017</v>
      </c>
      <c r="J1803" s="2" t="s">
        <v>5018</v>
      </c>
      <c r="K1803" s="3" t="s">
        <v>5004</v>
      </c>
      <c r="L1803" s="3" t="s">
        <v>5005</v>
      </c>
      <c r="M1803" s="3" t="s">
        <v>5006</v>
      </c>
      <c r="N1803" s="3" t="s">
        <v>5007</v>
      </c>
      <c r="O1803" s="3" t="s">
        <v>5008</v>
      </c>
      <c r="P1803" s="3" t="s">
        <v>5009</v>
      </c>
    </row>
    <row r="1804" spans="1:16" x14ac:dyDescent="0.25">
      <c r="A1804" t="s">
        <v>44371</v>
      </c>
      <c r="B1804" s="1" t="s">
        <v>23550</v>
      </c>
      <c r="C1804" s="1" t="s">
        <v>23551</v>
      </c>
      <c r="D1804" s="1" t="s">
        <v>23552</v>
      </c>
      <c r="E1804" s="1" t="s">
        <v>23553</v>
      </c>
      <c r="F1804" s="2" t="s">
        <v>23554</v>
      </c>
      <c r="G1804" s="2" t="s">
        <v>23555</v>
      </c>
      <c r="H1804" s="2" t="s">
        <v>23556</v>
      </c>
      <c r="I1804" s="2" t="s">
        <v>23557</v>
      </c>
      <c r="J1804" s="2" t="s">
        <v>23558</v>
      </c>
      <c r="K1804" s="3" t="s">
        <v>23544</v>
      </c>
      <c r="L1804" s="3" t="s">
        <v>23545</v>
      </c>
      <c r="M1804" s="3" t="s">
        <v>23546</v>
      </c>
      <c r="N1804" s="3" t="s">
        <v>23547</v>
      </c>
      <c r="O1804" s="3" t="s">
        <v>23548</v>
      </c>
      <c r="P1804" s="3" t="s">
        <v>23549</v>
      </c>
    </row>
    <row r="1805" spans="1:16" x14ac:dyDescent="0.25">
      <c r="A1805" t="s">
        <v>44372</v>
      </c>
      <c r="B1805" s="1" t="s">
        <v>31680</v>
      </c>
      <c r="C1805" s="1" t="s">
        <v>31681</v>
      </c>
      <c r="D1805" s="1" t="s">
        <v>31682</v>
      </c>
      <c r="E1805" s="1" t="s">
        <v>31683</v>
      </c>
      <c r="F1805" s="2" t="s">
        <v>31684</v>
      </c>
      <c r="G1805" s="2" t="s">
        <v>31685</v>
      </c>
      <c r="H1805" s="2" t="s">
        <v>31686</v>
      </c>
      <c r="I1805" s="2" t="s">
        <v>31687</v>
      </c>
      <c r="J1805" s="2" t="s">
        <v>31688</v>
      </c>
      <c r="K1805" s="3" t="s">
        <v>31674</v>
      </c>
      <c r="L1805" s="3" t="s">
        <v>31675</v>
      </c>
      <c r="M1805" s="3" t="s">
        <v>31676</v>
      </c>
      <c r="N1805" s="3" t="s">
        <v>31677</v>
      </c>
      <c r="O1805" s="3" t="s">
        <v>31678</v>
      </c>
      <c r="P1805" s="3" t="s">
        <v>31679</v>
      </c>
    </row>
    <row r="1806" spans="1:16" x14ac:dyDescent="0.25">
      <c r="A1806" t="s">
        <v>44373</v>
      </c>
      <c r="B1806" s="1" t="s">
        <v>16788</v>
      </c>
      <c r="C1806" s="1" t="s">
        <v>16789</v>
      </c>
      <c r="D1806" s="1" t="s">
        <v>16790</v>
      </c>
      <c r="E1806" s="1" t="s">
        <v>16791</v>
      </c>
      <c r="F1806" s="2" t="s">
        <v>16792</v>
      </c>
      <c r="G1806" s="2" t="s">
        <v>16793</v>
      </c>
      <c r="H1806" s="2" t="s">
        <v>16794</v>
      </c>
      <c r="I1806" s="2" t="s">
        <v>16795</v>
      </c>
      <c r="J1806" s="2" t="s">
        <v>16796</v>
      </c>
      <c r="K1806" s="3" t="s">
        <v>16782</v>
      </c>
      <c r="L1806" s="3" t="s">
        <v>16783</v>
      </c>
      <c r="M1806" s="3" t="s">
        <v>16784</v>
      </c>
      <c r="N1806" s="3" t="s">
        <v>16785</v>
      </c>
      <c r="O1806" s="3" t="s">
        <v>16786</v>
      </c>
      <c r="P1806" s="3" t="s">
        <v>16787</v>
      </c>
    </row>
    <row r="1807" spans="1:16" x14ac:dyDescent="0.25">
      <c r="A1807" t="s">
        <v>44374</v>
      </c>
      <c r="B1807" s="1" t="s">
        <v>6731</v>
      </c>
      <c r="C1807" s="1" t="s">
        <v>6732</v>
      </c>
      <c r="D1807" s="1" t="s">
        <v>6733</v>
      </c>
      <c r="E1807" s="1" t="s">
        <v>6734</v>
      </c>
      <c r="F1807" s="2" t="s">
        <v>6735</v>
      </c>
      <c r="G1807" s="2" t="s">
        <v>6736</v>
      </c>
      <c r="H1807" s="2" t="s">
        <v>6737</v>
      </c>
      <c r="I1807" s="2" t="s">
        <v>6738</v>
      </c>
      <c r="J1807" s="2" t="s">
        <v>6739</v>
      </c>
      <c r="K1807" s="3" t="s">
        <v>6725</v>
      </c>
      <c r="L1807" s="3" t="s">
        <v>6726</v>
      </c>
      <c r="M1807" s="3" t="s">
        <v>6727</v>
      </c>
      <c r="N1807" s="3" t="s">
        <v>6728</v>
      </c>
      <c r="O1807" s="3" t="s">
        <v>6729</v>
      </c>
      <c r="P1807" s="3" t="s">
        <v>6730</v>
      </c>
    </row>
    <row r="1808" spans="1:16" x14ac:dyDescent="0.25">
      <c r="A1808" t="s">
        <v>44375</v>
      </c>
      <c r="B1808" s="1" t="s">
        <v>26863</v>
      </c>
      <c r="C1808" s="1" t="s">
        <v>26864</v>
      </c>
      <c r="D1808" s="1" t="s">
        <v>26865</v>
      </c>
      <c r="E1808" s="1" t="s">
        <v>26866</v>
      </c>
      <c r="F1808" s="2" t="s">
        <v>26867</v>
      </c>
      <c r="G1808" s="2" t="s">
        <v>26868</v>
      </c>
      <c r="H1808" s="2" t="s">
        <v>26869</v>
      </c>
      <c r="I1808" s="2" t="s">
        <v>26870</v>
      </c>
      <c r="J1808" s="2" t="s">
        <v>26871</v>
      </c>
      <c r="K1808" s="3" t="s">
        <v>26857</v>
      </c>
      <c r="L1808" s="3" t="s">
        <v>26858</v>
      </c>
      <c r="M1808" s="3" t="s">
        <v>26859</v>
      </c>
      <c r="N1808" s="3" t="s">
        <v>26860</v>
      </c>
      <c r="O1808" s="3" t="s">
        <v>26861</v>
      </c>
      <c r="P1808" s="3" t="s">
        <v>26862</v>
      </c>
    </row>
    <row r="1809" spans="1:16" x14ac:dyDescent="0.25">
      <c r="A1809" t="s">
        <v>44376</v>
      </c>
      <c r="B1809" s="1" t="s">
        <v>17506</v>
      </c>
      <c r="C1809" s="1" t="s">
        <v>17507</v>
      </c>
      <c r="D1809" s="1" t="s">
        <v>17508</v>
      </c>
      <c r="E1809" s="1" t="s">
        <v>17509</v>
      </c>
      <c r="F1809" s="2" t="s">
        <v>17510</v>
      </c>
      <c r="G1809" s="2" t="s">
        <v>17511</v>
      </c>
      <c r="H1809" s="2" t="s">
        <v>17512</v>
      </c>
      <c r="I1809" s="2" t="s">
        <v>17513</v>
      </c>
      <c r="J1809" s="2" t="s">
        <v>17514</v>
      </c>
      <c r="K1809" s="3" t="s">
        <v>17500</v>
      </c>
      <c r="L1809" s="3" t="s">
        <v>17501</v>
      </c>
      <c r="M1809" s="3" t="s">
        <v>17502</v>
      </c>
      <c r="N1809" s="3" t="s">
        <v>17503</v>
      </c>
      <c r="O1809" s="3" t="s">
        <v>17504</v>
      </c>
      <c r="P1809" s="3" t="s">
        <v>17505</v>
      </c>
    </row>
    <row r="1810" spans="1:16" x14ac:dyDescent="0.25">
      <c r="A1810" t="s">
        <v>44377</v>
      </c>
      <c r="B1810" s="1" t="s">
        <v>25050</v>
      </c>
      <c r="C1810" s="1" t="s">
        <v>25051</v>
      </c>
      <c r="D1810" s="1" t="s">
        <v>25052</v>
      </c>
      <c r="E1810" s="1" t="s">
        <v>25053</v>
      </c>
      <c r="F1810" s="2" t="s">
        <v>25054</v>
      </c>
      <c r="G1810" s="2" t="s">
        <v>25055</v>
      </c>
      <c r="H1810" s="2" t="s">
        <v>25056</v>
      </c>
      <c r="I1810" s="2" t="s">
        <v>25057</v>
      </c>
      <c r="J1810" s="2" t="s">
        <v>25058</v>
      </c>
      <c r="K1810" s="3" t="s">
        <v>25044</v>
      </c>
      <c r="L1810" s="3" t="s">
        <v>25045</v>
      </c>
      <c r="M1810" s="3" t="s">
        <v>25046</v>
      </c>
      <c r="N1810" s="3" t="s">
        <v>25047</v>
      </c>
      <c r="O1810" s="3" t="s">
        <v>25048</v>
      </c>
      <c r="P1810" s="3" t="s">
        <v>25049</v>
      </c>
    </row>
    <row r="1811" spans="1:16" x14ac:dyDescent="0.25">
      <c r="A1811" t="s">
        <v>44378</v>
      </c>
      <c r="B1811" s="1" t="s">
        <v>36438</v>
      </c>
      <c r="C1811" s="1" t="s">
        <v>36439</v>
      </c>
      <c r="D1811" s="1" t="s">
        <v>36440</v>
      </c>
      <c r="E1811" s="1" t="s">
        <v>36441</v>
      </c>
      <c r="F1811" s="2" t="s">
        <v>36442</v>
      </c>
      <c r="G1811" s="2" t="s">
        <v>36443</v>
      </c>
      <c r="H1811" s="2" t="s">
        <v>36444</v>
      </c>
      <c r="I1811" s="2" t="s">
        <v>36445</v>
      </c>
      <c r="J1811" s="2" t="s">
        <v>36446</v>
      </c>
      <c r="K1811" s="3" t="s">
        <v>36432</v>
      </c>
      <c r="L1811" s="3" t="s">
        <v>36433</v>
      </c>
      <c r="M1811" s="3" t="s">
        <v>36434</v>
      </c>
      <c r="N1811" s="3" t="s">
        <v>36435</v>
      </c>
      <c r="O1811" s="3" t="s">
        <v>36436</v>
      </c>
      <c r="P1811" s="3" t="s">
        <v>36437</v>
      </c>
    </row>
    <row r="1812" spans="1:16" x14ac:dyDescent="0.25">
      <c r="A1812" t="s">
        <v>44379</v>
      </c>
      <c r="B1812" s="1" t="s">
        <v>1110</v>
      </c>
      <c r="C1812" s="1" t="s">
        <v>1111</v>
      </c>
      <c r="D1812" s="1" t="s">
        <v>1112</v>
      </c>
      <c r="E1812" s="1" t="s">
        <v>1113</v>
      </c>
      <c r="F1812" s="2" t="s">
        <v>1114</v>
      </c>
      <c r="G1812" s="2" t="s">
        <v>1115</v>
      </c>
      <c r="H1812" s="2" t="s">
        <v>1116</v>
      </c>
      <c r="I1812" s="2" t="s">
        <v>1117</v>
      </c>
      <c r="J1812" s="2" t="s">
        <v>1118</v>
      </c>
      <c r="K1812" s="3" t="s">
        <v>1104</v>
      </c>
      <c r="L1812" s="3" t="s">
        <v>1105</v>
      </c>
      <c r="M1812" s="3" t="s">
        <v>1106</v>
      </c>
      <c r="N1812" s="3" t="s">
        <v>1107</v>
      </c>
      <c r="O1812" s="3" t="s">
        <v>1108</v>
      </c>
      <c r="P1812" s="3" t="s">
        <v>1109</v>
      </c>
    </row>
    <row r="1813" spans="1:16" x14ac:dyDescent="0.25">
      <c r="A1813" t="s">
        <v>44380</v>
      </c>
      <c r="B1813" s="1" t="s">
        <v>11684</v>
      </c>
      <c r="C1813" s="1" t="s">
        <v>11685</v>
      </c>
      <c r="D1813" s="1" t="s">
        <v>11686</v>
      </c>
      <c r="E1813" s="1" t="s">
        <v>11687</v>
      </c>
      <c r="F1813" s="2" t="s">
        <v>11688</v>
      </c>
      <c r="G1813" s="2" t="s">
        <v>11689</v>
      </c>
      <c r="H1813" s="2" t="s">
        <v>11690</v>
      </c>
      <c r="I1813" s="2" t="s">
        <v>11691</v>
      </c>
      <c r="J1813" s="2" t="s">
        <v>11692</v>
      </c>
      <c r="K1813" s="3" t="s">
        <v>11678</v>
      </c>
      <c r="L1813" s="3" t="s">
        <v>11679</v>
      </c>
      <c r="M1813" s="3" t="s">
        <v>11680</v>
      </c>
      <c r="N1813" s="3" t="s">
        <v>11681</v>
      </c>
      <c r="O1813" s="3" t="s">
        <v>11682</v>
      </c>
      <c r="P1813" s="3" t="s">
        <v>11683</v>
      </c>
    </row>
    <row r="1814" spans="1:16" x14ac:dyDescent="0.25">
      <c r="A1814" t="s">
        <v>44381</v>
      </c>
      <c r="B1814" s="1" t="s">
        <v>21223</v>
      </c>
      <c r="C1814" s="1" t="s">
        <v>21224</v>
      </c>
      <c r="D1814" s="1" t="s">
        <v>21225</v>
      </c>
      <c r="E1814" s="1" t="s">
        <v>21226</v>
      </c>
      <c r="F1814" s="2" t="s">
        <v>21227</v>
      </c>
      <c r="G1814" s="2" t="s">
        <v>21228</v>
      </c>
      <c r="H1814" s="2" t="s">
        <v>21229</v>
      </c>
      <c r="I1814" s="2" t="s">
        <v>21230</v>
      </c>
      <c r="J1814" s="2" t="s">
        <v>21231</v>
      </c>
      <c r="K1814" s="3" t="s">
        <v>21217</v>
      </c>
      <c r="L1814" s="3" t="s">
        <v>21218</v>
      </c>
      <c r="M1814" s="3" t="s">
        <v>21219</v>
      </c>
      <c r="N1814" s="3" t="s">
        <v>21220</v>
      </c>
      <c r="O1814" s="3" t="s">
        <v>21221</v>
      </c>
      <c r="P1814" s="3" t="s">
        <v>21222</v>
      </c>
    </row>
    <row r="1815" spans="1:16" x14ac:dyDescent="0.25">
      <c r="A1815" t="s">
        <v>44382</v>
      </c>
      <c r="B1815" s="1" t="s">
        <v>27805</v>
      </c>
      <c r="C1815" s="1" t="s">
        <v>27806</v>
      </c>
      <c r="D1815" s="1" t="s">
        <v>27807</v>
      </c>
      <c r="E1815" s="1" t="s">
        <v>27808</v>
      </c>
      <c r="F1815" s="2" t="s">
        <v>27809</v>
      </c>
      <c r="G1815" s="2" t="s">
        <v>27810</v>
      </c>
      <c r="H1815" s="2" t="s">
        <v>27811</v>
      </c>
      <c r="I1815" s="2" t="s">
        <v>27812</v>
      </c>
      <c r="J1815" s="2" t="s">
        <v>27813</v>
      </c>
      <c r="K1815" s="3" t="s">
        <v>27799</v>
      </c>
      <c r="L1815" s="3" t="s">
        <v>27800</v>
      </c>
      <c r="M1815" s="3" t="s">
        <v>27801</v>
      </c>
      <c r="N1815" s="3" t="s">
        <v>27802</v>
      </c>
      <c r="O1815" s="3" t="s">
        <v>27803</v>
      </c>
      <c r="P1815" s="3" t="s">
        <v>27804</v>
      </c>
    </row>
    <row r="1816" spans="1:16" x14ac:dyDescent="0.25">
      <c r="A1816" t="s">
        <v>44383</v>
      </c>
      <c r="B1816" s="1" t="s">
        <v>39617</v>
      </c>
      <c r="C1816" s="1" t="s">
        <v>39618</v>
      </c>
      <c r="D1816" s="1" t="s">
        <v>39619</v>
      </c>
      <c r="E1816" s="1" t="s">
        <v>39620</v>
      </c>
      <c r="F1816" s="2" t="s">
        <v>39621</v>
      </c>
      <c r="G1816" s="2" t="s">
        <v>39622</v>
      </c>
      <c r="H1816" s="2" t="s">
        <v>39623</v>
      </c>
      <c r="I1816" s="2" t="s">
        <v>39624</v>
      </c>
      <c r="J1816" s="2" t="s">
        <v>39625</v>
      </c>
      <c r="K1816" s="3" t="s">
        <v>39611</v>
      </c>
      <c r="L1816" s="3" t="s">
        <v>39612</v>
      </c>
      <c r="M1816" s="3" t="s">
        <v>39613</v>
      </c>
      <c r="N1816" s="3" t="s">
        <v>39614</v>
      </c>
      <c r="O1816" s="3" t="s">
        <v>39615</v>
      </c>
      <c r="P1816" s="3" t="s">
        <v>39616</v>
      </c>
    </row>
    <row r="1817" spans="1:16" x14ac:dyDescent="0.25">
      <c r="A1817" t="s">
        <v>44384</v>
      </c>
      <c r="B1817" s="1" t="s">
        <v>27931</v>
      </c>
      <c r="C1817" s="1" t="s">
        <v>27932</v>
      </c>
      <c r="D1817" s="1" t="s">
        <v>27933</v>
      </c>
      <c r="E1817" s="1" t="s">
        <v>27934</v>
      </c>
      <c r="F1817" s="2" t="s">
        <v>27935</v>
      </c>
      <c r="G1817" s="2" t="s">
        <v>27936</v>
      </c>
      <c r="I1817" s="2" t="s">
        <v>27937</v>
      </c>
      <c r="J1817" s="2" t="s">
        <v>27938</v>
      </c>
      <c r="K1817" s="3" t="s">
        <v>27925</v>
      </c>
      <c r="L1817" s="3" t="s">
        <v>27926</v>
      </c>
      <c r="M1817" s="3" t="s">
        <v>27927</v>
      </c>
      <c r="N1817" s="3" t="s">
        <v>27928</v>
      </c>
      <c r="O1817" s="3" t="s">
        <v>27929</v>
      </c>
      <c r="P1817" s="3" t="s">
        <v>27930</v>
      </c>
    </row>
    <row r="1818" spans="1:16" x14ac:dyDescent="0.25">
      <c r="A1818" t="s">
        <v>44385</v>
      </c>
      <c r="B1818" s="1" t="s">
        <v>16166</v>
      </c>
      <c r="C1818" s="1" t="s">
        <v>16167</v>
      </c>
      <c r="D1818" s="1" t="s">
        <v>16168</v>
      </c>
      <c r="E1818" s="1" t="s">
        <v>16169</v>
      </c>
      <c r="F1818" s="2" t="s">
        <v>16170</v>
      </c>
      <c r="G1818" s="2" t="s">
        <v>16171</v>
      </c>
      <c r="I1818" s="2" t="s">
        <v>16172</v>
      </c>
      <c r="J1818" s="2" t="s">
        <v>16173</v>
      </c>
      <c r="K1818" s="3" t="s">
        <v>16160</v>
      </c>
      <c r="L1818" s="3" t="s">
        <v>16161</v>
      </c>
      <c r="M1818" s="3" t="s">
        <v>16162</v>
      </c>
      <c r="N1818" s="3" t="s">
        <v>16163</v>
      </c>
      <c r="O1818" s="3" t="s">
        <v>16164</v>
      </c>
      <c r="P1818" s="3" t="s">
        <v>16165</v>
      </c>
    </row>
    <row r="1819" spans="1:16" x14ac:dyDescent="0.25">
      <c r="A1819" t="s">
        <v>44386</v>
      </c>
      <c r="B1819" s="1" t="s">
        <v>19915</v>
      </c>
      <c r="C1819" s="1" t="s">
        <v>19916</v>
      </c>
      <c r="D1819" s="1" t="s">
        <v>19917</v>
      </c>
      <c r="E1819" s="1" t="s">
        <v>19918</v>
      </c>
      <c r="F1819" s="2" t="s">
        <v>19919</v>
      </c>
      <c r="G1819" s="2" t="s">
        <v>19920</v>
      </c>
      <c r="H1819" s="2" t="s">
        <v>19921</v>
      </c>
      <c r="I1819" s="2" t="s">
        <v>19922</v>
      </c>
      <c r="J1819" s="2" t="s">
        <v>19923</v>
      </c>
      <c r="K1819" s="3" t="s">
        <v>19909</v>
      </c>
      <c r="L1819" s="3" t="s">
        <v>19910</v>
      </c>
      <c r="M1819" s="3" t="s">
        <v>19911</v>
      </c>
      <c r="N1819" s="3" t="s">
        <v>19912</v>
      </c>
      <c r="O1819" s="3" t="s">
        <v>19913</v>
      </c>
      <c r="P1819" s="3" t="s">
        <v>19914</v>
      </c>
    </row>
    <row r="1820" spans="1:16" x14ac:dyDescent="0.25">
      <c r="A1820" t="s">
        <v>44387</v>
      </c>
      <c r="B1820" s="1" t="s">
        <v>6349</v>
      </c>
      <c r="C1820" s="1" t="s">
        <v>6350</v>
      </c>
      <c r="D1820" s="1" t="s">
        <v>6351</v>
      </c>
      <c r="E1820" s="1" t="s">
        <v>6352</v>
      </c>
      <c r="F1820" s="2" t="s">
        <v>6353</v>
      </c>
      <c r="G1820" s="2" t="s">
        <v>6354</v>
      </c>
      <c r="H1820" s="2" t="s">
        <v>6355</v>
      </c>
      <c r="I1820" s="2" t="s">
        <v>6356</v>
      </c>
      <c r="J1820" s="2" t="s">
        <v>6357</v>
      </c>
      <c r="K1820" s="3" t="s">
        <v>6343</v>
      </c>
      <c r="L1820" s="3" t="s">
        <v>6344</v>
      </c>
      <c r="M1820" s="3" t="s">
        <v>6345</v>
      </c>
      <c r="N1820" s="3" t="s">
        <v>6346</v>
      </c>
      <c r="O1820" s="3" t="s">
        <v>6347</v>
      </c>
      <c r="P1820" s="3" t="s">
        <v>6348</v>
      </c>
    </row>
    <row r="1821" spans="1:16" x14ac:dyDescent="0.25">
      <c r="A1821" t="s">
        <v>44388</v>
      </c>
      <c r="B1821" s="1" t="s">
        <v>30443</v>
      </c>
      <c r="C1821" s="1" t="s">
        <v>30444</v>
      </c>
      <c r="D1821" s="1" t="s">
        <v>30445</v>
      </c>
      <c r="E1821" s="1" t="s">
        <v>30446</v>
      </c>
      <c r="F1821" s="2" t="s">
        <v>30447</v>
      </c>
      <c r="G1821" s="2" t="s">
        <v>30448</v>
      </c>
      <c r="I1821" s="2" t="s">
        <v>30449</v>
      </c>
      <c r="J1821" s="2" t="s">
        <v>30450</v>
      </c>
      <c r="K1821" s="3" t="s">
        <v>30437</v>
      </c>
      <c r="L1821" s="3" t="s">
        <v>30438</v>
      </c>
      <c r="M1821" s="3" t="s">
        <v>30439</v>
      </c>
      <c r="N1821" s="3" t="s">
        <v>30440</v>
      </c>
      <c r="O1821" s="3" t="s">
        <v>30441</v>
      </c>
      <c r="P1821" s="3" t="s">
        <v>30442</v>
      </c>
    </row>
    <row r="1822" spans="1:16" x14ac:dyDescent="0.25">
      <c r="A1822" t="s">
        <v>44389</v>
      </c>
      <c r="B1822" s="1" t="s">
        <v>11942</v>
      </c>
      <c r="C1822" s="1" t="s">
        <v>11943</v>
      </c>
      <c r="D1822" s="1" t="s">
        <v>11944</v>
      </c>
      <c r="E1822" s="1" t="s">
        <v>11945</v>
      </c>
      <c r="F1822" s="2" t="s">
        <v>11946</v>
      </c>
      <c r="G1822" s="2" t="s">
        <v>11947</v>
      </c>
      <c r="H1822" s="2" t="s">
        <v>11948</v>
      </c>
      <c r="I1822" s="2" t="s">
        <v>11949</v>
      </c>
      <c r="J1822" s="2" t="s">
        <v>11950</v>
      </c>
      <c r="K1822" s="3" t="s">
        <v>11936</v>
      </c>
      <c r="L1822" s="3" t="s">
        <v>11937</v>
      </c>
      <c r="M1822" s="3" t="s">
        <v>11938</v>
      </c>
      <c r="N1822" s="3" t="s">
        <v>11939</v>
      </c>
      <c r="O1822" s="3" t="s">
        <v>11940</v>
      </c>
      <c r="P1822" s="3" t="s">
        <v>11941</v>
      </c>
    </row>
    <row r="1823" spans="1:16" x14ac:dyDescent="0.25">
      <c r="A1823" t="s">
        <v>44390</v>
      </c>
      <c r="B1823" s="1" t="s">
        <v>25305</v>
      </c>
      <c r="C1823" s="1" t="s">
        <v>25306</v>
      </c>
      <c r="D1823" s="1" t="s">
        <v>25307</v>
      </c>
      <c r="E1823" s="1" t="s">
        <v>25308</v>
      </c>
      <c r="F1823" s="2" t="s">
        <v>25309</v>
      </c>
      <c r="G1823" s="2" t="s">
        <v>25310</v>
      </c>
      <c r="H1823" s="2" t="s">
        <v>25311</v>
      </c>
      <c r="I1823" s="2" t="s">
        <v>25312</v>
      </c>
      <c r="J1823" s="2" t="s">
        <v>25313</v>
      </c>
      <c r="K1823" s="3" t="s">
        <v>25299</v>
      </c>
      <c r="L1823" s="3" t="s">
        <v>25300</v>
      </c>
      <c r="M1823" s="3" t="s">
        <v>25301</v>
      </c>
      <c r="N1823" s="3" t="s">
        <v>25302</v>
      </c>
      <c r="O1823" s="3" t="s">
        <v>25303</v>
      </c>
      <c r="P1823" s="3" t="s">
        <v>25304</v>
      </c>
    </row>
    <row r="1824" spans="1:16" x14ac:dyDescent="0.25">
      <c r="A1824" t="s">
        <v>44391</v>
      </c>
      <c r="B1824" s="1" t="s">
        <v>9166</v>
      </c>
      <c r="D1824" s="1" t="s">
        <v>9167</v>
      </c>
      <c r="E1824" s="1" t="s">
        <v>9168</v>
      </c>
      <c r="F1824" s="2" t="s">
        <v>9169</v>
      </c>
      <c r="G1824" s="2" t="s">
        <v>9170</v>
      </c>
      <c r="H1824" s="2" t="s">
        <v>9171</v>
      </c>
      <c r="I1824" s="2" t="s">
        <v>9172</v>
      </c>
      <c r="J1824" s="2" t="s">
        <v>9173</v>
      </c>
      <c r="K1824" s="3" t="s">
        <v>9160</v>
      </c>
      <c r="L1824" s="3" t="s">
        <v>9161</v>
      </c>
      <c r="M1824" s="3" t="s">
        <v>9162</v>
      </c>
      <c r="N1824" s="3" t="s">
        <v>9163</v>
      </c>
      <c r="O1824" s="3" t="s">
        <v>9164</v>
      </c>
      <c r="P1824" s="3" t="s">
        <v>9165</v>
      </c>
    </row>
    <row r="1825" spans="1:16" x14ac:dyDescent="0.25">
      <c r="A1825" t="s">
        <v>44392</v>
      </c>
      <c r="B1825" s="1" t="s">
        <v>39704</v>
      </c>
      <c r="C1825" s="1" t="s">
        <v>39705</v>
      </c>
      <c r="D1825" s="1" t="s">
        <v>39706</v>
      </c>
      <c r="E1825" s="1" t="s">
        <v>39707</v>
      </c>
      <c r="F1825" s="2" t="s">
        <v>39708</v>
      </c>
      <c r="G1825" s="2" t="s">
        <v>39709</v>
      </c>
      <c r="H1825" s="2" t="s">
        <v>39710</v>
      </c>
      <c r="I1825" s="2" t="s">
        <v>39711</v>
      </c>
      <c r="J1825" s="2" t="s">
        <v>39712</v>
      </c>
      <c r="K1825" s="3" t="s">
        <v>39698</v>
      </c>
      <c r="L1825" s="3" t="s">
        <v>39699</v>
      </c>
      <c r="M1825" s="3" t="s">
        <v>39700</v>
      </c>
      <c r="N1825" s="3" t="s">
        <v>39701</v>
      </c>
      <c r="O1825" s="3" t="s">
        <v>39702</v>
      </c>
      <c r="P1825" s="3" t="s">
        <v>39703</v>
      </c>
    </row>
    <row r="1826" spans="1:16" x14ac:dyDescent="0.25">
      <c r="A1826" t="s">
        <v>44393</v>
      </c>
      <c r="B1826" s="1" t="s">
        <v>33945</v>
      </c>
      <c r="C1826" s="1" t="s">
        <v>33946</v>
      </c>
      <c r="D1826" s="1" t="s">
        <v>33947</v>
      </c>
      <c r="E1826" s="1" t="s">
        <v>33948</v>
      </c>
      <c r="F1826" s="2" t="s">
        <v>33949</v>
      </c>
      <c r="G1826" s="2" t="s">
        <v>33950</v>
      </c>
      <c r="I1826" s="2" t="s">
        <v>33951</v>
      </c>
      <c r="K1826" s="3" t="s">
        <v>33939</v>
      </c>
      <c r="L1826" s="3" t="s">
        <v>33940</v>
      </c>
      <c r="M1826" s="3" t="s">
        <v>33941</v>
      </c>
      <c r="N1826" s="3" t="s">
        <v>33942</v>
      </c>
      <c r="O1826" s="3" t="s">
        <v>33943</v>
      </c>
      <c r="P1826" s="3" t="s">
        <v>33944</v>
      </c>
    </row>
    <row r="1827" spans="1:16" x14ac:dyDescent="0.25">
      <c r="A1827" t="s">
        <v>44394</v>
      </c>
      <c r="B1827" s="1" t="s">
        <v>3238</v>
      </c>
      <c r="C1827" s="1" t="s">
        <v>3239</v>
      </c>
      <c r="D1827" s="1" t="s">
        <v>3240</v>
      </c>
      <c r="E1827" s="1" t="s">
        <v>3241</v>
      </c>
      <c r="F1827" s="2" t="s">
        <v>3242</v>
      </c>
      <c r="G1827" s="2" t="s">
        <v>3243</v>
      </c>
      <c r="I1827" s="2" t="s">
        <v>3244</v>
      </c>
      <c r="J1827" s="2" t="s">
        <v>3245</v>
      </c>
      <c r="L1827" s="3" t="s">
        <v>3233</v>
      </c>
      <c r="M1827" s="3" t="s">
        <v>3234</v>
      </c>
      <c r="N1827" s="3" t="s">
        <v>3235</v>
      </c>
      <c r="O1827" s="3" t="s">
        <v>3236</v>
      </c>
      <c r="P1827" s="3" t="s">
        <v>3237</v>
      </c>
    </row>
    <row r="1828" spans="1:16" x14ac:dyDescent="0.25">
      <c r="A1828" t="s">
        <v>44395</v>
      </c>
      <c r="B1828" s="1" t="s">
        <v>21790</v>
      </c>
      <c r="C1828" s="1" t="s">
        <v>21791</v>
      </c>
      <c r="D1828" s="1" t="s">
        <v>21792</v>
      </c>
      <c r="E1828" s="1" t="s">
        <v>21793</v>
      </c>
      <c r="F1828" s="2" t="s">
        <v>21794</v>
      </c>
      <c r="I1828" s="2" t="s">
        <v>21795</v>
      </c>
      <c r="J1828" s="2" t="s">
        <v>21796</v>
      </c>
      <c r="K1828" s="3" t="s">
        <v>21784</v>
      </c>
      <c r="L1828" s="3" t="s">
        <v>21785</v>
      </c>
      <c r="M1828" s="3" t="s">
        <v>21786</v>
      </c>
      <c r="N1828" s="3" t="s">
        <v>21787</v>
      </c>
      <c r="O1828" s="3" t="s">
        <v>21788</v>
      </c>
      <c r="P1828" s="3" t="s">
        <v>21789</v>
      </c>
    </row>
    <row r="1829" spans="1:16" x14ac:dyDescent="0.25">
      <c r="A1829" t="s">
        <v>44396</v>
      </c>
      <c r="B1829" s="1" t="s">
        <v>7424</v>
      </c>
      <c r="C1829" s="1" t="s">
        <v>7425</v>
      </c>
      <c r="D1829" s="1" t="s">
        <v>7426</v>
      </c>
      <c r="E1829" s="1" t="s">
        <v>7427</v>
      </c>
      <c r="F1829" s="2" t="s">
        <v>7428</v>
      </c>
      <c r="G1829" s="2" t="s">
        <v>7429</v>
      </c>
      <c r="H1829" s="2" t="s">
        <v>7430</v>
      </c>
      <c r="I1829" s="2" t="s">
        <v>7431</v>
      </c>
      <c r="J1829" s="2" t="s">
        <v>7432</v>
      </c>
      <c r="K1829" s="3" t="s">
        <v>7418</v>
      </c>
      <c r="L1829" s="3" t="s">
        <v>7419</v>
      </c>
      <c r="M1829" s="3" t="s">
        <v>7420</v>
      </c>
      <c r="N1829" s="3" t="s">
        <v>7421</v>
      </c>
      <c r="O1829" s="3" t="s">
        <v>7422</v>
      </c>
      <c r="P1829" s="3" t="s">
        <v>7423</v>
      </c>
    </row>
    <row r="1830" spans="1:16" x14ac:dyDescent="0.25">
      <c r="A1830" t="s">
        <v>44397</v>
      </c>
      <c r="B1830" s="1" t="s">
        <v>3319</v>
      </c>
      <c r="C1830" s="1" t="s">
        <v>3320</v>
      </c>
      <c r="D1830" s="1" t="s">
        <v>3321</v>
      </c>
      <c r="E1830" s="1" t="s">
        <v>3322</v>
      </c>
      <c r="F1830" s="2" t="s">
        <v>3323</v>
      </c>
      <c r="G1830" s="2" t="s">
        <v>3324</v>
      </c>
      <c r="H1830" s="2" t="s">
        <v>3325</v>
      </c>
      <c r="I1830" s="2" t="s">
        <v>3326</v>
      </c>
      <c r="J1830" s="2" t="s">
        <v>3327</v>
      </c>
      <c r="K1830" s="3" t="s">
        <v>3313</v>
      </c>
      <c r="L1830" s="3" t="s">
        <v>3314</v>
      </c>
      <c r="M1830" s="3" t="s">
        <v>3315</v>
      </c>
      <c r="N1830" s="3" t="s">
        <v>3316</v>
      </c>
      <c r="O1830" s="3" t="s">
        <v>3317</v>
      </c>
      <c r="P1830" s="3" t="s">
        <v>3318</v>
      </c>
    </row>
    <row r="1831" spans="1:16" x14ac:dyDescent="0.25">
      <c r="A1831" t="s">
        <v>44398</v>
      </c>
      <c r="B1831" s="1" t="s">
        <v>15883</v>
      </c>
      <c r="C1831" s="1" t="s">
        <v>15884</v>
      </c>
      <c r="D1831" s="1" t="s">
        <v>15885</v>
      </c>
      <c r="E1831" s="1" t="s">
        <v>15886</v>
      </c>
      <c r="F1831" s="2" t="s">
        <v>15887</v>
      </c>
      <c r="G1831" s="2" t="s">
        <v>15888</v>
      </c>
      <c r="H1831" s="2" t="s">
        <v>15889</v>
      </c>
      <c r="I1831" s="2" t="s">
        <v>15890</v>
      </c>
      <c r="J1831" s="2" t="s">
        <v>15891</v>
      </c>
      <c r="K1831" s="3" t="s">
        <v>15877</v>
      </c>
      <c r="L1831" s="3" t="s">
        <v>15878</v>
      </c>
      <c r="M1831" s="3" t="s">
        <v>15879</v>
      </c>
      <c r="N1831" s="3" t="s">
        <v>15880</v>
      </c>
      <c r="O1831" s="3" t="s">
        <v>15881</v>
      </c>
      <c r="P1831" s="3" t="s">
        <v>15882</v>
      </c>
    </row>
    <row r="1832" spans="1:16" x14ac:dyDescent="0.25">
      <c r="A1832" t="s">
        <v>44399</v>
      </c>
      <c r="B1832" s="1" t="s">
        <v>14924</v>
      </c>
      <c r="C1832" s="1" t="s">
        <v>14925</v>
      </c>
      <c r="D1832" s="1" t="s">
        <v>14926</v>
      </c>
      <c r="E1832" s="1" t="s">
        <v>14927</v>
      </c>
      <c r="F1832" s="2" t="s">
        <v>14928</v>
      </c>
      <c r="G1832" s="2" t="s">
        <v>14929</v>
      </c>
      <c r="H1832" s="2" t="s">
        <v>14930</v>
      </c>
      <c r="I1832" s="2" t="s">
        <v>14931</v>
      </c>
      <c r="J1832" s="2" t="s">
        <v>14932</v>
      </c>
      <c r="K1832" s="3" t="s">
        <v>14918</v>
      </c>
      <c r="L1832" s="3" t="s">
        <v>14919</v>
      </c>
      <c r="M1832" s="3" t="s">
        <v>14920</v>
      </c>
      <c r="N1832" s="3" t="s">
        <v>14921</v>
      </c>
      <c r="O1832" s="3" t="s">
        <v>14922</v>
      </c>
      <c r="P1832" s="3" t="s">
        <v>14923</v>
      </c>
    </row>
    <row r="1833" spans="1:16" x14ac:dyDescent="0.25">
      <c r="A1833" t="s">
        <v>44400</v>
      </c>
      <c r="B1833" s="1" t="s">
        <v>36981</v>
      </c>
      <c r="C1833" s="1" t="s">
        <v>36982</v>
      </c>
      <c r="D1833" s="1" t="s">
        <v>36983</v>
      </c>
      <c r="E1833" s="1" t="s">
        <v>36984</v>
      </c>
      <c r="F1833" s="2" t="s">
        <v>36985</v>
      </c>
      <c r="G1833" s="2" t="s">
        <v>36986</v>
      </c>
      <c r="H1833" s="2" t="s">
        <v>36987</v>
      </c>
      <c r="I1833" s="2" t="s">
        <v>36988</v>
      </c>
      <c r="J1833" s="2" t="s">
        <v>36989</v>
      </c>
      <c r="K1833" s="3" t="s">
        <v>36975</v>
      </c>
      <c r="L1833" s="3" t="s">
        <v>36976</v>
      </c>
      <c r="M1833" s="3" t="s">
        <v>36977</v>
      </c>
      <c r="N1833" s="3" t="s">
        <v>36978</v>
      </c>
      <c r="O1833" s="3" t="s">
        <v>36979</v>
      </c>
      <c r="P1833" s="3" t="s">
        <v>36980</v>
      </c>
    </row>
    <row r="1834" spans="1:16" x14ac:dyDescent="0.25">
      <c r="A1834" t="s">
        <v>44401</v>
      </c>
      <c r="B1834" s="1" t="s">
        <v>25106</v>
      </c>
      <c r="C1834" s="1" t="s">
        <v>25107</v>
      </c>
      <c r="D1834" s="1" t="s">
        <v>25108</v>
      </c>
      <c r="E1834" s="1" t="s">
        <v>25109</v>
      </c>
      <c r="F1834" s="2" t="s">
        <v>25110</v>
      </c>
      <c r="G1834" s="2" t="s">
        <v>25111</v>
      </c>
      <c r="H1834" s="2" t="s">
        <v>25112</v>
      </c>
      <c r="I1834" s="2" t="s">
        <v>25113</v>
      </c>
      <c r="J1834" s="2" t="s">
        <v>25114</v>
      </c>
      <c r="K1834" s="3" t="s">
        <v>25100</v>
      </c>
      <c r="L1834" s="3" t="s">
        <v>25101</v>
      </c>
      <c r="M1834" s="3" t="s">
        <v>25102</v>
      </c>
      <c r="N1834" s="3" t="s">
        <v>25103</v>
      </c>
      <c r="O1834" s="3" t="s">
        <v>25104</v>
      </c>
      <c r="P1834" s="3" t="s">
        <v>25105</v>
      </c>
    </row>
    <row r="1835" spans="1:16" x14ac:dyDescent="0.25">
      <c r="A1835" t="s">
        <v>44402</v>
      </c>
      <c r="B1835" s="1" t="s">
        <v>42370</v>
      </c>
      <c r="C1835" s="1" t="s">
        <v>42371</v>
      </c>
      <c r="D1835" s="1" t="s">
        <v>42372</v>
      </c>
      <c r="E1835" s="1" t="s">
        <v>42373</v>
      </c>
      <c r="F1835" s="2" t="s">
        <v>42374</v>
      </c>
      <c r="G1835" s="2" t="s">
        <v>42375</v>
      </c>
      <c r="H1835" s="2" t="s">
        <v>42376</v>
      </c>
      <c r="I1835" s="2" t="s">
        <v>42377</v>
      </c>
      <c r="J1835" s="2" t="s">
        <v>42378</v>
      </c>
      <c r="K1835" s="3" t="s">
        <v>42364</v>
      </c>
      <c r="L1835" s="3" t="s">
        <v>42365</v>
      </c>
      <c r="M1835" s="3" t="s">
        <v>42366</v>
      </c>
      <c r="N1835" s="3" t="s">
        <v>42367</v>
      </c>
      <c r="O1835" s="3" t="s">
        <v>42368</v>
      </c>
      <c r="P1835" s="3" t="s">
        <v>42369</v>
      </c>
    </row>
    <row r="1836" spans="1:16" x14ac:dyDescent="0.25">
      <c r="A1836" t="s">
        <v>44403</v>
      </c>
      <c r="B1836" s="1" t="s">
        <v>30472</v>
      </c>
      <c r="C1836" s="1" t="s">
        <v>30473</v>
      </c>
      <c r="D1836" s="1" t="s">
        <v>30474</v>
      </c>
      <c r="E1836" s="1" t="s">
        <v>30475</v>
      </c>
      <c r="F1836" s="2" t="s">
        <v>30476</v>
      </c>
      <c r="G1836" s="2" t="s">
        <v>30477</v>
      </c>
      <c r="H1836" s="2" t="s">
        <v>30478</v>
      </c>
      <c r="I1836" s="2" t="s">
        <v>30479</v>
      </c>
      <c r="J1836" s="2" t="s">
        <v>30480</v>
      </c>
      <c r="K1836" s="3" t="s">
        <v>30466</v>
      </c>
      <c r="L1836" s="3" t="s">
        <v>30467</v>
      </c>
      <c r="M1836" s="3" t="s">
        <v>30468</v>
      </c>
      <c r="N1836" s="3" t="s">
        <v>30469</v>
      </c>
      <c r="O1836" s="3" t="s">
        <v>30470</v>
      </c>
      <c r="P1836" s="3" t="s">
        <v>30471</v>
      </c>
    </row>
    <row r="1837" spans="1:16" x14ac:dyDescent="0.25">
      <c r="A1837" t="s">
        <v>44404</v>
      </c>
      <c r="B1837" s="1" t="s">
        <v>10728</v>
      </c>
      <c r="C1837" s="1" t="s">
        <v>10729</v>
      </c>
      <c r="D1837" s="1" t="s">
        <v>10730</v>
      </c>
      <c r="E1837" s="1" t="s">
        <v>10731</v>
      </c>
      <c r="F1837" s="2" t="s">
        <v>10732</v>
      </c>
      <c r="G1837" s="2" t="s">
        <v>10733</v>
      </c>
      <c r="H1837" s="2" t="s">
        <v>10734</v>
      </c>
      <c r="I1837" s="2" t="s">
        <v>10735</v>
      </c>
      <c r="J1837" s="2" t="s">
        <v>10736</v>
      </c>
      <c r="K1837" s="3" t="s">
        <v>10722</v>
      </c>
      <c r="L1837" s="3" t="s">
        <v>10723</v>
      </c>
      <c r="M1837" s="3" t="s">
        <v>10724</v>
      </c>
      <c r="N1837" s="3" t="s">
        <v>10725</v>
      </c>
      <c r="O1837" s="3" t="s">
        <v>10726</v>
      </c>
      <c r="P1837" s="3" t="s">
        <v>10727</v>
      </c>
    </row>
    <row r="1838" spans="1:16" x14ac:dyDescent="0.25">
      <c r="A1838" t="s">
        <v>44405</v>
      </c>
      <c r="B1838" s="1" t="s">
        <v>4027</v>
      </c>
      <c r="C1838" s="1" t="s">
        <v>4028</v>
      </c>
      <c r="D1838" s="1" t="s">
        <v>4029</v>
      </c>
      <c r="E1838" s="1" t="s">
        <v>4030</v>
      </c>
      <c r="F1838" s="2" t="s">
        <v>4031</v>
      </c>
      <c r="G1838" s="2" t="s">
        <v>4032</v>
      </c>
      <c r="H1838" s="2" t="s">
        <v>4033</v>
      </c>
      <c r="I1838" s="2" t="s">
        <v>4034</v>
      </c>
      <c r="J1838" s="2" t="s">
        <v>4035</v>
      </c>
      <c r="K1838" s="3" t="s">
        <v>4021</v>
      </c>
      <c r="L1838" s="3" t="s">
        <v>4022</v>
      </c>
      <c r="M1838" s="3" t="s">
        <v>4023</v>
      </c>
      <c r="N1838" s="3" t="s">
        <v>4024</v>
      </c>
      <c r="O1838" s="3" t="s">
        <v>4025</v>
      </c>
      <c r="P1838" s="3" t="s">
        <v>4026</v>
      </c>
    </row>
    <row r="1839" spans="1:16" x14ac:dyDescent="0.25">
      <c r="A1839" t="s">
        <v>44406</v>
      </c>
      <c r="B1839" s="1" t="s">
        <v>17722</v>
      </c>
      <c r="C1839" s="1" t="s">
        <v>17723</v>
      </c>
      <c r="D1839" s="1" t="s">
        <v>17724</v>
      </c>
      <c r="E1839" s="1" t="s">
        <v>17725</v>
      </c>
      <c r="F1839" s="2" t="s">
        <v>17726</v>
      </c>
      <c r="G1839" s="2" t="s">
        <v>17727</v>
      </c>
      <c r="H1839" s="2" t="s">
        <v>17728</v>
      </c>
      <c r="I1839" s="2" t="s">
        <v>17729</v>
      </c>
      <c r="K1839" s="3" t="s">
        <v>17716</v>
      </c>
      <c r="L1839" s="3" t="s">
        <v>17717</v>
      </c>
      <c r="M1839" s="3" t="s">
        <v>17718</v>
      </c>
      <c r="N1839" s="3" t="s">
        <v>17719</v>
      </c>
      <c r="O1839" s="3" t="s">
        <v>17720</v>
      </c>
      <c r="P1839" s="3" t="s">
        <v>17721</v>
      </c>
    </row>
    <row r="1840" spans="1:16" x14ac:dyDescent="0.25">
      <c r="A1840" t="s">
        <v>44407</v>
      </c>
      <c r="B1840" s="1" t="s">
        <v>5994</v>
      </c>
      <c r="C1840" s="1" t="s">
        <v>5995</v>
      </c>
      <c r="D1840" s="1" t="s">
        <v>5996</v>
      </c>
      <c r="E1840" s="1" t="s">
        <v>5997</v>
      </c>
      <c r="F1840" s="2" t="s">
        <v>5998</v>
      </c>
      <c r="G1840" s="2" t="s">
        <v>5999</v>
      </c>
      <c r="H1840" s="2" t="s">
        <v>6000</v>
      </c>
      <c r="I1840" s="2" t="s">
        <v>6001</v>
      </c>
      <c r="J1840" s="2" t="s">
        <v>6002</v>
      </c>
      <c r="K1840" s="3" t="s">
        <v>5988</v>
      </c>
      <c r="L1840" s="3" t="s">
        <v>5989</v>
      </c>
      <c r="M1840" s="3" t="s">
        <v>5990</v>
      </c>
      <c r="N1840" s="3" t="s">
        <v>5991</v>
      </c>
      <c r="O1840" s="3" t="s">
        <v>5992</v>
      </c>
      <c r="P1840" s="3" t="s">
        <v>5993</v>
      </c>
    </row>
    <row r="1841" spans="1:16" x14ac:dyDescent="0.25">
      <c r="A1841" t="s">
        <v>44408</v>
      </c>
      <c r="B1841" s="1" t="s">
        <v>23087</v>
      </c>
      <c r="C1841" s="1" t="s">
        <v>23088</v>
      </c>
      <c r="D1841" s="1" t="s">
        <v>23089</v>
      </c>
      <c r="E1841" s="1" t="s">
        <v>23090</v>
      </c>
      <c r="F1841" s="2" t="s">
        <v>23091</v>
      </c>
      <c r="G1841" s="2" t="s">
        <v>23092</v>
      </c>
      <c r="H1841" s="2" t="s">
        <v>23093</v>
      </c>
      <c r="I1841" s="2" t="s">
        <v>23094</v>
      </c>
      <c r="J1841" s="2" t="s">
        <v>23095</v>
      </c>
      <c r="K1841" s="3" t="s">
        <v>23081</v>
      </c>
      <c r="L1841" s="3" t="s">
        <v>23082</v>
      </c>
      <c r="M1841" s="3" t="s">
        <v>23083</v>
      </c>
      <c r="N1841" s="3" t="s">
        <v>23084</v>
      </c>
      <c r="O1841" s="3" t="s">
        <v>23085</v>
      </c>
      <c r="P1841" s="3" t="s">
        <v>23086</v>
      </c>
    </row>
    <row r="1842" spans="1:16" x14ac:dyDescent="0.25">
      <c r="A1842" t="s">
        <v>44409</v>
      </c>
      <c r="B1842" s="1" t="s">
        <v>32975</v>
      </c>
      <c r="C1842" s="1" t="s">
        <v>32976</v>
      </c>
      <c r="D1842" s="1" t="s">
        <v>32977</v>
      </c>
      <c r="E1842" s="1" t="s">
        <v>32978</v>
      </c>
      <c r="F1842" s="2" t="s">
        <v>32979</v>
      </c>
      <c r="G1842" s="2" t="s">
        <v>32980</v>
      </c>
      <c r="H1842" s="2" t="s">
        <v>32981</v>
      </c>
      <c r="I1842" s="2" t="s">
        <v>32982</v>
      </c>
      <c r="J1842" s="2" t="s">
        <v>32983</v>
      </c>
      <c r="K1842" s="3" t="s">
        <v>32969</v>
      </c>
      <c r="L1842" s="3" t="s">
        <v>32970</v>
      </c>
      <c r="M1842" s="3" t="s">
        <v>32971</v>
      </c>
      <c r="N1842" s="3" t="s">
        <v>32972</v>
      </c>
      <c r="O1842" s="3" t="s">
        <v>32973</v>
      </c>
      <c r="P1842" s="3" t="s">
        <v>32974</v>
      </c>
    </row>
    <row r="1843" spans="1:16" x14ac:dyDescent="0.25">
      <c r="A1843" t="s">
        <v>44410</v>
      </c>
      <c r="B1843" s="1" t="s">
        <v>13976</v>
      </c>
      <c r="C1843" s="1" t="s">
        <v>13977</v>
      </c>
      <c r="D1843" s="1" t="s">
        <v>13978</v>
      </c>
      <c r="E1843" s="1" t="s">
        <v>13979</v>
      </c>
      <c r="F1843" s="2" t="s">
        <v>13980</v>
      </c>
      <c r="G1843" s="2" t="s">
        <v>13981</v>
      </c>
      <c r="I1843" s="2" t="s">
        <v>13982</v>
      </c>
      <c r="J1843" s="2" t="s">
        <v>13983</v>
      </c>
      <c r="K1843" s="3" t="s">
        <v>13970</v>
      </c>
      <c r="L1843" s="3" t="s">
        <v>13971</v>
      </c>
      <c r="M1843" s="3" t="s">
        <v>13972</v>
      </c>
      <c r="N1843" s="3" t="s">
        <v>13973</v>
      </c>
      <c r="O1843" s="3" t="s">
        <v>13974</v>
      </c>
      <c r="P1843" s="3" t="s">
        <v>13975</v>
      </c>
    </row>
    <row r="1844" spans="1:16" x14ac:dyDescent="0.25">
      <c r="A1844" t="s">
        <v>44411</v>
      </c>
      <c r="B1844" s="1" t="s">
        <v>14225</v>
      </c>
      <c r="C1844" s="1" t="s">
        <v>14226</v>
      </c>
      <c r="D1844" s="1" t="s">
        <v>14227</v>
      </c>
      <c r="E1844" s="1" t="s">
        <v>14228</v>
      </c>
      <c r="F1844" s="2" t="s">
        <v>14229</v>
      </c>
      <c r="G1844" s="2" t="s">
        <v>14230</v>
      </c>
      <c r="I1844" s="2" t="s">
        <v>14231</v>
      </c>
      <c r="J1844" s="2" t="s">
        <v>14232</v>
      </c>
      <c r="K1844" s="3" t="s">
        <v>14219</v>
      </c>
      <c r="L1844" s="3" t="s">
        <v>14220</v>
      </c>
      <c r="M1844" s="3" t="s">
        <v>14221</v>
      </c>
      <c r="N1844" s="3" t="s">
        <v>14222</v>
      </c>
      <c r="O1844" s="3" t="s">
        <v>14223</v>
      </c>
      <c r="P1844" s="3" t="s">
        <v>14224</v>
      </c>
    </row>
    <row r="1845" spans="1:16" x14ac:dyDescent="0.25">
      <c r="A1845" t="s">
        <v>44412</v>
      </c>
      <c r="B1845" s="1" t="s">
        <v>28098</v>
      </c>
      <c r="C1845" s="1" t="s">
        <v>28099</v>
      </c>
      <c r="D1845" s="1" t="s">
        <v>28100</v>
      </c>
      <c r="E1845" s="1" t="s">
        <v>28101</v>
      </c>
      <c r="F1845" s="2" t="s">
        <v>28102</v>
      </c>
      <c r="G1845" s="2" t="s">
        <v>28103</v>
      </c>
      <c r="I1845" s="2" t="s">
        <v>28104</v>
      </c>
      <c r="J1845" s="2" t="s">
        <v>28105</v>
      </c>
      <c r="K1845" s="3" t="s">
        <v>28092</v>
      </c>
      <c r="L1845" s="3" t="s">
        <v>28093</v>
      </c>
      <c r="M1845" s="3" t="s">
        <v>28094</v>
      </c>
      <c r="N1845" s="3" t="s">
        <v>28095</v>
      </c>
      <c r="O1845" s="3" t="s">
        <v>28096</v>
      </c>
      <c r="P1845" s="3" t="s">
        <v>28097</v>
      </c>
    </row>
    <row r="1846" spans="1:16" x14ac:dyDescent="0.25">
      <c r="A1846" t="s">
        <v>44413</v>
      </c>
      <c r="B1846" s="1" t="s">
        <v>10471</v>
      </c>
      <c r="C1846" s="1" t="s">
        <v>10472</v>
      </c>
      <c r="D1846" s="1" t="s">
        <v>10473</v>
      </c>
      <c r="E1846" s="1" t="s">
        <v>10474</v>
      </c>
      <c r="F1846" s="2" t="s">
        <v>10475</v>
      </c>
      <c r="G1846" s="2" t="s">
        <v>10476</v>
      </c>
      <c r="I1846" s="2" t="s">
        <v>10477</v>
      </c>
      <c r="J1846" s="2" t="s">
        <v>10478</v>
      </c>
      <c r="K1846" s="3" t="s">
        <v>10465</v>
      </c>
      <c r="L1846" s="3" t="s">
        <v>10466</v>
      </c>
      <c r="M1846" s="3" t="s">
        <v>10467</v>
      </c>
      <c r="N1846" s="3" t="s">
        <v>10468</v>
      </c>
      <c r="O1846" s="3" t="s">
        <v>10469</v>
      </c>
      <c r="P1846" s="3" t="s">
        <v>10470</v>
      </c>
    </row>
    <row r="1847" spans="1:16" x14ac:dyDescent="0.25">
      <c r="A1847" t="s">
        <v>44414</v>
      </c>
      <c r="B1847" s="1" t="s">
        <v>39872</v>
      </c>
      <c r="C1847" s="1" t="s">
        <v>39873</v>
      </c>
      <c r="D1847" s="1" t="s">
        <v>39874</v>
      </c>
      <c r="E1847" s="1" t="s">
        <v>39875</v>
      </c>
      <c r="F1847" s="2" t="s">
        <v>39876</v>
      </c>
      <c r="G1847" s="2" t="s">
        <v>39877</v>
      </c>
      <c r="H1847" s="2" t="s">
        <v>39878</v>
      </c>
      <c r="I1847" s="2" t="s">
        <v>39879</v>
      </c>
      <c r="J1847" s="2" t="s">
        <v>39880</v>
      </c>
      <c r="K1847" s="3" t="s">
        <v>39866</v>
      </c>
      <c r="L1847" s="3" t="s">
        <v>39867</v>
      </c>
      <c r="M1847" s="3" t="s">
        <v>39868</v>
      </c>
      <c r="N1847" s="3" t="s">
        <v>39869</v>
      </c>
      <c r="O1847" s="3" t="s">
        <v>39870</v>
      </c>
      <c r="P1847" s="3" t="s">
        <v>39871</v>
      </c>
    </row>
    <row r="1848" spans="1:16" x14ac:dyDescent="0.25">
      <c r="A1848" t="s">
        <v>44415</v>
      </c>
      <c r="B1848" s="1" t="s">
        <v>13518</v>
      </c>
      <c r="C1848" s="1" t="s">
        <v>13519</v>
      </c>
      <c r="D1848" s="1" t="s">
        <v>13520</v>
      </c>
      <c r="E1848" s="1" t="s">
        <v>13521</v>
      </c>
      <c r="F1848" s="2" t="s">
        <v>13522</v>
      </c>
      <c r="G1848" s="2" t="s">
        <v>13523</v>
      </c>
      <c r="H1848" s="2" t="s">
        <v>13524</v>
      </c>
      <c r="I1848" s="2" t="s">
        <v>13525</v>
      </c>
      <c r="J1848" s="2" t="s">
        <v>13526</v>
      </c>
      <c r="K1848" s="3" t="s">
        <v>13512</v>
      </c>
      <c r="L1848" s="3" t="s">
        <v>13513</v>
      </c>
      <c r="M1848" s="3" t="s">
        <v>13514</v>
      </c>
      <c r="N1848" s="3" t="s">
        <v>13515</v>
      </c>
      <c r="O1848" s="3" t="s">
        <v>13516</v>
      </c>
      <c r="P1848" s="3" t="s">
        <v>13517</v>
      </c>
    </row>
    <row r="1849" spans="1:16" x14ac:dyDescent="0.25">
      <c r="A1849" t="s">
        <v>44416</v>
      </c>
      <c r="B1849" s="1" t="s">
        <v>4727</v>
      </c>
      <c r="C1849" s="1" t="s">
        <v>4728</v>
      </c>
      <c r="D1849" s="1" t="s">
        <v>4729</v>
      </c>
      <c r="E1849" s="1" t="s">
        <v>4730</v>
      </c>
      <c r="F1849" s="2" t="s">
        <v>4731</v>
      </c>
      <c r="G1849" s="2" t="s">
        <v>4732</v>
      </c>
      <c r="H1849" s="2" t="s">
        <v>4733</v>
      </c>
      <c r="I1849" s="2" t="s">
        <v>4734</v>
      </c>
      <c r="J1849" s="2" t="s">
        <v>4735</v>
      </c>
      <c r="K1849" s="3" t="s">
        <v>4721</v>
      </c>
      <c r="L1849" s="3" t="s">
        <v>4722</v>
      </c>
      <c r="M1849" s="3" t="s">
        <v>4723</v>
      </c>
      <c r="N1849" s="3" t="s">
        <v>4724</v>
      </c>
      <c r="O1849" s="3" t="s">
        <v>4725</v>
      </c>
      <c r="P1849" s="3" t="s">
        <v>4726</v>
      </c>
    </row>
    <row r="1850" spans="1:16" x14ac:dyDescent="0.25">
      <c r="A1850" t="s">
        <v>44417</v>
      </c>
      <c r="B1850" s="1" t="s">
        <v>27469</v>
      </c>
      <c r="C1850" s="1" t="s">
        <v>27470</v>
      </c>
      <c r="D1850" s="1" t="s">
        <v>27471</v>
      </c>
      <c r="E1850" s="1" t="s">
        <v>27472</v>
      </c>
      <c r="F1850" s="2" t="s">
        <v>27473</v>
      </c>
      <c r="G1850" s="2" t="s">
        <v>27474</v>
      </c>
      <c r="H1850" s="2" t="s">
        <v>27475</v>
      </c>
      <c r="I1850" s="2" t="s">
        <v>27476</v>
      </c>
      <c r="J1850" s="2" t="s">
        <v>27477</v>
      </c>
      <c r="K1850" s="3" t="s">
        <v>27463</v>
      </c>
      <c r="L1850" s="3" t="s">
        <v>27464</v>
      </c>
      <c r="M1850" s="3" t="s">
        <v>27465</v>
      </c>
      <c r="N1850" s="3" t="s">
        <v>27466</v>
      </c>
      <c r="O1850" s="3" t="s">
        <v>27467</v>
      </c>
      <c r="P1850" s="3" t="s">
        <v>27468</v>
      </c>
    </row>
    <row r="1851" spans="1:16" x14ac:dyDescent="0.25">
      <c r="A1851" t="s">
        <v>44418</v>
      </c>
      <c r="B1851" s="1" t="s">
        <v>17591</v>
      </c>
      <c r="C1851" s="1" t="s">
        <v>17592</v>
      </c>
      <c r="D1851" s="1" t="s">
        <v>17593</v>
      </c>
      <c r="E1851" s="1" t="s">
        <v>17594</v>
      </c>
      <c r="F1851" s="2" t="s">
        <v>17595</v>
      </c>
      <c r="G1851" s="2" t="s">
        <v>17596</v>
      </c>
      <c r="H1851" s="2" t="s">
        <v>17597</v>
      </c>
      <c r="I1851" s="2" t="s">
        <v>17598</v>
      </c>
      <c r="J1851" s="2" t="s">
        <v>17599</v>
      </c>
      <c r="K1851" s="3" t="s">
        <v>17585</v>
      </c>
      <c r="L1851" s="3" t="s">
        <v>17586</v>
      </c>
      <c r="M1851" s="3" t="s">
        <v>17587</v>
      </c>
      <c r="N1851" s="3" t="s">
        <v>17588</v>
      </c>
      <c r="O1851" s="3" t="s">
        <v>17589</v>
      </c>
      <c r="P1851" s="3" t="s">
        <v>17590</v>
      </c>
    </row>
    <row r="1852" spans="1:16" x14ac:dyDescent="0.25">
      <c r="A1852" t="s">
        <v>44419</v>
      </c>
      <c r="B1852" s="1" t="s">
        <v>8288</v>
      </c>
      <c r="C1852" s="1" t="s">
        <v>8289</v>
      </c>
      <c r="D1852" s="1" t="s">
        <v>8290</v>
      </c>
      <c r="E1852" s="1" t="s">
        <v>8291</v>
      </c>
      <c r="F1852" s="2" t="s">
        <v>8292</v>
      </c>
      <c r="G1852" s="2" t="s">
        <v>8293</v>
      </c>
      <c r="H1852" s="2" t="s">
        <v>8294</v>
      </c>
      <c r="I1852" s="2" t="s">
        <v>8295</v>
      </c>
      <c r="J1852" s="2" t="s">
        <v>8296</v>
      </c>
      <c r="K1852" s="3" t="s">
        <v>8282</v>
      </c>
      <c r="L1852" s="3" t="s">
        <v>8283</v>
      </c>
      <c r="M1852" s="3" t="s">
        <v>8284</v>
      </c>
      <c r="N1852" s="3" t="s">
        <v>8285</v>
      </c>
      <c r="O1852" s="3" t="s">
        <v>8286</v>
      </c>
      <c r="P1852" s="3" t="s">
        <v>8287</v>
      </c>
    </row>
    <row r="1853" spans="1:16" x14ac:dyDescent="0.25">
      <c r="A1853" t="s">
        <v>44420</v>
      </c>
      <c r="B1853" s="1" t="s">
        <v>42531</v>
      </c>
      <c r="C1853" s="1" t="s">
        <v>42532</v>
      </c>
      <c r="D1853" s="1" t="s">
        <v>42533</v>
      </c>
      <c r="E1853" s="1" t="s">
        <v>42534</v>
      </c>
      <c r="F1853" s="2" t="s">
        <v>42535</v>
      </c>
      <c r="G1853" s="2" t="s">
        <v>42536</v>
      </c>
      <c r="H1853" s="2" t="s">
        <v>42537</v>
      </c>
      <c r="I1853" s="2" t="s">
        <v>42538</v>
      </c>
      <c r="J1853" s="2" t="s">
        <v>42539</v>
      </c>
      <c r="K1853" s="3" t="s">
        <v>42525</v>
      </c>
      <c r="L1853" s="3" t="s">
        <v>42526</v>
      </c>
      <c r="M1853" s="3" t="s">
        <v>42527</v>
      </c>
      <c r="N1853" s="3" t="s">
        <v>42528</v>
      </c>
      <c r="O1853" s="3" t="s">
        <v>42529</v>
      </c>
      <c r="P1853" s="3" t="s">
        <v>42530</v>
      </c>
    </row>
    <row r="1854" spans="1:16" x14ac:dyDescent="0.25">
      <c r="A1854" t="s">
        <v>44421</v>
      </c>
      <c r="B1854" s="1" t="s">
        <v>23132</v>
      </c>
      <c r="C1854" s="1" t="s">
        <v>23133</v>
      </c>
      <c r="D1854" s="1" t="s">
        <v>23134</v>
      </c>
      <c r="E1854" s="1" t="s">
        <v>23135</v>
      </c>
      <c r="F1854" s="2" t="s">
        <v>23136</v>
      </c>
      <c r="G1854" s="2" t="s">
        <v>23137</v>
      </c>
      <c r="H1854" s="2" t="s">
        <v>23138</v>
      </c>
      <c r="I1854" s="2" t="s">
        <v>23139</v>
      </c>
      <c r="J1854" s="2" t="s">
        <v>23140</v>
      </c>
      <c r="K1854" s="3" t="s">
        <v>23126</v>
      </c>
      <c r="L1854" s="3" t="s">
        <v>23127</v>
      </c>
      <c r="M1854" s="3" t="s">
        <v>23128</v>
      </c>
      <c r="N1854" s="3" t="s">
        <v>23129</v>
      </c>
      <c r="O1854" s="3" t="s">
        <v>23130</v>
      </c>
      <c r="P1854" s="3" t="s">
        <v>23131</v>
      </c>
    </row>
    <row r="1855" spans="1:16" x14ac:dyDescent="0.25">
      <c r="A1855" t="s">
        <v>44422</v>
      </c>
      <c r="B1855" s="1" t="s">
        <v>40897</v>
      </c>
      <c r="C1855" s="1" t="s">
        <v>40898</v>
      </c>
      <c r="D1855" s="1" t="s">
        <v>40899</v>
      </c>
      <c r="E1855" s="1" t="s">
        <v>40900</v>
      </c>
      <c r="F1855" s="2" t="s">
        <v>40901</v>
      </c>
      <c r="G1855" s="2" t="s">
        <v>40902</v>
      </c>
      <c r="H1855" s="2" t="s">
        <v>40903</v>
      </c>
      <c r="I1855" s="2" t="s">
        <v>40904</v>
      </c>
      <c r="J1855" s="2" t="s">
        <v>40905</v>
      </c>
      <c r="K1855" s="3" t="s">
        <v>40891</v>
      </c>
      <c r="L1855" s="3" t="s">
        <v>40892</v>
      </c>
      <c r="M1855" s="3" t="s">
        <v>40893</v>
      </c>
      <c r="N1855" s="3" t="s">
        <v>40894</v>
      </c>
      <c r="O1855" s="3" t="s">
        <v>40895</v>
      </c>
      <c r="P1855" s="3" t="s">
        <v>40896</v>
      </c>
    </row>
    <row r="1856" spans="1:16" x14ac:dyDescent="0.25">
      <c r="A1856" t="s">
        <v>44423</v>
      </c>
      <c r="B1856" s="1" t="s">
        <v>31622</v>
      </c>
      <c r="C1856" s="1" t="s">
        <v>31623</v>
      </c>
      <c r="D1856" s="1" t="s">
        <v>31624</v>
      </c>
      <c r="E1856" s="1" t="s">
        <v>31625</v>
      </c>
      <c r="F1856" s="2" t="s">
        <v>31626</v>
      </c>
      <c r="G1856" s="2" t="s">
        <v>31627</v>
      </c>
      <c r="H1856" s="2" t="s">
        <v>31628</v>
      </c>
      <c r="I1856" s="2" t="s">
        <v>31629</v>
      </c>
      <c r="J1856" s="2" t="s">
        <v>31630</v>
      </c>
      <c r="K1856" s="3" t="s">
        <v>31616</v>
      </c>
      <c r="L1856" s="3" t="s">
        <v>31617</v>
      </c>
      <c r="M1856" s="3" t="s">
        <v>31618</v>
      </c>
      <c r="N1856" s="3" t="s">
        <v>31619</v>
      </c>
      <c r="O1856" s="3" t="s">
        <v>31620</v>
      </c>
      <c r="P1856" s="3" t="s">
        <v>31621</v>
      </c>
    </row>
    <row r="1857" spans="1:16" x14ac:dyDescent="0.25">
      <c r="A1857" t="s">
        <v>44424</v>
      </c>
      <c r="B1857" s="1" t="s">
        <v>8249</v>
      </c>
      <c r="C1857" s="1" t="s">
        <v>8250</v>
      </c>
      <c r="D1857" s="1" t="s">
        <v>8251</v>
      </c>
      <c r="E1857" s="1" t="s">
        <v>8252</v>
      </c>
      <c r="F1857" s="2" t="s">
        <v>8253</v>
      </c>
      <c r="G1857" s="2" t="s">
        <v>8254</v>
      </c>
      <c r="H1857" s="2" t="s">
        <v>8255</v>
      </c>
      <c r="I1857" s="2" t="s">
        <v>8256</v>
      </c>
      <c r="J1857" s="2" t="s">
        <v>8257</v>
      </c>
      <c r="K1857" s="3" t="s">
        <v>8243</v>
      </c>
      <c r="L1857" s="3" t="s">
        <v>8244</v>
      </c>
      <c r="M1857" s="3" t="s">
        <v>8245</v>
      </c>
      <c r="N1857" s="3" t="s">
        <v>8246</v>
      </c>
      <c r="O1857" s="3" t="s">
        <v>8247</v>
      </c>
      <c r="P1857" s="3" t="s">
        <v>8248</v>
      </c>
    </row>
    <row r="1858" spans="1:16" x14ac:dyDescent="0.25">
      <c r="A1858" t="s">
        <v>44425</v>
      </c>
      <c r="B1858" s="1" t="s">
        <v>16621</v>
      </c>
      <c r="C1858" s="1" t="s">
        <v>16622</v>
      </c>
      <c r="D1858" s="1" t="s">
        <v>16623</v>
      </c>
      <c r="E1858" s="1" t="s">
        <v>16624</v>
      </c>
      <c r="F1858" s="2" t="s">
        <v>16625</v>
      </c>
      <c r="G1858" s="2" t="s">
        <v>16626</v>
      </c>
      <c r="H1858" s="2" t="s">
        <v>16627</v>
      </c>
      <c r="I1858" s="2" t="s">
        <v>16628</v>
      </c>
      <c r="J1858" s="2" t="s">
        <v>16629</v>
      </c>
      <c r="K1858" s="3" t="s">
        <v>16615</v>
      </c>
      <c r="L1858" s="3" t="s">
        <v>16616</v>
      </c>
      <c r="M1858" s="3" t="s">
        <v>16617</v>
      </c>
      <c r="N1858" s="3" t="s">
        <v>16618</v>
      </c>
      <c r="O1858" s="3" t="s">
        <v>16619</v>
      </c>
      <c r="P1858" s="3" t="s">
        <v>16620</v>
      </c>
    </row>
    <row r="1859" spans="1:16" x14ac:dyDescent="0.25">
      <c r="A1859" t="s">
        <v>44426</v>
      </c>
      <c r="B1859" s="1" t="s">
        <v>34015</v>
      </c>
      <c r="C1859" s="1" t="s">
        <v>34016</v>
      </c>
      <c r="D1859" s="1" t="s">
        <v>34017</v>
      </c>
      <c r="E1859" s="1" t="s">
        <v>34018</v>
      </c>
      <c r="F1859" s="2" t="s">
        <v>34019</v>
      </c>
      <c r="G1859" s="2" t="s">
        <v>34020</v>
      </c>
      <c r="H1859" s="2" t="s">
        <v>34021</v>
      </c>
      <c r="I1859" s="2" t="s">
        <v>34022</v>
      </c>
      <c r="J1859" s="2" t="s">
        <v>34023</v>
      </c>
      <c r="K1859" s="3" t="s">
        <v>34009</v>
      </c>
      <c r="L1859" s="3" t="s">
        <v>34010</v>
      </c>
      <c r="M1859" s="3" t="s">
        <v>34011</v>
      </c>
      <c r="N1859" s="3" t="s">
        <v>34012</v>
      </c>
      <c r="O1859" s="3" t="s">
        <v>34013</v>
      </c>
      <c r="P1859" s="3" t="s">
        <v>34014</v>
      </c>
    </row>
    <row r="1860" spans="1:16" x14ac:dyDescent="0.25">
      <c r="A1860" t="s">
        <v>44427</v>
      </c>
      <c r="B1860" s="1" t="s">
        <v>36709</v>
      </c>
      <c r="C1860" s="1" t="s">
        <v>36710</v>
      </c>
      <c r="D1860" s="1" t="s">
        <v>36711</v>
      </c>
      <c r="E1860" s="1" t="s">
        <v>36712</v>
      </c>
      <c r="F1860" s="2" t="s">
        <v>36713</v>
      </c>
      <c r="G1860" s="2" t="s">
        <v>36714</v>
      </c>
      <c r="H1860" s="2" t="s">
        <v>36715</v>
      </c>
      <c r="I1860" s="2" t="s">
        <v>36716</v>
      </c>
      <c r="J1860" s="2" t="s">
        <v>36717</v>
      </c>
      <c r="K1860" s="3" t="s">
        <v>36703</v>
      </c>
      <c r="L1860" s="3" t="s">
        <v>36704</v>
      </c>
      <c r="M1860" s="3" t="s">
        <v>36705</v>
      </c>
      <c r="N1860" s="3" t="s">
        <v>36706</v>
      </c>
      <c r="O1860" s="3" t="s">
        <v>36707</v>
      </c>
      <c r="P1860" s="3" t="s">
        <v>36708</v>
      </c>
    </row>
    <row r="1861" spans="1:16" x14ac:dyDescent="0.25">
      <c r="A1861" t="s">
        <v>44428</v>
      </c>
      <c r="B1861" s="1" t="s">
        <v>24650</v>
      </c>
      <c r="C1861" s="1" t="s">
        <v>24651</v>
      </c>
      <c r="D1861" s="1" t="s">
        <v>24652</v>
      </c>
      <c r="E1861" s="1" t="s">
        <v>24653</v>
      </c>
      <c r="F1861" s="2" t="s">
        <v>24654</v>
      </c>
      <c r="G1861" s="2" t="s">
        <v>24655</v>
      </c>
      <c r="H1861" s="2" t="s">
        <v>24656</v>
      </c>
      <c r="I1861" s="2" t="s">
        <v>24657</v>
      </c>
      <c r="J1861" s="2" t="s">
        <v>24658</v>
      </c>
      <c r="K1861" s="3" t="s">
        <v>24644</v>
      </c>
      <c r="L1861" s="3" t="s">
        <v>24645</v>
      </c>
      <c r="M1861" s="3" t="s">
        <v>24646</v>
      </c>
      <c r="N1861" s="3" t="s">
        <v>24647</v>
      </c>
      <c r="O1861" s="3" t="s">
        <v>24648</v>
      </c>
      <c r="P1861" s="3" t="s">
        <v>24649</v>
      </c>
    </row>
    <row r="1862" spans="1:16" x14ac:dyDescent="0.25">
      <c r="A1862" t="s">
        <v>44429</v>
      </c>
      <c r="B1862" s="1" t="s">
        <v>31478</v>
      </c>
      <c r="D1862" s="1" t="s">
        <v>31479</v>
      </c>
      <c r="E1862" s="1" t="s">
        <v>31480</v>
      </c>
      <c r="F1862" s="2" t="s">
        <v>31481</v>
      </c>
      <c r="G1862" s="2" t="s">
        <v>31482</v>
      </c>
      <c r="H1862" s="2" t="s">
        <v>31483</v>
      </c>
      <c r="I1862" s="2" t="s">
        <v>31484</v>
      </c>
      <c r="J1862" s="2" t="s">
        <v>31485</v>
      </c>
      <c r="K1862" s="3" t="s">
        <v>31472</v>
      </c>
      <c r="L1862" s="3" t="s">
        <v>31473</v>
      </c>
      <c r="M1862" s="3" t="s">
        <v>31474</v>
      </c>
      <c r="N1862" s="3" t="s">
        <v>31475</v>
      </c>
      <c r="O1862" s="3" t="s">
        <v>31476</v>
      </c>
      <c r="P1862" s="3" t="s">
        <v>31477</v>
      </c>
    </row>
    <row r="1863" spans="1:16" x14ac:dyDescent="0.25">
      <c r="A1863" t="s">
        <v>44430</v>
      </c>
      <c r="B1863" s="1" t="s">
        <v>8744</v>
      </c>
      <c r="C1863" s="1" t="s">
        <v>8745</v>
      </c>
      <c r="E1863" s="1" t="s">
        <v>8746</v>
      </c>
      <c r="F1863" s="2" t="s">
        <v>8747</v>
      </c>
      <c r="G1863" s="2" t="s">
        <v>8748</v>
      </c>
      <c r="H1863" s="2" t="s">
        <v>8749</v>
      </c>
      <c r="I1863" s="2" t="s">
        <v>8750</v>
      </c>
      <c r="J1863" s="2" t="s">
        <v>8751</v>
      </c>
      <c r="K1863" s="3" t="s">
        <v>8738</v>
      </c>
      <c r="L1863" s="3" t="s">
        <v>8739</v>
      </c>
      <c r="M1863" s="3" t="s">
        <v>8740</v>
      </c>
      <c r="N1863" s="3" t="s">
        <v>8741</v>
      </c>
      <c r="O1863" s="3" t="s">
        <v>8742</v>
      </c>
      <c r="P1863" s="3" t="s">
        <v>8743</v>
      </c>
    </row>
    <row r="1864" spans="1:16" x14ac:dyDescent="0.25">
      <c r="A1864" t="s">
        <v>44431</v>
      </c>
      <c r="B1864" s="1" t="s">
        <v>21109</v>
      </c>
      <c r="C1864" s="1" t="s">
        <v>21110</v>
      </c>
      <c r="D1864" s="1" t="s">
        <v>21111</v>
      </c>
      <c r="E1864" s="1" t="s">
        <v>21112</v>
      </c>
      <c r="F1864" s="2" t="s">
        <v>21113</v>
      </c>
      <c r="G1864" s="2" t="s">
        <v>21114</v>
      </c>
      <c r="H1864" s="2" t="s">
        <v>21115</v>
      </c>
      <c r="I1864" s="2" t="s">
        <v>21116</v>
      </c>
      <c r="J1864" s="2" t="s">
        <v>21117</v>
      </c>
      <c r="K1864" s="3" t="s">
        <v>21103</v>
      </c>
      <c r="L1864" s="3" t="s">
        <v>21104</v>
      </c>
      <c r="M1864" s="3" t="s">
        <v>21105</v>
      </c>
      <c r="N1864" s="3" t="s">
        <v>21106</v>
      </c>
      <c r="O1864" s="3" t="s">
        <v>21107</v>
      </c>
      <c r="P1864" s="3" t="s">
        <v>21108</v>
      </c>
    </row>
    <row r="1865" spans="1:16" x14ac:dyDescent="0.25">
      <c r="A1865" t="s">
        <v>44432</v>
      </c>
      <c r="B1865" s="1" t="s">
        <v>13505</v>
      </c>
      <c r="C1865" s="1" t="s">
        <v>13506</v>
      </c>
      <c r="D1865" s="1" t="s">
        <v>13507</v>
      </c>
      <c r="E1865" s="1" t="s">
        <v>13508</v>
      </c>
      <c r="F1865" s="2" t="s">
        <v>13509</v>
      </c>
      <c r="H1865" s="2" t="s">
        <v>13510</v>
      </c>
      <c r="J1865" s="2" t="s">
        <v>13511</v>
      </c>
      <c r="K1865" s="3" t="s">
        <v>13499</v>
      </c>
      <c r="L1865" s="3" t="s">
        <v>13500</v>
      </c>
      <c r="M1865" s="3" t="s">
        <v>13501</v>
      </c>
      <c r="N1865" s="3" t="s">
        <v>13502</v>
      </c>
      <c r="O1865" s="3" t="s">
        <v>13503</v>
      </c>
      <c r="P1865" s="3" t="s">
        <v>13504</v>
      </c>
    </row>
    <row r="1866" spans="1:16" x14ac:dyDescent="0.25">
      <c r="A1866" t="s">
        <v>44433</v>
      </c>
      <c r="B1866" s="1" t="s">
        <v>492</v>
      </c>
      <c r="C1866" s="1" t="s">
        <v>493</v>
      </c>
      <c r="D1866" s="1" t="s">
        <v>494</v>
      </c>
      <c r="E1866" s="1" t="s">
        <v>495</v>
      </c>
      <c r="F1866" s="2" t="s">
        <v>496</v>
      </c>
      <c r="H1866" s="2" t="s">
        <v>497</v>
      </c>
      <c r="I1866" s="2" t="s">
        <v>498</v>
      </c>
      <c r="K1866" s="3" t="s">
        <v>486</v>
      </c>
      <c r="L1866" s="3" t="s">
        <v>487</v>
      </c>
      <c r="M1866" s="3" t="s">
        <v>488</v>
      </c>
      <c r="N1866" s="3" t="s">
        <v>489</v>
      </c>
      <c r="O1866" s="3" t="s">
        <v>490</v>
      </c>
      <c r="P1866" s="3" t="s">
        <v>491</v>
      </c>
    </row>
    <row r="1867" spans="1:16" x14ac:dyDescent="0.25">
      <c r="A1867" t="s">
        <v>44434</v>
      </c>
      <c r="B1867" s="1" t="s">
        <v>24709</v>
      </c>
      <c r="C1867" s="1" t="s">
        <v>24710</v>
      </c>
      <c r="D1867" s="1" t="s">
        <v>24711</v>
      </c>
      <c r="E1867" s="1" t="s">
        <v>24712</v>
      </c>
      <c r="F1867" s="2" t="s">
        <v>24713</v>
      </c>
      <c r="G1867" s="2" t="s">
        <v>24714</v>
      </c>
      <c r="H1867" s="2" t="s">
        <v>24715</v>
      </c>
      <c r="I1867" s="2" t="s">
        <v>24716</v>
      </c>
      <c r="J1867" s="2" t="s">
        <v>24717</v>
      </c>
      <c r="K1867" s="3" t="s">
        <v>24703</v>
      </c>
      <c r="L1867" s="3" t="s">
        <v>24704</v>
      </c>
      <c r="M1867" s="3" t="s">
        <v>24705</v>
      </c>
      <c r="N1867" s="3" t="s">
        <v>24706</v>
      </c>
      <c r="O1867" s="3" t="s">
        <v>24707</v>
      </c>
      <c r="P1867" s="3" t="s">
        <v>24708</v>
      </c>
    </row>
    <row r="1868" spans="1:16" x14ac:dyDescent="0.25">
      <c r="A1868" t="s">
        <v>44435</v>
      </c>
      <c r="B1868" s="1" t="s">
        <v>36498</v>
      </c>
      <c r="C1868" s="1" t="s">
        <v>36499</v>
      </c>
      <c r="D1868" s="1" t="s">
        <v>36500</v>
      </c>
      <c r="E1868" s="1" t="s">
        <v>36501</v>
      </c>
      <c r="F1868" s="2" t="s">
        <v>36502</v>
      </c>
      <c r="G1868" s="2" t="s">
        <v>36503</v>
      </c>
      <c r="H1868" s="2" t="s">
        <v>36504</v>
      </c>
      <c r="I1868" s="2" t="s">
        <v>36505</v>
      </c>
      <c r="J1868" s="2" t="s">
        <v>36506</v>
      </c>
      <c r="K1868" s="3" t="s">
        <v>36492</v>
      </c>
      <c r="L1868" s="3" t="s">
        <v>36493</v>
      </c>
      <c r="M1868" s="3" t="s">
        <v>36494</v>
      </c>
      <c r="N1868" s="3" t="s">
        <v>36495</v>
      </c>
      <c r="O1868" s="3" t="s">
        <v>36496</v>
      </c>
      <c r="P1868" s="3" t="s">
        <v>36497</v>
      </c>
    </row>
    <row r="1869" spans="1:16" x14ac:dyDescent="0.25">
      <c r="A1869" t="s">
        <v>44436</v>
      </c>
      <c r="B1869" s="1" t="s">
        <v>41509</v>
      </c>
      <c r="C1869" s="1" t="s">
        <v>41510</v>
      </c>
      <c r="D1869" s="1" t="s">
        <v>41511</v>
      </c>
      <c r="E1869" s="1" t="s">
        <v>41512</v>
      </c>
      <c r="F1869" s="2" t="s">
        <v>41513</v>
      </c>
      <c r="G1869" s="2" t="s">
        <v>41514</v>
      </c>
      <c r="H1869" s="2" t="s">
        <v>41515</v>
      </c>
      <c r="I1869" s="2" t="s">
        <v>41516</v>
      </c>
      <c r="J1869" s="2" t="s">
        <v>41517</v>
      </c>
      <c r="K1869" s="3" t="s">
        <v>41503</v>
      </c>
      <c r="L1869" s="3" t="s">
        <v>41504</v>
      </c>
      <c r="M1869" s="3" t="s">
        <v>41505</v>
      </c>
      <c r="N1869" s="3" t="s">
        <v>41506</v>
      </c>
      <c r="O1869" s="3" t="s">
        <v>41507</v>
      </c>
      <c r="P1869" s="3" t="s">
        <v>41508</v>
      </c>
    </row>
    <row r="1870" spans="1:16" x14ac:dyDescent="0.25">
      <c r="A1870" t="s">
        <v>44437</v>
      </c>
      <c r="B1870" s="1" t="s">
        <v>29735</v>
      </c>
      <c r="C1870" s="1" t="s">
        <v>29736</v>
      </c>
      <c r="D1870" s="1" t="s">
        <v>29737</v>
      </c>
      <c r="E1870" s="1" t="s">
        <v>29738</v>
      </c>
      <c r="F1870" s="2" t="s">
        <v>29739</v>
      </c>
      <c r="G1870" s="2" t="s">
        <v>29740</v>
      </c>
      <c r="I1870" s="2" t="s">
        <v>29741</v>
      </c>
      <c r="J1870" s="2" t="s">
        <v>29742</v>
      </c>
      <c r="K1870" s="3" t="s">
        <v>29729</v>
      </c>
      <c r="L1870" s="3" t="s">
        <v>29730</v>
      </c>
      <c r="M1870" s="3" t="s">
        <v>29731</v>
      </c>
      <c r="N1870" s="3" t="s">
        <v>29732</v>
      </c>
      <c r="O1870" s="3" t="s">
        <v>29733</v>
      </c>
      <c r="P1870" s="3" t="s">
        <v>29734</v>
      </c>
    </row>
    <row r="1871" spans="1:16" x14ac:dyDescent="0.25">
      <c r="A1871" t="s">
        <v>44438</v>
      </c>
      <c r="B1871" s="1" t="s">
        <v>35628</v>
      </c>
      <c r="C1871" s="1" t="s">
        <v>35629</v>
      </c>
      <c r="D1871" s="1" t="s">
        <v>35630</v>
      </c>
      <c r="E1871" s="1" t="s">
        <v>35631</v>
      </c>
      <c r="F1871" s="2" t="s">
        <v>35632</v>
      </c>
      <c r="G1871" s="2" t="s">
        <v>35633</v>
      </c>
      <c r="H1871" s="2" t="s">
        <v>35634</v>
      </c>
      <c r="I1871" s="2" t="s">
        <v>35635</v>
      </c>
      <c r="J1871" s="2" t="s">
        <v>35636</v>
      </c>
      <c r="K1871" s="3" t="s">
        <v>35622</v>
      </c>
      <c r="L1871" s="3" t="s">
        <v>35623</v>
      </c>
      <c r="M1871" s="3" t="s">
        <v>35624</v>
      </c>
      <c r="N1871" s="3" t="s">
        <v>35625</v>
      </c>
      <c r="O1871" s="3" t="s">
        <v>35626</v>
      </c>
      <c r="P1871" s="3" t="s">
        <v>35627</v>
      </c>
    </row>
    <row r="1872" spans="1:16" x14ac:dyDescent="0.25">
      <c r="A1872" t="s">
        <v>44439</v>
      </c>
      <c r="B1872" s="1" t="s">
        <v>29951</v>
      </c>
      <c r="C1872" s="1" t="s">
        <v>29952</v>
      </c>
      <c r="D1872" s="1" t="s">
        <v>29953</v>
      </c>
      <c r="E1872" s="1" t="s">
        <v>29954</v>
      </c>
      <c r="F1872" s="2" t="s">
        <v>29955</v>
      </c>
      <c r="G1872" s="2" t="s">
        <v>29956</v>
      </c>
      <c r="H1872" s="2" t="s">
        <v>29957</v>
      </c>
      <c r="I1872" s="2" t="s">
        <v>29958</v>
      </c>
      <c r="J1872" s="2" t="s">
        <v>29959</v>
      </c>
      <c r="K1872" s="3" t="s">
        <v>29945</v>
      </c>
      <c r="L1872" s="3" t="s">
        <v>29946</v>
      </c>
      <c r="M1872" s="3" t="s">
        <v>29947</v>
      </c>
      <c r="N1872" s="3" t="s">
        <v>29948</v>
      </c>
      <c r="O1872" s="3" t="s">
        <v>29949</v>
      </c>
      <c r="P1872" s="3" t="s">
        <v>29950</v>
      </c>
    </row>
    <row r="1873" spans="1:16" x14ac:dyDescent="0.25">
      <c r="A1873" t="s">
        <v>44440</v>
      </c>
      <c r="B1873" s="1" t="s">
        <v>21066</v>
      </c>
      <c r="C1873" s="1" t="s">
        <v>21067</v>
      </c>
      <c r="D1873" s="1" t="s">
        <v>21068</v>
      </c>
      <c r="E1873" s="1" t="s">
        <v>21069</v>
      </c>
      <c r="F1873" s="2" t="s">
        <v>21070</v>
      </c>
      <c r="G1873" s="2" t="s">
        <v>21071</v>
      </c>
      <c r="H1873" s="2" t="s">
        <v>21072</v>
      </c>
      <c r="I1873" s="2" t="s">
        <v>21073</v>
      </c>
      <c r="J1873" s="2" t="s">
        <v>21074</v>
      </c>
      <c r="K1873" s="3" t="s">
        <v>21060</v>
      </c>
      <c r="L1873" s="3" t="s">
        <v>21061</v>
      </c>
      <c r="M1873" s="3" t="s">
        <v>21062</v>
      </c>
      <c r="N1873" s="3" t="s">
        <v>21063</v>
      </c>
      <c r="O1873" s="3" t="s">
        <v>21064</v>
      </c>
      <c r="P1873" s="3" t="s">
        <v>21065</v>
      </c>
    </row>
    <row r="1874" spans="1:16" x14ac:dyDescent="0.25">
      <c r="A1874" t="s">
        <v>44441</v>
      </c>
      <c r="B1874" s="1" t="s">
        <v>2375</v>
      </c>
      <c r="D1874" s="1" t="s">
        <v>2376</v>
      </c>
      <c r="E1874" s="1" t="s">
        <v>2377</v>
      </c>
      <c r="F1874" s="2" t="s">
        <v>2378</v>
      </c>
      <c r="H1874" s="2" t="s">
        <v>2379</v>
      </c>
      <c r="I1874" s="2" t="s">
        <v>2380</v>
      </c>
      <c r="J1874" s="2" t="s">
        <v>2381</v>
      </c>
      <c r="K1874" s="3" t="s">
        <v>2369</v>
      </c>
      <c r="L1874" s="3" t="s">
        <v>2370</v>
      </c>
      <c r="M1874" s="3" t="s">
        <v>2371</v>
      </c>
      <c r="N1874" s="3" t="s">
        <v>2372</v>
      </c>
      <c r="O1874" s="3" t="s">
        <v>2373</v>
      </c>
      <c r="P1874" s="3" t="s">
        <v>2374</v>
      </c>
    </row>
    <row r="1875" spans="1:16" x14ac:dyDescent="0.25">
      <c r="A1875" t="s">
        <v>44442</v>
      </c>
      <c r="B1875" s="1" t="s">
        <v>30191</v>
      </c>
      <c r="D1875" s="1" t="s">
        <v>30192</v>
      </c>
      <c r="E1875" s="1" t="s">
        <v>30193</v>
      </c>
      <c r="F1875" s="2" t="s">
        <v>30194</v>
      </c>
      <c r="G1875" s="2" t="s">
        <v>30195</v>
      </c>
      <c r="H1875" s="2" t="s">
        <v>30196</v>
      </c>
      <c r="I1875" s="2" t="s">
        <v>30197</v>
      </c>
      <c r="J1875" s="2" t="s">
        <v>30198</v>
      </c>
      <c r="K1875" s="3" t="s">
        <v>30186</v>
      </c>
      <c r="L1875" s="3" t="s">
        <v>30187</v>
      </c>
      <c r="M1875" s="3" t="s">
        <v>30188</v>
      </c>
      <c r="N1875" s="3" t="s">
        <v>30189</v>
      </c>
      <c r="O1875" s="3" t="s">
        <v>30190</v>
      </c>
    </row>
    <row r="1876" spans="1:16" x14ac:dyDescent="0.25">
      <c r="A1876" t="s">
        <v>44443</v>
      </c>
      <c r="B1876" s="1" t="s">
        <v>26733</v>
      </c>
      <c r="D1876" s="1" t="s">
        <v>26734</v>
      </c>
      <c r="E1876" s="1" t="s">
        <v>26735</v>
      </c>
      <c r="F1876" s="2" t="s">
        <v>26736</v>
      </c>
      <c r="G1876" s="2" t="s">
        <v>26737</v>
      </c>
      <c r="H1876" s="2" t="s">
        <v>26738</v>
      </c>
      <c r="I1876" s="2" t="s">
        <v>26739</v>
      </c>
      <c r="J1876" s="2" t="s">
        <v>26740</v>
      </c>
      <c r="K1876" s="3" t="s">
        <v>26728</v>
      </c>
      <c r="L1876" s="3" t="s">
        <v>26729</v>
      </c>
      <c r="M1876" s="3" t="s">
        <v>26730</v>
      </c>
      <c r="N1876" s="3" t="s">
        <v>26731</v>
      </c>
      <c r="O1876" s="3" t="s">
        <v>26732</v>
      </c>
    </row>
    <row r="1877" spans="1:16" x14ac:dyDescent="0.25">
      <c r="A1877" t="s">
        <v>44444</v>
      </c>
      <c r="B1877" s="1" t="s">
        <v>15066</v>
      </c>
      <c r="C1877" s="1" t="s">
        <v>15067</v>
      </c>
      <c r="D1877" s="1" t="s">
        <v>15068</v>
      </c>
      <c r="E1877" s="1" t="s">
        <v>15069</v>
      </c>
      <c r="F1877" s="2" t="s">
        <v>15070</v>
      </c>
      <c r="G1877" s="2" t="s">
        <v>15071</v>
      </c>
      <c r="H1877" s="2" t="s">
        <v>15072</v>
      </c>
      <c r="I1877" s="2" t="s">
        <v>15073</v>
      </c>
      <c r="J1877" s="2" t="s">
        <v>15074</v>
      </c>
      <c r="K1877" s="3" t="s">
        <v>15060</v>
      </c>
      <c r="L1877" s="3" t="s">
        <v>15061</v>
      </c>
      <c r="M1877" s="3" t="s">
        <v>15062</v>
      </c>
      <c r="N1877" s="3" t="s">
        <v>15063</v>
      </c>
      <c r="O1877" s="3" t="s">
        <v>15064</v>
      </c>
      <c r="P1877" s="3" t="s">
        <v>15065</v>
      </c>
    </row>
    <row r="1878" spans="1:16" x14ac:dyDescent="0.25">
      <c r="A1878" t="s">
        <v>44445</v>
      </c>
      <c r="B1878" s="1" t="s">
        <v>35958</v>
      </c>
      <c r="C1878" s="1" t="s">
        <v>35959</v>
      </c>
      <c r="D1878" s="1" t="s">
        <v>35960</v>
      </c>
      <c r="E1878" s="1" t="s">
        <v>35961</v>
      </c>
      <c r="F1878" s="2" t="s">
        <v>35962</v>
      </c>
      <c r="G1878" s="2" t="s">
        <v>35963</v>
      </c>
      <c r="H1878" s="2" t="s">
        <v>35964</v>
      </c>
      <c r="I1878" s="2" t="s">
        <v>35965</v>
      </c>
      <c r="J1878" s="2" t="s">
        <v>35966</v>
      </c>
      <c r="K1878" s="3" t="s">
        <v>35952</v>
      </c>
      <c r="L1878" s="3" t="s">
        <v>35953</v>
      </c>
      <c r="M1878" s="3" t="s">
        <v>35954</v>
      </c>
      <c r="N1878" s="3" t="s">
        <v>35955</v>
      </c>
      <c r="O1878" s="3" t="s">
        <v>35956</v>
      </c>
      <c r="P1878" s="3" t="s">
        <v>35957</v>
      </c>
    </row>
    <row r="1879" spans="1:16" x14ac:dyDescent="0.25">
      <c r="A1879" t="s">
        <v>44446</v>
      </c>
      <c r="B1879" s="1" t="s">
        <v>26311</v>
      </c>
      <c r="C1879" s="1" t="s">
        <v>26312</v>
      </c>
      <c r="D1879" s="1" t="s">
        <v>26313</v>
      </c>
      <c r="E1879" s="1" t="s">
        <v>26314</v>
      </c>
      <c r="F1879" s="2" t="s">
        <v>26315</v>
      </c>
      <c r="G1879" s="2" t="s">
        <v>26316</v>
      </c>
      <c r="H1879" s="2" t="s">
        <v>26317</v>
      </c>
      <c r="I1879" s="2" t="s">
        <v>26318</v>
      </c>
      <c r="J1879" s="2" t="s">
        <v>26319</v>
      </c>
      <c r="K1879" s="3" t="s">
        <v>26305</v>
      </c>
      <c r="L1879" s="3" t="s">
        <v>26306</v>
      </c>
      <c r="M1879" s="3" t="s">
        <v>26307</v>
      </c>
      <c r="N1879" s="3" t="s">
        <v>26308</v>
      </c>
      <c r="O1879" s="3" t="s">
        <v>26309</v>
      </c>
      <c r="P1879" s="3" t="s">
        <v>26310</v>
      </c>
    </row>
    <row r="1880" spans="1:16" x14ac:dyDescent="0.25">
      <c r="A1880" t="s">
        <v>44447</v>
      </c>
      <c r="B1880" s="1" t="s">
        <v>16875</v>
      </c>
      <c r="C1880" s="1" t="s">
        <v>16876</v>
      </c>
      <c r="D1880" s="1" t="s">
        <v>16877</v>
      </c>
      <c r="E1880" s="1" t="s">
        <v>16878</v>
      </c>
      <c r="F1880" s="2" t="s">
        <v>16879</v>
      </c>
      <c r="G1880" s="2" t="s">
        <v>16880</v>
      </c>
      <c r="H1880" s="2" t="s">
        <v>16881</v>
      </c>
      <c r="I1880" s="2" t="s">
        <v>16882</v>
      </c>
      <c r="J1880" s="2" t="s">
        <v>16883</v>
      </c>
      <c r="K1880" s="3" t="s">
        <v>16869</v>
      </c>
      <c r="L1880" s="3" t="s">
        <v>16870</v>
      </c>
      <c r="M1880" s="3" t="s">
        <v>16871</v>
      </c>
      <c r="N1880" s="3" t="s">
        <v>16872</v>
      </c>
      <c r="O1880" s="3" t="s">
        <v>16873</v>
      </c>
      <c r="P1880" s="3" t="s">
        <v>16874</v>
      </c>
    </row>
    <row r="1881" spans="1:16" x14ac:dyDescent="0.25">
      <c r="A1881" t="s">
        <v>44448</v>
      </c>
      <c r="B1881" s="1" t="s">
        <v>32652</v>
      </c>
      <c r="C1881" s="1" t="s">
        <v>32653</v>
      </c>
      <c r="D1881" s="1" t="s">
        <v>32654</v>
      </c>
      <c r="E1881" s="1" t="s">
        <v>32655</v>
      </c>
      <c r="F1881" s="2" t="s">
        <v>32656</v>
      </c>
      <c r="G1881" s="2" t="s">
        <v>32657</v>
      </c>
      <c r="H1881" s="2" t="s">
        <v>32658</v>
      </c>
      <c r="I1881" s="2" t="s">
        <v>32659</v>
      </c>
      <c r="J1881" s="2" t="s">
        <v>32660</v>
      </c>
      <c r="K1881" s="3" t="s">
        <v>32646</v>
      </c>
      <c r="L1881" s="3" t="s">
        <v>32647</v>
      </c>
      <c r="M1881" s="3" t="s">
        <v>32648</v>
      </c>
      <c r="N1881" s="3" t="s">
        <v>32649</v>
      </c>
      <c r="O1881" s="3" t="s">
        <v>32650</v>
      </c>
      <c r="P1881" s="3" t="s">
        <v>32651</v>
      </c>
    </row>
    <row r="1882" spans="1:16" x14ac:dyDescent="0.25">
      <c r="A1882" t="s">
        <v>44449</v>
      </c>
      <c r="B1882" s="1" t="s">
        <v>31492</v>
      </c>
      <c r="C1882" s="1" t="s">
        <v>31493</v>
      </c>
      <c r="D1882" s="1" t="s">
        <v>31494</v>
      </c>
      <c r="E1882" s="1" t="s">
        <v>31495</v>
      </c>
      <c r="F1882" s="2" t="s">
        <v>31496</v>
      </c>
      <c r="G1882" s="2" t="s">
        <v>31497</v>
      </c>
      <c r="H1882" s="2" t="s">
        <v>31498</v>
      </c>
      <c r="I1882" s="2" t="s">
        <v>31499</v>
      </c>
      <c r="J1882" s="2" t="s">
        <v>31500</v>
      </c>
      <c r="K1882" s="3" t="s">
        <v>31486</v>
      </c>
      <c r="L1882" s="3" t="s">
        <v>31487</v>
      </c>
      <c r="M1882" s="3" t="s">
        <v>31488</v>
      </c>
      <c r="N1882" s="3" t="s">
        <v>31489</v>
      </c>
      <c r="O1882" s="3" t="s">
        <v>31490</v>
      </c>
      <c r="P1882" s="3" t="s">
        <v>31491</v>
      </c>
    </row>
    <row r="1883" spans="1:16" x14ac:dyDescent="0.25">
      <c r="A1883" t="s">
        <v>44450</v>
      </c>
      <c r="B1883" s="1" t="s">
        <v>19282</v>
      </c>
      <c r="C1883" s="1" t="s">
        <v>19283</v>
      </c>
      <c r="D1883" s="1" t="s">
        <v>19284</v>
      </c>
      <c r="E1883" s="1" t="s">
        <v>19285</v>
      </c>
      <c r="F1883" s="2" t="s">
        <v>19286</v>
      </c>
      <c r="G1883" s="2" t="s">
        <v>19287</v>
      </c>
      <c r="H1883" s="2" t="s">
        <v>19288</v>
      </c>
      <c r="I1883" s="2" t="s">
        <v>19289</v>
      </c>
      <c r="J1883" s="2" t="s">
        <v>19290</v>
      </c>
      <c r="K1883" s="3" t="s">
        <v>19276</v>
      </c>
      <c r="L1883" s="3" t="s">
        <v>19277</v>
      </c>
      <c r="M1883" s="3" t="s">
        <v>19278</v>
      </c>
      <c r="N1883" s="3" t="s">
        <v>19279</v>
      </c>
      <c r="O1883" s="3" t="s">
        <v>19280</v>
      </c>
      <c r="P1883" s="3" t="s">
        <v>19281</v>
      </c>
    </row>
    <row r="1884" spans="1:16" x14ac:dyDescent="0.25">
      <c r="A1884" t="s">
        <v>44451</v>
      </c>
      <c r="B1884" s="1" t="s">
        <v>40045</v>
      </c>
      <c r="C1884" s="1" t="s">
        <v>40046</v>
      </c>
      <c r="E1884" s="1" t="s">
        <v>40047</v>
      </c>
      <c r="F1884" s="2" t="s">
        <v>40048</v>
      </c>
      <c r="G1884" s="2" t="s">
        <v>40049</v>
      </c>
      <c r="I1884" s="2" t="s">
        <v>40050</v>
      </c>
      <c r="J1884" s="2" t="s">
        <v>40051</v>
      </c>
      <c r="K1884" s="3" t="s">
        <v>40039</v>
      </c>
      <c r="L1884" s="3" t="s">
        <v>40040</v>
      </c>
      <c r="M1884" s="3" t="s">
        <v>40041</v>
      </c>
      <c r="N1884" s="3" t="s">
        <v>40042</v>
      </c>
      <c r="O1884" s="3" t="s">
        <v>40043</v>
      </c>
      <c r="P1884" s="3" t="s">
        <v>40044</v>
      </c>
    </row>
    <row r="1885" spans="1:16" x14ac:dyDescent="0.25">
      <c r="A1885" t="s">
        <v>44452</v>
      </c>
      <c r="B1885" s="1" t="s">
        <v>4784</v>
      </c>
      <c r="C1885" s="1" t="s">
        <v>4785</v>
      </c>
      <c r="D1885" s="1" t="s">
        <v>4786</v>
      </c>
      <c r="E1885" s="1" t="s">
        <v>4787</v>
      </c>
      <c r="F1885" s="2" t="s">
        <v>4788</v>
      </c>
      <c r="G1885" s="2" t="s">
        <v>4789</v>
      </c>
      <c r="H1885" s="2" t="s">
        <v>4790</v>
      </c>
      <c r="K1885" s="3" t="s">
        <v>4778</v>
      </c>
      <c r="L1885" s="3" t="s">
        <v>4779</v>
      </c>
      <c r="M1885" s="3" t="s">
        <v>4780</v>
      </c>
      <c r="N1885" s="3" t="s">
        <v>4781</v>
      </c>
      <c r="O1885" s="3" t="s">
        <v>4782</v>
      </c>
      <c r="P1885" s="3" t="s">
        <v>4783</v>
      </c>
    </row>
    <row r="1886" spans="1:16" x14ac:dyDescent="0.25">
      <c r="A1886" t="s">
        <v>44453</v>
      </c>
      <c r="B1886" s="1" t="s">
        <v>37822</v>
      </c>
      <c r="C1886" s="1" t="s">
        <v>37823</v>
      </c>
      <c r="D1886" s="1" t="s">
        <v>37824</v>
      </c>
      <c r="E1886" s="1" t="s">
        <v>37825</v>
      </c>
      <c r="F1886" s="2" t="s">
        <v>37826</v>
      </c>
      <c r="G1886" s="2" t="s">
        <v>37827</v>
      </c>
      <c r="H1886" s="2" t="s">
        <v>37828</v>
      </c>
      <c r="I1886" s="2" t="s">
        <v>37829</v>
      </c>
      <c r="J1886" s="2" t="s">
        <v>37830</v>
      </c>
      <c r="K1886" s="3" t="s">
        <v>37816</v>
      </c>
      <c r="L1886" s="3" t="s">
        <v>37817</v>
      </c>
      <c r="M1886" s="3" t="s">
        <v>37818</v>
      </c>
      <c r="N1886" s="3" t="s">
        <v>37819</v>
      </c>
      <c r="O1886" s="3" t="s">
        <v>37820</v>
      </c>
      <c r="P1886" s="3" t="s">
        <v>37821</v>
      </c>
    </row>
    <row r="1887" spans="1:16" x14ac:dyDescent="0.25">
      <c r="A1887" t="s">
        <v>44454</v>
      </c>
      <c r="B1887" s="1" t="s">
        <v>28141</v>
      </c>
      <c r="C1887" s="1" t="s">
        <v>28142</v>
      </c>
      <c r="D1887" s="1" t="s">
        <v>28143</v>
      </c>
      <c r="E1887" s="1" t="s">
        <v>28144</v>
      </c>
      <c r="F1887" s="2" t="s">
        <v>28145</v>
      </c>
      <c r="G1887" s="2" t="s">
        <v>28146</v>
      </c>
      <c r="H1887" s="2" t="s">
        <v>28147</v>
      </c>
      <c r="I1887" s="2" t="s">
        <v>28148</v>
      </c>
      <c r="J1887" s="2" t="s">
        <v>28149</v>
      </c>
      <c r="K1887" s="3" t="s">
        <v>28135</v>
      </c>
      <c r="L1887" s="3" t="s">
        <v>28136</v>
      </c>
      <c r="M1887" s="3" t="s">
        <v>28137</v>
      </c>
      <c r="N1887" s="3" t="s">
        <v>28138</v>
      </c>
      <c r="O1887" s="3" t="s">
        <v>28139</v>
      </c>
      <c r="P1887" s="3" t="s">
        <v>28140</v>
      </c>
    </row>
    <row r="1888" spans="1:16" x14ac:dyDescent="0.25">
      <c r="A1888" t="s">
        <v>44455</v>
      </c>
      <c r="B1888" s="1" t="s">
        <v>20184</v>
      </c>
      <c r="C1888" s="1" t="s">
        <v>20185</v>
      </c>
      <c r="D1888" s="1" t="s">
        <v>20186</v>
      </c>
      <c r="E1888" s="1" t="s">
        <v>20187</v>
      </c>
      <c r="F1888" s="2" t="s">
        <v>20188</v>
      </c>
      <c r="G1888" s="2" t="s">
        <v>20189</v>
      </c>
      <c r="H1888" s="2" t="s">
        <v>20190</v>
      </c>
      <c r="I1888" s="2" t="s">
        <v>20191</v>
      </c>
      <c r="J1888" s="2" t="s">
        <v>20192</v>
      </c>
      <c r="K1888" s="3" t="s">
        <v>20178</v>
      </c>
      <c r="L1888" s="3" t="s">
        <v>20179</v>
      </c>
      <c r="M1888" s="3" t="s">
        <v>20180</v>
      </c>
      <c r="N1888" s="3" t="s">
        <v>20181</v>
      </c>
      <c r="O1888" s="3" t="s">
        <v>20182</v>
      </c>
      <c r="P1888" s="3" t="s">
        <v>20183</v>
      </c>
    </row>
    <row r="1889" spans="1:16" x14ac:dyDescent="0.25">
      <c r="A1889" t="s">
        <v>44456</v>
      </c>
      <c r="B1889" s="1" t="s">
        <v>37694</v>
      </c>
      <c r="C1889" s="1" t="s">
        <v>37695</v>
      </c>
      <c r="D1889" s="1" t="s">
        <v>37696</v>
      </c>
      <c r="E1889" s="1" t="s">
        <v>37697</v>
      </c>
      <c r="F1889" s="2" t="s">
        <v>37698</v>
      </c>
      <c r="G1889" s="2" t="s">
        <v>37699</v>
      </c>
      <c r="H1889" s="2" t="s">
        <v>37700</v>
      </c>
      <c r="I1889" s="2" t="s">
        <v>37701</v>
      </c>
      <c r="J1889" s="2" t="s">
        <v>37702</v>
      </c>
      <c r="K1889" s="3" t="s">
        <v>37688</v>
      </c>
      <c r="L1889" s="3" t="s">
        <v>37689</v>
      </c>
      <c r="M1889" s="3" t="s">
        <v>37690</v>
      </c>
      <c r="N1889" s="3" t="s">
        <v>37691</v>
      </c>
      <c r="O1889" s="3" t="s">
        <v>37692</v>
      </c>
      <c r="P1889" s="3" t="s">
        <v>37693</v>
      </c>
    </row>
    <row r="1890" spans="1:16" x14ac:dyDescent="0.25">
      <c r="A1890" t="s">
        <v>44457</v>
      </c>
      <c r="B1890" s="1" t="s">
        <v>28636</v>
      </c>
      <c r="C1890" s="1" t="s">
        <v>28637</v>
      </c>
      <c r="D1890" s="1" t="s">
        <v>28638</v>
      </c>
      <c r="E1890" s="1" t="s">
        <v>28639</v>
      </c>
      <c r="F1890" s="2" t="s">
        <v>28640</v>
      </c>
      <c r="G1890" s="2" t="s">
        <v>28641</v>
      </c>
      <c r="H1890" s="2" t="s">
        <v>28642</v>
      </c>
      <c r="I1890" s="2" t="s">
        <v>28643</v>
      </c>
      <c r="J1890" s="2" t="s">
        <v>28644</v>
      </c>
      <c r="K1890" s="3" t="s">
        <v>28630</v>
      </c>
      <c r="L1890" s="3" t="s">
        <v>28631</v>
      </c>
      <c r="M1890" s="3" t="s">
        <v>28632</v>
      </c>
      <c r="N1890" s="3" t="s">
        <v>28633</v>
      </c>
      <c r="O1890" s="3" t="s">
        <v>28634</v>
      </c>
      <c r="P1890" s="3" t="s">
        <v>28635</v>
      </c>
    </row>
    <row r="1891" spans="1:16" x14ac:dyDescent="0.25">
      <c r="A1891" t="s">
        <v>44458</v>
      </c>
      <c r="B1891" s="1" t="s">
        <v>13547</v>
      </c>
      <c r="C1891" s="1" t="s">
        <v>13548</v>
      </c>
      <c r="D1891" s="1" t="s">
        <v>13549</v>
      </c>
      <c r="E1891" s="1" t="s">
        <v>13550</v>
      </c>
      <c r="F1891" s="2" t="s">
        <v>13551</v>
      </c>
      <c r="G1891" s="2" t="s">
        <v>13552</v>
      </c>
      <c r="H1891" s="2" t="s">
        <v>13553</v>
      </c>
      <c r="I1891" s="2" t="s">
        <v>13554</v>
      </c>
      <c r="J1891" s="2" t="s">
        <v>13555</v>
      </c>
      <c r="K1891" s="3" t="s">
        <v>13541</v>
      </c>
      <c r="L1891" s="3" t="s">
        <v>13542</v>
      </c>
      <c r="M1891" s="3" t="s">
        <v>13543</v>
      </c>
      <c r="N1891" s="3" t="s">
        <v>13544</v>
      </c>
      <c r="O1891" s="3" t="s">
        <v>13545</v>
      </c>
      <c r="P1891" s="3" t="s">
        <v>13546</v>
      </c>
    </row>
    <row r="1892" spans="1:16" x14ac:dyDescent="0.25">
      <c r="A1892" t="s">
        <v>44459</v>
      </c>
      <c r="B1892" s="1" t="s">
        <v>3886</v>
      </c>
      <c r="C1892" s="1" t="s">
        <v>3887</v>
      </c>
      <c r="D1892" s="1" t="s">
        <v>3888</v>
      </c>
      <c r="E1892" s="1" t="s">
        <v>3889</v>
      </c>
      <c r="F1892" s="2" t="s">
        <v>3890</v>
      </c>
      <c r="G1892" s="2" t="s">
        <v>3891</v>
      </c>
      <c r="H1892" s="2" t="s">
        <v>3892</v>
      </c>
      <c r="I1892" s="2" t="s">
        <v>3893</v>
      </c>
      <c r="J1892" s="2" t="s">
        <v>3894</v>
      </c>
      <c r="K1892" s="3" t="s">
        <v>3880</v>
      </c>
      <c r="L1892" s="3" t="s">
        <v>3881</v>
      </c>
      <c r="M1892" s="3" t="s">
        <v>3882</v>
      </c>
      <c r="N1892" s="3" t="s">
        <v>3883</v>
      </c>
      <c r="O1892" s="3" t="s">
        <v>3884</v>
      </c>
      <c r="P1892" s="3" t="s">
        <v>3885</v>
      </c>
    </row>
    <row r="1893" spans="1:16" x14ac:dyDescent="0.25">
      <c r="A1893" t="s">
        <v>44460</v>
      </c>
      <c r="B1893" s="1" t="s">
        <v>20287</v>
      </c>
      <c r="C1893" s="1" t="s">
        <v>20288</v>
      </c>
      <c r="D1893" s="1" t="s">
        <v>20289</v>
      </c>
      <c r="E1893" s="1" t="s">
        <v>20290</v>
      </c>
      <c r="F1893" s="2" t="s">
        <v>20291</v>
      </c>
      <c r="G1893" s="2" t="s">
        <v>20292</v>
      </c>
      <c r="H1893" s="2" t="s">
        <v>20293</v>
      </c>
      <c r="I1893" s="2" t="s">
        <v>20294</v>
      </c>
      <c r="J1893" s="2" t="s">
        <v>20295</v>
      </c>
      <c r="K1893" s="3" t="s">
        <v>20281</v>
      </c>
      <c r="L1893" s="3" t="s">
        <v>20282</v>
      </c>
      <c r="M1893" s="3" t="s">
        <v>20283</v>
      </c>
      <c r="N1893" s="3" t="s">
        <v>20284</v>
      </c>
      <c r="O1893" s="3" t="s">
        <v>20285</v>
      </c>
      <c r="P1893" s="3" t="s">
        <v>20286</v>
      </c>
    </row>
    <row r="1894" spans="1:16" x14ac:dyDescent="0.25">
      <c r="A1894" t="s">
        <v>44461</v>
      </c>
      <c r="B1894" s="1" t="s">
        <v>4697</v>
      </c>
      <c r="C1894" s="1" t="s">
        <v>4698</v>
      </c>
      <c r="D1894" s="1" t="s">
        <v>4699</v>
      </c>
      <c r="E1894" s="1" t="s">
        <v>4700</v>
      </c>
      <c r="F1894" s="2" t="s">
        <v>4701</v>
      </c>
      <c r="G1894" s="2" t="s">
        <v>4702</v>
      </c>
      <c r="H1894" s="2" t="s">
        <v>4703</v>
      </c>
      <c r="I1894" s="2" t="s">
        <v>4704</v>
      </c>
      <c r="J1894" s="2" t="s">
        <v>4705</v>
      </c>
      <c r="K1894" s="3" t="s">
        <v>4691</v>
      </c>
      <c r="L1894" s="3" t="s">
        <v>4692</v>
      </c>
      <c r="M1894" s="3" t="s">
        <v>4693</v>
      </c>
      <c r="N1894" s="3" t="s">
        <v>4694</v>
      </c>
      <c r="O1894" s="3" t="s">
        <v>4695</v>
      </c>
      <c r="P1894" s="3" t="s">
        <v>4696</v>
      </c>
    </row>
    <row r="1895" spans="1:16" x14ac:dyDescent="0.25">
      <c r="A1895" t="s">
        <v>44462</v>
      </c>
      <c r="B1895" s="1" t="s">
        <v>5443</v>
      </c>
      <c r="C1895" s="1" t="s">
        <v>5444</v>
      </c>
      <c r="D1895" s="1" t="s">
        <v>5445</v>
      </c>
      <c r="E1895" s="1" t="s">
        <v>5446</v>
      </c>
      <c r="F1895" s="2" t="s">
        <v>5447</v>
      </c>
      <c r="G1895" s="2" t="s">
        <v>5448</v>
      </c>
      <c r="H1895" s="2" t="s">
        <v>5449</v>
      </c>
      <c r="I1895" s="2" t="s">
        <v>5450</v>
      </c>
      <c r="J1895" s="2" t="s">
        <v>5451</v>
      </c>
      <c r="K1895" s="3" t="s">
        <v>5437</v>
      </c>
      <c r="L1895" s="3" t="s">
        <v>5438</v>
      </c>
      <c r="M1895" s="3" t="s">
        <v>5439</v>
      </c>
      <c r="N1895" s="3" t="s">
        <v>5440</v>
      </c>
      <c r="O1895" s="3" t="s">
        <v>5441</v>
      </c>
      <c r="P1895" s="3" t="s">
        <v>5442</v>
      </c>
    </row>
    <row r="1896" spans="1:16" x14ac:dyDescent="0.25">
      <c r="A1896" t="s">
        <v>44463</v>
      </c>
      <c r="B1896" s="1" t="s">
        <v>17939</v>
      </c>
      <c r="C1896" s="1" t="s">
        <v>17940</v>
      </c>
      <c r="D1896" s="1" t="s">
        <v>17941</v>
      </c>
      <c r="E1896" s="1" t="s">
        <v>17942</v>
      </c>
      <c r="F1896" s="2" t="s">
        <v>17943</v>
      </c>
      <c r="G1896" s="2" t="s">
        <v>17944</v>
      </c>
      <c r="H1896" s="2" t="s">
        <v>17945</v>
      </c>
      <c r="I1896" s="2" t="s">
        <v>17946</v>
      </c>
      <c r="J1896" s="2" t="s">
        <v>17947</v>
      </c>
      <c r="K1896" s="3" t="s">
        <v>17933</v>
      </c>
      <c r="L1896" s="3" t="s">
        <v>17934</v>
      </c>
      <c r="M1896" s="3" t="s">
        <v>17935</v>
      </c>
      <c r="N1896" s="3" t="s">
        <v>17936</v>
      </c>
      <c r="O1896" s="3" t="s">
        <v>17937</v>
      </c>
      <c r="P1896" s="3" t="s">
        <v>17938</v>
      </c>
    </row>
    <row r="1897" spans="1:16" x14ac:dyDescent="0.25">
      <c r="A1897" t="s">
        <v>44464</v>
      </c>
      <c r="B1897" s="1" t="s">
        <v>29879</v>
      </c>
      <c r="C1897" s="1" t="s">
        <v>29880</v>
      </c>
      <c r="D1897" s="1" t="s">
        <v>29881</v>
      </c>
      <c r="E1897" s="1" t="s">
        <v>29882</v>
      </c>
      <c r="F1897" s="2" t="s">
        <v>29883</v>
      </c>
      <c r="G1897" s="2" t="s">
        <v>29884</v>
      </c>
      <c r="H1897" s="2" t="s">
        <v>29885</v>
      </c>
      <c r="I1897" s="2" t="s">
        <v>29886</v>
      </c>
      <c r="J1897" s="2" t="s">
        <v>29887</v>
      </c>
      <c r="K1897" s="3" t="s">
        <v>29873</v>
      </c>
      <c r="L1897" s="3" t="s">
        <v>29874</v>
      </c>
      <c r="M1897" s="3" t="s">
        <v>29875</v>
      </c>
      <c r="N1897" s="3" t="s">
        <v>29876</v>
      </c>
      <c r="O1897" s="3" t="s">
        <v>29877</v>
      </c>
      <c r="P1897" s="3" t="s">
        <v>29878</v>
      </c>
    </row>
    <row r="1898" spans="1:16" x14ac:dyDescent="0.25">
      <c r="A1898" t="s">
        <v>44465</v>
      </c>
      <c r="B1898" s="1" t="s">
        <v>41269</v>
      </c>
      <c r="C1898" s="1" t="s">
        <v>41270</v>
      </c>
      <c r="D1898" s="1" t="s">
        <v>41271</v>
      </c>
      <c r="E1898" s="1" t="s">
        <v>41272</v>
      </c>
      <c r="F1898" s="2" t="s">
        <v>41273</v>
      </c>
      <c r="G1898" s="2" t="s">
        <v>41274</v>
      </c>
      <c r="H1898" s="2" t="s">
        <v>41275</v>
      </c>
      <c r="I1898" s="2" t="s">
        <v>41276</v>
      </c>
      <c r="J1898" s="2" t="s">
        <v>41277</v>
      </c>
      <c r="K1898" s="3" t="s">
        <v>41263</v>
      </c>
      <c r="L1898" s="3" t="s">
        <v>41264</v>
      </c>
      <c r="M1898" s="3" t="s">
        <v>41265</v>
      </c>
      <c r="N1898" s="3" t="s">
        <v>41266</v>
      </c>
      <c r="O1898" s="3" t="s">
        <v>41267</v>
      </c>
      <c r="P1898" s="3" t="s">
        <v>41268</v>
      </c>
    </row>
    <row r="1899" spans="1:16" x14ac:dyDescent="0.25">
      <c r="A1899" t="s">
        <v>44466</v>
      </c>
      <c r="B1899" s="1" t="s">
        <v>616</v>
      </c>
      <c r="C1899" s="1" t="s">
        <v>617</v>
      </c>
      <c r="D1899" s="1" t="s">
        <v>618</v>
      </c>
      <c r="E1899" s="1" t="s">
        <v>619</v>
      </c>
      <c r="F1899" s="2" t="s">
        <v>620</v>
      </c>
      <c r="G1899" s="2" t="s">
        <v>621</v>
      </c>
      <c r="H1899" s="2" t="s">
        <v>622</v>
      </c>
      <c r="I1899" s="2" t="s">
        <v>623</v>
      </c>
      <c r="J1899" s="2" t="s">
        <v>624</v>
      </c>
      <c r="K1899" s="3" t="s">
        <v>610</v>
      </c>
      <c r="L1899" s="3" t="s">
        <v>611</v>
      </c>
      <c r="M1899" s="3" t="s">
        <v>612</v>
      </c>
      <c r="N1899" s="3" t="s">
        <v>613</v>
      </c>
      <c r="O1899" s="3" t="s">
        <v>614</v>
      </c>
      <c r="P1899" s="3" t="s">
        <v>615</v>
      </c>
    </row>
    <row r="1900" spans="1:16" x14ac:dyDescent="0.25">
      <c r="A1900" t="s">
        <v>44467</v>
      </c>
      <c r="B1900" s="1" t="s">
        <v>12387</v>
      </c>
      <c r="C1900" s="1" t="s">
        <v>12388</v>
      </c>
      <c r="D1900" s="1" t="s">
        <v>12389</v>
      </c>
      <c r="E1900" s="1" t="s">
        <v>12390</v>
      </c>
      <c r="F1900" s="2" t="s">
        <v>12391</v>
      </c>
      <c r="G1900" s="2" t="s">
        <v>12392</v>
      </c>
      <c r="H1900" s="2" t="s">
        <v>12393</v>
      </c>
      <c r="I1900" s="2" t="s">
        <v>12394</v>
      </c>
      <c r="J1900" s="2" t="s">
        <v>12395</v>
      </c>
      <c r="K1900" s="3" t="s">
        <v>12381</v>
      </c>
      <c r="L1900" s="3" t="s">
        <v>12382</v>
      </c>
      <c r="M1900" s="3" t="s">
        <v>12383</v>
      </c>
      <c r="N1900" s="3" t="s">
        <v>12384</v>
      </c>
      <c r="O1900" s="3" t="s">
        <v>12385</v>
      </c>
      <c r="P1900" s="3" t="s">
        <v>12386</v>
      </c>
    </row>
    <row r="1901" spans="1:16" x14ac:dyDescent="0.25">
      <c r="A1901" t="s">
        <v>44468</v>
      </c>
      <c r="B1901" s="1" t="s">
        <v>30714</v>
      </c>
      <c r="C1901" s="1" t="s">
        <v>30715</v>
      </c>
      <c r="D1901" s="1" t="s">
        <v>30716</v>
      </c>
      <c r="E1901" s="1" t="s">
        <v>30717</v>
      </c>
      <c r="F1901" s="2" t="s">
        <v>30718</v>
      </c>
      <c r="G1901" s="2" t="s">
        <v>30719</v>
      </c>
      <c r="H1901" s="2" t="s">
        <v>30720</v>
      </c>
      <c r="I1901" s="2" t="s">
        <v>30721</v>
      </c>
      <c r="J1901" s="2" t="s">
        <v>30722</v>
      </c>
      <c r="K1901" s="3" t="s">
        <v>30708</v>
      </c>
      <c r="L1901" s="3" t="s">
        <v>30709</v>
      </c>
      <c r="M1901" s="3" t="s">
        <v>30710</v>
      </c>
      <c r="N1901" s="3" t="s">
        <v>30711</v>
      </c>
      <c r="O1901" s="3" t="s">
        <v>30712</v>
      </c>
      <c r="P1901" s="3" t="s">
        <v>30713</v>
      </c>
    </row>
    <row r="1902" spans="1:16" x14ac:dyDescent="0.25">
      <c r="A1902" t="s">
        <v>44469</v>
      </c>
      <c r="B1902" s="1" t="s">
        <v>34953</v>
      </c>
      <c r="C1902" s="1" t="s">
        <v>34954</v>
      </c>
      <c r="D1902" s="1" t="s">
        <v>34955</v>
      </c>
      <c r="E1902" s="1" t="s">
        <v>34956</v>
      </c>
      <c r="F1902" s="2" t="s">
        <v>34957</v>
      </c>
      <c r="G1902" s="2" t="s">
        <v>34958</v>
      </c>
      <c r="H1902" s="2" t="s">
        <v>34959</v>
      </c>
      <c r="I1902" s="2" t="s">
        <v>34960</v>
      </c>
      <c r="J1902" s="2" t="s">
        <v>34961</v>
      </c>
      <c r="K1902" s="3" t="s">
        <v>34947</v>
      </c>
      <c r="L1902" s="3" t="s">
        <v>34948</v>
      </c>
      <c r="M1902" s="3" t="s">
        <v>34949</v>
      </c>
      <c r="N1902" s="3" t="s">
        <v>34950</v>
      </c>
      <c r="O1902" s="3" t="s">
        <v>34951</v>
      </c>
      <c r="P1902" s="3" t="s">
        <v>34952</v>
      </c>
    </row>
    <row r="1903" spans="1:16" x14ac:dyDescent="0.25">
      <c r="A1903" t="s">
        <v>44470</v>
      </c>
      <c r="B1903" s="1" t="s">
        <v>21748</v>
      </c>
      <c r="C1903" s="1" t="s">
        <v>21749</v>
      </c>
      <c r="D1903" s="1" t="s">
        <v>21750</v>
      </c>
      <c r="E1903" s="1" t="s">
        <v>21751</v>
      </c>
      <c r="F1903" s="2" t="s">
        <v>21752</v>
      </c>
      <c r="G1903" s="2" t="s">
        <v>21753</v>
      </c>
      <c r="H1903" s="2" t="s">
        <v>21754</v>
      </c>
      <c r="I1903" s="2" t="s">
        <v>21755</v>
      </c>
      <c r="K1903" s="3" t="s">
        <v>21742</v>
      </c>
      <c r="L1903" s="3" t="s">
        <v>21743</v>
      </c>
      <c r="M1903" s="3" t="s">
        <v>21744</v>
      </c>
      <c r="N1903" s="3" t="s">
        <v>21745</v>
      </c>
      <c r="O1903" s="3" t="s">
        <v>21746</v>
      </c>
      <c r="P1903" s="3" t="s">
        <v>21747</v>
      </c>
    </row>
    <row r="1904" spans="1:16" x14ac:dyDescent="0.25">
      <c r="A1904" t="s">
        <v>44471</v>
      </c>
      <c r="B1904" s="1" t="s">
        <v>20729</v>
      </c>
      <c r="C1904" s="1" t="s">
        <v>20730</v>
      </c>
      <c r="D1904" s="1" t="s">
        <v>20731</v>
      </c>
      <c r="E1904" s="1" t="s">
        <v>20732</v>
      </c>
      <c r="F1904" s="2" t="s">
        <v>20733</v>
      </c>
      <c r="G1904" s="2" t="s">
        <v>20734</v>
      </c>
      <c r="H1904" s="2" t="s">
        <v>20735</v>
      </c>
      <c r="I1904" s="2" t="s">
        <v>20736</v>
      </c>
      <c r="J1904" s="2" t="s">
        <v>20737</v>
      </c>
      <c r="K1904" s="3" t="s">
        <v>20723</v>
      </c>
      <c r="L1904" s="3" t="s">
        <v>20724</v>
      </c>
      <c r="M1904" s="3" t="s">
        <v>20725</v>
      </c>
      <c r="N1904" s="3" t="s">
        <v>20726</v>
      </c>
      <c r="O1904" s="3" t="s">
        <v>20727</v>
      </c>
      <c r="P1904" s="3" t="s">
        <v>20728</v>
      </c>
    </row>
    <row r="1905" spans="1:16" x14ac:dyDescent="0.25">
      <c r="A1905" t="s">
        <v>44472</v>
      </c>
      <c r="B1905" s="1" t="s">
        <v>7905</v>
      </c>
      <c r="C1905" s="1" t="s">
        <v>7906</v>
      </c>
      <c r="D1905" s="1" t="s">
        <v>7907</v>
      </c>
      <c r="E1905" s="1" t="s">
        <v>7908</v>
      </c>
      <c r="F1905" s="2" t="s">
        <v>7909</v>
      </c>
      <c r="G1905" s="2" t="s">
        <v>7910</v>
      </c>
      <c r="I1905" s="2" t="s">
        <v>7911</v>
      </c>
      <c r="J1905" s="2" t="s">
        <v>7912</v>
      </c>
      <c r="K1905" s="3" t="s">
        <v>7899</v>
      </c>
      <c r="L1905" s="3" t="s">
        <v>7900</v>
      </c>
      <c r="M1905" s="3" t="s">
        <v>7901</v>
      </c>
      <c r="N1905" s="3" t="s">
        <v>7902</v>
      </c>
      <c r="O1905" s="3" t="s">
        <v>7903</v>
      </c>
      <c r="P1905" s="3" t="s">
        <v>7904</v>
      </c>
    </row>
    <row r="1906" spans="1:16" x14ac:dyDescent="0.25">
      <c r="A1906" t="s">
        <v>44473</v>
      </c>
      <c r="B1906" s="1" t="s">
        <v>38641</v>
      </c>
      <c r="C1906" s="1" t="s">
        <v>38642</v>
      </c>
      <c r="E1906" s="1" t="s">
        <v>38643</v>
      </c>
      <c r="F1906" s="2" t="s">
        <v>38644</v>
      </c>
      <c r="H1906" s="2" t="s">
        <v>38645</v>
      </c>
      <c r="I1906" s="2" t="s">
        <v>38646</v>
      </c>
      <c r="J1906" s="2" t="s">
        <v>38647</v>
      </c>
      <c r="K1906" s="3" t="s">
        <v>38635</v>
      </c>
      <c r="L1906" s="3" t="s">
        <v>38636</v>
      </c>
      <c r="M1906" s="3" t="s">
        <v>38637</v>
      </c>
      <c r="N1906" s="3" t="s">
        <v>38638</v>
      </c>
      <c r="O1906" s="3" t="s">
        <v>38639</v>
      </c>
      <c r="P1906" s="3" t="s">
        <v>38640</v>
      </c>
    </row>
    <row r="1907" spans="1:16" x14ac:dyDescent="0.25">
      <c r="A1907" t="s">
        <v>44474</v>
      </c>
      <c r="B1907" s="1" t="s">
        <v>27227</v>
      </c>
      <c r="C1907" s="1" t="s">
        <v>27228</v>
      </c>
      <c r="D1907" s="1" t="s">
        <v>27229</v>
      </c>
      <c r="E1907" s="1" t="s">
        <v>27230</v>
      </c>
      <c r="F1907" s="2" t="s">
        <v>27231</v>
      </c>
      <c r="G1907" s="2" t="s">
        <v>27232</v>
      </c>
      <c r="H1907" s="2" t="s">
        <v>27233</v>
      </c>
      <c r="I1907" s="2" t="s">
        <v>27234</v>
      </c>
      <c r="J1907" s="2" t="s">
        <v>27235</v>
      </c>
      <c r="K1907" s="3" t="s">
        <v>27221</v>
      </c>
      <c r="L1907" s="3" t="s">
        <v>27222</v>
      </c>
      <c r="M1907" s="3" t="s">
        <v>27223</v>
      </c>
      <c r="N1907" s="3" t="s">
        <v>27224</v>
      </c>
      <c r="O1907" s="3" t="s">
        <v>27225</v>
      </c>
      <c r="P1907" s="3" t="s">
        <v>27226</v>
      </c>
    </row>
    <row r="1908" spans="1:16" x14ac:dyDescent="0.25">
      <c r="A1908" t="s">
        <v>44475</v>
      </c>
      <c r="B1908" s="1" t="s">
        <v>14813</v>
      </c>
      <c r="C1908" s="1" t="s">
        <v>14814</v>
      </c>
      <c r="D1908" s="1" t="s">
        <v>14815</v>
      </c>
      <c r="E1908" s="1" t="s">
        <v>14816</v>
      </c>
      <c r="F1908" s="2" t="s">
        <v>14817</v>
      </c>
      <c r="G1908" s="2" t="s">
        <v>14818</v>
      </c>
      <c r="H1908" s="2" t="s">
        <v>14819</v>
      </c>
      <c r="I1908" s="2" t="s">
        <v>14820</v>
      </c>
      <c r="J1908" s="2" t="s">
        <v>14821</v>
      </c>
      <c r="K1908" s="3" t="s">
        <v>14807</v>
      </c>
      <c r="L1908" s="3" t="s">
        <v>14808</v>
      </c>
      <c r="M1908" s="3" t="s">
        <v>14809</v>
      </c>
      <c r="N1908" s="3" t="s">
        <v>14810</v>
      </c>
      <c r="O1908" s="3" t="s">
        <v>14811</v>
      </c>
      <c r="P1908" s="3" t="s">
        <v>14812</v>
      </c>
    </row>
    <row r="1909" spans="1:16" x14ac:dyDescent="0.25">
      <c r="A1909" t="s">
        <v>44476</v>
      </c>
      <c r="B1909" s="1" t="s">
        <v>2754</v>
      </c>
      <c r="C1909" s="1" t="s">
        <v>2755</v>
      </c>
      <c r="D1909" s="1" t="s">
        <v>2756</v>
      </c>
      <c r="E1909" s="1" t="s">
        <v>2757</v>
      </c>
      <c r="F1909" s="2" t="s">
        <v>2758</v>
      </c>
      <c r="G1909" s="2" t="s">
        <v>2759</v>
      </c>
      <c r="H1909" s="2" t="s">
        <v>2760</v>
      </c>
      <c r="I1909" s="2" t="s">
        <v>2761</v>
      </c>
      <c r="J1909" s="2" t="s">
        <v>2762</v>
      </c>
      <c r="K1909" s="3" t="s">
        <v>2748</v>
      </c>
      <c r="L1909" s="3" t="s">
        <v>2749</v>
      </c>
      <c r="M1909" s="3" t="s">
        <v>2750</v>
      </c>
      <c r="N1909" s="3" t="s">
        <v>2751</v>
      </c>
      <c r="O1909" s="3" t="s">
        <v>2752</v>
      </c>
      <c r="P1909" s="3" t="s">
        <v>2753</v>
      </c>
    </row>
    <row r="1910" spans="1:16" x14ac:dyDescent="0.25">
      <c r="A1910" t="s">
        <v>44477</v>
      </c>
      <c r="B1910" s="1" t="s">
        <v>33958</v>
      </c>
      <c r="C1910" s="1" t="s">
        <v>33959</v>
      </c>
      <c r="D1910" s="1" t="s">
        <v>33960</v>
      </c>
      <c r="E1910" s="1" t="s">
        <v>33961</v>
      </c>
      <c r="F1910" s="2" t="s">
        <v>33962</v>
      </c>
      <c r="G1910" s="2" t="s">
        <v>33963</v>
      </c>
      <c r="H1910" s="2" t="s">
        <v>33964</v>
      </c>
      <c r="I1910" s="2" t="s">
        <v>33965</v>
      </c>
      <c r="J1910" s="2" t="s">
        <v>33966</v>
      </c>
      <c r="K1910" s="3" t="s">
        <v>33952</v>
      </c>
      <c r="L1910" s="3" t="s">
        <v>33953</v>
      </c>
      <c r="M1910" s="3" t="s">
        <v>33954</v>
      </c>
      <c r="N1910" s="3" t="s">
        <v>33955</v>
      </c>
      <c r="O1910" s="3" t="s">
        <v>33956</v>
      </c>
      <c r="P1910" s="3" t="s">
        <v>33957</v>
      </c>
    </row>
    <row r="1911" spans="1:16" x14ac:dyDescent="0.25">
      <c r="A1911" t="s">
        <v>44478</v>
      </c>
      <c r="B1911" s="1" t="s">
        <v>1439</v>
      </c>
      <c r="C1911" s="1" t="s">
        <v>1440</v>
      </c>
      <c r="D1911" s="1" t="s">
        <v>1441</v>
      </c>
      <c r="E1911" s="1" t="s">
        <v>1442</v>
      </c>
      <c r="F1911" s="2" t="s">
        <v>1443</v>
      </c>
      <c r="G1911" s="2" t="s">
        <v>1444</v>
      </c>
      <c r="H1911" s="2" t="s">
        <v>1445</v>
      </c>
      <c r="I1911" s="2" t="s">
        <v>1446</v>
      </c>
      <c r="J1911" s="2" t="s">
        <v>1447</v>
      </c>
      <c r="K1911" s="3" t="s">
        <v>1433</v>
      </c>
      <c r="L1911" s="3" t="s">
        <v>1434</v>
      </c>
      <c r="M1911" s="3" t="s">
        <v>1435</v>
      </c>
      <c r="N1911" s="3" t="s">
        <v>1436</v>
      </c>
      <c r="O1911" s="3" t="s">
        <v>1437</v>
      </c>
      <c r="P1911" s="3" t="s">
        <v>1438</v>
      </c>
    </row>
    <row r="1912" spans="1:16" x14ac:dyDescent="0.25">
      <c r="A1912" t="s">
        <v>44479</v>
      </c>
      <c r="B1912" s="1" t="s">
        <v>38832</v>
      </c>
      <c r="C1912" s="1" t="s">
        <v>38833</v>
      </c>
      <c r="D1912" s="1" t="s">
        <v>38834</v>
      </c>
      <c r="E1912" s="1" t="s">
        <v>38835</v>
      </c>
      <c r="F1912" s="2" t="s">
        <v>38836</v>
      </c>
      <c r="G1912" s="2" t="s">
        <v>38837</v>
      </c>
      <c r="H1912" s="2" t="s">
        <v>38838</v>
      </c>
      <c r="I1912" s="2" t="s">
        <v>38839</v>
      </c>
      <c r="J1912" s="2" t="s">
        <v>38840</v>
      </c>
      <c r="K1912" s="3" t="s">
        <v>38826</v>
      </c>
      <c r="L1912" s="3" t="s">
        <v>38827</v>
      </c>
      <c r="M1912" s="3" t="s">
        <v>38828</v>
      </c>
      <c r="N1912" s="3" t="s">
        <v>38829</v>
      </c>
      <c r="O1912" s="3" t="s">
        <v>38830</v>
      </c>
      <c r="P1912" s="3" t="s">
        <v>38831</v>
      </c>
    </row>
    <row r="1913" spans="1:16" x14ac:dyDescent="0.25">
      <c r="A1913" t="s">
        <v>44480</v>
      </c>
      <c r="B1913" s="1" t="s">
        <v>37264</v>
      </c>
      <c r="C1913" s="1" t="s">
        <v>37265</v>
      </c>
      <c r="D1913" s="1" t="s">
        <v>37266</v>
      </c>
      <c r="E1913" s="1" t="s">
        <v>37267</v>
      </c>
      <c r="F1913" s="2" t="s">
        <v>37268</v>
      </c>
      <c r="G1913" s="2" t="s">
        <v>37269</v>
      </c>
      <c r="H1913" s="2" t="s">
        <v>37270</v>
      </c>
      <c r="I1913" s="2" t="s">
        <v>37271</v>
      </c>
      <c r="J1913" s="2" t="s">
        <v>37272</v>
      </c>
      <c r="K1913" s="3" t="s">
        <v>37258</v>
      </c>
      <c r="L1913" s="3" t="s">
        <v>37259</v>
      </c>
      <c r="M1913" s="3" t="s">
        <v>37260</v>
      </c>
      <c r="N1913" s="3" t="s">
        <v>37261</v>
      </c>
      <c r="O1913" s="3" t="s">
        <v>37262</v>
      </c>
      <c r="P1913" s="3" t="s">
        <v>37263</v>
      </c>
    </row>
    <row r="1914" spans="1:16" x14ac:dyDescent="0.25">
      <c r="A1914" t="s">
        <v>44481</v>
      </c>
      <c r="B1914" s="1" t="s">
        <v>10343</v>
      </c>
      <c r="C1914" s="1" t="s">
        <v>10344</v>
      </c>
      <c r="D1914" s="1" t="s">
        <v>10345</v>
      </c>
      <c r="F1914" s="2" t="s">
        <v>10346</v>
      </c>
      <c r="G1914" s="2" t="s">
        <v>10347</v>
      </c>
      <c r="H1914" s="2" t="s">
        <v>10348</v>
      </c>
      <c r="J1914" s="2" t="s">
        <v>10349</v>
      </c>
      <c r="K1914" s="3" t="s">
        <v>10337</v>
      </c>
      <c r="L1914" s="3" t="s">
        <v>10338</v>
      </c>
      <c r="M1914" s="3" t="s">
        <v>10339</v>
      </c>
      <c r="N1914" s="3" t="s">
        <v>10340</v>
      </c>
      <c r="O1914" s="3" t="s">
        <v>10341</v>
      </c>
      <c r="P1914" s="3" t="s">
        <v>10342</v>
      </c>
    </row>
    <row r="1915" spans="1:16" x14ac:dyDescent="0.25">
      <c r="A1915" t="s">
        <v>44482</v>
      </c>
      <c r="B1915" s="1" t="s">
        <v>13726</v>
      </c>
      <c r="C1915" s="1" t="s">
        <v>13727</v>
      </c>
      <c r="D1915" s="1" t="s">
        <v>13728</v>
      </c>
      <c r="E1915" s="1" t="s">
        <v>13729</v>
      </c>
      <c r="F1915" s="2" t="s">
        <v>13730</v>
      </c>
      <c r="G1915" s="2" t="s">
        <v>13731</v>
      </c>
      <c r="H1915" s="2" t="s">
        <v>13732</v>
      </c>
      <c r="I1915" s="2" t="s">
        <v>13733</v>
      </c>
      <c r="J1915" s="2" t="s">
        <v>13734</v>
      </c>
      <c r="K1915" s="3" t="s">
        <v>13720</v>
      </c>
      <c r="L1915" s="3" t="s">
        <v>13721</v>
      </c>
      <c r="M1915" s="3" t="s">
        <v>13722</v>
      </c>
      <c r="N1915" s="3" t="s">
        <v>13723</v>
      </c>
      <c r="O1915" s="3" t="s">
        <v>13724</v>
      </c>
      <c r="P1915" s="3" t="s">
        <v>13725</v>
      </c>
    </row>
    <row r="1916" spans="1:16" x14ac:dyDescent="0.25">
      <c r="A1916" t="s">
        <v>44483</v>
      </c>
      <c r="B1916" s="1" t="s">
        <v>4439</v>
      </c>
      <c r="C1916" s="1" t="s">
        <v>4440</v>
      </c>
      <c r="D1916" s="1" t="s">
        <v>4441</v>
      </c>
      <c r="E1916" s="1" t="s">
        <v>4442</v>
      </c>
      <c r="F1916" s="2" t="s">
        <v>4443</v>
      </c>
      <c r="G1916" s="2" t="s">
        <v>4444</v>
      </c>
      <c r="H1916" s="2" t="s">
        <v>4445</v>
      </c>
      <c r="I1916" s="2" t="s">
        <v>4446</v>
      </c>
      <c r="J1916" s="2" t="s">
        <v>4447</v>
      </c>
      <c r="K1916" s="3" t="s">
        <v>4433</v>
      </c>
      <c r="L1916" s="3" t="s">
        <v>4434</v>
      </c>
      <c r="M1916" s="3" t="s">
        <v>4435</v>
      </c>
      <c r="N1916" s="3" t="s">
        <v>4436</v>
      </c>
      <c r="O1916" s="3" t="s">
        <v>4437</v>
      </c>
      <c r="P1916" s="3" t="s">
        <v>4438</v>
      </c>
    </row>
    <row r="1917" spans="1:16" x14ac:dyDescent="0.25">
      <c r="A1917" t="s">
        <v>44484</v>
      </c>
      <c r="B1917" s="1" t="s">
        <v>5428</v>
      </c>
      <c r="C1917" s="1" t="s">
        <v>5429</v>
      </c>
      <c r="D1917" s="1" t="s">
        <v>5430</v>
      </c>
      <c r="E1917" s="1" t="s">
        <v>5431</v>
      </c>
      <c r="F1917" s="2" t="s">
        <v>5432</v>
      </c>
      <c r="G1917" s="2" t="s">
        <v>5433</v>
      </c>
      <c r="H1917" s="2" t="s">
        <v>5434</v>
      </c>
      <c r="I1917" s="2" t="s">
        <v>5435</v>
      </c>
      <c r="J1917" s="2" t="s">
        <v>5436</v>
      </c>
      <c r="K1917" s="3" t="s">
        <v>5422</v>
      </c>
      <c r="L1917" s="3" t="s">
        <v>5423</v>
      </c>
      <c r="M1917" s="3" t="s">
        <v>5424</v>
      </c>
      <c r="N1917" s="3" t="s">
        <v>5425</v>
      </c>
      <c r="O1917" s="3" t="s">
        <v>5426</v>
      </c>
      <c r="P1917" s="3" t="s">
        <v>5427</v>
      </c>
    </row>
    <row r="1918" spans="1:16" x14ac:dyDescent="0.25">
      <c r="A1918" t="s">
        <v>44485</v>
      </c>
      <c r="B1918" s="1" t="s">
        <v>26972</v>
      </c>
      <c r="C1918" s="1" t="s">
        <v>26973</v>
      </c>
      <c r="D1918" s="1" t="s">
        <v>26974</v>
      </c>
      <c r="E1918" s="1" t="s">
        <v>26975</v>
      </c>
      <c r="F1918" s="2" t="s">
        <v>26976</v>
      </c>
      <c r="G1918" s="2" t="s">
        <v>26977</v>
      </c>
      <c r="H1918" s="2" t="s">
        <v>26978</v>
      </c>
      <c r="I1918" s="2" t="s">
        <v>26979</v>
      </c>
      <c r="J1918" s="2" t="s">
        <v>26980</v>
      </c>
      <c r="K1918" s="3" t="s">
        <v>26966</v>
      </c>
      <c r="L1918" s="3" t="s">
        <v>26967</v>
      </c>
      <c r="M1918" s="3" t="s">
        <v>26968</v>
      </c>
      <c r="N1918" s="3" t="s">
        <v>26969</v>
      </c>
      <c r="O1918" s="3" t="s">
        <v>26970</v>
      </c>
      <c r="P1918" s="3" t="s">
        <v>26971</v>
      </c>
    </row>
    <row r="1919" spans="1:16" x14ac:dyDescent="0.25">
      <c r="A1919" t="s">
        <v>44486</v>
      </c>
      <c r="B1919" s="1" t="s">
        <v>13421</v>
      </c>
      <c r="C1919" s="1" t="s">
        <v>13422</v>
      </c>
      <c r="D1919" s="1" t="s">
        <v>13423</v>
      </c>
      <c r="E1919" s="1" t="s">
        <v>13424</v>
      </c>
      <c r="F1919" s="2" t="s">
        <v>13425</v>
      </c>
      <c r="G1919" s="2" t="s">
        <v>13426</v>
      </c>
      <c r="H1919" s="2" t="s">
        <v>13427</v>
      </c>
      <c r="I1919" s="2" t="s">
        <v>13428</v>
      </c>
      <c r="J1919" s="2" t="s">
        <v>13429</v>
      </c>
      <c r="K1919" s="3" t="s">
        <v>13415</v>
      </c>
      <c r="L1919" s="3" t="s">
        <v>13416</v>
      </c>
      <c r="M1919" s="3" t="s">
        <v>13417</v>
      </c>
      <c r="N1919" s="3" t="s">
        <v>13418</v>
      </c>
      <c r="O1919" s="3" t="s">
        <v>13419</v>
      </c>
      <c r="P1919" s="3" t="s">
        <v>13420</v>
      </c>
    </row>
    <row r="1920" spans="1:16" x14ac:dyDescent="0.25">
      <c r="A1920" t="s">
        <v>44487</v>
      </c>
      <c r="B1920" s="1" t="s">
        <v>4382</v>
      </c>
      <c r="C1920" s="1" t="s">
        <v>4383</v>
      </c>
      <c r="D1920" s="1" t="s">
        <v>4384</v>
      </c>
      <c r="E1920" s="1" t="s">
        <v>4385</v>
      </c>
      <c r="F1920" s="2" t="s">
        <v>4386</v>
      </c>
      <c r="G1920" s="2" t="s">
        <v>4387</v>
      </c>
      <c r="H1920" s="2" t="s">
        <v>4388</v>
      </c>
      <c r="I1920" s="2" t="s">
        <v>4389</v>
      </c>
      <c r="J1920" s="2" t="s">
        <v>4390</v>
      </c>
      <c r="K1920" s="3" t="s">
        <v>4376</v>
      </c>
      <c r="L1920" s="3" t="s">
        <v>4377</v>
      </c>
      <c r="M1920" s="3" t="s">
        <v>4378</v>
      </c>
      <c r="N1920" s="3" t="s">
        <v>4379</v>
      </c>
      <c r="O1920" s="3" t="s">
        <v>4380</v>
      </c>
      <c r="P1920" s="3" t="s">
        <v>4381</v>
      </c>
    </row>
    <row r="1921" spans="1:16" x14ac:dyDescent="0.25">
      <c r="A1921" t="s">
        <v>44488</v>
      </c>
      <c r="B1921" s="1" t="s">
        <v>33588</v>
      </c>
      <c r="C1921" s="1" t="s">
        <v>33589</v>
      </c>
      <c r="D1921" s="1" t="s">
        <v>33590</v>
      </c>
      <c r="E1921" s="1" t="s">
        <v>33591</v>
      </c>
      <c r="F1921" s="2" t="s">
        <v>33592</v>
      </c>
      <c r="G1921" s="2" t="s">
        <v>33593</v>
      </c>
      <c r="H1921" s="2" t="s">
        <v>33594</v>
      </c>
      <c r="I1921" s="2" t="s">
        <v>33595</v>
      </c>
      <c r="J1921" s="2" t="s">
        <v>33596</v>
      </c>
      <c r="K1921" s="3" t="s">
        <v>33582</v>
      </c>
      <c r="L1921" s="3" t="s">
        <v>33583</v>
      </c>
      <c r="M1921" s="3" t="s">
        <v>33584</v>
      </c>
      <c r="N1921" s="3" t="s">
        <v>33585</v>
      </c>
      <c r="O1921" s="3" t="s">
        <v>33586</v>
      </c>
      <c r="P1921" s="3" t="s">
        <v>33587</v>
      </c>
    </row>
    <row r="1922" spans="1:16" x14ac:dyDescent="0.25">
      <c r="A1922" t="s">
        <v>44489</v>
      </c>
      <c r="B1922" s="1" t="s">
        <v>23691</v>
      </c>
      <c r="C1922" s="1" t="s">
        <v>23692</v>
      </c>
      <c r="D1922" s="1" t="s">
        <v>23693</v>
      </c>
      <c r="E1922" s="1" t="s">
        <v>23694</v>
      </c>
      <c r="F1922" s="2" t="s">
        <v>23695</v>
      </c>
      <c r="G1922" s="2" t="s">
        <v>23696</v>
      </c>
      <c r="H1922" s="2" t="s">
        <v>23697</v>
      </c>
      <c r="I1922" s="2" t="s">
        <v>23698</v>
      </c>
      <c r="J1922" s="2" t="s">
        <v>23699</v>
      </c>
      <c r="K1922" s="3" t="s">
        <v>23685</v>
      </c>
      <c r="L1922" s="3" t="s">
        <v>23686</v>
      </c>
      <c r="M1922" s="3" t="s">
        <v>23687</v>
      </c>
      <c r="N1922" s="3" t="s">
        <v>23688</v>
      </c>
      <c r="O1922" s="3" t="s">
        <v>23689</v>
      </c>
      <c r="P1922" s="3" t="s">
        <v>23690</v>
      </c>
    </row>
    <row r="1923" spans="1:16" x14ac:dyDescent="0.25">
      <c r="A1923" t="s">
        <v>44490</v>
      </c>
      <c r="B1923" s="1" t="s">
        <v>15840</v>
      </c>
      <c r="C1923" s="1" t="s">
        <v>15841</v>
      </c>
      <c r="D1923" s="1" t="s">
        <v>15842</v>
      </c>
      <c r="E1923" s="1" t="s">
        <v>15843</v>
      </c>
      <c r="F1923" s="2" t="s">
        <v>15844</v>
      </c>
      <c r="G1923" s="2" t="s">
        <v>15845</v>
      </c>
      <c r="H1923" s="2" t="s">
        <v>15846</v>
      </c>
      <c r="I1923" s="2" t="s">
        <v>15847</v>
      </c>
      <c r="J1923" s="2" t="s">
        <v>15848</v>
      </c>
      <c r="K1923" s="3" t="s">
        <v>15834</v>
      </c>
      <c r="L1923" s="3" t="s">
        <v>15835</v>
      </c>
      <c r="M1923" s="3" t="s">
        <v>15836</v>
      </c>
      <c r="N1923" s="3" t="s">
        <v>15837</v>
      </c>
      <c r="O1923" s="3" t="s">
        <v>15838</v>
      </c>
      <c r="P1923" s="3" t="s">
        <v>15839</v>
      </c>
    </row>
    <row r="1924" spans="1:16" x14ac:dyDescent="0.25">
      <c r="A1924" t="s">
        <v>44491</v>
      </c>
      <c r="B1924" s="1" t="s">
        <v>4367</v>
      </c>
      <c r="C1924" s="1" t="s">
        <v>4368</v>
      </c>
      <c r="D1924" s="1" t="s">
        <v>4369</v>
      </c>
      <c r="E1924" s="1" t="s">
        <v>4370</v>
      </c>
      <c r="F1924" s="2" t="s">
        <v>4371</v>
      </c>
      <c r="G1924" s="2" t="s">
        <v>4372</v>
      </c>
      <c r="H1924" s="2" t="s">
        <v>4373</v>
      </c>
      <c r="I1924" s="2" t="s">
        <v>4374</v>
      </c>
      <c r="J1924" s="2" t="s">
        <v>4375</v>
      </c>
      <c r="K1924" s="3" t="s">
        <v>4361</v>
      </c>
      <c r="L1924" s="3" t="s">
        <v>4362</v>
      </c>
      <c r="M1924" s="3" t="s">
        <v>4363</v>
      </c>
      <c r="N1924" s="3" t="s">
        <v>4364</v>
      </c>
      <c r="O1924" s="3" t="s">
        <v>4365</v>
      </c>
      <c r="P1924" s="3" t="s">
        <v>4366</v>
      </c>
    </row>
    <row r="1925" spans="1:16" x14ac:dyDescent="0.25">
      <c r="A1925" t="s">
        <v>44492</v>
      </c>
      <c r="B1925" s="1" t="s">
        <v>33473</v>
      </c>
      <c r="C1925" s="1" t="s">
        <v>33474</v>
      </c>
      <c r="D1925" s="1" t="s">
        <v>33475</v>
      </c>
      <c r="E1925" s="1" t="s">
        <v>33476</v>
      </c>
      <c r="F1925" s="2" t="s">
        <v>33477</v>
      </c>
      <c r="G1925" s="2" t="s">
        <v>33478</v>
      </c>
      <c r="H1925" s="2" t="s">
        <v>33479</v>
      </c>
      <c r="I1925" s="2" t="s">
        <v>33480</v>
      </c>
      <c r="J1925" s="2" t="s">
        <v>33481</v>
      </c>
      <c r="K1925" s="3" t="s">
        <v>33467</v>
      </c>
      <c r="L1925" s="3" t="s">
        <v>33468</v>
      </c>
      <c r="M1925" s="3" t="s">
        <v>33469</v>
      </c>
      <c r="N1925" s="3" t="s">
        <v>33470</v>
      </c>
      <c r="O1925" s="3" t="s">
        <v>33471</v>
      </c>
      <c r="P1925" s="3" t="s">
        <v>33472</v>
      </c>
    </row>
    <row r="1926" spans="1:16" x14ac:dyDescent="0.25">
      <c r="A1926" t="s">
        <v>44493</v>
      </c>
      <c r="B1926" s="1" t="s">
        <v>23162</v>
      </c>
      <c r="C1926" s="1" t="s">
        <v>23163</v>
      </c>
      <c r="D1926" s="1" t="s">
        <v>23164</v>
      </c>
      <c r="E1926" s="1" t="s">
        <v>23165</v>
      </c>
      <c r="F1926" s="2" t="s">
        <v>23166</v>
      </c>
      <c r="G1926" s="2" t="s">
        <v>23167</v>
      </c>
      <c r="H1926" s="2" t="s">
        <v>23168</v>
      </c>
      <c r="I1926" s="2" t="s">
        <v>23169</v>
      </c>
      <c r="J1926" s="2" t="s">
        <v>23170</v>
      </c>
      <c r="K1926" s="3" t="s">
        <v>23156</v>
      </c>
      <c r="L1926" s="3" t="s">
        <v>23157</v>
      </c>
      <c r="M1926" s="3" t="s">
        <v>23158</v>
      </c>
      <c r="N1926" s="3" t="s">
        <v>23159</v>
      </c>
      <c r="O1926" s="3" t="s">
        <v>23160</v>
      </c>
      <c r="P1926" s="3" t="s">
        <v>23161</v>
      </c>
    </row>
    <row r="1927" spans="1:16" x14ac:dyDescent="0.25">
      <c r="A1927" t="s">
        <v>44494</v>
      </c>
      <c r="B1927" s="1" t="s">
        <v>15403</v>
      </c>
      <c r="C1927" s="1" t="s">
        <v>15404</v>
      </c>
      <c r="D1927" s="1" t="s">
        <v>15405</v>
      </c>
      <c r="E1927" s="1" t="s">
        <v>15406</v>
      </c>
      <c r="F1927" s="2" t="s">
        <v>15407</v>
      </c>
      <c r="G1927" s="2" t="s">
        <v>15408</v>
      </c>
      <c r="H1927" s="2" t="s">
        <v>15409</v>
      </c>
      <c r="I1927" s="2" t="s">
        <v>15410</v>
      </c>
      <c r="J1927" s="2" t="s">
        <v>15411</v>
      </c>
      <c r="K1927" s="3" t="s">
        <v>15397</v>
      </c>
      <c r="L1927" s="3" t="s">
        <v>15398</v>
      </c>
      <c r="M1927" s="3" t="s">
        <v>15399</v>
      </c>
      <c r="N1927" s="3" t="s">
        <v>15400</v>
      </c>
      <c r="O1927" s="3" t="s">
        <v>15401</v>
      </c>
      <c r="P1927" s="3" t="s">
        <v>15402</v>
      </c>
    </row>
    <row r="1928" spans="1:16" x14ac:dyDescent="0.25">
      <c r="A1928" t="s">
        <v>44495</v>
      </c>
      <c r="B1928" s="1" t="s">
        <v>3334</v>
      </c>
      <c r="C1928" s="1" t="s">
        <v>3335</v>
      </c>
      <c r="D1928" s="1" t="s">
        <v>3336</v>
      </c>
      <c r="E1928" s="1" t="s">
        <v>3337</v>
      </c>
      <c r="F1928" s="2" t="s">
        <v>3338</v>
      </c>
      <c r="G1928" s="2" t="s">
        <v>3339</v>
      </c>
      <c r="H1928" s="2" t="s">
        <v>3340</v>
      </c>
      <c r="I1928" s="2" t="s">
        <v>3341</v>
      </c>
      <c r="J1928" s="2" t="s">
        <v>3342</v>
      </c>
      <c r="K1928" s="3" t="s">
        <v>3328</v>
      </c>
      <c r="L1928" s="3" t="s">
        <v>3329</v>
      </c>
      <c r="M1928" s="3" t="s">
        <v>3330</v>
      </c>
      <c r="N1928" s="3" t="s">
        <v>3331</v>
      </c>
      <c r="O1928" s="3" t="s">
        <v>3332</v>
      </c>
      <c r="P1928" s="3" t="s">
        <v>3333</v>
      </c>
    </row>
    <row r="1929" spans="1:16" x14ac:dyDescent="0.25">
      <c r="A1929" t="s">
        <v>44496</v>
      </c>
      <c r="B1929" s="1" t="s">
        <v>16576</v>
      </c>
      <c r="C1929" s="1" t="s">
        <v>16577</v>
      </c>
      <c r="D1929" s="1" t="s">
        <v>16578</v>
      </c>
      <c r="E1929" s="1" t="s">
        <v>16579</v>
      </c>
      <c r="F1929" s="2" t="s">
        <v>16580</v>
      </c>
      <c r="G1929" s="2" t="s">
        <v>16581</v>
      </c>
      <c r="H1929" s="2" t="s">
        <v>16582</v>
      </c>
      <c r="I1929" s="2" t="s">
        <v>16583</v>
      </c>
      <c r="J1929" s="2" t="s">
        <v>16584</v>
      </c>
      <c r="K1929" s="3" t="s">
        <v>16570</v>
      </c>
      <c r="L1929" s="3" t="s">
        <v>16571</v>
      </c>
      <c r="M1929" s="3" t="s">
        <v>16572</v>
      </c>
      <c r="N1929" s="3" t="s">
        <v>16573</v>
      </c>
      <c r="O1929" s="3" t="s">
        <v>16574</v>
      </c>
      <c r="P1929" s="3" t="s">
        <v>16575</v>
      </c>
    </row>
    <row r="1930" spans="1:16" x14ac:dyDescent="0.25">
      <c r="A1930" t="s">
        <v>44497</v>
      </c>
      <c r="B1930" s="1" t="s">
        <v>6954</v>
      </c>
      <c r="C1930" s="1" t="s">
        <v>6955</v>
      </c>
      <c r="D1930" s="1" t="s">
        <v>6956</v>
      </c>
      <c r="E1930" s="1" t="s">
        <v>6957</v>
      </c>
      <c r="F1930" s="2" t="s">
        <v>6958</v>
      </c>
      <c r="G1930" s="2" t="s">
        <v>6959</v>
      </c>
      <c r="H1930" s="2" t="s">
        <v>6960</v>
      </c>
      <c r="I1930" s="2" t="s">
        <v>6961</v>
      </c>
      <c r="J1930" s="2" t="s">
        <v>6962</v>
      </c>
      <c r="K1930" s="3" t="s">
        <v>6948</v>
      </c>
      <c r="L1930" s="3" t="s">
        <v>6949</v>
      </c>
      <c r="M1930" s="3" t="s">
        <v>6950</v>
      </c>
      <c r="N1930" s="3" t="s">
        <v>6951</v>
      </c>
      <c r="O1930" s="3" t="s">
        <v>6952</v>
      </c>
      <c r="P1930" s="3" t="s">
        <v>6953</v>
      </c>
    </row>
    <row r="1931" spans="1:16" x14ac:dyDescent="0.25">
      <c r="A1931" t="s">
        <v>44498</v>
      </c>
      <c r="B1931" s="1" t="s">
        <v>17882</v>
      </c>
      <c r="C1931" s="1" t="s">
        <v>17883</v>
      </c>
      <c r="D1931" s="1" t="s">
        <v>17884</v>
      </c>
      <c r="E1931" s="1" t="s">
        <v>17885</v>
      </c>
      <c r="F1931" s="2" t="s">
        <v>17886</v>
      </c>
      <c r="G1931" s="2" t="s">
        <v>17887</v>
      </c>
      <c r="H1931" s="2" t="s">
        <v>17888</v>
      </c>
      <c r="I1931" s="2" t="s">
        <v>17889</v>
      </c>
      <c r="J1931" s="2" t="s">
        <v>17890</v>
      </c>
      <c r="K1931" s="3" t="s">
        <v>17876</v>
      </c>
      <c r="L1931" s="3" t="s">
        <v>17877</v>
      </c>
      <c r="M1931" s="3" t="s">
        <v>17878</v>
      </c>
      <c r="N1931" s="3" t="s">
        <v>17879</v>
      </c>
      <c r="O1931" s="3" t="s">
        <v>17880</v>
      </c>
      <c r="P1931" s="3" t="s">
        <v>17881</v>
      </c>
    </row>
    <row r="1932" spans="1:16" x14ac:dyDescent="0.25">
      <c r="A1932" t="s">
        <v>44499</v>
      </c>
      <c r="B1932" s="1" t="s">
        <v>5628</v>
      </c>
      <c r="D1932" s="1" t="s">
        <v>5629</v>
      </c>
      <c r="E1932" s="1" t="s">
        <v>5630</v>
      </c>
      <c r="F1932" s="2" t="s">
        <v>5631</v>
      </c>
      <c r="H1932" s="2" t="s">
        <v>5632</v>
      </c>
      <c r="I1932" s="2" t="s">
        <v>5633</v>
      </c>
      <c r="J1932" s="2" t="s">
        <v>5634</v>
      </c>
      <c r="K1932" s="3" t="s">
        <v>5622</v>
      </c>
      <c r="L1932" s="3" t="s">
        <v>5623</v>
      </c>
      <c r="M1932" s="3" t="s">
        <v>5624</v>
      </c>
      <c r="N1932" s="3" t="s">
        <v>5625</v>
      </c>
      <c r="O1932" s="3" t="s">
        <v>5626</v>
      </c>
      <c r="P1932" s="3" t="s">
        <v>5627</v>
      </c>
    </row>
    <row r="1933" spans="1:16" x14ac:dyDescent="0.25">
      <c r="A1933" t="s">
        <v>44500</v>
      </c>
      <c r="B1933" s="1" t="s">
        <v>7778</v>
      </c>
      <c r="C1933" s="1" t="s">
        <v>7779</v>
      </c>
      <c r="D1933" s="1" t="s">
        <v>7780</v>
      </c>
      <c r="E1933" s="1" t="s">
        <v>7781</v>
      </c>
      <c r="F1933" s="2" t="s">
        <v>7782</v>
      </c>
      <c r="H1933" s="2" t="s">
        <v>7783</v>
      </c>
      <c r="I1933" s="2" t="s">
        <v>7784</v>
      </c>
      <c r="K1933" s="3" t="s">
        <v>7772</v>
      </c>
      <c r="L1933" s="3" t="s">
        <v>7773</v>
      </c>
      <c r="M1933" s="3" t="s">
        <v>7774</v>
      </c>
      <c r="N1933" s="3" t="s">
        <v>7775</v>
      </c>
      <c r="O1933" s="3" t="s">
        <v>7776</v>
      </c>
      <c r="P1933" s="3" t="s">
        <v>7777</v>
      </c>
    </row>
    <row r="1934" spans="1:16" x14ac:dyDescent="0.25">
      <c r="A1934" t="s">
        <v>44501</v>
      </c>
      <c r="B1934" s="1" t="s">
        <v>41726</v>
      </c>
      <c r="C1934" s="1" t="s">
        <v>41727</v>
      </c>
      <c r="D1934" s="1" t="s">
        <v>41728</v>
      </c>
      <c r="E1934" s="1" t="s">
        <v>41729</v>
      </c>
      <c r="F1934" s="2" t="s">
        <v>41730</v>
      </c>
      <c r="G1934" s="2" t="s">
        <v>41731</v>
      </c>
      <c r="H1934" s="2" t="s">
        <v>41732</v>
      </c>
      <c r="I1934" s="2" t="s">
        <v>41733</v>
      </c>
      <c r="J1934" s="2" t="s">
        <v>41734</v>
      </c>
      <c r="K1934" s="3" t="s">
        <v>41720</v>
      </c>
      <c r="L1934" s="3" t="s">
        <v>41721</v>
      </c>
      <c r="M1934" s="3" t="s">
        <v>41722</v>
      </c>
      <c r="N1934" s="3" t="s">
        <v>41723</v>
      </c>
      <c r="O1934" s="3" t="s">
        <v>41724</v>
      </c>
      <c r="P1934" s="3" t="s">
        <v>41725</v>
      </c>
    </row>
    <row r="1935" spans="1:16" x14ac:dyDescent="0.25">
      <c r="A1935" t="s">
        <v>44502</v>
      </c>
      <c r="B1935" s="1" t="s">
        <v>39218</v>
      </c>
      <c r="C1935" s="1" t="s">
        <v>39219</v>
      </c>
      <c r="D1935" s="1" t="s">
        <v>39220</v>
      </c>
      <c r="E1935" s="1" t="s">
        <v>39221</v>
      </c>
      <c r="F1935" s="2" t="s">
        <v>39222</v>
      </c>
      <c r="G1935" s="2" t="s">
        <v>39223</v>
      </c>
      <c r="H1935" s="2" t="s">
        <v>39224</v>
      </c>
      <c r="I1935" s="2" t="s">
        <v>39225</v>
      </c>
      <c r="J1935" s="2" t="s">
        <v>39226</v>
      </c>
      <c r="K1935" s="3" t="s">
        <v>39212</v>
      </c>
      <c r="L1935" s="3" t="s">
        <v>39213</v>
      </c>
      <c r="M1935" s="3" t="s">
        <v>39214</v>
      </c>
      <c r="N1935" s="3" t="s">
        <v>39215</v>
      </c>
      <c r="O1935" s="3" t="s">
        <v>39216</v>
      </c>
      <c r="P1935" s="3" t="s">
        <v>39217</v>
      </c>
    </row>
    <row r="1936" spans="1:16" x14ac:dyDescent="0.25">
      <c r="A1936" t="s">
        <v>44503</v>
      </c>
      <c r="B1936" s="1" t="s">
        <v>29966</v>
      </c>
      <c r="C1936" s="1" t="s">
        <v>29967</v>
      </c>
      <c r="D1936" s="1" t="s">
        <v>29968</v>
      </c>
      <c r="E1936" s="1" t="s">
        <v>29969</v>
      </c>
      <c r="F1936" s="2" t="s">
        <v>29970</v>
      </c>
      <c r="G1936" s="2" t="s">
        <v>29971</v>
      </c>
      <c r="H1936" s="2" t="s">
        <v>29972</v>
      </c>
      <c r="I1936" s="2" t="s">
        <v>29973</v>
      </c>
      <c r="J1936" s="2" t="s">
        <v>29974</v>
      </c>
      <c r="K1936" s="3" t="s">
        <v>29960</v>
      </c>
      <c r="L1936" s="3" t="s">
        <v>29961</v>
      </c>
      <c r="M1936" s="3" t="s">
        <v>29962</v>
      </c>
      <c r="N1936" s="3" t="s">
        <v>29963</v>
      </c>
      <c r="O1936" s="3" t="s">
        <v>29964</v>
      </c>
      <c r="P1936" s="3" t="s">
        <v>29965</v>
      </c>
    </row>
    <row r="1937" spans="1:16" x14ac:dyDescent="0.25">
      <c r="A1937" t="s">
        <v>44504</v>
      </c>
      <c r="B1937" s="1" t="s">
        <v>10995</v>
      </c>
      <c r="C1937" s="1" t="s">
        <v>10996</v>
      </c>
      <c r="D1937" s="1" t="s">
        <v>10997</v>
      </c>
      <c r="E1937" s="1" t="s">
        <v>10998</v>
      </c>
      <c r="F1937" s="2" t="s">
        <v>10999</v>
      </c>
      <c r="G1937" s="2" t="s">
        <v>11000</v>
      </c>
      <c r="H1937" s="2" t="s">
        <v>11001</v>
      </c>
      <c r="I1937" s="2" t="s">
        <v>11002</v>
      </c>
      <c r="J1937" s="2" t="s">
        <v>11003</v>
      </c>
      <c r="K1937" s="3" t="s">
        <v>10989</v>
      </c>
      <c r="L1937" s="3" t="s">
        <v>10990</v>
      </c>
      <c r="M1937" s="3" t="s">
        <v>10991</v>
      </c>
      <c r="N1937" s="3" t="s">
        <v>10992</v>
      </c>
      <c r="O1937" s="3" t="s">
        <v>10993</v>
      </c>
      <c r="P1937" s="3" t="s">
        <v>10994</v>
      </c>
    </row>
    <row r="1938" spans="1:16" x14ac:dyDescent="0.25">
      <c r="A1938" t="s">
        <v>44505</v>
      </c>
      <c r="B1938" s="1" t="s">
        <v>32948</v>
      </c>
      <c r="C1938" s="1" t="s">
        <v>32949</v>
      </c>
      <c r="D1938" s="1" t="s">
        <v>32950</v>
      </c>
      <c r="E1938" s="1" t="s">
        <v>32951</v>
      </c>
      <c r="F1938" s="2" t="s">
        <v>32952</v>
      </c>
      <c r="H1938" s="2" t="s">
        <v>32953</v>
      </c>
      <c r="I1938" s="2" t="s">
        <v>32954</v>
      </c>
      <c r="K1938" s="3" t="s">
        <v>32942</v>
      </c>
      <c r="L1938" s="3" t="s">
        <v>32943</v>
      </c>
      <c r="M1938" s="3" t="s">
        <v>32944</v>
      </c>
      <c r="N1938" s="3" t="s">
        <v>32945</v>
      </c>
      <c r="O1938" s="3" t="s">
        <v>32946</v>
      </c>
      <c r="P1938" s="3" t="s">
        <v>32947</v>
      </c>
    </row>
    <row r="1939" spans="1:16" x14ac:dyDescent="0.25">
      <c r="A1939" t="s">
        <v>44506</v>
      </c>
      <c r="B1939" s="1" t="s">
        <v>23924</v>
      </c>
      <c r="C1939" s="1" t="s">
        <v>23925</v>
      </c>
      <c r="D1939" s="1" t="s">
        <v>23926</v>
      </c>
      <c r="E1939" s="1" t="s">
        <v>23927</v>
      </c>
      <c r="F1939" s="2" t="s">
        <v>23928</v>
      </c>
      <c r="G1939" s="2" t="s">
        <v>23929</v>
      </c>
      <c r="H1939" s="2" t="s">
        <v>23930</v>
      </c>
      <c r="I1939" s="2" t="s">
        <v>23931</v>
      </c>
      <c r="J1939" s="2" t="s">
        <v>23932</v>
      </c>
      <c r="K1939" s="3" t="s">
        <v>23918</v>
      </c>
      <c r="L1939" s="3" t="s">
        <v>23919</v>
      </c>
      <c r="M1939" s="3" t="s">
        <v>23920</v>
      </c>
      <c r="N1939" s="3" t="s">
        <v>23921</v>
      </c>
      <c r="O1939" s="3" t="s">
        <v>23922</v>
      </c>
      <c r="P1939" s="3" t="s">
        <v>23923</v>
      </c>
    </row>
    <row r="1940" spans="1:16" x14ac:dyDescent="0.25">
      <c r="A1940" t="s">
        <v>44507</v>
      </c>
      <c r="B1940" s="1" t="s">
        <v>14113</v>
      </c>
      <c r="C1940" s="1" t="s">
        <v>14114</v>
      </c>
      <c r="D1940" s="1" t="s">
        <v>14115</v>
      </c>
      <c r="E1940" s="1" t="s">
        <v>14116</v>
      </c>
      <c r="F1940" s="2" t="s">
        <v>14117</v>
      </c>
      <c r="G1940" s="2" t="s">
        <v>14118</v>
      </c>
      <c r="H1940" s="2" t="s">
        <v>14119</v>
      </c>
      <c r="I1940" s="2" t="s">
        <v>14120</v>
      </c>
      <c r="J1940" s="2" t="s">
        <v>14121</v>
      </c>
      <c r="K1940" s="3" t="s">
        <v>14107</v>
      </c>
      <c r="L1940" s="3" t="s">
        <v>14108</v>
      </c>
      <c r="M1940" s="3" t="s">
        <v>14109</v>
      </c>
      <c r="N1940" s="3" t="s">
        <v>14110</v>
      </c>
      <c r="O1940" s="3" t="s">
        <v>14111</v>
      </c>
      <c r="P1940" s="3" t="s">
        <v>14112</v>
      </c>
    </row>
    <row r="1941" spans="1:16" x14ac:dyDescent="0.25">
      <c r="A1941" t="s">
        <v>44508</v>
      </c>
      <c r="B1941" s="1" t="s">
        <v>4498</v>
      </c>
      <c r="C1941" s="1" t="s">
        <v>4499</v>
      </c>
      <c r="D1941" s="1" t="s">
        <v>4500</v>
      </c>
      <c r="E1941" s="1" t="s">
        <v>4501</v>
      </c>
      <c r="F1941" s="2" t="s">
        <v>4502</v>
      </c>
      <c r="G1941" s="2" t="s">
        <v>4503</v>
      </c>
      <c r="H1941" s="2" t="s">
        <v>4504</v>
      </c>
      <c r="I1941" s="2" t="s">
        <v>4505</v>
      </c>
      <c r="J1941" s="2" t="s">
        <v>4506</v>
      </c>
      <c r="K1941" s="3" t="s">
        <v>4492</v>
      </c>
      <c r="L1941" s="3" t="s">
        <v>4493</v>
      </c>
      <c r="M1941" s="3" t="s">
        <v>4494</v>
      </c>
      <c r="N1941" s="3" t="s">
        <v>4495</v>
      </c>
      <c r="O1941" s="3" t="s">
        <v>4496</v>
      </c>
      <c r="P1941" s="3" t="s">
        <v>4497</v>
      </c>
    </row>
    <row r="1942" spans="1:16" x14ac:dyDescent="0.25">
      <c r="A1942" t="s">
        <v>44509</v>
      </c>
      <c r="B1942" s="1" t="s">
        <v>11616</v>
      </c>
      <c r="C1942" s="1" t="s">
        <v>11617</v>
      </c>
      <c r="D1942" s="1" t="s">
        <v>11618</v>
      </c>
      <c r="E1942" s="1" t="s">
        <v>11619</v>
      </c>
      <c r="F1942" s="2" t="s">
        <v>11620</v>
      </c>
      <c r="I1942" s="2" t="s">
        <v>11621</v>
      </c>
      <c r="J1942" s="2" t="s">
        <v>11622</v>
      </c>
      <c r="K1942" s="3" t="s">
        <v>11610</v>
      </c>
      <c r="L1942" s="3" t="s">
        <v>11611</v>
      </c>
      <c r="M1942" s="3" t="s">
        <v>11612</v>
      </c>
      <c r="N1942" s="3" t="s">
        <v>11613</v>
      </c>
      <c r="O1942" s="3" t="s">
        <v>11614</v>
      </c>
      <c r="P1942" s="3" t="s">
        <v>11615</v>
      </c>
    </row>
    <row r="1943" spans="1:16" x14ac:dyDescent="0.25">
      <c r="A1943" t="s">
        <v>44510</v>
      </c>
      <c r="B1943" s="1" t="s">
        <v>23650</v>
      </c>
      <c r="C1943" s="1" t="s">
        <v>23651</v>
      </c>
      <c r="D1943" s="1" t="s">
        <v>23652</v>
      </c>
      <c r="E1943" s="1" t="s">
        <v>23653</v>
      </c>
      <c r="F1943" s="2" t="s">
        <v>23654</v>
      </c>
      <c r="I1943" s="2" t="s">
        <v>23655</v>
      </c>
      <c r="J1943" s="2" t="s">
        <v>23656</v>
      </c>
      <c r="K1943" s="3" t="s">
        <v>23644</v>
      </c>
      <c r="L1943" s="3" t="s">
        <v>23645</v>
      </c>
      <c r="M1943" s="3" t="s">
        <v>23646</v>
      </c>
      <c r="N1943" s="3" t="s">
        <v>23647</v>
      </c>
      <c r="O1943" s="3" t="s">
        <v>23648</v>
      </c>
      <c r="P1943" s="3" t="s">
        <v>23649</v>
      </c>
    </row>
    <row r="1944" spans="1:16" x14ac:dyDescent="0.25">
      <c r="A1944" t="s">
        <v>44511</v>
      </c>
      <c r="B1944" s="1" t="s">
        <v>20272</v>
      </c>
      <c r="C1944" s="1" t="s">
        <v>20273</v>
      </c>
      <c r="D1944" s="1" t="s">
        <v>20274</v>
      </c>
      <c r="E1944" s="1" t="s">
        <v>20275</v>
      </c>
      <c r="F1944" s="2" t="s">
        <v>20276</v>
      </c>
      <c r="G1944" s="2" t="s">
        <v>20277</v>
      </c>
      <c r="H1944" s="2" t="s">
        <v>20278</v>
      </c>
      <c r="I1944" s="2" t="s">
        <v>20279</v>
      </c>
      <c r="J1944" s="2" t="s">
        <v>20280</v>
      </c>
      <c r="K1944" s="3" t="s">
        <v>20266</v>
      </c>
      <c r="L1944" s="3" t="s">
        <v>20267</v>
      </c>
      <c r="M1944" s="3" t="s">
        <v>20268</v>
      </c>
      <c r="N1944" s="3" t="s">
        <v>20269</v>
      </c>
      <c r="O1944" s="3" t="s">
        <v>20270</v>
      </c>
      <c r="P1944" s="3" t="s">
        <v>20271</v>
      </c>
    </row>
    <row r="1945" spans="1:16" x14ac:dyDescent="0.25">
      <c r="A1945" t="s">
        <v>44512</v>
      </c>
      <c r="B1945" s="1" t="s">
        <v>29237</v>
      </c>
      <c r="C1945" s="1" t="s">
        <v>29238</v>
      </c>
      <c r="D1945" s="1" t="s">
        <v>29239</v>
      </c>
      <c r="E1945" s="1" t="s">
        <v>29240</v>
      </c>
      <c r="F1945" s="2" t="s">
        <v>29241</v>
      </c>
      <c r="G1945" s="2" t="s">
        <v>29242</v>
      </c>
      <c r="H1945" s="2" t="s">
        <v>29243</v>
      </c>
      <c r="I1945" s="2" t="s">
        <v>29244</v>
      </c>
      <c r="J1945" s="2" t="s">
        <v>29245</v>
      </c>
      <c r="K1945" s="3" t="s">
        <v>29231</v>
      </c>
      <c r="L1945" s="3" t="s">
        <v>29232</v>
      </c>
      <c r="M1945" s="3" t="s">
        <v>29233</v>
      </c>
      <c r="N1945" s="3" t="s">
        <v>29234</v>
      </c>
      <c r="O1945" s="3" t="s">
        <v>29235</v>
      </c>
      <c r="P1945" s="3" t="s">
        <v>29236</v>
      </c>
    </row>
    <row r="1946" spans="1:16" x14ac:dyDescent="0.25">
      <c r="A1946" t="s">
        <v>44513</v>
      </c>
      <c r="B1946" s="1" t="s">
        <v>36453</v>
      </c>
      <c r="C1946" s="1" t="s">
        <v>36454</v>
      </c>
      <c r="D1946" s="1" t="s">
        <v>36455</v>
      </c>
      <c r="E1946" s="1" t="s">
        <v>36456</v>
      </c>
      <c r="F1946" s="2" t="s">
        <v>36457</v>
      </c>
      <c r="G1946" s="2" t="s">
        <v>36458</v>
      </c>
      <c r="H1946" s="2" t="s">
        <v>36459</v>
      </c>
      <c r="I1946" s="2" t="s">
        <v>36460</v>
      </c>
      <c r="J1946" s="2" t="s">
        <v>36461</v>
      </c>
      <c r="K1946" s="3" t="s">
        <v>36447</v>
      </c>
      <c r="L1946" s="3" t="s">
        <v>36448</v>
      </c>
      <c r="M1946" s="3" t="s">
        <v>36449</v>
      </c>
      <c r="N1946" s="3" t="s">
        <v>36450</v>
      </c>
      <c r="O1946" s="3" t="s">
        <v>36451</v>
      </c>
      <c r="P1946" s="3" t="s">
        <v>36452</v>
      </c>
    </row>
    <row r="1947" spans="1:16" x14ac:dyDescent="0.25">
      <c r="A1947" t="s">
        <v>44514</v>
      </c>
      <c r="B1947" s="1" t="s">
        <v>2959</v>
      </c>
      <c r="C1947" s="1" t="s">
        <v>2960</v>
      </c>
      <c r="D1947" s="1" t="s">
        <v>2961</v>
      </c>
      <c r="E1947" s="1" t="s">
        <v>2962</v>
      </c>
      <c r="F1947" s="2" t="s">
        <v>2963</v>
      </c>
      <c r="G1947" s="2" t="s">
        <v>2964</v>
      </c>
      <c r="H1947" s="2" t="s">
        <v>2965</v>
      </c>
      <c r="I1947" s="2" t="s">
        <v>2966</v>
      </c>
      <c r="J1947" s="2" t="s">
        <v>2967</v>
      </c>
      <c r="K1947" s="3" t="s">
        <v>2953</v>
      </c>
      <c r="L1947" s="3" t="s">
        <v>2954</v>
      </c>
      <c r="M1947" s="3" t="s">
        <v>2955</v>
      </c>
      <c r="N1947" s="3" t="s">
        <v>2956</v>
      </c>
      <c r="O1947" s="3" t="s">
        <v>2957</v>
      </c>
      <c r="P1947" s="3" t="s">
        <v>2958</v>
      </c>
    </row>
    <row r="1948" spans="1:16" x14ac:dyDescent="0.25">
      <c r="A1948" t="s">
        <v>44515</v>
      </c>
      <c r="B1948" s="1" t="s">
        <v>41741</v>
      </c>
      <c r="C1948" s="1" t="s">
        <v>41742</v>
      </c>
      <c r="D1948" s="1" t="s">
        <v>41743</v>
      </c>
      <c r="E1948" s="1" t="s">
        <v>41744</v>
      </c>
      <c r="F1948" s="2" t="s">
        <v>41745</v>
      </c>
      <c r="G1948" s="2" t="s">
        <v>41746</v>
      </c>
      <c r="H1948" s="2" t="s">
        <v>41747</v>
      </c>
      <c r="I1948" s="2" t="s">
        <v>41748</v>
      </c>
      <c r="J1948" s="2" t="s">
        <v>41749</v>
      </c>
      <c r="K1948" s="3" t="s">
        <v>41735</v>
      </c>
      <c r="L1948" s="3" t="s">
        <v>41736</v>
      </c>
      <c r="M1948" s="3" t="s">
        <v>41737</v>
      </c>
      <c r="N1948" s="3" t="s">
        <v>41738</v>
      </c>
      <c r="O1948" s="3" t="s">
        <v>41739</v>
      </c>
      <c r="P1948" s="3" t="s">
        <v>41740</v>
      </c>
    </row>
    <row r="1949" spans="1:16" x14ac:dyDescent="0.25">
      <c r="A1949" t="s">
        <v>44516</v>
      </c>
      <c r="B1949" s="1" t="s">
        <v>30036</v>
      </c>
      <c r="C1949" s="1" t="s">
        <v>30037</v>
      </c>
      <c r="D1949" s="1" t="s">
        <v>30038</v>
      </c>
      <c r="E1949" s="1" t="s">
        <v>30039</v>
      </c>
      <c r="F1949" s="2" t="s">
        <v>30040</v>
      </c>
      <c r="G1949" s="2" t="s">
        <v>30041</v>
      </c>
      <c r="H1949" s="2" t="s">
        <v>30042</v>
      </c>
      <c r="I1949" s="2" t="s">
        <v>30043</v>
      </c>
      <c r="J1949" s="2" t="s">
        <v>30044</v>
      </c>
      <c r="K1949" s="3" t="s">
        <v>30030</v>
      </c>
      <c r="L1949" s="3" t="s">
        <v>30031</v>
      </c>
      <c r="M1949" s="3" t="s">
        <v>30032</v>
      </c>
      <c r="N1949" s="3" t="s">
        <v>30033</v>
      </c>
      <c r="O1949" s="3" t="s">
        <v>30034</v>
      </c>
      <c r="P1949" s="3" t="s">
        <v>30035</v>
      </c>
    </row>
    <row r="1950" spans="1:16" x14ac:dyDescent="0.25">
      <c r="A1950" t="s">
        <v>44517</v>
      </c>
      <c r="B1950" s="1" t="s">
        <v>12604</v>
      </c>
      <c r="C1950" s="1" t="s">
        <v>12605</v>
      </c>
      <c r="D1950" s="1" t="s">
        <v>12606</v>
      </c>
      <c r="E1950" s="1" t="s">
        <v>12607</v>
      </c>
      <c r="F1950" s="2" t="s">
        <v>12608</v>
      </c>
      <c r="G1950" s="2" t="s">
        <v>12609</v>
      </c>
      <c r="H1950" s="2" t="s">
        <v>12610</v>
      </c>
      <c r="I1950" s="2" t="s">
        <v>12611</v>
      </c>
      <c r="J1950" s="2" t="s">
        <v>12612</v>
      </c>
      <c r="K1950" s="3" t="s">
        <v>12598</v>
      </c>
      <c r="L1950" s="3" t="s">
        <v>12599</v>
      </c>
      <c r="M1950" s="3" t="s">
        <v>12600</v>
      </c>
      <c r="N1950" s="3" t="s">
        <v>12601</v>
      </c>
      <c r="O1950" s="3" t="s">
        <v>12602</v>
      </c>
      <c r="P1950" s="3" t="s">
        <v>12603</v>
      </c>
    </row>
    <row r="1951" spans="1:16" x14ac:dyDescent="0.25">
      <c r="A1951" t="s">
        <v>44518</v>
      </c>
      <c r="B1951" s="1" t="s">
        <v>1637</v>
      </c>
      <c r="C1951" s="1" t="s">
        <v>1638</v>
      </c>
      <c r="D1951" s="1" t="s">
        <v>1639</v>
      </c>
      <c r="E1951" s="1" t="s">
        <v>1640</v>
      </c>
      <c r="F1951" s="2" t="s">
        <v>1641</v>
      </c>
      <c r="G1951" s="2" t="s">
        <v>1642</v>
      </c>
      <c r="H1951" s="2" t="s">
        <v>1643</v>
      </c>
      <c r="I1951" s="2" t="s">
        <v>1644</v>
      </c>
      <c r="J1951" s="2" t="s">
        <v>1645</v>
      </c>
      <c r="K1951" s="3" t="s">
        <v>1631</v>
      </c>
      <c r="L1951" s="3" t="s">
        <v>1632</v>
      </c>
      <c r="M1951" s="3" t="s">
        <v>1633</v>
      </c>
      <c r="N1951" s="3" t="s">
        <v>1634</v>
      </c>
      <c r="O1951" s="3" t="s">
        <v>1635</v>
      </c>
      <c r="P1951" s="3" t="s">
        <v>1636</v>
      </c>
    </row>
    <row r="1952" spans="1:16" x14ac:dyDescent="0.25">
      <c r="A1952" t="s">
        <v>44519</v>
      </c>
      <c r="B1952" s="1" t="s">
        <v>9942</v>
      </c>
      <c r="C1952" s="1" t="s">
        <v>9943</v>
      </c>
      <c r="D1952" s="1" t="s">
        <v>9944</v>
      </c>
      <c r="E1952" s="1" t="s">
        <v>9945</v>
      </c>
      <c r="F1952" s="2" t="s">
        <v>9946</v>
      </c>
      <c r="G1952" s="2" t="s">
        <v>9947</v>
      </c>
      <c r="H1952" s="2" t="s">
        <v>9948</v>
      </c>
      <c r="I1952" s="2" t="s">
        <v>9949</v>
      </c>
      <c r="J1952" s="2" t="s">
        <v>9950</v>
      </c>
      <c r="K1952" s="3" t="s">
        <v>9936</v>
      </c>
      <c r="L1952" s="3" t="s">
        <v>9937</v>
      </c>
      <c r="M1952" s="3" t="s">
        <v>9938</v>
      </c>
      <c r="N1952" s="3" t="s">
        <v>9939</v>
      </c>
      <c r="O1952" s="3" t="s">
        <v>9940</v>
      </c>
      <c r="P1952" s="3" t="s">
        <v>9941</v>
      </c>
    </row>
    <row r="1953" spans="1:16" x14ac:dyDescent="0.25">
      <c r="A1953" t="s">
        <v>44520</v>
      </c>
      <c r="B1953" s="1" t="s">
        <v>38654</v>
      </c>
      <c r="C1953" s="1" t="s">
        <v>38655</v>
      </c>
      <c r="D1953" s="1" t="s">
        <v>38656</v>
      </c>
      <c r="F1953" s="2" t="s">
        <v>38657</v>
      </c>
      <c r="G1953" s="2" t="s">
        <v>38658</v>
      </c>
      <c r="I1953" s="2" t="s">
        <v>38659</v>
      </c>
      <c r="K1953" s="3" t="s">
        <v>38648</v>
      </c>
      <c r="L1953" s="3" t="s">
        <v>38649</v>
      </c>
      <c r="M1953" s="3" t="s">
        <v>38650</v>
      </c>
      <c r="N1953" s="3" t="s">
        <v>38651</v>
      </c>
      <c r="O1953" s="3" t="s">
        <v>38652</v>
      </c>
      <c r="P1953" s="3" t="s">
        <v>38653</v>
      </c>
    </row>
    <row r="1954" spans="1:16" x14ac:dyDescent="0.25">
      <c r="A1954" t="s">
        <v>44521</v>
      </c>
      <c r="B1954" s="1" t="s">
        <v>23635</v>
      </c>
      <c r="C1954" s="1" t="s">
        <v>23636</v>
      </c>
      <c r="D1954" s="1" t="s">
        <v>23637</v>
      </c>
      <c r="E1954" s="1" t="s">
        <v>23638</v>
      </c>
      <c r="F1954" s="2" t="s">
        <v>23639</v>
      </c>
      <c r="G1954" s="2" t="s">
        <v>23640</v>
      </c>
      <c r="H1954" s="2" t="s">
        <v>23641</v>
      </c>
      <c r="I1954" s="2" t="s">
        <v>23642</v>
      </c>
      <c r="J1954" s="2" t="s">
        <v>23643</v>
      </c>
      <c r="K1954" s="3" t="s">
        <v>23629</v>
      </c>
      <c r="L1954" s="3" t="s">
        <v>23630</v>
      </c>
      <c r="M1954" s="3" t="s">
        <v>23631</v>
      </c>
      <c r="N1954" s="3" t="s">
        <v>23632</v>
      </c>
      <c r="O1954" s="3" t="s">
        <v>23633</v>
      </c>
      <c r="P1954" s="3" t="s">
        <v>23634</v>
      </c>
    </row>
    <row r="1955" spans="1:16" x14ac:dyDescent="0.25">
      <c r="A1955" t="s">
        <v>44522</v>
      </c>
      <c r="B1955" s="1" t="s">
        <v>21178</v>
      </c>
      <c r="C1955" s="1" t="s">
        <v>21179</v>
      </c>
      <c r="D1955" s="1" t="s">
        <v>21180</v>
      </c>
      <c r="E1955" s="1" t="s">
        <v>21181</v>
      </c>
      <c r="F1955" s="2" t="s">
        <v>21182</v>
      </c>
      <c r="G1955" s="2" t="s">
        <v>21183</v>
      </c>
      <c r="H1955" s="2" t="s">
        <v>21184</v>
      </c>
      <c r="I1955" s="2" t="s">
        <v>21185</v>
      </c>
      <c r="J1955" s="2" t="s">
        <v>21186</v>
      </c>
      <c r="K1955" s="3" t="s">
        <v>21172</v>
      </c>
      <c r="L1955" s="3" t="s">
        <v>21173</v>
      </c>
      <c r="M1955" s="3" t="s">
        <v>21174</v>
      </c>
      <c r="N1955" s="3" t="s">
        <v>21175</v>
      </c>
      <c r="O1955" s="3" t="s">
        <v>21176</v>
      </c>
      <c r="P1955" s="3" t="s">
        <v>21177</v>
      </c>
    </row>
    <row r="1956" spans="1:16" x14ac:dyDescent="0.25">
      <c r="A1956" t="s">
        <v>44523</v>
      </c>
      <c r="B1956" s="1" t="s">
        <v>29591</v>
      </c>
      <c r="C1956" s="1" t="s">
        <v>29592</v>
      </c>
      <c r="D1956" s="1" t="s">
        <v>29593</v>
      </c>
      <c r="E1956" s="1" t="s">
        <v>29594</v>
      </c>
      <c r="F1956" s="2" t="s">
        <v>29595</v>
      </c>
      <c r="G1956" s="2" t="s">
        <v>29596</v>
      </c>
      <c r="H1956" s="2" t="s">
        <v>29597</v>
      </c>
      <c r="I1956" s="2" t="s">
        <v>29598</v>
      </c>
      <c r="J1956" s="2" t="s">
        <v>29599</v>
      </c>
      <c r="K1956" s="3" t="s">
        <v>29585</v>
      </c>
      <c r="L1956" s="3" t="s">
        <v>29586</v>
      </c>
      <c r="M1956" s="3" t="s">
        <v>29587</v>
      </c>
      <c r="N1956" s="3" t="s">
        <v>29588</v>
      </c>
      <c r="O1956" s="3" t="s">
        <v>29589</v>
      </c>
      <c r="P1956" s="3" t="s">
        <v>29590</v>
      </c>
    </row>
    <row r="1957" spans="1:16" x14ac:dyDescent="0.25">
      <c r="A1957" t="s">
        <v>44524</v>
      </c>
      <c r="B1957" s="1" t="s">
        <v>41948</v>
      </c>
      <c r="C1957" s="1" t="s">
        <v>41949</v>
      </c>
      <c r="D1957" s="1" t="s">
        <v>41950</v>
      </c>
      <c r="E1957" s="1" t="s">
        <v>41951</v>
      </c>
      <c r="F1957" s="2" t="s">
        <v>41952</v>
      </c>
      <c r="G1957" s="2" t="s">
        <v>41953</v>
      </c>
      <c r="H1957" s="2" t="s">
        <v>41954</v>
      </c>
      <c r="I1957" s="2" t="s">
        <v>41955</v>
      </c>
      <c r="J1957" s="2" t="s">
        <v>41956</v>
      </c>
      <c r="K1957" s="3" t="s">
        <v>41942</v>
      </c>
      <c r="L1957" s="3" t="s">
        <v>41943</v>
      </c>
      <c r="M1957" s="3" t="s">
        <v>41944</v>
      </c>
      <c r="N1957" s="3" t="s">
        <v>41945</v>
      </c>
      <c r="O1957" s="3" t="s">
        <v>41946</v>
      </c>
      <c r="P1957" s="3" t="s">
        <v>41947</v>
      </c>
    </row>
    <row r="1958" spans="1:16" x14ac:dyDescent="0.25">
      <c r="A1958" t="s">
        <v>44525</v>
      </c>
      <c r="B1958" s="1" t="s">
        <v>18695</v>
      </c>
      <c r="C1958" s="1" t="s">
        <v>18696</v>
      </c>
      <c r="D1958" s="1" t="s">
        <v>18697</v>
      </c>
      <c r="E1958" s="1" t="s">
        <v>18698</v>
      </c>
      <c r="F1958" s="2" t="s">
        <v>18699</v>
      </c>
      <c r="G1958" s="2" t="s">
        <v>18700</v>
      </c>
      <c r="H1958" s="2" t="s">
        <v>18701</v>
      </c>
      <c r="I1958" s="2" t="s">
        <v>18702</v>
      </c>
      <c r="J1958" s="2" t="s">
        <v>18703</v>
      </c>
      <c r="K1958" s="3" t="s">
        <v>18689</v>
      </c>
      <c r="L1958" s="3" t="s">
        <v>18690</v>
      </c>
      <c r="M1958" s="3" t="s">
        <v>18691</v>
      </c>
      <c r="N1958" s="3" t="s">
        <v>18692</v>
      </c>
      <c r="O1958" s="3" t="s">
        <v>18693</v>
      </c>
      <c r="P1958" s="3" t="s">
        <v>18694</v>
      </c>
    </row>
    <row r="1959" spans="1:16" x14ac:dyDescent="0.25">
      <c r="A1959" t="s">
        <v>44526</v>
      </c>
      <c r="B1959" s="1" t="s">
        <v>30541</v>
      </c>
      <c r="C1959" s="1" t="s">
        <v>30542</v>
      </c>
      <c r="D1959" s="1" t="s">
        <v>30543</v>
      </c>
      <c r="E1959" s="1" t="s">
        <v>30544</v>
      </c>
      <c r="F1959" s="2" t="s">
        <v>30545</v>
      </c>
      <c r="G1959" s="2" t="s">
        <v>30546</v>
      </c>
      <c r="H1959" s="2" t="s">
        <v>30547</v>
      </c>
      <c r="I1959" s="2" t="s">
        <v>30548</v>
      </c>
      <c r="J1959" s="2" t="s">
        <v>30549</v>
      </c>
      <c r="K1959" s="3" t="s">
        <v>30535</v>
      </c>
      <c r="L1959" s="3" t="s">
        <v>30536</v>
      </c>
      <c r="M1959" s="3" t="s">
        <v>30537</v>
      </c>
      <c r="N1959" s="3" t="s">
        <v>30538</v>
      </c>
      <c r="O1959" s="3" t="s">
        <v>30539</v>
      </c>
      <c r="P1959" s="3" t="s">
        <v>30540</v>
      </c>
    </row>
    <row r="1960" spans="1:16" x14ac:dyDescent="0.25">
      <c r="A1960" t="s">
        <v>44527</v>
      </c>
      <c r="B1960" s="1" t="s">
        <v>36281</v>
      </c>
      <c r="C1960" s="1" t="s">
        <v>36282</v>
      </c>
      <c r="D1960" s="1" t="s">
        <v>36283</v>
      </c>
      <c r="E1960" s="1" t="s">
        <v>36284</v>
      </c>
      <c r="F1960" s="2" t="s">
        <v>36285</v>
      </c>
      <c r="G1960" s="2" t="s">
        <v>36286</v>
      </c>
      <c r="H1960" s="2" t="s">
        <v>36287</v>
      </c>
      <c r="I1960" s="2" t="s">
        <v>36288</v>
      </c>
      <c r="J1960" s="2" t="s">
        <v>36289</v>
      </c>
      <c r="K1960" s="3" t="s">
        <v>36275</v>
      </c>
      <c r="L1960" s="3" t="s">
        <v>36276</v>
      </c>
      <c r="M1960" s="3" t="s">
        <v>36277</v>
      </c>
      <c r="N1960" s="3" t="s">
        <v>36278</v>
      </c>
      <c r="O1960" s="3" t="s">
        <v>36279</v>
      </c>
      <c r="P1960" s="3" t="s">
        <v>36280</v>
      </c>
    </row>
    <row r="1961" spans="1:16" x14ac:dyDescent="0.25">
      <c r="A1961" t="s">
        <v>44528</v>
      </c>
      <c r="B1961" s="1" t="s">
        <v>6112</v>
      </c>
      <c r="C1961" s="1" t="s">
        <v>6113</v>
      </c>
      <c r="D1961" s="1" t="s">
        <v>6114</v>
      </c>
      <c r="E1961" s="1" t="s">
        <v>6115</v>
      </c>
      <c r="F1961" s="2" t="s">
        <v>6116</v>
      </c>
      <c r="G1961" s="2" t="s">
        <v>6117</v>
      </c>
      <c r="H1961" s="2" t="s">
        <v>6118</v>
      </c>
      <c r="I1961" s="2" t="s">
        <v>6119</v>
      </c>
      <c r="J1961" s="2" t="s">
        <v>6120</v>
      </c>
      <c r="K1961" s="3" t="s">
        <v>6106</v>
      </c>
      <c r="L1961" s="3" t="s">
        <v>6107</v>
      </c>
      <c r="M1961" s="3" t="s">
        <v>6108</v>
      </c>
      <c r="N1961" s="3" t="s">
        <v>6109</v>
      </c>
      <c r="O1961" s="3" t="s">
        <v>6110</v>
      </c>
      <c r="P1961" s="3" t="s">
        <v>6111</v>
      </c>
    </row>
    <row r="1962" spans="1:16" x14ac:dyDescent="0.25">
      <c r="A1962" t="s">
        <v>44529</v>
      </c>
      <c r="B1962" s="1" t="s">
        <v>23319</v>
      </c>
      <c r="C1962" s="1" t="s">
        <v>23320</v>
      </c>
      <c r="D1962" s="1" t="s">
        <v>23321</v>
      </c>
      <c r="E1962" s="1" t="s">
        <v>23322</v>
      </c>
      <c r="F1962" s="2" t="s">
        <v>23323</v>
      </c>
      <c r="G1962" s="2" t="s">
        <v>23324</v>
      </c>
      <c r="H1962" s="2" t="s">
        <v>23325</v>
      </c>
      <c r="I1962" s="2" t="s">
        <v>23326</v>
      </c>
      <c r="J1962" s="2" t="s">
        <v>23327</v>
      </c>
      <c r="K1962" s="3" t="s">
        <v>23313</v>
      </c>
      <c r="L1962" s="3" t="s">
        <v>23314</v>
      </c>
      <c r="M1962" s="3" t="s">
        <v>23315</v>
      </c>
      <c r="N1962" s="3" t="s">
        <v>23316</v>
      </c>
      <c r="O1962" s="3" t="s">
        <v>23317</v>
      </c>
      <c r="P1962" s="3" t="s">
        <v>23318</v>
      </c>
    </row>
    <row r="1963" spans="1:16" x14ac:dyDescent="0.25">
      <c r="A1963" t="s">
        <v>44530</v>
      </c>
      <c r="B1963" s="1" t="s">
        <v>36926</v>
      </c>
      <c r="C1963" s="1" t="s">
        <v>36927</v>
      </c>
      <c r="D1963" s="1" t="s">
        <v>36928</v>
      </c>
      <c r="E1963" s="1" t="s">
        <v>36929</v>
      </c>
      <c r="F1963" s="2" t="s">
        <v>36930</v>
      </c>
      <c r="G1963" s="2" t="s">
        <v>36931</v>
      </c>
      <c r="H1963" s="2" t="s">
        <v>36932</v>
      </c>
      <c r="I1963" s="2" t="s">
        <v>36933</v>
      </c>
      <c r="J1963" s="2" t="s">
        <v>36934</v>
      </c>
      <c r="K1963" s="3" t="s">
        <v>36920</v>
      </c>
      <c r="L1963" s="3" t="s">
        <v>36921</v>
      </c>
      <c r="M1963" s="3" t="s">
        <v>36922</v>
      </c>
      <c r="N1963" s="3" t="s">
        <v>36923</v>
      </c>
      <c r="O1963" s="3" t="s">
        <v>36924</v>
      </c>
      <c r="P1963" s="3" t="s">
        <v>36925</v>
      </c>
    </row>
    <row r="1964" spans="1:16" x14ac:dyDescent="0.25">
      <c r="A1964" t="s">
        <v>44531</v>
      </c>
      <c r="B1964" s="1" t="s">
        <v>42458</v>
      </c>
      <c r="C1964" s="1" t="s">
        <v>42459</v>
      </c>
      <c r="D1964" s="1" t="s">
        <v>42460</v>
      </c>
      <c r="E1964" s="1" t="s">
        <v>42461</v>
      </c>
      <c r="F1964" s="2" t="s">
        <v>42462</v>
      </c>
      <c r="G1964" s="2" t="s">
        <v>42463</v>
      </c>
      <c r="H1964" s="2" t="s">
        <v>42464</v>
      </c>
      <c r="I1964" s="2" t="s">
        <v>42465</v>
      </c>
      <c r="J1964" s="2" t="s">
        <v>42466</v>
      </c>
      <c r="K1964" s="3" t="s">
        <v>42452</v>
      </c>
      <c r="L1964" s="3" t="s">
        <v>42453</v>
      </c>
      <c r="M1964" s="3" t="s">
        <v>42454</v>
      </c>
      <c r="N1964" s="3" t="s">
        <v>42455</v>
      </c>
      <c r="O1964" s="3" t="s">
        <v>42456</v>
      </c>
      <c r="P1964" s="3" t="s">
        <v>42457</v>
      </c>
    </row>
    <row r="1965" spans="1:16" x14ac:dyDescent="0.25">
      <c r="A1965" t="s">
        <v>44532</v>
      </c>
      <c r="B1965" s="1" t="s">
        <v>31665</v>
      </c>
      <c r="C1965" s="1" t="s">
        <v>31666</v>
      </c>
      <c r="D1965" s="1" t="s">
        <v>31667</v>
      </c>
      <c r="E1965" s="1" t="s">
        <v>31668</v>
      </c>
      <c r="F1965" s="2" t="s">
        <v>31669</v>
      </c>
      <c r="G1965" s="2" t="s">
        <v>31670</v>
      </c>
      <c r="H1965" s="2" t="s">
        <v>31671</v>
      </c>
      <c r="I1965" s="2" t="s">
        <v>31672</v>
      </c>
      <c r="J1965" s="2" t="s">
        <v>31673</v>
      </c>
      <c r="K1965" s="3" t="s">
        <v>31659</v>
      </c>
      <c r="L1965" s="3" t="s">
        <v>31660</v>
      </c>
      <c r="M1965" s="3" t="s">
        <v>31661</v>
      </c>
      <c r="N1965" s="3" t="s">
        <v>31662</v>
      </c>
      <c r="O1965" s="3" t="s">
        <v>31663</v>
      </c>
      <c r="P1965" s="3" t="s">
        <v>31664</v>
      </c>
    </row>
    <row r="1966" spans="1:16" x14ac:dyDescent="0.25">
      <c r="A1966" t="s">
        <v>44533</v>
      </c>
      <c r="B1966" s="1" t="s">
        <v>190</v>
      </c>
      <c r="C1966" s="1" t="s">
        <v>191</v>
      </c>
      <c r="D1966" s="1" t="s">
        <v>192</v>
      </c>
      <c r="E1966" s="1" t="s">
        <v>193</v>
      </c>
      <c r="F1966" s="2" t="s">
        <v>194</v>
      </c>
      <c r="G1966" s="2" t="s">
        <v>195</v>
      </c>
      <c r="H1966" s="2" t="s">
        <v>196</v>
      </c>
      <c r="I1966" s="2" t="s">
        <v>197</v>
      </c>
      <c r="J1966" s="2" t="s">
        <v>198</v>
      </c>
      <c r="K1966" s="3" t="s">
        <v>184</v>
      </c>
      <c r="L1966" s="3" t="s">
        <v>185</v>
      </c>
      <c r="M1966" s="3" t="s">
        <v>186</v>
      </c>
      <c r="N1966" s="3" t="s">
        <v>187</v>
      </c>
      <c r="O1966" s="3" t="s">
        <v>188</v>
      </c>
      <c r="P1966" s="3" t="s">
        <v>189</v>
      </c>
    </row>
    <row r="1967" spans="1:16" x14ac:dyDescent="0.25">
      <c r="A1967" t="s">
        <v>44534</v>
      </c>
      <c r="B1967" s="1" t="s">
        <v>30400</v>
      </c>
      <c r="C1967" s="1" t="s">
        <v>30401</v>
      </c>
      <c r="D1967" s="1" t="s">
        <v>30402</v>
      </c>
      <c r="E1967" s="1" t="s">
        <v>30403</v>
      </c>
      <c r="F1967" s="2" t="s">
        <v>30404</v>
      </c>
      <c r="G1967" s="2" t="s">
        <v>30405</v>
      </c>
      <c r="H1967" s="2" t="s">
        <v>30406</v>
      </c>
      <c r="I1967" s="2" t="s">
        <v>30407</v>
      </c>
      <c r="J1967" s="2" t="s">
        <v>30408</v>
      </c>
      <c r="K1967" s="3" t="s">
        <v>30394</v>
      </c>
      <c r="L1967" s="3" t="s">
        <v>30395</v>
      </c>
      <c r="M1967" s="3" t="s">
        <v>30396</v>
      </c>
      <c r="N1967" s="3" t="s">
        <v>30397</v>
      </c>
      <c r="O1967" s="3" t="s">
        <v>30398</v>
      </c>
      <c r="P1967" s="3" t="s">
        <v>30399</v>
      </c>
    </row>
    <row r="1968" spans="1:16" x14ac:dyDescent="0.25">
      <c r="A1968" t="s">
        <v>44535</v>
      </c>
      <c r="B1968" s="1" t="s">
        <v>5234</v>
      </c>
      <c r="C1968" s="1" t="s">
        <v>5235</v>
      </c>
      <c r="D1968" s="1" t="s">
        <v>5236</v>
      </c>
      <c r="E1968" s="1" t="s">
        <v>5237</v>
      </c>
      <c r="F1968" s="2" t="s">
        <v>5238</v>
      </c>
      <c r="G1968" s="2" t="s">
        <v>5239</v>
      </c>
      <c r="H1968" s="2" t="s">
        <v>5240</v>
      </c>
      <c r="I1968" s="2" t="s">
        <v>5241</v>
      </c>
      <c r="J1968" s="2" t="s">
        <v>5242</v>
      </c>
      <c r="K1968" s="3" t="s">
        <v>5228</v>
      </c>
      <c r="L1968" s="3" t="s">
        <v>5229</v>
      </c>
      <c r="M1968" s="3" t="s">
        <v>5230</v>
      </c>
      <c r="N1968" s="3" t="s">
        <v>5231</v>
      </c>
      <c r="O1968" s="3" t="s">
        <v>5232</v>
      </c>
      <c r="P1968" s="3" t="s">
        <v>5233</v>
      </c>
    </row>
    <row r="1969" spans="1:16" x14ac:dyDescent="0.25">
      <c r="A1969" t="s">
        <v>44536</v>
      </c>
      <c r="B1969" s="1" t="s">
        <v>36966</v>
      </c>
      <c r="C1969" s="1" t="s">
        <v>36967</v>
      </c>
      <c r="D1969" s="1" t="s">
        <v>36968</v>
      </c>
      <c r="E1969" s="1" t="s">
        <v>36969</v>
      </c>
      <c r="F1969" s="2" t="s">
        <v>36970</v>
      </c>
      <c r="G1969" s="2" t="s">
        <v>36971</v>
      </c>
      <c r="H1969" s="2" t="s">
        <v>36972</v>
      </c>
      <c r="I1969" s="2" t="s">
        <v>36973</v>
      </c>
      <c r="J1969" s="2" t="s">
        <v>36974</v>
      </c>
      <c r="K1969" s="3" t="s">
        <v>36960</v>
      </c>
      <c r="L1969" s="3" t="s">
        <v>36961</v>
      </c>
      <c r="M1969" s="3" t="s">
        <v>36962</v>
      </c>
      <c r="N1969" s="3" t="s">
        <v>36963</v>
      </c>
      <c r="O1969" s="3" t="s">
        <v>36964</v>
      </c>
      <c r="P1969" s="3" t="s">
        <v>36965</v>
      </c>
    </row>
    <row r="1970" spans="1:16" x14ac:dyDescent="0.25">
      <c r="A1970" t="s">
        <v>44537</v>
      </c>
      <c r="B1970" s="1" t="s">
        <v>24907</v>
      </c>
      <c r="C1970" s="1" t="s">
        <v>24908</v>
      </c>
      <c r="D1970" s="1" t="s">
        <v>24909</v>
      </c>
      <c r="E1970" s="1" t="s">
        <v>24910</v>
      </c>
      <c r="F1970" s="2" t="s">
        <v>24911</v>
      </c>
      <c r="G1970" s="2" t="s">
        <v>24912</v>
      </c>
      <c r="H1970" s="2" t="s">
        <v>24913</v>
      </c>
      <c r="I1970" s="2" t="s">
        <v>24914</v>
      </c>
      <c r="J1970" s="2" t="s">
        <v>24915</v>
      </c>
      <c r="K1970" s="3" t="s">
        <v>24901</v>
      </c>
      <c r="L1970" s="3" t="s">
        <v>24902</v>
      </c>
      <c r="M1970" s="3" t="s">
        <v>24903</v>
      </c>
      <c r="N1970" s="3" t="s">
        <v>24904</v>
      </c>
      <c r="O1970" s="3" t="s">
        <v>24905</v>
      </c>
      <c r="P1970" s="3" t="s">
        <v>24906</v>
      </c>
    </row>
    <row r="1971" spans="1:16" x14ac:dyDescent="0.25">
      <c r="A1971" t="s">
        <v>44538</v>
      </c>
      <c r="B1971" s="1" t="s">
        <v>11714</v>
      </c>
      <c r="C1971" s="1" t="s">
        <v>11715</v>
      </c>
      <c r="D1971" s="1" t="s">
        <v>11716</v>
      </c>
      <c r="E1971" s="1" t="s">
        <v>11717</v>
      </c>
      <c r="F1971" s="2" t="s">
        <v>11718</v>
      </c>
      <c r="G1971" s="2" t="s">
        <v>11719</v>
      </c>
      <c r="H1971" s="2" t="s">
        <v>11720</v>
      </c>
      <c r="I1971" s="2" t="s">
        <v>11721</v>
      </c>
      <c r="J1971" s="2" t="s">
        <v>11722</v>
      </c>
      <c r="K1971" s="3" t="s">
        <v>11708</v>
      </c>
      <c r="L1971" s="3" t="s">
        <v>11709</v>
      </c>
      <c r="M1971" s="3" t="s">
        <v>11710</v>
      </c>
      <c r="N1971" s="3" t="s">
        <v>11711</v>
      </c>
      <c r="O1971" s="3" t="s">
        <v>11712</v>
      </c>
      <c r="P1971" s="3" t="s">
        <v>11713</v>
      </c>
    </row>
    <row r="1972" spans="1:16" x14ac:dyDescent="0.25">
      <c r="A1972" t="s">
        <v>44539</v>
      </c>
      <c r="B1972" s="1" t="s">
        <v>42414</v>
      </c>
      <c r="C1972" s="1" t="s">
        <v>42415</v>
      </c>
      <c r="D1972" s="1" t="s">
        <v>42416</v>
      </c>
      <c r="E1972" s="1" t="s">
        <v>42417</v>
      </c>
      <c r="F1972" s="2" t="s">
        <v>42418</v>
      </c>
      <c r="G1972" s="2" t="s">
        <v>42419</v>
      </c>
      <c r="H1972" s="2" t="s">
        <v>42420</v>
      </c>
      <c r="I1972" s="2" t="s">
        <v>42421</v>
      </c>
      <c r="J1972" s="2" t="s">
        <v>42422</v>
      </c>
      <c r="K1972" s="3" t="s">
        <v>42408</v>
      </c>
      <c r="L1972" s="3" t="s">
        <v>42409</v>
      </c>
      <c r="M1972" s="3" t="s">
        <v>42410</v>
      </c>
      <c r="N1972" s="3" t="s">
        <v>42411</v>
      </c>
      <c r="O1972" s="3" t="s">
        <v>42412</v>
      </c>
      <c r="P1972" s="3" t="s">
        <v>42413</v>
      </c>
    </row>
    <row r="1973" spans="1:16" x14ac:dyDescent="0.25">
      <c r="A1973" t="s">
        <v>44540</v>
      </c>
      <c r="B1973" s="1" t="s">
        <v>16606</v>
      </c>
      <c r="C1973" s="1" t="s">
        <v>16607</v>
      </c>
      <c r="D1973" s="1" t="s">
        <v>16608</v>
      </c>
      <c r="E1973" s="1" t="s">
        <v>16609</v>
      </c>
      <c r="F1973" s="2" t="s">
        <v>16610</v>
      </c>
      <c r="G1973" s="2" t="s">
        <v>16611</v>
      </c>
      <c r="H1973" s="2" t="s">
        <v>16612</v>
      </c>
      <c r="I1973" s="2" t="s">
        <v>16613</v>
      </c>
      <c r="J1973" s="2" t="s">
        <v>16614</v>
      </c>
      <c r="K1973" s="3" t="s">
        <v>16600</v>
      </c>
      <c r="L1973" s="3" t="s">
        <v>16601</v>
      </c>
      <c r="M1973" s="3" t="s">
        <v>16602</v>
      </c>
      <c r="N1973" s="3" t="s">
        <v>16603</v>
      </c>
      <c r="O1973" s="3" t="s">
        <v>16604</v>
      </c>
      <c r="P1973" s="3" t="s">
        <v>16605</v>
      </c>
    </row>
    <row r="1974" spans="1:16" x14ac:dyDescent="0.25">
      <c r="A1974" t="s">
        <v>44541</v>
      </c>
      <c r="B1974" s="1" t="s">
        <v>37161</v>
      </c>
      <c r="C1974" s="1" t="s">
        <v>37162</v>
      </c>
      <c r="D1974" s="1" t="s">
        <v>37163</v>
      </c>
      <c r="E1974" s="1" t="s">
        <v>37164</v>
      </c>
      <c r="F1974" s="2" t="s">
        <v>37165</v>
      </c>
      <c r="G1974" s="2" t="s">
        <v>37166</v>
      </c>
      <c r="H1974" s="2" t="s">
        <v>37167</v>
      </c>
      <c r="I1974" s="2" t="s">
        <v>37168</v>
      </c>
      <c r="J1974" s="2" t="s">
        <v>37169</v>
      </c>
      <c r="K1974" s="3" t="s">
        <v>37155</v>
      </c>
      <c r="L1974" s="3" t="s">
        <v>37156</v>
      </c>
      <c r="M1974" s="3" t="s">
        <v>37157</v>
      </c>
      <c r="N1974" s="3" t="s">
        <v>37158</v>
      </c>
      <c r="O1974" s="3" t="s">
        <v>37159</v>
      </c>
      <c r="P1974" s="3" t="s">
        <v>37160</v>
      </c>
    </row>
    <row r="1975" spans="1:16" x14ac:dyDescent="0.25">
      <c r="A1975" t="s">
        <v>44542</v>
      </c>
      <c r="B1975" s="1" t="s">
        <v>24410</v>
      </c>
      <c r="C1975" s="1" t="s">
        <v>24411</v>
      </c>
      <c r="D1975" s="1" t="s">
        <v>24412</v>
      </c>
      <c r="E1975" s="1" t="s">
        <v>24413</v>
      </c>
      <c r="F1975" s="2" t="s">
        <v>24414</v>
      </c>
      <c r="G1975" s="2" t="s">
        <v>24415</v>
      </c>
      <c r="H1975" s="2" t="s">
        <v>24416</v>
      </c>
      <c r="I1975" s="2" t="s">
        <v>24417</v>
      </c>
      <c r="J1975" s="2" t="s">
        <v>24418</v>
      </c>
      <c r="K1975" s="3" t="s">
        <v>24404</v>
      </c>
      <c r="L1975" s="3" t="s">
        <v>24405</v>
      </c>
      <c r="M1975" s="3" t="s">
        <v>24406</v>
      </c>
      <c r="N1975" s="3" t="s">
        <v>24407</v>
      </c>
      <c r="O1975" s="3" t="s">
        <v>24408</v>
      </c>
      <c r="P1975" s="3" t="s">
        <v>24409</v>
      </c>
    </row>
    <row r="1976" spans="1:16" x14ac:dyDescent="0.25">
      <c r="A1976" t="s">
        <v>44543</v>
      </c>
      <c r="B1976" s="1" t="s">
        <v>12928</v>
      </c>
      <c r="C1976" s="1" t="s">
        <v>12929</v>
      </c>
      <c r="D1976" s="1" t="s">
        <v>12930</v>
      </c>
      <c r="E1976" s="1" t="s">
        <v>12931</v>
      </c>
      <c r="F1976" s="2" t="s">
        <v>12932</v>
      </c>
      <c r="G1976" s="2" t="s">
        <v>12933</v>
      </c>
      <c r="H1976" s="2" t="s">
        <v>12934</v>
      </c>
      <c r="I1976" s="2" t="s">
        <v>12935</v>
      </c>
      <c r="J1976" s="2" t="s">
        <v>12936</v>
      </c>
      <c r="K1976" s="3" t="s">
        <v>12922</v>
      </c>
      <c r="L1976" s="3" t="s">
        <v>12923</v>
      </c>
      <c r="M1976" s="3" t="s">
        <v>12924</v>
      </c>
      <c r="N1976" s="3" t="s">
        <v>12925</v>
      </c>
      <c r="O1976" s="3" t="s">
        <v>12926</v>
      </c>
      <c r="P1976" s="3" t="s">
        <v>12927</v>
      </c>
    </row>
    <row r="1977" spans="1:16" x14ac:dyDescent="0.25">
      <c r="A1977" t="s">
        <v>44544</v>
      </c>
      <c r="B1977" s="1" t="s">
        <v>30729</v>
      </c>
      <c r="C1977" s="1" t="s">
        <v>30730</v>
      </c>
      <c r="D1977" s="1" t="s">
        <v>30731</v>
      </c>
      <c r="E1977" s="1" t="s">
        <v>30732</v>
      </c>
      <c r="F1977" s="2" t="s">
        <v>30733</v>
      </c>
      <c r="G1977" s="2" t="s">
        <v>30734</v>
      </c>
      <c r="H1977" s="2" t="s">
        <v>30735</v>
      </c>
      <c r="I1977" s="2" t="s">
        <v>30736</v>
      </c>
      <c r="K1977" s="3" t="s">
        <v>30723</v>
      </c>
      <c r="L1977" s="3" t="s">
        <v>30724</v>
      </c>
      <c r="M1977" s="3" t="s">
        <v>30725</v>
      </c>
      <c r="N1977" s="3" t="s">
        <v>30726</v>
      </c>
      <c r="O1977" s="3" t="s">
        <v>30727</v>
      </c>
      <c r="P1977" s="3" t="s">
        <v>30728</v>
      </c>
    </row>
    <row r="1978" spans="1:16" x14ac:dyDescent="0.25">
      <c r="A1978" t="s">
        <v>44545</v>
      </c>
      <c r="B1978" s="1" t="s">
        <v>18209</v>
      </c>
      <c r="C1978" s="1" t="s">
        <v>18210</v>
      </c>
      <c r="D1978" s="1" t="s">
        <v>18211</v>
      </c>
      <c r="E1978" s="1" t="s">
        <v>18212</v>
      </c>
      <c r="F1978" s="2" t="s">
        <v>18213</v>
      </c>
      <c r="G1978" s="2" t="s">
        <v>18214</v>
      </c>
      <c r="H1978" s="2" t="s">
        <v>18215</v>
      </c>
      <c r="I1978" s="2" t="s">
        <v>18216</v>
      </c>
      <c r="J1978" s="2" t="s">
        <v>18217</v>
      </c>
      <c r="K1978" s="3" t="s">
        <v>18203</v>
      </c>
      <c r="L1978" s="3" t="s">
        <v>18204</v>
      </c>
      <c r="M1978" s="3" t="s">
        <v>18205</v>
      </c>
      <c r="N1978" s="3" t="s">
        <v>18206</v>
      </c>
      <c r="O1978" s="3" t="s">
        <v>18207</v>
      </c>
      <c r="P1978" s="3" t="s">
        <v>18208</v>
      </c>
    </row>
    <row r="1979" spans="1:16" x14ac:dyDescent="0.25">
      <c r="A1979" t="s">
        <v>44546</v>
      </c>
      <c r="B1979" s="1" t="s">
        <v>33347</v>
      </c>
      <c r="C1979" s="1" t="s">
        <v>33348</v>
      </c>
      <c r="D1979" s="1" t="s">
        <v>33349</v>
      </c>
      <c r="E1979" s="1" t="s">
        <v>33350</v>
      </c>
      <c r="F1979" s="2" t="s">
        <v>33351</v>
      </c>
      <c r="G1979" s="2" t="s">
        <v>33352</v>
      </c>
      <c r="H1979" s="2" t="s">
        <v>33353</v>
      </c>
      <c r="I1979" s="2" t="s">
        <v>33354</v>
      </c>
      <c r="J1979" s="2" t="s">
        <v>33355</v>
      </c>
      <c r="K1979" s="3" t="s">
        <v>33341</v>
      </c>
      <c r="L1979" s="3" t="s">
        <v>33342</v>
      </c>
      <c r="M1979" s="3" t="s">
        <v>33343</v>
      </c>
      <c r="N1979" s="3" t="s">
        <v>33344</v>
      </c>
      <c r="O1979" s="3" t="s">
        <v>33345</v>
      </c>
      <c r="P1979" s="3" t="s">
        <v>33346</v>
      </c>
    </row>
    <row r="1980" spans="1:16" x14ac:dyDescent="0.25">
      <c r="A1980" t="s">
        <v>44547</v>
      </c>
      <c r="B1980" s="1" t="s">
        <v>24294</v>
      </c>
      <c r="C1980" s="1" t="s">
        <v>24295</v>
      </c>
      <c r="D1980" s="1" t="s">
        <v>24296</v>
      </c>
      <c r="E1980" s="1" t="s">
        <v>24297</v>
      </c>
      <c r="F1980" s="2" t="s">
        <v>24298</v>
      </c>
      <c r="G1980" s="2" t="s">
        <v>24299</v>
      </c>
      <c r="H1980" s="2" t="s">
        <v>24300</v>
      </c>
      <c r="I1980" s="2" t="s">
        <v>24301</v>
      </c>
      <c r="J1980" s="2" t="s">
        <v>24302</v>
      </c>
      <c r="K1980" s="3" t="s">
        <v>24288</v>
      </c>
      <c r="L1980" s="3" t="s">
        <v>24289</v>
      </c>
      <c r="M1980" s="3" t="s">
        <v>24290</v>
      </c>
      <c r="N1980" s="3" t="s">
        <v>24291</v>
      </c>
      <c r="O1980" s="3" t="s">
        <v>24292</v>
      </c>
      <c r="P1980" s="3" t="s">
        <v>24293</v>
      </c>
    </row>
    <row r="1981" spans="1:16" x14ac:dyDescent="0.25">
      <c r="A1981" t="s">
        <v>44548</v>
      </c>
      <c r="B1981" s="1" t="s">
        <v>23909</v>
      </c>
      <c r="C1981" s="1" t="s">
        <v>23910</v>
      </c>
      <c r="D1981" s="1" t="s">
        <v>23911</v>
      </c>
      <c r="E1981" s="1" t="s">
        <v>23912</v>
      </c>
      <c r="F1981" s="2" t="s">
        <v>23913</v>
      </c>
      <c r="G1981" s="2" t="s">
        <v>23914</v>
      </c>
      <c r="H1981" s="2" t="s">
        <v>23915</v>
      </c>
      <c r="I1981" s="2" t="s">
        <v>23916</v>
      </c>
      <c r="J1981" s="2" t="s">
        <v>23917</v>
      </c>
      <c r="K1981" s="3" t="s">
        <v>23903</v>
      </c>
      <c r="L1981" s="3" t="s">
        <v>23904</v>
      </c>
      <c r="M1981" s="3" t="s">
        <v>23905</v>
      </c>
      <c r="N1981" s="3" t="s">
        <v>23906</v>
      </c>
      <c r="O1981" s="3" t="s">
        <v>23907</v>
      </c>
      <c r="P1981" s="3" t="s">
        <v>23908</v>
      </c>
    </row>
    <row r="1982" spans="1:16" x14ac:dyDescent="0.25">
      <c r="A1982" t="s">
        <v>44549</v>
      </c>
      <c r="B1982" s="1" t="s">
        <v>32593</v>
      </c>
      <c r="C1982" s="1" t="s">
        <v>32594</v>
      </c>
      <c r="D1982" s="1" t="s">
        <v>32595</v>
      </c>
      <c r="E1982" s="1" t="s">
        <v>32596</v>
      </c>
      <c r="F1982" s="2" t="s">
        <v>32597</v>
      </c>
      <c r="G1982" s="2" t="s">
        <v>32598</v>
      </c>
      <c r="H1982" s="2" t="s">
        <v>32599</v>
      </c>
      <c r="I1982" s="2" t="s">
        <v>32600</v>
      </c>
      <c r="J1982" s="2" t="s">
        <v>32601</v>
      </c>
      <c r="K1982" s="3" t="s">
        <v>32587</v>
      </c>
      <c r="L1982" s="3" t="s">
        <v>32588</v>
      </c>
      <c r="M1982" s="3" t="s">
        <v>32589</v>
      </c>
      <c r="N1982" s="3" t="s">
        <v>32590</v>
      </c>
      <c r="O1982" s="3" t="s">
        <v>32591</v>
      </c>
      <c r="P1982" s="3" t="s">
        <v>32592</v>
      </c>
    </row>
    <row r="1983" spans="1:16" x14ac:dyDescent="0.25">
      <c r="A1983" t="s">
        <v>44550</v>
      </c>
      <c r="B1983" s="1" t="s">
        <v>8885</v>
      </c>
      <c r="C1983" s="1" t="s">
        <v>8886</v>
      </c>
      <c r="D1983" s="1" t="s">
        <v>8887</v>
      </c>
      <c r="E1983" s="1" t="s">
        <v>8888</v>
      </c>
      <c r="F1983" s="2" t="s">
        <v>8889</v>
      </c>
      <c r="G1983" s="2" t="s">
        <v>8890</v>
      </c>
      <c r="H1983" s="2" t="s">
        <v>8891</v>
      </c>
      <c r="I1983" s="2" t="s">
        <v>8892</v>
      </c>
      <c r="J1983" s="2" t="s">
        <v>8893</v>
      </c>
      <c r="K1983" s="3" t="s">
        <v>8879</v>
      </c>
      <c r="L1983" s="3" t="s">
        <v>8880</v>
      </c>
      <c r="M1983" s="3" t="s">
        <v>8881</v>
      </c>
      <c r="N1983" s="3" t="s">
        <v>8882</v>
      </c>
      <c r="O1983" s="3" t="s">
        <v>8883</v>
      </c>
      <c r="P1983" s="3" t="s">
        <v>8884</v>
      </c>
    </row>
    <row r="1984" spans="1:16" x14ac:dyDescent="0.25">
      <c r="A1984" t="s">
        <v>44551</v>
      </c>
      <c r="B1984" s="1" t="s">
        <v>6759</v>
      </c>
      <c r="C1984" s="1" t="s">
        <v>6760</v>
      </c>
      <c r="D1984" s="1" t="s">
        <v>6761</v>
      </c>
      <c r="E1984" s="1" t="s">
        <v>6762</v>
      </c>
      <c r="F1984" s="2" t="s">
        <v>6763</v>
      </c>
      <c r="G1984" s="2" t="s">
        <v>6764</v>
      </c>
      <c r="H1984" s="2" t="s">
        <v>6765</v>
      </c>
      <c r="I1984" s="2" t="s">
        <v>6766</v>
      </c>
      <c r="J1984" s="2" t="s">
        <v>6767</v>
      </c>
      <c r="K1984" s="3" t="s">
        <v>6753</v>
      </c>
      <c r="L1984" s="3" t="s">
        <v>6754</v>
      </c>
      <c r="M1984" s="3" t="s">
        <v>6755</v>
      </c>
      <c r="N1984" s="3" t="s">
        <v>6756</v>
      </c>
      <c r="O1984" s="3" t="s">
        <v>6757</v>
      </c>
      <c r="P1984" s="3" t="s">
        <v>6758</v>
      </c>
    </row>
    <row r="1985" spans="1:16" x14ac:dyDescent="0.25">
      <c r="A1985" t="s">
        <v>44552</v>
      </c>
      <c r="B1985" s="1" t="s">
        <v>17677</v>
      </c>
      <c r="C1985" s="1" t="s">
        <v>17678</v>
      </c>
      <c r="D1985" s="1" t="s">
        <v>17679</v>
      </c>
      <c r="E1985" s="1" t="s">
        <v>17680</v>
      </c>
      <c r="F1985" s="2" t="s">
        <v>17681</v>
      </c>
      <c r="G1985" s="2" t="s">
        <v>17682</v>
      </c>
      <c r="H1985" s="2" t="s">
        <v>17683</v>
      </c>
      <c r="I1985" s="2" t="s">
        <v>17684</v>
      </c>
      <c r="J1985" s="2" t="s">
        <v>17685</v>
      </c>
      <c r="K1985" s="3" t="s">
        <v>17671</v>
      </c>
      <c r="L1985" s="3" t="s">
        <v>17672</v>
      </c>
      <c r="M1985" s="3" t="s">
        <v>17673</v>
      </c>
      <c r="N1985" s="3" t="s">
        <v>17674</v>
      </c>
      <c r="O1985" s="3" t="s">
        <v>17675</v>
      </c>
      <c r="P1985" s="3" t="s">
        <v>17676</v>
      </c>
    </row>
    <row r="1986" spans="1:16" x14ac:dyDescent="0.25">
      <c r="A1986" t="s">
        <v>44553</v>
      </c>
      <c r="B1986" s="1" t="s">
        <v>40842</v>
      </c>
      <c r="C1986" s="1" t="s">
        <v>40843</v>
      </c>
      <c r="D1986" s="1" t="s">
        <v>40844</v>
      </c>
      <c r="E1986" s="1" t="s">
        <v>40845</v>
      </c>
      <c r="F1986" s="2" t="s">
        <v>40846</v>
      </c>
      <c r="G1986" s="2" t="s">
        <v>40847</v>
      </c>
      <c r="H1986" s="2" t="s">
        <v>40848</v>
      </c>
      <c r="I1986" s="2" t="s">
        <v>40849</v>
      </c>
      <c r="J1986" s="2" t="s">
        <v>40850</v>
      </c>
      <c r="K1986" s="3" t="s">
        <v>40836</v>
      </c>
      <c r="L1986" s="3" t="s">
        <v>40837</v>
      </c>
      <c r="M1986" s="3" t="s">
        <v>40838</v>
      </c>
      <c r="N1986" s="3" t="s">
        <v>40839</v>
      </c>
      <c r="O1986" s="3" t="s">
        <v>40840</v>
      </c>
      <c r="P1986" s="3" t="s">
        <v>40841</v>
      </c>
    </row>
    <row r="1987" spans="1:16" x14ac:dyDescent="0.25">
      <c r="A1987" t="s">
        <v>44554</v>
      </c>
      <c r="B1987" s="1" t="s">
        <v>7662</v>
      </c>
      <c r="C1987" s="1" t="s">
        <v>7663</v>
      </c>
      <c r="D1987" s="1" t="s">
        <v>7664</v>
      </c>
      <c r="E1987" s="1" t="s">
        <v>7665</v>
      </c>
      <c r="F1987" s="2" t="s">
        <v>7666</v>
      </c>
      <c r="G1987" s="2" t="s">
        <v>7667</v>
      </c>
      <c r="H1987" s="2" t="s">
        <v>7668</v>
      </c>
      <c r="I1987" s="2" t="s">
        <v>7669</v>
      </c>
      <c r="J1987" s="2" t="s">
        <v>7670</v>
      </c>
      <c r="K1987" s="3" t="s">
        <v>7656</v>
      </c>
      <c r="L1987" s="3" t="s">
        <v>7657</v>
      </c>
      <c r="M1987" s="3" t="s">
        <v>7658</v>
      </c>
      <c r="N1987" s="3" t="s">
        <v>7659</v>
      </c>
      <c r="O1987" s="3" t="s">
        <v>7660</v>
      </c>
      <c r="P1987" s="3" t="s">
        <v>7661</v>
      </c>
    </row>
    <row r="1988" spans="1:16" x14ac:dyDescent="0.25">
      <c r="A1988" t="s">
        <v>44555</v>
      </c>
      <c r="B1988" s="1" t="s">
        <v>23593</v>
      </c>
      <c r="C1988" s="1" t="s">
        <v>23594</v>
      </c>
      <c r="D1988" s="1" t="s">
        <v>23595</v>
      </c>
      <c r="E1988" s="1" t="s">
        <v>23596</v>
      </c>
      <c r="F1988" s="2" t="s">
        <v>23597</v>
      </c>
      <c r="G1988" s="2" t="s">
        <v>23598</v>
      </c>
      <c r="H1988" s="2" t="s">
        <v>23599</v>
      </c>
      <c r="I1988" s="2" t="s">
        <v>23600</v>
      </c>
      <c r="J1988" s="2" t="s">
        <v>23601</v>
      </c>
      <c r="K1988" s="3" t="s">
        <v>23587</v>
      </c>
      <c r="L1988" s="3" t="s">
        <v>23588</v>
      </c>
      <c r="M1988" s="3" t="s">
        <v>23589</v>
      </c>
      <c r="N1988" s="3" t="s">
        <v>23590</v>
      </c>
      <c r="O1988" s="3" t="s">
        <v>23591</v>
      </c>
      <c r="P1988" s="3" t="s">
        <v>23592</v>
      </c>
    </row>
    <row r="1989" spans="1:16" x14ac:dyDescent="0.25">
      <c r="A1989" t="s">
        <v>44556</v>
      </c>
      <c r="B1989" s="1" t="s">
        <v>31751</v>
      </c>
      <c r="C1989" s="1" t="s">
        <v>31752</v>
      </c>
      <c r="D1989" s="1" t="s">
        <v>31753</v>
      </c>
      <c r="E1989" s="1" t="s">
        <v>31754</v>
      </c>
      <c r="F1989" s="2" t="s">
        <v>31755</v>
      </c>
      <c r="G1989" s="2" t="s">
        <v>31756</v>
      </c>
      <c r="H1989" s="2" t="s">
        <v>31757</v>
      </c>
      <c r="I1989" s="2" t="s">
        <v>31758</v>
      </c>
      <c r="J1989" s="2" t="s">
        <v>31759</v>
      </c>
      <c r="K1989" s="3" t="s">
        <v>31745</v>
      </c>
      <c r="L1989" s="3" t="s">
        <v>31746</v>
      </c>
      <c r="M1989" s="3" t="s">
        <v>31747</v>
      </c>
      <c r="N1989" s="3" t="s">
        <v>31748</v>
      </c>
      <c r="O1989" s="3" t="s">
        <v>31749</v>
      </c>
      <c r="P1989" s="3" t="s">
        <v>31750</v>
      </c>
    </row>
    <row r="1990" spans="1:16" x14ac:dyDescent="0.25">
      <c r="A1990" t="s">
        <v>44557</v>
      </c>
      <c r="B1990" s="1" t="s">
        <v>16478</v>
      </c>
      <c r="D1990" s="1" t="s">
        <v>16479</v>
      </c>
      <c r="E1990" s="1" t="s">
        <v>16480</v>
      </c>
      <c r="F1990" s="2" t="s">
        <v>16481</v>
      </c>
      <c r="G1990" s="2" t="s">
        <v>16482</v>
      </c>
      <c r="H1990" s="2" t="s">
        <v>16483</v>
      </c>
      <c r="I1990" s="2" t="s">
        <v>16484</v>
      </c>
      <c r="K1990" s="3" t="s">
        <v>16472</v>
      </c>
      <c r="L1990" s="3" t="s">
        <v>16473</v>
      </c>
      <c r="M1990" s="3" t="s">
        <v>16474</v>
      </c>
      <c r="N1990" s="3" t="s">
        <v>16475</v>
      </c>
      <c r="O1990" s="3" t="s">
        <v>16476</v>
      </c>
      <c r="P1990" s="3" t="s">
        <v>16477</v>
      </c>
    </row>
    <row r="1991" spans="1:16" x14ac:dyDescent="0.25">
      <c r="A1991" t="s">
        <v>44558</v>
      </c>
      <c r="B1991" s="1" t="s">
        <v>30800</v>
      </c>
      <c r="D1991" s="1" t="s">
        <v>30801</v>
      </c>
      <c r="E1991" s="1" t="s">
        <v>30802</v>
      </c>
      <c r="F1991" s="2" t="s">
        <v>30803</v>
      </c>
      <c r="G1991" s="2" t="s">
        <v>30804</v>
      </c>
      <c r="H1991" s="2" t="s">
        <v>30805</v>
      </c>
      <c r="I1991" s="2" t="s">
        <v>30806</v>
      </c>
      <c r="K1991" s="3" t="s">
        <v>30794</v>
      </c>
      <c r="L1991" s="3" t="s">
        <v>30795</v>
      </c>
      <c r="M1991" s="3" t="s">
        <v>30796</v>
      </c>
      <c r="N1991" s="3" t="s">
        <v>30797</v>
      </c>
      <c r="O1991" s="3" t="s">
        <v>30798</v>
      </c>
      <c r="P1991" s="3" t="s">
        <v>30799</v>
      </c>
    </row>
    <row r="1992" spans="1:16" x14ac:dyDescent="0.25">
      <c r="A1992" t="s">
        <v>44559</v>
      </c>
      <c r="B1992" s="1" t="s">
        <v>6494</v>
      </c>
      <c r="C1992" s="1" t="s">
        <v>6495</v>
      </c>
      <c r="D1992" s="1" t="s">
        <v>6496</v>
      </c>
      <c r="E1992" s="1" t="s">
        <v>6497</v>
      </c>
      <c r="F1992" s="2" t="s">
        <v>6498</v>
      </c>
      <c r="G1992" s="2" t="s">
        <v>6499</v>
      </c>
      <c r="H1992" s="2" t="s">
        <v>6500</v>
      </c>
      <c r="I1992" s="2" t="s">
        <v>6501</v>
      </c>
      <c r="J1992" s="2" t="s">
        <v>6502</v>
      </c>
      <c r="K1992" s="3" t="s">
        <v>6488</v>
      </c>
      <c r="L1992" s="3" t="s">
        <v>6489</v>
      </c>
      <c r="M1992" s="3" t="s">
        <v>6490</v>
      </c>
      <c r="N1992" s="3" t="s">
        <v>6491</v>
      </c>
      <c r="O1992" s="3" t="s">
        <v>6492</v>
      </c>
      <c r="P1992" s="3" t="s">
        <v>6493</v>
      </c>
    </row>
    <row r="1993" spans="1:16" x14ac:dyDescent="0.25">
      <c r="A1993" t="s">
        <v>44560</v>
      </c>
      <c r="B1993" s="1" t="s">
        <v>19340</v>
      </c>
      <c r="C1993" s="1" t="s">
        <v>19341</v>
      </c>
      <c r="D1993" s="1" t="s">
        <v>19342</v>
      </c>
      <c r="E1993" s="1" t="s">
        <v>19343</v>
      </c>
      <c r="F1993" s="2" t="s">
        <v>19344</v>
      </c>
      <c r="G1993" s="2" t="s">
        <v>19345</v>
      </c>
      <c r="H1993" s="2" t="s">
        <v>19346</v>
      </c>
      <c r="I1993" s="2" t="s">
        <v>19347</v>
      </c>
      <c r="J1993" s="2" t="s">
        <v>19348</v>
      </c>
      <c r="K1993" s="3" t="s">
        <v>19334</v>
      </c>
      <c r="L1993" s="3" t="s">
        <v>19335</v>
      </c>
      <c r="M1993" s="3" t="s">
        <v>19336</v>
      </c>
      <c r="N1993" s="3" t="s">
        <v>19337</v>
      </c>
      <c r="O1993" s="3" t="s">
        <v>19338</v>
      </c>
      <c r="P1993" s="3" t="s">
        <v>19339</v>
      </c>
    </row>
    <row r="1994" spans="1:16" x14ac:dyDescent="0.25">
      <c r="A1994" t="s">
        <v>44561</v>
      </c>
      <c r="B1994" s="1" t="s">
        <v>10242</v>
      </c>
      <c r="C1994" s="1" t="s">
        <v>10243</v>
      </c>
      <c r="D1994" s="1" t="s">
        <v>10244</v>
      </c>
      <c r="E1994" s="1" t="s">
        <v>10245</v>
      </c>
      <c r="F1994" s="2" t="s">
        <v>10246</v>
      </c>
      <c r="G1994" s="2" t="s">
        <v>10247</v>
      </c>
      <c r="H1994" s="2" t="s">
        <v>10248</v>
      </c>
      <c r="I1994" s="2" t="s">
        <v>10249</v>
      </c>
      <c r="J1994" s="2" t="s">
        <v>10250</v>
      </c>
      <c r="K1994" s="3" t="s">
        <v>10236</v>
      </c>
      <c r="L1994" s="3" t="s">
        <v>10237</v>
      </c>
      <c r="M1994" s="3" t="s">
        <v>10238</v>
      </c>
      <c r="N1994" s="3" t="s">
        <v>10239</v>
      </c>
      <c r="O1994" s="3" t="s">
        <v>10240</v>
      </c>
      <c r="P1994" s="3" t="s">
        <v>10241</v>
      </c>
    </row>
    <row r="1995" spans="1:16" x14ac:dyDescent="0.25">
      <c r="A1995" t="s">
        <v>44562</v>
      </c>
      <c r="B1995" s="1" t="s">
        <v>37022</v>
      </c>
      <c r="C1995" s="1" t="s">
        <v>37023</v>
      </c>
      <c r="D1995" s="1" t="s">
        <v>37024</v>
      </c>
      <c r="E1995" s="1" t="s">
        <v>37025</v>
      </c>
      <c r="F1995" s="2" t="s">
        <v>37026</v>
      </c>
      <c r="I1995" s="2" t="s">
        <v>37027</v>
      </c>
      <c r="J1995" s="2" t="s">
        <v>37028</v>
      </c>
      <c r="K1995" s="3" t="s">
        <v>37016</v>
      </c>
      <c r="L1995" s="3" t="s">
        <v>37017</v>
      </c>
      <c r="M1995" s="3" t="s">
        <v>37018</v>
      </c>
      <c r="N1995" s="3" t="s">
        <v>37019</v>
      </c>
      <c r="O1995" s="3" t="s">
        <v>37020</v>
      </c>
      <c r="P1995" s="3" t="s">
        <v>37021</v>
      </c>
    </row>
    <row r="1996" spans="1:16" x14ac:dyDescent="0.25">
      <c r="A1996" t="s">
        <v>44563</v>
      </c>
      <c r="B1996" s="1" t="s">
        <v>17620</v>
      </c>
      <c r="C1996" s="1" t="s">
        <v>17621</v>
      </c>
      <c r="D1996" s="1" t="s">
        <v>17622</v>
      </c>
      <c r="E1996" s="1" t="s">
        <v>17623</v>
      </c>
      <c r="F1996" s="2" t="s">
        <v>17624</v>
      </c>
      <c r="G1996" s="2" t="s">
        <v>17625</v>
      </c>
      <c r="H1996" s="2" t="s">
        <v>17626</v>
      </c>
      <c r="I1996" s="2" t="s">
        <v>17627</v>
      </c>
      <c r="J1996" s="2" t="s">
        <v>17628</v>
      </c>
      <c r="K1996" s="3" t="s">
        <v>17614</v>
      </c>
      <c r="L1996" s="3" t="s">
        <v>17615</v>
      </c>
      <c r="M1996" s="3" t="s">
        <v>17616</v>
      </c>
      <c r="N1996" s="3" t="s">
        <v>17617</v>
      </c>
      <c r="O1996" s="3" t="s">
        <v>17618</v>
      </c>
      <c r="P1996" s="3" t="s">
        <v>17619</v>
      </c>
    </row>
    <row r="1997" spans="1:16" x14ac:dyDescent="0.25">
      <c r="A1997" t="s">
        <v>44564</v>
      </c>
      <c r="B1997" s="1" t="s">
        <v>462</v>
      </c>
      <c r="C1997" s="1" t="s">
        <v>463</v>
      </c>
      <c r="D1997" s="1" t="s">
        <v>464</v>
      </c>
      <c r="E1997" s="1" t="s">
        <v>465</v>
      </c>
      <c r="F1997" s="2" t="s">
        <v>466</v>
      </c>
      <c r="G1997" s="2" t="s">
        <v>467</v>
      </c>
      <c r="H1997" s="2" t="s">
        <v>468</v>
      </c>
      <c r="I1997" s="2" t="s">
        <v>469</v>
      </c>
      <c r="J1997" s="2" t="s">
        <v>470</v>
      </c>
      <c r="K1997" s="3" t="s">
        <v>456</v>
      </c>
      <c r="L1997" s="3" t="s">
        <v>457</v>
      </c>
      <c r="M1997" s="3" t="s">
        <v>458</v>
      </c>
      <c r="N1997" s="3" t="s">
        <v>459</v>
      </c>
      <c r="O1997" s="3" t="s">
        <v>460</v>
      </c>
      <c r="P1997" s="3" t="s">
        <v>461</v>
      </c>
    </row>
    <row r="1998" spans="1:16" x14ac:dyDescent="0.25">
      <c r="A1998" t="s">
        <v>44565</v>
      </c>
      <c r="B1998" s="1" t="s">
        <v>7111</v>
      </c>
      <c r="C1998" s="1" t="s">
        <v>7112</v>
      </c>
      <c r="D1998" s="1" t="s">
        <v>7113</v>
      </c>
      <c r="E1998" s="1" t="s">
        <v>7114</v>
      </c>
      <c r="F1998" s="2" t="s">
        <v>7115</v>
      </c>
      <c r="G1998" s="2" t="s">
        <v>7116</v>
      </c>
      <c r="H1998" s="2" t="s">
        <v>7117</v>
      </c>
      <c r="I1998" s="2" t="s">
        <v>7118</v>
      </c>
      <c r="J1998" s="2" t="s">
        <v>7119</v>
      </c>
      <c r="K1998" s="3" t="s">
        <v>7105</v>
      </c>
      <c r="L1998" s="3" t="s">
        <v>7106</v>
      </c>
      <c r="M1998" s="3" t="s">
        <v>7107</v>
      </c>
      <c r="N1998" s="3" t="s">
        <v>7108</v>
      </c>
      <c r="O1998" s="3" t="s">
        <v>7109</v>
      </c>
      <c r="P1998" s="3" t="s">
        <v>7110</v>
      </c>
    </row>
    <row r="1999" spans="1:16" x14ac:dyDescent="0.25">
      <c r="A1999" t="s">
        <v>44566</v>
      </c>
      <c r="B1999" s="1" t="s">
        <v>9039</v>
      </c>
      <c r="C1999" s="1" t="s">
        <v>9040</v>
      </c>
      <c r="D1999" s="1" t="s">
        <v>9041</v>
      </c>
      <c r="E1999" s="1" t="s">
        <v>9042</v>
      </c>
      <c r="F1999" s="2" t="s">
        <v>9043</v>
      </c>
      <c r="G1999" s="2" t="s">
        <v>9044</v>
      </c>
      <c r="H1999" s="2" t="s">
        <v>9045</v>
      </c>
      <c r="I1999" s="2" t="s">
        <v>9046</v>
      </c>
      <c r="J1999" s="2" t="s">
        <v>9047</v>
      </c>
      <c r="K1999" s="3" t="s">
        <v>9033</v>
      </c>
      <c r="L1999" s="3" t="s">
        <v>9034</v>
      </c>
      <c r="M1999" s="3" t="s">
        <v>9035</v>
      </c>
      <c r="N1999" s="3" t="s">
        <v>9036</v>
      </c>
      <c r="O1999" s="3" t="s">
        <v>9037</v>
      </c>
      <c r="P1999" s="3" t="s">
        <v>9038</v>
      </c>
    </row>
    <row r="2000" spans="1:16" x14ac:dyDescent="0.25">
      <c r="A2000" t="s">
        <v>44567</v>
      </c>
      <c r="B2000" s="1" t="s">
        <v>20085</v>
      </c>
      <c r="C2000" s="1" t="s">
        <v>20086</v>
      </c>
      <c r="D2000" s="1" t="s">
        <v>20087</v>
      </c>
      <c r="E2000" s="1" t="s">
        <v>20088</v>
      </c>
      <c r="F2000" s="2" t="s">
        <v>20089</v>
      </c>
      <c r="G2000" s="2" t="s">
        <v>20090</v>
      </c>
      <c r="H2000" s="2" t="s">
        <v>20091</v>
      </c>
      <c r="I2000" s="2" t="s">
        <v>20092</v>
      </c>
      <c r="J2000" s="2" t="s">
        <v>20093</v>
      </c>
      <c r="K2000" s="3" t="s">
        <v>20079</v>
      </c>
      <c r="L2000" s="3" t="s">
        <v>20080</v>
      </c>
      <c r="M2000" s="3" t="s">
        <v>20081</v>
      </c>
      <c r="N2000" s="3" t="s">
        <v>20082</v>
      </c>
      <c r="O2000" s="3" t="s">
        <v>20083</v>
      </c>
      <c r="P2000" s="3" t="s">
        <v>20084</v>
      </c>
    </row>
    <row r="2001" spans="1:16" x14ac:dyDescent="0.25">
      <c r="A2001" t="s">
        <v>44568</v>
      </c>
      <c r="B2001" s="1" t="s">
        <v>24222</v>
      </c>
      <c r="C2001" s="1" t="s">
        <v>24223</v>
      </c>
      <c r="D2001" s="1" t="s">
        <v>24224</v>
      </c>
      <c r="E2001" s="1" t="s">
        <v>24225</v>
      </c>
      <c r="F2001" s="2" t="s">
        <v>24226</v>
      </c>
      <c r="G2001" s="2" t="s">
        <v>24227</v>
      </c>
      <c r="H2001" s="2" t="s">
        <v>24228</v>
      </c>
      <c r="I2001" s="2" t="s">
        <v>24229</v>
      </c>
      <c r="J2001" s="2" t="s">
        <v>24230</v>
      </c>
      <c r="K2001" s="3" t="s">
        <v>24216</v>
      </c>
      <c r="L2001" s="3" t="s">
        <v>24217</v>
      </c>
      <c r="M2001" s="3" t="s">
        <v>24218</v>
      </c>
      <c r="N2001" s="3" t="s">
        <v>24219</v>
      </c>
      <c r="O2001" s="3" t="s">
        <v>24220</v>
      </c>
      <c r="P2001" s="3" t="s">
        <v>24221</v>
      </c>
    </row>
    <row r="2002" spans="1:16" x14ac:dyDescent="0.25">
      <c r="A2002" t="s">
        <v>44569</v>
      </c>
      <c r="B2002" s="1" t="s">
        <v>33103</v>
      </c>
      <c r="C2002" s="1" t="s">
        <v>33104</v>
      </c>
      <c r="D2002" s="1" t="s">
        <v>33105</v>
      </c>
      <c r="E2002" s="1" t="s">
        <v>33106</v>
      </c>
      <c r="F2002" s="2" t="s">
        <v>33107</v>
      </c>
      <c r="G2002" s="2" t="s">
        <v>33108</v>
      </c>
      <c r="H2002" s="2" t="s">
        <v>33109</v>
      </c>
      <c r="I2002" s="2" t="s">
        <v>33110</v>
      </c>
      <c r="J2002" s="2" t="s">
        <v>33111</v>
      </c>
      <c r="K2002" s="3" t="s">
        <v>33097</v>
      </c>
      <c r="L2002" s="3" t="s">
        <v>33098</v>
      </c>
      <c r="M2002" s="3" t="s">
        <v>33099</v>
      </c>
      <c r="N2002" s="3" t="s">
        <v>33100</v>
      </c>
      <c r="O2002" s="3" t="s">
        <v>33101</v>
      </c>
      <c r="P2002" s="3" t="s">
        <v>33102</v>
      </c>
    </row>
    <row r="2003" spans="1:16" x14ac:dyDescent="0.25">
      <c r="A2003" t="s">
        <v>44570</v>
      </c>
      <c r="B2003" s="1" t="s">
        <v>23939</v>
      </c>
      <c r="C2003" s="1" t="s">
        <v>23940</v>
      </c>
      <c r="D2003" s="1" t="s">
        <v>23941</v>
      </c>
      <c r="E2003" s="1" t="s">
        <v>23942</v>
      </c>
      <c r="F2003" s="2" t="s">
        <v>23943</v>
      </c>
      <c r="G2003" s="2" t="s">
        <v>23944</v>
      </c>
      <c r="H2003" s="2" t="s">
        <v>23945</v>
      </c>
      <c r="I2003" s="2" t="s">
        <v>23946</v>
      </c>
      <c r="J2003" s="2" t="s">
        <v>23947</v>
      </c>
      <c r="K2003" s="3" t="s">
        <v>23933</v>
      </c>
      <c r="L2003" s="3" t="s">
        <v>23934</v>
      </c>
      <c r="M2003" s="3" t="s">
        <v>23935</v>
      </c>
      <c r="N2003" s="3" t="s">
        <v>23936</v>
      </c>
      <c r="O2003" s="3" t="s">
        <v>23937</v>
      </c>
      <c r="P2003" s="3" t="s">
        <v>23938</v>
      </c>
    </row>
    <row r="2004" spans="1:16" x14ac:dyDescent="0.25">
      <c r="A2004" t="s">
        <v>44571</v>
      </c>
      <c r="B2004" s="1" t="s">
        <v>2885</v>
      </c>
      <c r="C2004" s="1" t="s">
        <v>2886</v>
      </c>
      <c r="D2004" s="1" t="s">
        <v>2887</v>
      </c>
      <c r="E2004" s="1" t="s">
        <v>2888</v>
      </c>
      <c r="F2004" s="2" t="s">
        <v>2889</v>
      </c>
      <c r="G2004" s="2" t="s">
        <v>2890</v>
      </c>
      <c r="H2004" s="2" t="s">
        <v>2891</v>
      </c>
      <c r="I2004" s="2" t="s">
        <v>2892</v>
      </c>
      <c r="J2004" s="2" t="s">
        <v>2893</v>
      </c>
      <c r="K2004" s="3" t="s">
        <v>2879</v>
      </c>
      <c r="L2004" s="3" t="s">
        <v>2880</v>
      </c>
      <c r="M2004" s="3" t="s">
        <v>2881</v>
      </c>
      <c r="N2004" s="3" t="s">
        <v>2882</v>
      </c>
      <c r="O2004" s="3" t="s">
        <v>2883</v>
      </c>
      <c r="P2004" s="3" t="s">
        <v>2884</v>
      </c>
    </row>
    <row r="2005" spans="1:16" x14ac:dyDescent="0.25">
      <c r="A2005" t="s">
        <v>44572</v>
      </c>
      <c r="B2005" s="1" t="s">
        <v>6306</v>
      </c>
      <c r="C2005" s="1" t="s">
        <v>6307</v>
      </c>
      <c r="D2005" s="1" t="s">
        <v>6308</v>
      </c>
      <c r="E2005" s="1" t="s">
        <v>6309</v>
      </c>
      <c r="F2005" s="2" t="s">
        <v>6310</v>
      </c>
      <c r="G2005" s="2" t="s">
        <v>6311</v>
      </c>
      <c r="H2005" s="2" t="s">
        <v>6312</v>
      </c>
      <c r="I2005" s="2" t="s">
        <v>6313</v>
      </c>
      <c r="J2005" s="2" t="s">
        <v>6314</v>
      </c>
      <c r="K2005" s="3" t="s">
        <v>6300</v>
      </c>
      <c r="L2005" s="3" t="s">
        <v>6301</v>
      </c>
      <c r="M2005" s="3" t="s">
        <v>6302</v>
      </c>
      <c r="N2005" s="3" t="s">
        <v>6303</v>
      </c>
      <c r="O2005" s="3" t="s">
        <v>6304</v>
      </c>
      <c r="P2005" s="3" t="s">
        <v>6305</v>
      </c>
    </row>
    <row r="2006" spans="1:16" x14ac:dyDescent="0.25">
      <c r="A2006" t="s">
        <v>44573</v>
      </c>
      <c r="B2006" s="1" t="s">
        <v>11729</v>
      </c>
      <c r="C2006" s="1" t="s">
        <v>11730</v>
      </c>
      <c r="D2006" s="1" t="s">
        <v>11731</v>
      </c>
      <c r="E2006" s="1" t="s">
        <v>11732</v>
      </c>
      <c r="F2006" s="2" t="s">
        <v>11733</v>
      </c>
      <c r="G2006" s="2" t="s">
        <v>11734</v>
      </c>
      <c r="H2006" s="2" t="s">
        <v>11735</v>
      </c>
      <c r="I2006" s="2" t="s">
        <v>11736</v>
      </c>
      <c r="J2006" s="2" t="s">
        <v>11737</v>
      </c>
      <c r="K2006" s="3" t="s">
        <v>11723</v>
      </c>
      <c r="L2006" s="3" t="s">
        <v>11724</v>
      </c>
      <c r="M2006" s="3" t="s">
        <v>11725</v>
      </c>
      <c r="N2006" s="3" t="s">
        <v>11726</v>
      </c>
      <c r="O2006" s="3" t="s">
        <v>11727</v>
      </c>
      <c r="P2006" s="3" t="s">
        <v>11728</v>
      </c>
    </row>
    <row r="2007" spans="1:16" x14ac:dyDescent="0.25">
      <c r="A2007" t="s">
        <v>44574</v>
      </c>
      <c r="B2007" s="1" t="s">
        <v>39305</v>
      </c>
      <c r="C2007" s="1" t="s">
        <v>39306</v>
      </c>
      <c r="D2007" s="1" t="s">
        <v>39307</v>
      </c>
      <c r="E2007" s="1" t="s">
        <v>39308</v>
      </c>
      <c r="F2007" s="2" t="s">
        <v>39309</v>
      </c>
      <c r="G2007" s="2" t="s">
        <v>39310</v>
      </c>
      <c r="H2007" s="2" t="s">
        <v>39311</v>
      </c>
      <c r="I2007" s="2" t="s">
        <v>39312</v>
      </c>
      <c r="J2007" s="2" t="s">
        <v>39313</v>
      </c>
      <c r="L2007" s="3" t="s">
        <v>39300</v>
      </c>
      <c r="M2007" s="3" t="s">
        <v>39301</v>
      </c>
      <c r="N2007" s="3" t="s">
        <v>39302</v>
      </c>
      <c r="O2007" s="3" t="s">
        <v>39303</v>
      </c>
      <c r="P2007" s="3" t="s">
        <v>39304</v>
      </c>
    </row>
    <row r="2008" spans="1:16" x14ac:dyDescent="0.25">
      <c r="A2008" t="s">
        <v>44575</v>
      </c>
      <c r="B2008" s="1" t="s">
        <v>19945</v>
      </c>
      <c r="C2008" s="1" t="s">
        <v>19946</v>
      </c>
      <c r="D2008" s="1" t="s">
        <v>19947</v>
      </c>
      <c r="E2008" s="1" t="s">
        <v>19948</v>
      </c>
      <c r="F2008" s="2" t="s">
        <v>19949</v>
      </c>
      <c r="G2008" s="2" t="s">
        <v>19950</v>
      </c>
      <c r="H2008" s="2" t="s">
        <v>19951</v>
      </c>
      <c r="I2008" s="2" t="s">
        <v>19952</v>
      </c>
      <c r="J2008" s="2" t="s">
        <v>19953</v>
      </c>
      <c r="K2008" s="3" t="s">
        <v>19939</v>
      </c>
      <c r="L2008" s="3" t="s">
        <v>19940</v>
      </c>
      <c r="M2008" s="3" t="s">
        <v>19941</v>
      </c>
      <c r="N2008" s="3" t="s">
        <v>19942</v>
      </c>
      <c r="O2008" s="3" t="s">
        <v>19943</v>
      </c>
      <c r="P2008" s="3" t="s">
        <v>19944</v>
      </c>
    </row>
    <row r="2009" spans="1:16" x14ac:dyDescent="0.25">
      <c r="A2009" t="s">
        <v>44576</v>
      </c>
      <c r="B2009" s="1" t="s">
        <v>34866</v>
      </c>
      <c r="C2009" s="1" t="s">
        <v>34867</v>
      </c>
      <c r="D2009" s="1" t="s">
        <v>34868</v>
      </c>
      <c r="E2009" s="1" t="s">
        <v>34869</v>
      </c>
      <c r="F2009" s="2" t="s">
        <v>34870</v>
      </c>
      <c r="G2009" s="2" t="s">
        <v>34871</v>
      </c>
      <c r="H2009" s="2" t="s">
        <v>34872</v>
      </c>
      <c r="I2009" s="2" t="s">
        <v>34873</v>
      </c>
      <c r="J2009" s="2" t="s">
        <v>34874</v>
      </c>
      <c r="K2009" s="3" t="s">
        <v>34860</v>
      </c>
      <c r="L2009" s="3" t="s">
        <v>34861</v>
      </c>
      <c r="M2009" s="3" t="s">
        <v>34862</v>
      </c>
      <c r="N2009" s="3" t="s">
        <v>34863</v>
      </c>
      <c r="O2009" s="3" t="s">
        <v>34864</v>
      </c>
      <c r="P2009" s="3" t="s">
        <v>34865</v>
      </c>
    </row>
    <row r="2010" spans="1:16" x14ac:dyDescent="0.25">
      <c r="A2010" t="s">
        <v>44577</v>
      </c>
      <c r="B2010" s="1" t="s">
        <v>40358</v>
      </c>
      <c r="C2010" s="1" t="s">
        <v>40359</v>
      </c>
      <c r="D2010" s="1" t="s">
        <v>40360</v>
      </c>
      <c r="E2010" s="1" t="s">
        <v>40361</v>
      </c>
      <c r="F2010" s="2" t="s">
        <v>40362</v>
      </c>
      <c r="G2010" s="2" t="s">
        <v>40363</v>
      </c>
      <c r="H2010" s="2" t="s">
        <v>40364</v>
      </c>
      <c r="I2010" s="2" t="s">
        <v>40365</v>
      </c>
      <c r="J2010" s="2" t="s">
        <v>40366</v>
      </c>
      <c r="K2010" s="3" t="s">
        <v>40352</v>
      </c>
      <c r="L2010" s="3" t="s">
        <v>40353</v>
      </c>
      <c r="M2010" s="3" t="s">
        <v>40354</v>
      </c>
      <c r="N2010" s="3" t="s">
        <v>40355</v>
      </c>
      <c r="O2010" s="3" t="s">
        <v>40356</v>
      </c>
      <c r="P2010" s="3" t="s">
        <v>40357</v>
      </c>
    </row>
    <row r="2011" spans="1:16" x14ac:dyDescent="0.25">
      <c r="A2011" t="s">
        <v>44578</v>
      </c>
      <c r="B2011" s="1" t="s">
        <v>418</v>
      </c>
      <c r="C2011" s="1" t="s">
        <v>419</v>
      </c>
      <c r="D2011" s="1" t="s">
        <v>420</v>
      </c>
      <c r="E2011" s="1" t="s">
        <v>421</v>
      </c>
      <c r="F2011" s="2" t="s">
        <v>422</v>
      </c>
      <c r="G2011" s="2" t="s">
        <v>423</v>
      </c>
      <c r="H2011" s="2" t="s">
        <v>424</v>
      </c>
      <c r="I2011" s="2" t="s">
        <v>425</v>
      </c>
      <c r="J2011" s="2" t="s">
        <v>426</v>
      </c>
      <c r="K2011" s="3" t="s">
        <v>412</v>
      </c>
      <c r="L2011" s="3" t="s">
        <v>413</v>
      </c>
      <c r="M2011" s="3" t="s">
        <v>414</v>
      </c>
      <c r="N2011" s="3" t="s">
        <v>415</v>
      </c>
      <c r="O2011" s="3" t="s">
        <v>416</v>
      </c>
      <c r="P2011" s="3" t="s">
        <v>417</v>
      </c>
    </row>
    <row r="2012" spans="1:16" x14ac:dyDescent="0.25">
      <c r="A2012" t="s">
        <v>44579</v>
      </c>
      <c r="B2012" s="1" t="s">
        <v>3304</v>
      </c>
      <c r="C2012" s="1" t="s">
        <v>3305</v>
      </c>
      <c r="D2012" s="1" t="s">
        <v>3306</v>
      </c>
      <c r="E2012" s="1" t="s">
        <v>3307</v>
      </c>
      <c r="F2012" s="2" t="s">
        <v>3308</v>
      </c>
      <c r="G2012" s="2" t="s">
        <v>3309</v>
      </c>
      <c r="H2012" s="2" t="s">
        <v>3310</v>
      </c>
      <c r="I2012" s="2" t="s">
        <v>3311</v>
      </c>
      <c r="J2012" s="2" t="s">
        <v>3312</v>
      </c>
      <c r="K2012" s="3" t="s">
        <v>3298</v>
      </c>
      <c r="L2012" s="3" t="s">
        <v>3299</v>
      </c>
      <c r="M2012" s="3" t="s">
        <v>3300</v>
      </c>
      <c r="N2012" s="3" t="s">
        <v>3301</v>
      </c>
      <c r="O2012" s="3" t="s">
        <v>3302</v>
      </c>
      <c r="P2012" s="3" t="s">
        <v>3303</v>
      </c>
    </row>
    <row r="2013" spans="1:16" x14ac:dyDescent="0.25">
      <c r="A2013" t="s">
        <v>44580</v>
      </c>
      <c r="B2013" s="1" t="s">
        <v>1095</v>
      </c>
      <c r="C2013" s="1" t="s">
        <v>1096</v>
      </c>
      <c r="D2013" s="1" t="s">
        <v>1097</v>
      </c>
      <c r="E2013" s="1" t="s">
        <v>1098</v>
      </c>
      <c r="F2013" s="2" t="s">
        <v>1099</v>
      </c>
      <c r="G2013" s="2" t="s">
        <v>1100</v>
      </c>
      <c r="H2013" s="2" t="s">
        <v>1101</v>
      </c>
      <c r="I2013" s="2" t="s">
        <v>1102</v>
      </c>
      <c r="J2013" s="2" t="s">
        <v>1103</v>
      </c>
      <c r="K2013" s="3" t="s">
        <v>1089</v>
      </c>
      <c r="L2013" s="3" t="s">
        <v>1090</v>
      </c>
      <c r="M2013" s="3" t="s">
        <v>1091</v>
      </c>
      <c r="N2013" s="3" t="s">
        <v>1092</v>
      </c>
      <c r="O2013" s="3" t="s">
        <v>1093</v>
      </c>
      <c r="P2013" s="3" t="s">
        <v>1094</v>
      </c>
    </row>
    <row r="2014" spans="1:16" x14ac:dyDescent="0.25">
      <c r="A2014" t="s">
        <v>44581</v>
      </c>
      <c r="B2014" s="1" t="s">
        <v>37750</v>
      </c>
      <c r="C2014" s="1" t="s">
        <v>37751</v>
      </c>
      <c r="D2014" s="1" t="s">
        <v>37752</v>
      </c>
      <c r="E2014" s="1" t="s">
        <v>37753</v>
      </c>
      <c r="F2014" s="2" t="s">
        <v>37754</v>
      </c>
      <c r="G2014" s="2" t="s">
        <v>37755</v>
      </c>
      <c r="H2014" s="2" t="s">
        <v>37756</v>
      </c>
      <c r="I2014" s="2" t="s">
        <v>37757</v>
      </c>
      <c r="J2014" s="2" t="s">
        <v>37758</v>
      </c>
      <c r="K2014" s="3" t="s">
        <v>37744</v>
      </c>
      <c r="L2014" s="3" t="s">
        <v>37745</v>
      </c>
      <c r="M2014" s="3" t="s">
        <v>37746</v>
      </c>
      <c r="N2014" s="3" t="s">
        <v>37747</v>
      </c>
      <c r="O2014" s="3" t="s">
        <v>37748</v>
      </c>
      <c r="P2014" s="3" t="s">
        <v>37749</v>
      </c>
    </row>
    <row r="2015" spans="1:16" x14ac:dyDescent="0.25">
      <c r="A2015" t="s">
        <v>44582</v>
      </c>
      <c r="B2015" s="1" t="s">
        <v>30986</v>
      </c>
      <c r="C2015" s="1" t="s">
        <v>30987</v>
      </c>
      <c r="D2015" s="1" t="s">
        <v>30988</v>
      </c>
      <c r="E2015" s="1" t="s">
        <v>30989</v>
      </c>
      <c r="F2015" s="2" t="s">
        <v>30990</v>
      </c>
      <c r="G2015" s="2" t="s">
        <v>30991</v>
      </c>
      <c r="H2015" s="2" t="s">
        <v>30992</v>
      </c>
      <c r="I2015" s="2" t="s">
        <v>30993</v>
      </c>
      <c r="J2015" s="2" t="s">
        <v>30994</v>
      </c>
      <c r="K2015" s="3" t="s">
        <v>30980</v>
      </c>
      <c r="L2015" s="3" t="s">
        <v>30981</v>
      </c>
      <c r="M2015" s="3" t="s">
        <v>30982</v>
      </c>
      <c r="N2015" s="3" t="s">
        <v>30983</v>
      </c>
      <c r="O2015" s="3" t="s">
        <v>30984</v>
      </c>
      <c r="P2015" s="3" t="s">
        <v>30985</v>
      </c>
    </row>
    <row r="2016" spans="1:16" x14ac:dyDescent="0.25">
      <c r="A2016" t="s">
        <v>44583</v>
      </c>
      <c r="B2016" s="1" t="s">
        <v>24753</v>
      </c>
      <c r="C2016" s="1" t="s">
        <v>24754</v>
      </c>
      <c r="D2016" s="1" t="s">
        <v>24755</v>
      </c>
      <c r="E2016" s="1" t="s">
        <v>24756</v>
      </c>
      <c r="F2016" s="2" t="s">
        <v>24757</v>
      </c>
      <c r="G2016" s="2" t="s">
        <v>24758</v>
      </c>
      <c r="H2016" s="2" t="s">
        <v>24759</v>
      </c>
      <c r="I2016" s="2" t="s">
        <v>24760</v>
      </c>
      <c r="J2016" s="2" t="s">
        <v>24761</v>
      </c>
      <c r="K2016" s="3" t="s">
        <v>24747</v>
      </c>
      <c r="L2016" s="3" t="s">
        <v>24748</v>
      </c>
      <c r="M2016" s="3" t="s">
        <v>24749</v>
      </c>
      <c r="N2016" s="3" t="s">
        <v>24750</v>
      </c>
      <c r="O2016" s="3" t="s">
        <v>24751</v>
      </c>
      <c r="P2016" s="3" t="s">
        <v>24752</v>
      </c>
    </row>
    <row r="2017" spans="1:16" x14ac:dyDescent="0.25">
      <c r="A2017" t="s">
        <v>44584</v>
      </c>
      <c r="B2017" s="1" t="s">
        <v>7024</v>
      </c>
      <c r="C2017" s="1" t="s">
        <v>7025</v>
      </c>
      <c r="D2017" s="1" t="s">
        <v>7026</v>
      </c>
      <c r="E2017" s="1" t="s">
        <v>7027</v>
      </c>
      <c r="F2017" s="2" t="s">
        <v>7028</v>
      </c>
      <c r="G2017" s="2" t="s">
        <v>7029</v>
      </c>
      <c r="H2017" s="2" t="s">
        <v>7030</v>
      </c>
      <c r="I2017" s="2" t="s">
        <v>7031</v>
      </c>
      <c r="J2017" s="2" t="s">
        <v>7032</v>
      </c>
      <c r="K2017" s="3" t="s">
        <v>7018</v>
      </c>
      <c r="L2017" s="3" t="s">
        <v>7019</v>
      </c>
      <c r="M2017" s="3" t="s">
        <v>7020</v>
      </c>
      <c r="N2017" s="3" t="s">
        <v>7021</v>
      </c>
      <c r="O2017" s="3" t="s">
        <v>7022</v>
      </c>
      <c r="P2017" s="3" t="s">
        <v>7023</v>
      </c>
    </row>
    <row r="2018" spans="1:16" x14ac:dyDescent="0.25">
      <c r="A2018" t="s">
        <v>44585</v>
      </c>
      <c r="B2018" s="1" t="s">
        <v>2082</v>
      </c>
      <c r="C2018" s="1" t="s">
        <v>2083</v>
      </c>
      <c r="D2018" s="1" t="s">
        <v>2084</v>
      </c>
      <c r="E2018" s="1" t="s">
        <v>2085</v>
      </c>
      <c r="F2018" s="2" t="s">
        <v>2086</v>
      </c>
      <c r="G2018" s="2" t="s">
        <v>2087</v>
      </c>
      <c r="I2018" s="2" t="s">
        <v>2088</v>
      </c>
      <c r="J2018" s="2" t="s">
        <v>2089</v>
      </c>
      <c r="K2018" s="3" t="s">
        <v>2076</v>
      </c>
      <c r="L2018" s="3" t="s">
        <v>2077</v>
      </c>
      <c r="M2018" s="3" t="s">
        <v>2078</v>
      </c>
      <c r="N2018" s="3" t="s">
        <v>2079</v>
      </c>
      <c r="O2018" s="3" t="s">
        <v>2080</v>
      </c>
      <c r="P2018" s="3" t="s">
        <v>2081</v>
      </c>
    </row>
    <row r="2019" spans="1:16" x14ac:dyDescent="0.25">
      <c r="A2019" t="s">
        <v>44586</v>
      </c>
      <c r="B2019" s="1" t="s">
        <v>33645</v>
      </c>
      <c r="C2019" s="1" t="s">
        <v>33646</v>
      </c>
      <c r="D2019" s="1" t="s">
        <v>33647</v>
      </c>
      <c r="E2019" s="1" t="s">
        <v>33648</v>
      </c>
      <c r="F2019" s="2" t="s">
        <v>33649</v>
      </c>
      <c r="G2019" s="2" t="s">
        <v>33650</v>
      </c>
      <c r="H2019" s="2" t="s">
        <v>33651</v>
      </c>
      <c r="I2019" s="2" t="s">
        <v>33652</v>
      </c>
      <c r="J2019" s="2" t="s">
        <v>33653</v>
      </c>
      <c r="K2019" s="3" t="s">
        <v>33639</v>
      </c>
      <c r="L2019" s="3" t="s">
        <v>33640</v>
      </c>
      <c r="M2019" s="3" t="s">
        <v>33641</v>
      </c>
      <c r="N2019" s="3" t="s">
        <v>33642</v>
      </c>
      <c r="O2019" s="3" t="s">
        <v>33643</v>
      </c>
      <c r="P2019" s="3" t="s">
        <v>33644</v>
      </c>
    </row>
    <row r="2020" spans="1:16" x14ac:dyDescent="0.25">
      <c r="A2020" t="s">
        <v>44587</v>
      </c>
      <c r="B2020" s="1" t="s">
        <v>41670</v>
      </c>
      <c r="C2020" s="1" t="s">
        <v>41671</v>
      </c>
      <c r="D2020" s="1" t="s">
        <v>41672</v>
      </c>
      <c r="E2020" s="1" t="s">
        <v>41673</v>
      </c>
      <c r="F2020" s="2" t="s">
        <v>41674</v>
      </c>
      <c r="H2020" s="2" t="s">
        <v>41675</v>
      </c>
      <c r="I2020" s="2" t="s">
        <v>41676</v>
      </c>
      <c r="J2020" s="2" t="s">
        <v>41677</v>
      </c>
      <c r="K2020" s="3" t="s">
        <v>41664</v>
      </c>
      <c r="L2020" s="3" t="s">
        <v>41665</v>
      </c>
      <c r="M2020" s="3" t="s">
        <v>41666</v>
      </c>
      <c r="N2020" s="3" t="s">
        <v>41667</v>
      </c>
      <c r="O2020" s="3" t="s">
        <v>41668</v>
      </c>
      <c r="P2020" s="3" t="s">
        <v>41669</v>
      </c>
    </row>
    <row r="2021" spans="1:16" x14ac:dyDescent="0.25">
      <c r="A2021" t="s">
        <v>44588</v>
      </c>
      <c r="B2021" s="1" t="s">
        <v>37490</v>
      </c>
      <c r="C2021" s="1" t="s">
        <v>37491</v>
      </c>
      <c r="E2021" s="1" t="s">
        <v>37492</v>
      </c>
      <c r="F2021" s="2" t="s">
        <v>37493</v>
      </c>
      <c r="H2021" s="2" t="s">
        <v>37494</v>
      </c>
      <c r="I2021" s="2" t="s">
        <v>37495</v>
      </c>
      <c r="J2021" s="2" t="s">
        <v>37496</v>
      </c>
      <c r="K2021" s="3" t="s">
        <v>37484</v>
      </c>
      <c r="L2021" s="3" t="s">
        <v>37485</v>
      </c>
      <c r="M2021" s="3" t="s">
        <v>37486</v>
      </c>
      <c r="N2021" s="3" t="s">
        <v>37487</v>
      </c>
      <c r="O2021" s="3" t="s">
        <v>37488</v>
      </c>
      <c r="P2021" s="3" t="s">
        <v>37489</v>
      </c>
    </row>
    <row r="2022" spans="1:16" x14ac:dyDescent="0.25">
      <c r="A2022" t="s">
        <v>44589</v>
      </c>
      <c r="B2022" s="1" t="s">
        <v>37219</v>
      </c>
      <c r="C2022" s="1" t="s">
        <v>37220</v>
      </c>
      <c r="D2022" s="1" t="s">
        <v>37221</v>
      </c>
      <c r="E2022" s="1" t="s">
        <v>37222</v>
      </c>
      <c r="F2022" s="2" t="s">
        <v>37223</v>
      </c>
      <c r="G2022" s="2" t="s">
        <v>37224</v>
      </c>
      <c r="H2022" s="2" t="s">
        <v>37225</v>
      </c>
      <c r="I2022" s="2" t="s">
        <v>37226</v>
      </c>
      <c r="J2022" s="2" t="s">
        <v>37227</v>
      </c>
      <c r="K2022" s="3" t="s">
        <v>37213</v>
      </c>
      <c r="L2022" s="3" t="s">
        <v>37214</v>
      </c>
      <c r="M2022" s="3" t="s">
        <v>37215</v>
      </c>
      <c r="N2022" s="3" t="s">
        <v>37216</v>
      </c>
      <c r="O2022" s="3" t="s">
        <v>37217</v>
      </c>
      <c r="P2022" s="3" t="s">
        <v>37218</v>
      </c>
    </row>
    <row r="2023" spans="1:16" x14ac:dyDescent="0.25">
      <c r="A2023" t="s">
        <v>44590</v>
      </c>
      <c r="B2023" s="1" t="s">
        <v>25334</v>
      </c>
      <c r="C2023" s="1" t="s">
        <v>25335</v>
      </c>
      <c r="D2023" s="1" t="s">
        <v>25336</v>
      </c>
      <c r="E2023" s="1" t="s">
        <v>25337</v>
      </c>
      <c r="F2023" s="2" t="s">
        <v>25338</v>
      </c>
      <c r="G2023" s="2" t="s">
        <v>25339</v>
      </c>
      <c r="H2023" s="2" t="s">
        <v>25340</v>
      </c>
      <c r="I2023" s="2" t="s">
        <v>25341</v>
      </c>
      <c r="J2023" s="2" t="s">
        <v>25342</v>
      </c>
      <c r="K2023" s="3" t="s">
        <v>25328</v>
      </c>
      <c r="L2023" s="3" t="s">
        <v>25329</v>
      </c>
      <c r="M2023" s="3" t="s">
        <v>25330</v>
      </c>
      <c r="N2023" s="3" t="s">
        <v>25331</v>
      </c>
      <c r="O2023" s="3" t="s">
        <v>25332</v>
      </c>
      <c r="P2023" s="3" t="s">
        <v>25333</v>
      </c>
    </row>
    <row r="2024" spans="1:16" x14ac:dyDescent="0.25">
      <c r="A2024" t="s">
        <v>44591</v>
      </c>
      <c r="B2024" s="1" t="s">
        <v>13099</v>
      </c>
      <c r="C2024" s="1" t="s">
        <v>13100</v>
      </c>
      <c r="D2024" s="1" t="s">
        <v>13101</v>
      </c>
      <c r="E2024" s="1" t="s">
        <v>13102</v>
      </c>
      <c r="F2024" s="2" t="s">
        <v>13103</v>
      </c>
      <c r="G2024" s="2" t="s">
        <v>13104</v>
      </c>
      <c r="H2024" s="2" t="s">
        <v>13105</v>
      </c>
      <c r="I2024" s="2" t="s">
        <v>13106</v>
      </c>
      <c r="J2024" s="2" t="s">
        <v>13107</v>
      </c>
      <c r="K2024" s="3" t="s">
        <v>13093</v>
      </c>
      <c r="L2024" s="3" t="s">
        <v>13094</v>
      </c>
      <c r="M2024" s="3" t="s">
        <v>13095</v>
      </c>
      <c r="N2024" s="3" t="s">
        <v>13096</v>
      </c>
      <c r="O2024" s="3" t="s">
        <v>13097</v>
      </c>
      <c r="P2024" s="3" t="s">
        <v>13098</v>
      </c>
    </row>
    <row r="2025" spans="1:16" x14ac:dyDescent="0.25">
      <c r="A2025" t="s">
        <v>44592</v>
      </c>
      <c r="B2025" s="1" t="s">
        <v>1154</v>
      </c>
      <c r="C2025" s="1" t="s">
        <v>1155</v>
      </c>
      <c r="D2025" s="1" t="s">
        <v>1156</v>
      </c>
      <c r="E2025" s="1" t="s">
        <v>1157</v>
      </c>
      <c r="F2025" s="2" t="s">
        <v>1158</v>
      </c>
      <c r="G2025" s="2" t="s">
        <v>1159</v>
      </c>
      <c r="H2025" s="2" t="s">
        <v>1160</v>
      </c>
      <c r="I2025" s="2" t="s">
        <v>1161</v>
      </c>
      <c r="J2025" s="2" t="s">
        <v>1162</v>
      </c>
      <c r="K2025" s="3" t="s">
        <v>1148</v>
      </c>
      <c r="L2025" s="3" t="s">
        <v>1149</v>
      </c>
      <c r="M2025" s="3" t="s">
        <v>1150</v>
      </c>
      <c r="N2025" s="3" t="s">
        <v>1151</v>
      </c>
      <c r="O2025" s="3" t="s">
        <v>1152</v>
      </c>
      <c r="P2025" s="3" t="s">
        <v>1153</v>
      </c>
    </row>
    <row r="2026" spans="1:16" x14ac:dyDescent="0.25">
      <c r="A2026" t="s">
        <v>44593</v>
      </c>
      <c r="B2026" s="1" t="s">
        <v>1051</v>
      </c>
      <c r="C2026" s="1" t="s">
        <v>1052</v>
      </c>
      <c r="D2026" s="1" t="s">
        <v>1053</v>
      </c>
      <c r="E2026" s="1" t="s">
        <v>1054</v>
      </c>
      <c r="F2026" s="2" t="s">
        <v>1055</v>
      </c>
      <c r="G2026" s="2" t="s">
        <v>1056</v>
      </c>
      <c r="H2026" s="2" t="s">
        <v>1057</v>
      </c>
      <c r="I2026" s="2" t="s">
        <v>1058</v>
      </c>
      <c r="J2026" s="2" t="s">
        <v>1059</v>
      </c>
      <c r="K2026" s="3" t="s">
        <v>1045</v>
      </c>
      <c r="L2026" s="3" t="s">
        <v>1046</v>
      </c>
      <c r="M2026" s="3" t="s">
        <v>1047</v>
      </c>
      <c r="N2026" s="3" t="s">
        <v>1048</v>
      </c>
      <c r="O2026" s="3" t="s">
        <v>1049</v>
      </c>
      <c r="P2026" s="3" t="s">
        <v>1050</v>
      </c>
    </row>
    <row r="2027" spans="1:16" x14ac:dyDescent="0.25">
      <c r="A2027" t="s">
        <v>44594</v>
      </c>
      <c r="B2027" s="1" t="s">
        <v>30628</v>
      </c>
      <c r="C2027" s="1" t="s">
        <v>30629</v>
      </c>
      <c r="D2027" s="1" t="s">
        <v>30630</v>
      </c>
      <c r="E2027" s="1" t="s">
        <v>30631</v>
      </c>
      <c r="F2027" s="2" t="s">
        <v>30632</v>
      </c>
      <c r="G2027" s="2" t="s">
        <v>30633</v>
      </c>
      <c r="H2027" s="2" t="s">
        <v>30634</v>
      </c>
      <c r="I2027" s="2" t="s">
        <v>30635</v>
      </c>
      <c r="J2027" s="2" t="s">
        <v>30636</v>
      </c>
      <c r="K2027" s="3" t="s">
        <v>30622</v>
      </c>
      <c r="L2027" s="3" t="s">
        <v>30623</v>
      </c>
      <c r="M2027" s="3" t="s">
        <v>30624</v>
      </c>
      <c r="N2027" s="3" t="s">
        <v>30625</v>
      </c>
      <c r="O2027" s="3" t="s">
        <v>30626</v>
      </c>
      <c r="P2027" s="3" t="s">
        <v>30627</v>
      </c>
    </row>
    <row r="2028" spans="1:16" x14ac:dyDescent="0.25">
      <c r="A2028" t="s">
        <v>44595</v>
      </c>
      <c r="B2028" s="1" t="s">
        <v>37176</v>
      </c>
      <c r="C2028" s="1" t="s">
        <v>37177</v>
      </c>
      <c r="D2028" s="1" t="s">
        <v>37178</v>
      </c>
      <c r="E2028" s="1" t="s">
        <v>37179</v>
      </c>
      <c r="F2028" s="2" t="s">
        <v>37180</v>
      </c>
      <c r="G2028" s="2" t="s">
        <v>37181</v>
      </c>
      <c r="H2028" s="2" t="s">
        <v>37182</v>
      </c>
      <c r="I2028" s="2" t="s">
        <v>37183</v>
      </c>
      <c r="J2028" s="2" t="s">
        <v>37184</v>
      </c>
      <c r="K2028" s="3" t="s">
        <v>37170</v>
      </c>
      <c r="L2028" s="3" t="s">
        <v>37171</v>
      </c>
      <c r="M2028" s="3" t="s">
        <v>37172</v>
      </c>
      <c r="N2028" s="3" t="s">
        <v>37173</v>
      </c>
      <c r="O2028" s="3" t="s">
        <v>37174</v>
      </c>
      <c r="P2028" s="3" t="s">
        <v>37175</v>
      </c>
    </row>
    <row r="2029" spans="1:16" x14ac:dyDescent="0.25">
      <c r="A2029" t="s">
        <v>44596</v>
      </c>
      <c r="B2029" s="1" t="s">
        <v>14828</v>
      </c>
      <c r="C2029" s="1" t="s">
        <v>14829</v>
      </c>
      <c r="D2029" s="1" t="s">
        <v>14830</v>
      </c>
      <c r="E2029" s="1" t="s">
        <v>14831</v>
      </c>
      <c r="F2029" s="2" t="s">
        <v>14832</v>
      </c>
      <c r="G2029" s="2" t="s">
        <v>14833</v>
      </c>
      <c r="I2029" s="2" t="s">
        <v>14834</v>
      </c>
      <c r="J2029" s="2" t="s">
        <v>14835</v>
      </c>
      <c r="K2029" s="3" t="s">
        <v>14822</v>
      </c>
      <c r="L2029" s="3" t="s">
        <v>14823</v>
      </c>
      <c r="M2029" s="3" t="s">
        <v>14824</v>
      </c>
      <c r="N2029" s="3" t="s">
        <v>14825</v>
      </c>
      <c r="O2029" s="3" t="s">
        <v>14826</v>
      </c>
      <c r="P2029" s="3" t="s">
        <v>14827</v>
      </c>
    </row>
    <row r="2030" spans="1:16" x14ac:dyDescent="0.25">
      <c r="A2030" t="s">
        <v>44597</v>
      </c>
      <c r="B2030" s="1" t="s">
        <v>20969</v>
      </c>
      <c r="C2030" s="1" t="s">
        <v>20970</v>
      </c>
      <c r="D2030" s="1" t="s">
        <v>20971</v>
      </c>
      <c r="E2030" s="1" t="s">
        <v>20972</v>
      </c>
      <c r="F2030" s="2" t="s">
        <v>20973</v>
      </c>
      <c r="G2030" s="2" t="s">
        <v>20974</v>
      </c>
      <c r="H2030" s="2" t="s">
        <v>20975</v>
      </c>
      <c r="I2030" s="2" t="s">
        <v>20976</v>
      </c>
      <c r="J2030" s="2" t="s">
        <v>20977</v>
      </c>
      <c r="K2030" s="3" t="s">
        <v>20963</v>
      </c>
      <c r="L2030" s="3" t="s">
        <v>20964</v>
      </c>
      <c r="M2030" s="3" t="s">
        <v>20965</v>
      </c>
      <c r="N2030" s="3" t="s">
        <v>20966</v>
      </c>
      <c r="O2030" s="3" t="s">
        <v>20967</v>
      </c>
      <c r="P2030" s="3" t="s">
        <v>20968</v>
      </c>
    </row>
    <row r="2031" spans="1:16" x14ac:dyDescent="0.25">
      <c r="A2031" t="s">
        <v>44598</v>
      </c>
      <c r="B2031" s="1" t="s">
        <v>8346</v>
      </c>
      <c r="C2031" s="1" t="s">
        <v>8347</v>
      </c>
      <c r="D2031" s="1" t="s">
        <v>8348</v>
      </c>
      <c r="E2031" s="1" t="s">
        <v>8349</v>
      </c>
      <c r="F2031" s="2" t="s">
        <v>8350</v>
      </c>
      <c r="G2031" s="2" t="s">
        <v>8351</v>
      </c>
      <c r="H2031" s="2" t="s">
        <v>8352</v>
      </c>
      <c r="I2031" s="2" t="s">
        <v>8353</v>
      </c>
      <c r="J2031" s="2" t="s">
        <v>8354</v>
      </c>
      <c r="K2031" s="3" t="s">
        <v>8340</v>
      </c>
      <c r="L2031" s="3" t="s">
        <v>8341</v>
      </c>
      <c r="M2031" s="3" t="s">
        <v>8342</v>
      </c>
      <c r="N2031" s="3" t="s">
        <v>8343</v>
      </c>
      <c r="O2031" s="3" t="s">
        <v>8344</v>
      </c>
      <c r="P2031" s="3" t="s">
        <v>8345</v>
      </c>
    </row>
    <row r="2032" spans="1:16" x14ac:dyDescent="0.25">
      <c r="A2032" t="s">
        <v>44599</v>
      </c>
      <c r="B2032" s="1" t="s">
        <v>18292</v>
      </c>
      <c r="C2032" s="1" t="s">
        <v>18293</v>
      </c>
      <c r="D2032" s="1" t="s">
        <v>18294</v>
      </c>
      <c r="E2032" s="1" t="s">
        <v>18295</v>
      </c>
      <c r="F2032" s="2" t="s">
        <v>18296</v>
      </c>
      <c r="G2032" s="2" t="s">
        <v>18297</v>
      </c>
      <c r="H2032" s="2" t="s">
        <v>18298</v>
      </c>
      <c r="I2032" s="2" t="s">
        <v>18299</v>
      </c>
      <c r="J2032" s="2" t="s">
        <v>18300</v>
      </c>
      <c r="K2032" s="3" t="s">
        <v>18286</v>
      </c>
      <c r="L2032" s="3" t="s">
        <v>18287</v>
      </c>
      <c r="M2032" s="3" t="s">
        <v>18288</v>
      </c>
      <c r="N2032" s="3" t="s">
        <v>18289</v>
      </c>
      <c r="O2032" s="3" t="s">
        <v>18290</v>
      </c>
      <c r="P2032" s="3" t="s">
        <v>18291</v>
      </c>
    </row>
    <row r="2033" spans="1:16" x14ac:dyDescent="0.25">
      <c r="A2033" t="s">
        <v>44600</v>
      </c>
      <c r="B2033" s="1" t="s">
        <v>39942</v>
      </c>
      <c r="C2033" s="1" t="s">
        <v>39943</v>
      </c>
      <c r="D2033" s="1" t="s">
        <v>39944</v>
      </c>
      <c r="E2033" s="1" t="s">
        <v>39945</v>
      </c>
      <c r="F2033" s="2" t="s">
        <v>39946</v>
      </c>
      <c r="G2033" s="2" t="s">
        <v>39947</v>
      </c>
      <c r="H2033" s="2" t="s">
        <v>39948</v>
      </c>
      <c r="I2033" s="2" t="s">
        <v>39949</v>
      </c>
      <c r="J2033" s="2" t="s">
        <v>39950</v>
      </c>
      <c r="K2033" s="3" t="s">
        <v>39936</v>
      </c>
      <c r="L2033" s="3" t="s">
        <v>39937</v>
      </c>
      <c r="M2033" s="3" t="s">
        <v>39938</v>
      </c>
      <c r="N2033" s="3" t="s">
        <v>39939</v>
      </c>
      <c r="O2033" s="3" t="s">
        <v>39940</v>
      </c>
      <c r="P2033" s="3" t="s">
        <v>39941</v>
      </c>
    </row>
    <row r="2034" spans="1:16" x14ac:dyDescent="0.25">
      <c r="A2034" t="s">
        <v>44601</v>
      </c>
      <c r="B2034" s="1" t="s">
        <v>10815</v>
      </c>
      <c r="C2034" s="1" t="s">
        <v>10816</v>
      </c>
      <c r="D2034" s="1" t="s">
        <v>10817</v>
      </c>
      <c r="E2034" s="1" t="s">
        <v>10818</v>
      </c>
      <c r="F2034" s="2" t="s">
        <v>10819</v>
      </c>
      <c r="G2034" s="2" t="s">
        <v>10820</v>
      </c>
      <c r="H2034" s="2" t="s">
        <v>10821</v>
      </c>
      <c r="I2034" s="2" t="s">
        <v>10822</v>
      </c>
      <c r="K2034" s="3" t="s">
        <v>10809</v>
      </c>
      <c r="L2034" s="3" t="s">
        <v>10810</v>
      </c>
      <c r="M2034" s="3" t="s">
        <v>10811</v>
      </c>
      <c r="N2034" s="3" t="s">
        <v>10812</v>
      </c>
      <c r="O2034" s="3" t="s">
        <v>10813</v>
      </c>
      <c r="P2034" s="3" t="s">
        <v>10814</v>
      </c>
    </row>
    <row r="2035" spans="1:16" x14ac:dyDescent="0.25">
      <c r="A2035" t="s">
        <v>44602</v>
      </c>
      <c r="B2035" s="1" t="s">
        <v>2432</v>
      </c>
      <c r="C2035" s="1" t="s">
        <v>2433</v>
      </c>
      <c r="D2035" s="1" t="s">
        <v>2434</v>
      </c>
      <c r="E2035" s="1" t="s">
        <v>2435</v>
      </c>
      <c r="F2035" s="2" t="s">
        <v>2436</v>
      </c>
      <c r="G2035" s="2" t="s">
        <v>2437</v>
      </c>
      <c r="H2035" s="2" t="s">
        <v>2438</v>
      </c>
      <c r="I2035" s="2" t="s">
        <v>2439</v>
      </c>
      <c r="K2035" s="3" t="s">
        <v>2426</v>
      </c>
      <c r="L2035" s="3" t="s">
        <v>2427</v>
      </c>
      <c r="M2035" s="3" t="s">
        <v>2428</v>
      </c>
      <c r="N2035" s="3" t="s">
        <v>2429</v>
      </c>
      <c r="O2035" s="3" t="s">
        <v>2430</v>
      </c>
      <c r="P2035" s="3" t="s">
        <v>2431</v>
      </c>
    </row>
    <row r="2036" spans="1:16" x14ac:dyDescent="0.25">
      <c r="A2036" t="s">
        <v>44603</v>
      </c>
      <c r="B2036" s="1" t="s">
        <v>21265</v>
      </c>
      <c r="C2036" s="1" t="s">
        <v>21266</v>
      </c>
      <c r="D2036" s="1" t="s">
        <v>21267</v>
      </c>
      <c r="E2036" s="1" t="s">
        <v>21268</v>
      </c>
      <c r="F2036" s="2" t="s">
        <v>21269</v>
      </c>
      <c r="G2036" s="2" t="s">
        <v>21270</v>
      </c>
      <c r="H2036" s="2" t="s">
        <v>21271</v>
      </c>
      <c r="I2036" s="2" t="s">
        <v>21272</v>
      </c>
      <c r="J2036" s="2" t="s">
        <v>21273</v>
      </c>
      <c r="K2036" s="3" t="s">
        <v>21259</v>
      </c>
      <c r="L2036" s="3" t="s">
        <v>21260</v>
      </c>
      <c r="M2036" s="3" t="s">
        <v>21261</v>
      </c>
      <c r="N2036" s="3" t="s">
        <v>21262</v>
      </c>
      <c r="O2036" s="3" t="s">
        <v>21263</v>
      </c>
      <c r="P2036" s="3" t="s">
        <v>21264</v>
      </c>
    </row>
    <row r="2037" spans="1:16" x14ac:dyDescent="0.25">
      <c r="A2037" t="s">
        <v>44604</v>
      </c>
      <c r="B2037" s="1" t="s">
        <v>5869</v>
      </c>
      <c r="C2037" s="1" t="s">
        <v>5870</v>
      </c>
      <c r="D2037" s="1" t="s">
        <v>5871</v>
      </c>
      <c r="E2037" s="1" t="s">
        <v>5872</v>
      </c>
      <c r="F2037" s="2" t="s">
        <v>5873</v>
      </c>
      <c r="G2037" s="2" t="s">
        <v>5874</v>
      </c>
      <c r="H2037" s="2" t="s">
        <v>5875</v>
      </c>
      <c r="I2037" s="2" t="s">
        <v>5876</v>
      </c>
      <c r="K2037" s="3" t="s">
        <v>5863</v>
      </c>
      <c r="L2037" s="3" t="s">
        <v>5864</v>
      </c>
      <c r="M2037" s="3" t="s">
        <v>5865</v>
      </c>
      <c r="N2037" s="3" t="s">
        <v>5866</v>
      </c>
      <c r="O2037" s="3" t="s">
        <v>5867</v>
      </c>
      <c r="P2037" s="3" t="s">
        <v>5868</v>
      </c>
    </row>
    <row r="2038" spans="1:16" x14ac:dyDescent="0.25">
      <c r="A2038" t="s">
        <v>44605</v>
      </c>
      <c r="B2038" s="1" t="s">
        <v>23579</v>
      </c>
      <c r="C2038" s="1" t="s">
        <v>23580</v>
      </c>
      <c r="D2038" s="1" t="s">
        <v>23581</v>
      </c>
      <c r="E2038" s="1" t="s">
        <v>23582</v>
      </c>
      <c r="F2038" s="2" t="s">
        <v>23583</v>
      </c>
      <c r="H2038" s="2" t="s">
        <v>23584</v>
      </c>
      <c r="I2038" s="2" t="s">
        <v>23585</v>
      </c>
      <c r="J2038" s="2" t="s">
        <v>23586</v>
      </c>
      <c r="K2038" s="3" t="s">
        <v>23573</v>
      </c>
      <c r="L2038" s="3" t="s">
        <v>23574</v>
      </c>
      <c r="M2038" s="3" t="s">
        <v>23575</v>
      </c>
      <c r="N2038" s="3" t="s">
        <v>23576</v>
      </c>
      <c r="O2038" s="3" t="s">
        <v>23577</v>
      </c>
      <c r="P2038" s="3" t="s">
        <v>23578</v>
      </c>
    </row>
    <row r="2039" spans="1:16" x14ac:dyDescent="0.25">
      <c r="A2039" t="s">
        <v>44606</v>
      </c>
      <c r="B2039" s="1" t="s">
        <v>30093</v>
      </c>
      <c r="C2039" s="1" t="s">
        <v>30094</v>
      </c>
      <c r="D2039" s="1" t="s">
        <v>30095</v>
      </c>
      <c r="E2039" s="1" t="s">
        <v>30096</v>
      </c>
      <c r="F2039" s="2" t="s">
        <v>30097</v>
      </c>
      <c r="G2039" s="2" t="s">
        <v>30098</v>
      </c>
      <c r="H2039" s="2" t="s">
        <v>30099</v>
      </c>
      <c r="I2039" s="2" t="s">
        <v>30100</v>
      </c>
      <c r="J2039" s="2" t="s">
        <v>30101</v>
      </c>
      <c r="K2039" s="3" t="s">
        <v>30087</v>
      </c>
      <c r="L2039" s="3" t="s">
        <v>30088</v>
      </c>
      <c r="M2039" s="3" t="s">
        <v>30089</v>
      </c>
      <c r="N2039" s="3" t="s">
        <v>30090</v>
      </c>
      <c r="O2039" s="3" t="s">
        <v>30091</v>
      </c>
      <c r="P2039" s="3" t="s">
        <v>30092</v>
      </c>
    </row>
    <row r="2040" spans="1:16" x14ac:dyDescent="0.25">
      <c r="A2040" t="s">
        <v>44607</v>
      </c>
      <c r="B2040" s="1" t="s">
        <v>3732</v>
      </c>
      <c r="C2040" s="1" t="s">
        <v>3733</v>
      </c>
      <c r="D2040" s="1" t="s">
        <v>3734</v>
      </c>
      <c r="E2040" s="1" t="s">
        <v>3735</v>
      </c>
      <c r="F2040" s="2" t="s">
        <v>3736</v>
      </c>
      <c r="G2040" s="2" t="s">
        <v>3737</v>
      </c>
      <c r="H2040" s="2" t="s">
        <v>3738</v>
      </c>
      <c r="I2040" s="2" t="s">
        <v>3739</v>
      </c>
      <c r="J2040" s="2" t="s">
        <v>3740</v>
      </c>
      <c r="K2040" s="3" t="s">
        <v>3726</v>
      </c>
      <c r="L2040" s="3" t="s">
        <v>3727</v>
      </c>
      <c r="M2040" s="3" t="s">
        <v>3728</v>
      </c>
      <c r="N2040" s="3" t="s">
        <v>3729</v>
      </c>
      <c r="O2040" s="3" t="s">
        <v>3730</v>
      </c>
      <c r="P2040" s="3" t="s">
        <v>3731</v>
      </c>
    </row>
    <row r="2041" spans="1:16" x14ac:dyDescent="0.25">
      <c r="A2041" t="s">
        <v>44608</v>
      </c>
      <c r="B2041" s="1" t="s">
        <v>6067</v>
      </c>
      <c r="C2041" s="1" t="s">
        <v>6068</v>
      </c>
      <c r="D2041" s="1" t="s">
        <v>6069</v>
      </c>
      <c r="E2041" s="1" t="s">
        <v>6070</v>
      </c>
      <c r="F2041" s="2" t="s">
        <v>6071</v>
      </c>
      <c r="G2041" s="2" t="s">
        <v>6072</v>
      </c>
      <c r="H2041" s="2" t="s">
        <v>6073</v>
      </c>
      <c r="I2041" s="2" t="s">
        <v>6074</v>
      </c>
      <c r="J2041" s="2" t="s">
        <v>6075</v>
      </c>
      <c r="K2041" s="3" t="s">
        <v>6061</v>
      </c>
      <c r="L2041" s="3" t="s">
        <v>6062</v>
      </c>
      <c r="M2041" s="3" t="s">
        <v>6063</v>
      </c>
      <c r="N2041" s="3" t="s">
        <v>6064</v>
      </c>
      <c r="O2041" s="3" t="s">
        <v>6065</v>
      </c>
      <c r="P2041" s="3" t="s">
        <v>6066</v>
      </c>
    </row>
    <row r="2042" spans="1:16" x14ac:dyDescent="0.25">
      <c r="A2042" t="s">
        <v>44609</v>
      </c>
      <c r="B2042" s="1" t="s">
        <v>8079</v>
      </c>
      <c r="C2042" s="1" t="s">
        <v>8080</v>
      </c>
      <c r="D2042" s="1" t="s">
        <v>8081</v>
      </c>
      <c r="E2042" s="1" t="s">
        <v>8082</v>
      </c>
      <c r="F2042" s="2" t="s">
        <v>8083</v>
      </c>
      <c r="G2042" s="2" t="s">
        <v>8084</v>
      </c>
      <c r="H2042" s="2" t="s">
        <v>8085</v>
      </c>
      <c r="I2042" s="2" t="s">
        <v>8086</v>
      </c>
      <c r="J2042" s="2" t="s">
        <v>8087</v>
      </c>
      <c r="K2042" s="3" t="s">
        <v>8073</v>
      </c>
      <c r="L2042" s="3" t="s">
        <v>8074</v>
      </c>
      <c r="M2042" s="3" t="s">
        <v>8075</v>
      </c>
      <c r="N2042" s="3" t="s">
        <v>8076</v>
      </c>
      <c r="O2042" s="3" t="s">
        <v>8077</v>
      </c>
      <c r="P2042" s="3" t="s">
        <v>8078</v>
      </c>
    </row>
    <row r="2043" spans="1:16" x14ac:dyDescent="0.25">
      <c r="A2043" t="s">
        <v>44610</v>
      </c>
      <c r="B2043" s="1" t="s">
        <v>41625</v>
      </c>
      <c r="C2043" s="1" t="s">
        <v>41626</v>
      </c>
      <c r="D2043" s="1" t="s">
        <v>41627</v>
      </c>
      <c r="E2043" s="1" t="s">
        <v>41628</v>
      </c>
      <c r="F2043" s="2" t="s">
        <v>41629</v>
      </c>
      <c r="G2043" s="2" t="s">
        <v>41630</v>
      </c>
      <c r="H2043" s="2" t="s">
        <v>41631</v>
      </c>
      <c r="I2043" s="2" t="s">
        <v>41632</v>
      </c>
      <c r="J2043" s="2" t="s">
        <v>41633</v>
      </c>
      <c r="K2043" s="3" t="s">
        <v>41619</v>
      </c>
      <c r="L2043" s="3" t="s">
        <v>41620</v>
      </c>
      <c r="M2043" s="3" t="s">
        <v>41621</v>
      </c>
      <c r="N2043" s="3" t="s">
        <v>41622</v>
      </c>
      <c r="O2043" s="3" t="s">
        <v>41623</v>
      </c>
      <c r="P2043" s="3" t="s">
        <v>41624</v>
      </c>
    </row>
    <row r="2044" spans="1:16" x14ac:dyDescent="0.25">
      <c r="A2044" t="s">
        <v>44611</v>
      </c>
      <c r="B2044" s="1" t="s">
        <v>1483</v>
      </c>
      <c r="C2044" s="1" t="s">
        <v>1484</v>
      </c>
      <c r="E2044" s="1" t="s">
        <v>1485</v>
      </c>
      <c r="F2044" s="2" t="s">
        <v>1486</v>
      </c>
      <c r="G2044" s="2" t="s">
        <v>1487</v>
      </c>
      <c r="H2044" s="2" t="s">
        <v>1488</v>
      </c>
      <c r="I2044" s="2" t="s">
        <v>1489</v>
      </c>
      <c r="K2044" s="3" t="s">
        <v>1477</v>
      </c>
      <c r="L2044" s="3" t="s">
        <v>1478</v>
      </c>
      <c r="M2044" s="3" t="s">
        <v>1479</v>
      </c>
      <c r="N2044" s="3" t="s">
        <v>1480</v>
      </c>
      <c r="O2044" s="3" t="s">
        <v>1481</v>
      </c>
      <c r="P2044" s="3" t="s">
        <v>1482</v>
      </c>
    </row>
    <row r="2045" spans="1:16" x14ac:dyDescent="0.25">
      <c r="A2045" t="s">
        <v>44612</v>
      </c>
      <c r="B2045" s="1" t="s">
        <v>3376</v>
      </c>
      <c r="C2045" s="1" t="s">
        <v>3377</v>
      </c>
      <c r="D2045" s="1" t="s">
        <v>3378</v>
      </c>
      <c r="E2045" s="1" t="s">
        <v>3379</v>
      </c>
      <c r="F2045" s="2" t="s">
        <v>3380</v>
      </c>
      <c r="H2045" s="2" t="s">
        <v>3381</v>
      </c>
      <c r="I2045" s="2" t="s">
        <v>3382</v>
      </c>
      <c r="J2045" s="2" t="s">
        <v>3383</v>
      </c>
      <c r="K2045" s="3" t="s">
        <v>3370</v>
      </c>
      <c r="L2045" s="3" t="s">
        <v>3371</v>
      </c>
      <c r="M2045" s="3" t="s">
        <v>3372</v>
      </c>
      <c r="N2045" s="3" t="s">
        <v>3373</v>
      </c>
      <c r="O2045" s="3" t="s">
        <v>3374</v>
      </c>
      <c r="P2045" s="3" t="s">
        <v>3375</v>
      </c>
    </row>
    <row r="2046" spans="1:16" x14ac:dyDescent="0.25">
      <c r="A2046" t="s">
        <v>44613</v>
      </c>
      <c r="B2046" s="1" t="s">
        <v>32681</v>
      </c>
      <c r="C2046" s="1" t="s">
        <v>32682</v>
      </c>
      <c r="D2046" s="1" t="s">
        <v>32683</v>
      </c>
      <c r="E2046" s="1" t="s">
        <v>32684</v>
      </c>
      <c r="F2046" s="2" t="s">
        <v>32685</v>
      </c>
      <c r="G2046" s="2" t="s">
        <v>32686</v>
      </c>
      <c r="H2046" s="2" t="s">
        <v>32687</v>
      </c>
      <c r="I2046" s="2" t="s">
        <v>32688</v>
      </c>
      <c r="J2046" s="2" t="s">
        <v>32689</v>
      </c>
      <c r="K2046" s="3" t="s">
        <v>32675</v>
      </c>
      <c r="L2046" s="3" t="s">
        <v>32676</v>
      </c>
      <c r="M2046" s="3" t="s">
        <v>32677</v>
      </c>
      <c r="N2046" s="3" t="s">
        <v>32678</v>
      </c>
      <c r="O2046" s="3" t="s">
        <v>32679</v>
      </c>
      <c r="P2046" s="3" t="s">
        <v>32680</v>
      </c>
    </row>
    <row r="2047" spans="1:16" x14ac:dyDescent="0.25">
      <c r="A2047" t="s">
        <v>44614</v>
      </c>
      <c r="B2047" s="1" t="s">
        <v>13812</v>
      </c>
      <c r="C2047" s="1" t="s">
        <v>13813</v>
      </c>
      <c r="D2047" s="1" t="s">
        <v>13814</v>
      </c>
      <c r="E2047" s="1" t="s">
        <v>13815</v>
      </c>
      <c r="F2047" s="2" t="s">
        <v>13816</v>
      </c>
      <c r="G2047" s="2" t="s">
        <v>13817</v>
      </c>
      <c r="H2047" s="2" t="s">
        <v>13818</v>
      </c>
      <c r="I2047" s="2" t="s">
        <v>13819</v>
      </c>
      <c r="J2047" s="2" t="s">
        <v>13820</v>
      </c>
      <c r="K2047" s="3" t="s">
        <v>13806</v>
      </c>
      <c r="L2047" s="3" t="s">
        <v>13807</v>
      </c>
      <c r="M2047" s="3" t="s">
        <v>13808</v>
      </c>
      <c r="N2047" s="3" t="s">
        <v>13809</v>
      </c>
      <c r="O2047" s="3" t="s">
        <v>13810</v>
      </c>
      <c r="P2047" s="3" t="s">
        <v>13811</v>
      </c>
    </row>
    <row r="2048" spans="1:16" x14ac:dyDescent="0.25">
      <c r="A2048" t="s">
        <v>44615</v>
      </c>
      <c r="B2048" s="1" t="s">
        <v>17780</v>
      </c>
      <c r="C2048" s="1" t="s">
        <v>17781</v>
      </c>
      <c r="D2048" s="1" t="s">
        <v>17782</v>
      </c>
      <c r="E2048" s="1" t="s">
        <v>17783</v>
      </c>
      <c r="F2048" s="2" t="s">
        <v>17784</v>
      </c>
      <c r="G2048" s="2" t="s">
        <v>17785</v>
      </c>
      <c r="H2048" s="2" t="s">
        <v>17786</v>
      </c>
      <c r="I2048" s="2" t="s">
        <v>17787</v>
      </c>
      <c r="J2048" s="2" t="s">
        <v>17788</v>
      </c>
      <c r="K2048" s="3" t="s">
        <v>17774</v>
      </c>
      <c r="L2048" s="3" t="s">
        <v>17775</v>
      </c>
      <c r="M2048" s="3" t="s">
        <v>17776</v>
      </c>
      <c r="N2048" s="3" t="s">
        <v>17777</v>
      </c>
      <c r="O2048" s="3" t="s">
        <v>17778</v>
      </c>
      <c r="P2048" s="3" t="s">
        <v>17779</v>
      </c>
    </row>
    <row r="2049" spans="1:16" x14ac:dyDescent="0.25">
      <c r="A2049" t="s">
        <v>44616</v>
      </c>
      <c r="B2049" s="1" t="s">
        <v>20016</v>
      </c>
      <c r="C2049" s="1" t="s">
        <v>20017</v>
      </c>
      <c r="D2049" s="1" t="s">
        <v>20018</v>
      </c>
      <c r="E2049" s="1" t="s">
        <v>20019</v>
      </c>
      <c r="F2049" s="2" t="s">
        <v>20020</v>
      </c>
      <c r="G2049" s="2" t="s">
        <v>20021</v>
      </c>
      <c r="H2049" s="2" t="s">
        <v>20022</v>
      </c>
      <c r="I2049" s="2" t="s">
        <v>20023</v>
      </c>
      <c r="J2049" s="2" t="s">
        <v>20024</v>
      </c>
      <c r="K2049" s="3" t="s">
        <v>20010</v>
      </c>
      <c r="L2049" s="3" t="s">
        <v>20011</v>
      </c>
      <c r="M2049" s="3" t="s">
        <v>20012</v>
      </c>
      <c r="N2049" s="3" t="s">
        <v>20013</v>
      </c>
      <c r="O2049" s="3" t="s">
        <v>20014</v>
      </c>
      <c r="P2049" s="3" t="s">
        <v>20015</v>
      </c>
    </row>
    <row r="2050" spans="1:16" x14ac:dyDescent="0.25">
      <c r="A2050" t="s">
        <v>44617</v>
      </c>
      <c r="B2050" s="1" t="s">
        <v>26804</v>
      </c>
      <c r="C2050" s="1" t="s">
        <v>26805</v>
      </c>
      <c r="D2050" s="1" t="s">
        <v>26806</v>
      </c>
      <c r="E2050" s="1" t="s">
        <v>26807</v>
      </c>
      <c r="F2050" s="2" t="s">
        <v>26808</v>
      </c>
      <c r="G2050" s="2" t="s">
        <v>26809</v>
      </c>
      <c r="H2050" s="2" t="s">
        <v>26810</v>
      </c>
      <c r="I2050" s="2" t="s">
        <v>26811</v>
      </c>
      <c r="J2050" s="2" t="s">
        <v>26812</v>
      </c>
      <c r="K2050" s="3" t="s">
        <v>26798</v>
      </c>
      <c r="L2050" s="3" t="s">
        <v>26799</v>
      </c>
      <c r="M2050" s="3" t="s">
        <v>26800</v>
      </c>
      <c r="N2050" s="3" t="s">
        <v>26801</v>
      </c>
      <c r="O2050" s="3" t="s">
        <v>26802</v>
      </c>
      <c r="P2050" s="3" t="s">
        <v>26803</v>
      </c>
    </row>
    <row r="2051" spans="1:16" x14ac:dyDescent="0.25">
      <c r="A2051" t="s">
        <v>44618</v>
      </c>
      <c r="B2051" s="1" t="s">
        <v>39233</v>
      </c>
      <c r="C2051" s="1" t="s">
        <v>39234</v>
      </c>
      <c r="D2051" s="1" t="s">
        <v>39235</v>
      </c>
      <c r="E2051" s="1" t="s">
        <v>39236</v>
      </c>
      <c r="F2051" s="2" t="s">
        <v>39237</v>
      </c>
      <c r="G2051" s="2" t="s">
        <v>39238</v>
      </c>
      <c r="H2051" s="2" t="s">
        <v>39239</v>
      </c>
      <c r="I2051" s="2" t="s">
        <v>39240</v>
      </c>
      <c r="J2051" s="2" t="s">
        <v>39241</v>
      </c>
      <c r="K2051" s="3" t="s">
        <v>39227</v>
      </c>
      <c r="L2051" s="3" t="s">
        <v>39228</v>
      </c>
      <c r="M2051" s="3" t="s">
        <v>39229</v>
      </c>
      <c r="N2051" s="3" t="s">
        <v>39230</v>
      </c>
      <c r="O2051" s="3" t="s">
        <v>39231</v>
      </c>
      <c r="P2051" s="3" t="s">
        <v>39232</v>
      </c>
    </row>
    <row r="2052" spans="1:16" x14ac:dyDescent="0.25">
      <c r="A2052" t="s">
        <v>44619</v>
      </c>
      <c r="B2052" s="1" t="s">
        <v>3474</v>
      </c>
      <c r="C2052" s="1" t="s">
        <v>3475</v>
      </c>
      <c r="D2052" s="1" t="s">
        <v>3476</v>
      </c>
      <c r="E2052" s="1" t="s">
        <v>3477</v>
      </c>
      <c r="F2052" s="2" t="s">
        <v>3478</v>
      </c>
      <c r="G2052" s="2" t="s">
        <v>3479</v>
      </c>
      <c r="H2052" s="2" t="s">
        <v>3480</v>
      </c>
      <c r="I2052" s="2" t="s">
        <v>3481</v>
      </c>
      <c r="J2052" s="2" t="s">
        <v>3482</v>
      </c>
      <c r="K2052" s="3" t="s">
        <v>3468</v>
      </c>
      <c r="L2052" s="3" t="s">
        <v>3469</v>
      </c>
      <c r="M2052" s="3" t="s">
        <v>3470</v>
      </c>
      <c r="N2052" s="3" t="s">
        <v>3471</v>
      </c>
      <c r="O2052" s="3" t="s">
        <v>3472</v>
      </c>
      <c r="P2052" s="3" t="s">
        <v>3473</v>
      </c>
    </row>
    <row r="2053" spans="1:16" x14ac:dyDescent="0.25">
      <c r="A2053" t="s">
        <v>44620</v>
      </c>
      <c r="B2053" s="1" t="s">
        <v>15627</v>
      </c>
      <c r="C2053" s="1" t="s">
        <v>15628</v>
      </c>
      <c r="D2053" s="1" t="s">
        <v>15629</v>
      </c>
      <c r="E2053" s="1" t="s">
        <v>15630</v>
      </c>
      <c r="F2053" s="2" t="s">
        <v>15631</v>
      </c>
      <c r="G2053" s="2" t="s">
        <v>15632</v>
      </c>
      <c r="H2053" s="2" t="s">
        <v>15633</v>
      </c>
      <c r="I2053" s="2" t="s">
        <v>15634</v>
      </c>
      <c r="J2053" s="2" t="s">
        <v>15635</v>
      </c>
      <c r="K2053" s="3" t="s">
        <v>15621</v>
      </c>
      <c r="L2053" s="3" t="s">
        <v>15622</v>
      </c>
      <c r="M2053" s="3" t="s">
        <v>15623</v>
      </c>
      <c r="N2053" s="3" t="s">
        <v>15624</v>
      </c>
      <c r="O2053" s="3" t="s">
        <v>15625</v>
      </c>
      <c r="P2053" s="3" t="s">
        <v>15626</v>
      </c>
    </row>
    <row r="2054" spans="1:16" x14ac:dyDescent="0.25">
      <c r="A2054" t="s">
        <v>44621</v>
      </c>
      <c r="B2054" s="1" t="s">
        <v>29519</v>
      </c>
      <c r="C2054" s="1" t="s">
        <v>29520</v>
      </c>
      <c r="D2054" s="1" t="s">
        <v>29521</v>
      </c>
      <c r="E2054" s="1" t="s">
        <v>29522</v>
      </c>
      <c r="F2054" s="2" t="s">
        <v>29523</v>
      </c>
      <c r="G2054" s="2" t="s">
        <v>29524</v>
      </c>
      <c r="H2054" s="2" t="s">
        <v>29525</v>
      </c>
      <c r="I2054" s="2" t="s">
        <v>29526</v>
      </c>
      <c r="J2054" s="2" t="s">
        <v>29527</v>
      </c>
      <c r="K2054" s="3" t="s">
        <v>29513</v>
      </c>
      <c r="L2054" s="3" t="s">
        <v>29514</v>
      </c>
      <c r="M2054" s="3" t="s">
        <v>29515</v>
      </c>
      <c r="N2054" s="3" t="s">
        <v>29516</v>
      </c>
      <c r="O2054" s="3" t="s">
        <v>29517</v>
      </c>
      <c r="P2054" s="3" t="s">
        <v>29518</v>
      </c>
    </row>
    <row r="2055" spans="1:16" x14ac:dyDescent="0.25">
      <c r="A2055" t="s">
        <v>44622</v>
      </c>
      <c r="B2055" s="1" t="s">
        <v>9913</v>
      </c>
      <c r="C2055" s="1" t="s">
        <v>9914</v>
      </c>
      <c r="D2055" s="1" t="s">
        <v>9915</v>
      </c>
      <c r="E2055" s="1" t="s">
        <v>9916</v>
      </c>
      <c r="F2055" s="2" t="s">
        <v>9917</v>
      </c>
      <c r="G2055" s="2" t="s">
        <v>9918</v>
      </c>
      <c r="H2055" s="2" t="s">
        <v>9919</v>
      </c>
      <c r="I2055" s="2" t="s">
        <v>9920</v>
      </c>
      <c r="J2055" s="2" t="s">
        <v>9921</v>
      </c>
      <c r="K2055" s="3" t="s">
        <v>9907</v>
      </c>
      <c r="L2055" s="3" t="s">
        <v>9908</v>
      </c>
      <c r="M2055" s="3" t="s">
        <v>9909</v>
      </c>
      <c r="N2055" s="3" t="s">
        <v>9910</v>
      </c>
      <c r="O2055" s="3" t="s">
        <v>9911</v>
      </c>
      <c r="P2055" s="3" t="s">
        <v>9912</v>
      </c>
    </row>
    <row r="2056" spans="1:16" x14ac:dyDescent="0.25">
      <c r="A2056" t="s">
        <v>44623</v>
      </c>
      <c r="B2056" s="1" t="s">
        <v>19311</v>
      </c>
      <c r="C2056" s="1" t="s">
        <v>19312</v>
      </c>
      <c r="E2056" s="1" t="s">
        <v>19313</v>
      </c>
      <c r="F2056" s="2" t="s">
        <v>19314</v>
      </c>
      <c r="G2056" s="2" t="s">
        <v>19315</v>
      </c>
      <c r="H2056" s="2" t="s">
        <v>19316</v>
      </c>
      <c r="I2056" s="2" t="s">
        <v>19317</v>
      </c>
      <c r="J2056" s="2" t="s">
        <v>19318</v>
      </c>
      <c r="K2056" s="3" t="s">
        <v>19305</v>
      </c>
      <c r="L2056" s="3" t="s">
        <v>19306</v>
      </c>
      <c r="M2056" s="3" t="s">
        <v>19307</v>
      </c>
      <c r="N2056" s="3" t="s">
        <v>19308</v>
      </c>
      <c r="O2056" s="3" t="s">
        <v>19309</v>
      </c>
      <c r="P2056" s="3" t="s">
        <v>19310</v>
      </c>
    </row>
    <row r="2057" spans="1:16" x14ac:dyDescent="0.25">
      <c r="A2057" t="s">
        <v>44624</v>
      </c>
      <c r="B2057" s="1" t="s">
        <v>1932</v>
      </c>
      <c r="C2057" s="1" t="s">
        <v>1933</v>
      </c>
      <c r="E2057" s="1" t="s">
        <v>1934</v>
      </c>
      <c r="F2057" s="2" t="s">
        <v>1935</v>
      </c>
      <c r="G2057" s="2" t="s">
        <v>1936</v>
      </c>
      <c r="H2057" s="2" t="s">
        <v>1937</v>
      </c>
      <c r="I2057" s="2" t="s">
        <v>1938</v>
      </c>
      <c r="J2057" s="2" t="s">
        <v>1939</v>
      </c>
      <c r="K2057" s="3" t="s">
        <v>1926</v>
      </c>
      <c r="L2057" s="3" t="s">
        <v>1927</v>
      </c>
      <c r="M2057" s="3" t="s">
        <v>1928</v>
      </c>
      <c r="N2057" s="3" t="s">
        <v>1929</v>
      </c>
      <c r="O2057" s="3" t="s">
        <v>1930</v>
      </c>
      <c r="P2057" s="3" t="s">
        <v>1931</v>
      </c>
    </row>
    <row r="2058" spans="1:16" x14ac:dyDescent="0.25">
      <c r="A2058" t="s">
        <v>44625</v>
      </c>
      <c r="B2058" s="1" t="s">
        <v>36911</v>
      </c>
      <c r="C2058" s="1" t="s">
        <v>36912</v>
      </c>
      <c r="D2058" s="1" t="s">
        <v>36913</v>
      </c>
      <c r="E2058" s="1" t="s">
        <v>36914</v>
      </c>
      <c r="F2058" s="2" t="s">
        <v>36915</v>
      </c>
      <c r="G2058" s="2" t="s">
        <v>36916</v>
      </c>
      <c r="H2058" s="2" t="s">
        <v>36917</v>
      </c>
      <c r="I2058" s="2" t="s">
        <v>36918</v>
      </c>
      <c r="J2058" s="2" t="s">
        <v>36919</v>
      </c>
      <c r="K2058" s="3" t="s">
        <v>36905</v>
      </c>
      <c r="L2058" s="3" t="s">
        <v>36906</v>
      </c>
      <c r="M2058" s="3" t="s">
        <v>36907</v>
      </c>
      <c r="N2058" s="3" t="s">
        <v>36908</v>
      </c>
      <c r="O2058" s="3" t="s">
        <v>36909</v>
      </c>
      <c r="P2058" s="3" t="s">
        <v>36910</v>
      </c>
    </row>
    <row r="2059" spans="1:16" x14ac:dyDescent="0.25">
      <c r="A2059" t="s">
        <v>44626</v>
      </c>
      <c r="B2059" s="1" t="s">
        <v>6522</v>
      </c>
      <c r="C2059" s="1" t="s">
        <v>6523</v>
      </c>
      <c r="D2059" s="1" t="s">
        <v>6524</v>
      </c>
      <c r="E2059" s="1" t="s">
        <v>6525</v>
      </c>
      <c r="F2059" s="2" t="s">
        <v>6526</v>
      </c>
      <c r="H2059" s="2" t="s">
        <v>6527</v>
      </c>
      <c r="I2059" s="2" t="s">
        <v>6528</v>
      </c>
      <c r="J2059" s="2" t="s">
        <v>6529</v>
      </c>
      <c r="K2059" s="3" t="s">
        <v>6516</v>
      </c>
      <c r="L2059" s="3" t="s">
        <v>6517</v>
      </c>
      <c r="M2059" s="3" t="s">
        <v>6518</v>
      </c>
      <c r="N2059" s="3" t="s">
        <v>6519</v>
      </c>
      <c r="O2059" s="3" t="s">
        <v>6520</v>
      </c>
      <c r="P2059" s="3" t="s">
        <v>6521</v>
      </c>
    </row>
    <row r="2060" spans="1:16" x14ac:dyDescent="0.25">
      <c r="A2060" t="s">
        <v>44627</v>
      </c>
      <c r="B2060" s="1" t="s">
        <v>31113</v>
      </c>
      <c r="C2060" s="1" t="s">
        <v>31114</v>
      </c>
      <c r="D2060" s="1" t="s">
        <v>31115</v>
      </c>
      <c r="E2060" s="1" t="s">
        <v>31116</v>
      </c>
      <c r="F2060" s="2" t="s">
        <v>31117</v>
      </c>
      <c r="G2060" s="2" t="s">
        <v>31118</v>
      </c>
      <c r="H2060" s="2" t="s">
        <v>31119</v>
      </c>
      <c r="I2060" s="2" t="s">
        <v>31120</v>
      </c>
      <c r="J2060" s="2" t="s">
        <v>31121</v>
      </c>
      <c r="K2060" s="3" t="s">
        <v>31107</v>
      </c>
      <c r="L2060" s="3" t="s">
        <v>31108</v>
      </c>
      <c r="M2060" s="3" t="s">
        <v>31109</v>
      </c>
      <c r="N2060" s="3" t="s">
        <v>31110</v>
      </c>
      <c r="O2060" s="3" t="s">
        <v>31111</v>
      </c>
      <c r="P2060" s="3" t="s">
        <v>31112</v>
      </c>
    </row>
    <row r="2061" spans="1:16" x14ac:dyDescent="0.25">
      <c r="A2061" t="s">
        <v>44628</v>
      </c>
      <c r="B2061" s="1" t="s">
        <v>13072</v>
      </c>
      <c r="C2061" s="1" t="s">
        <v>13073</v>
      </c>
      <c r="E2061" s="1" t="s">
        <v>13074</v>
      </c>
      <c r="F2061" s="2" t="s">
        <v>13075</v>
      </c>
      <c r="G2061" s="2" t="s">
        <v>13076</v>
      </c>
      <c r="H2061" s="2" t="s">
        <v>13077</v>
      </c>
      <c r="J2061" s="2" t="s">
        <v>13078</v>
      </c>
      <c r="K2061" s="3" t="s">
        <v>13066</v>
      </c>
      <c r="L2061" s="3" t="s">
        <v>13067</v>
      </c>
      <c r="M2061" s="3" t="s">
        <v>13068</v>
      </c>
      <c r="N2061" s="3" t="s">
        <v>13069</v>
      </c>
      <c r="O2061" s="3" t="s">
        <v>13070</v>
      </c>
      <c r="P2061" s="3" t="s">
        <v>13071</v>
      </c>
    </row>
    <row r="2062" spans="1:16" x14ac:dyDescent="0.25">
      <c r="A2062" t="s">
        <v>44629</v>
      </c>
      <c r="B2062" s="1" t="s">
        <v>30899</v>
      </c>
      <c r="C2062" s="1" t="s">
        <v>30900</v>
      </c>
      <c r="E2062" s="1" t="s">
        <v>30901</v>
      </c>
      <c r="F2062" s="2" t="s">
        <v>30902</v>
      </c>
      <c r="G2062" s="2" t="s">
        <v>30903</v>
      </c>
      <c r="H2062" s="2" t="s">
        <v>30904</v>
      </c>
      <c r="I2062" s="2" t="s">
        <v>30905</v>
      </c>
      <c r="J2062" s="2" t="s">
        <v>30906</v>
      </c>
      <c r="K2062" s="3" t="s">
        <v>30893</v>
      </c>
      <c r="L2062" s="3" t="s">
        <v>30894</v>
      </c>
      <c r="M2062" s="3" t="s">
        <v>30895</v>
      </c>
      <c r="N2062" s="3" t="s">
        <v>30896</v>
      </c>
      <c r="O2062" s="3" t="s">
        <v>30897</v>
      </c>
      <c r="P2062" s="3" t="s">
        <v>30898</v>
      </c>
    </row>
    <row r="2063" spans="1:16" x14ac:dyDescent="0.25">
      <c r="A2063" t="s">
        <v>44630</v>
      </c>
      <c r="B2063" s="1" t="s">
        <v>5924</v>
      </c>
      <c r="C2063" s="1" t="s">
        <v>5925</v>
      </c>
      <c r="D2063" s="1" t="s">
        <v>5926</v>
      </c>
      <c r="E2063" s="1" t="s">
        <v>5927</v>
      </c>
      <c r="F2063" s="2" t="s">
        <v>5928</v>
      </c>
      <c r="G2063" s="2" t="s">
        <v>5929</v>
      </c>
      <c r="H2063" s="2" t="s">
        <v>5930</v>
      </c>
      <c r="I2063" s="2" t="s">
        <v>5931</v>
      </c>
      <c r="K2063" s="3" t="s">
        <v>5918</v>
      </c>
      <c r="L2063" s="3" t="s">
        <v>5919</v>
      </c>
      <c r="M2063" s="3" t="s">
        <v>5920</v>
      </c>
      <c r="N2063" s="3" t="s">
        <v>5921</v>
      </c>
      <c r="O2063" s="3" t="s">
        <v>5922</v>
      </c>
      <c r="P2063" s="3" t="s">
        <v>5923</v>
      </c>
    </row>
    <row r="2064" spans="1:16" x14ac:dyDescent="0.25">
      <c r="A2064" t="s">
        <v>44631</v>
      </c>
      <c r="B2064" s="1" t="s">
        <v>13044</v>
      </c>
      <c r="D2064" s="1" t="s">
        <v>13045</v>
      </c>
      <c r="E2064" s="1" t="s">
        <v>13046</v>
      </c>
      <c r="F2064" s="2" t="s">
        <v>13047</v>
      </c>
      <c r="G2064" s="2" t="s">
        <v>13048</v>
      </c>
      <c r="I2064" s="2" t="s">
        <v>13049</v>
      </c>
      <c r="J2064" s="2" t="s">
        <v>13050</v>
      </c>
      <c r="K2064" s="3" t="s">
        <v>13038</v>
      </c>
      <c r="L2064" s="3" t="s">
        <v>13039</v>
      </c>
      <c r="M2064" s="3" t="s">
        <v>13040</v>
      </c>
      <c r="N2064" s="3" t="s">
        <v>13041</v>
      </c>
      <c r="O2064" s="3" t="s">
        <v>13042</v>
      </c>
      <c r="P2064" s="3" t="s">
        <v>13043</v>
      </c>
    </row>
    <row r="2065" spans="1:16" x14ac:dyDescent="0.25">
      <c r="A2065" t="s">
        <v>44632</v>
      </c>
      <c r="B2065" s="1" t="s">
        <v>30699</v>
      </c>
      <c r="C2065" s="1" t="s">
        <v>30700</v>
      </c>
      <c r="D2065" s="1" t="s">
        <v>30701</v>
      </c>
      <c r="E2065" s="1" t="s">
        <v>30702</v>
      </c>
      <c r="F2065" s="2" t="s">
        <v>30703</v>
      </c>
      <c r="G2065" s="2" t="s">
        <v>30704</v>
      </c>
      <c r="H2065" s="2" t="s">
        <v>30705</v>
      </c>
      <c r="I2065" s="2" t="s">
        <v>30706</v>
      </c>
      <c r="J2065" s="2" t="s">
        <v>30707</v>
      </c>
      <c r="K2065" s="3" t="s">
        <v>30693</v>
      </c>
      <c r="L2065" s="3" t="s">
        <v>30694</v>
      </c>
      <c r="M2065" s="3" t="s">
        <v>30695</v>
      </c>
      <c r="N2065" s="3" t="s">
        <v>30696</v>
      </c>
      <c r="O2065" s="3" t="s">
        <v>30697</v>
      </c>
      <c r="P2065" s="3" t="s">
        <v>30698</v>
      </c>
    </row>
    <row r="2066" spans="1:16" x14ac:dyDescent="0.25">
      <c r="A2066" t="s">
        <v>44633</v>
      </c>
      <c r="B2066" s="1" t="s">
        <v>22167</v>
      </c>
      <c r="C2066" s="1" t="s">
        <v>22168</v>
      </c>
      <c r="D2066" s="1" t="s">
        <v>22169</v>
      </c>
      <c r="E2066" s="1" t="s">
        <v>22170</v>
      </c>
      <c r="F2066" s="2" t="s">
        <v>22171</v>
      </c>
      <c r="G2066" s="2" t="s">
        <v>22172</v>
      </c>
      <c r="H2066" s="2" t="s">
        <v>22173</v>
      </c>
      <c r="I2066" s="2" t="s">
        <v>22174</v>
      </c>
      <c r="J2066" s="2" t="s">
        <v>22175</v>
      </c>
      <c r="K2066" s="3" t="s">
        <v>22161</v>
      </c>
      <c r="L2066" s="3" t="s">
        <v>22162</v>
      </c>
      <c r="M2066" s="3" t="s">
        <v>22163</v>
      </c>
      <c r="N2066" s="3" t="s">
        <v>22164</v>
      </c>
      <c r="O2066" s="3" t="s">
        <v>22165</v>
      </c>
      <c r="P2066" s="3" t="s">
        <v>22166</v>
      </c>
    </row>
    <row r="2067" spans="1:16" x14ac:dyDescent="0.25">
      <c r="A2067" t="s">
        <v>44634</v>
      </c>
      <c r="B2067" s="1" t="s">
        <v>34158</v>
      </c>
      <c r="C2067" s="1" t="s">
        <v>34159</v>
      </c>
      <c r="D2067" s="1" t="s">
        <v>34160</v>
      </c>
      <c r="E2067" s="1" t="s">
        <v>34161</v>
      </c>
      <c r="F2067" s="2" t="s">
        <v>34162</v>
      </c>
      <c r="G2067" s="2" t="s">
        <v>34163</v>
      </c>
      <c r="H2067" s="2" t="s">
        <v>34164</v>
      </c>
      <c r="I2067" s="2" t="s">
        <v>34165</v>
      </c>
      <c r="J2067" s="2" t="s">
        <v>34166</v>
      </c>
      <c r="K2067" s="3" t="s">
        <v>34152</v>
      </c>
      <c r="L2067" s="3" t="s">
        <v>34153</v>
      </c>
      <c r="M2067" s="3" t="s">
        <v>34154</v>
      </c>
      <c r="N2067" s="3" t="s">
        <v>34155</v>
      </c>
      <c r="O2067" s="3" t="s">
        <v>34156</v>
      </c>
      <c r="P2067" s="3" t="s">
        <v>34157</v>
      </c>
    </row>
    <row r="2068" spans="1:16" x14ac:dyDescent="0.25">
      <c r="A2068" t="s">
        <v>44635</v>
      </c>
      <c r="B2068" s="1" t="s">
        <v>18469</v>
      </c>
      <c r="C2068" s="1" t="s">
        <v>18470</v>
      </c>
      <c r="D2068" s="1" t="s">
        <v>18471</v>
      </c>
      <c r="E2068" s="1" t="s">
        <v>18472</v>
      </c>
      <c r="F2068" s="2" t="s">
        <v>18473</v>
      </c>
      <c r="G2068" s="2" t="s">
        <v>18474</v>
      </c>
      <c r="H2068" s="2" t="s">
        <v>18475</v>
      </c>
      <c r="I2068" s="2" t="s">
        <v>18476</v>
      </c>
      <c r="J2068" s="2" t="s">
        <v>18477</v>
      </c>
      <c r="K2068" s="3" t="s">
        <v>18463</v>
      </c>
      <c r="L2068" s="3" t="s">
        <v>18464</v>
      </c>
      <c r="M2068" s="3" t="s">
        <v>18465</v>
      </c>
      <c r="N2068" s="3" t="s">
        <v>18466</v>
      </c>
      <c r="O2068" s="3" t="s">
        <v>18467</v>
      </c>
      <c r="P2068" s="3" t="s">
        <v>18468</v>
      </c>
    </row>
    <row r="2069" spans="1:16" x14ac:dyDescent="0.25">
      <c r="A2069" t="s">
        <v>44636</v>
      </c>
      <c r="B2069" s="1" t="s">
        <v>8786</v>
      </c>
      <c r="C2069" s="1" t="s">
        <v>8787</v>
      </c>
      <c r="D2069" s="1" t="s">
        <v>8788</v>
      </c>
      <c r="E2069" s="1" t="s">
        <v>8789</v>
      </c>
      <c r="F2069" s="2" t="s">
        <v>8790</v>
      </c>
      <c r="G2069" s="2" t="s">
        <v>8791</v>
      </c>
      <c r="H2069" s="2" t="s">
        <v>8792</v>
      </c>
      <c r="I2069" s="2" t="s">
        <v>8793</v>
      </c>
      <c r="J2069" s="2" t="s">
        <v>8794</v>
      </c>
      <c r="K2069" s="3" t="s">
        <v>8780</v>
      </c>
      <c r="L2069" s="3" t="s">
        <v>8781</v>
      </c>
      <c r="M2069" s="3" t="s">
        <v>8782</v>
      </c>
      <c r="N2069" s="3" t="s">
        <v>8783</v>
      </c>
      <c r="O2069" s="3" t="s">
        <v>8784</v>
      </c>
      <c r="P2069" s="3" t="s">
        <v>8785</v>
      </c>
    </row>
    <row r="2070" spans="1:16" x14ac:dyDescent="0.25">
      <c r="A2070" t="s">
        <v>44637</v>
      </c>
      <c r="B2070" s="1" t="s">
        <v>16336</v>
      </c>
      <c r="C2070" s="1" t="s">
        <v>16337</v>
      </c>
      <c r="D2070" s="1" t="s">
        <v>16338</v>
      </c>
      <c r="E2070" s="1" t="s">
        <v>16339</v>
      </c>
      <c r="F2070" s="2" t="s">
        <v>16340</v>
      </c>
      <c r="G2070" s="2" t="s">
        <v>16341</v>
      </c>
      <c r="H2070" s="2" t="s">
        <v>16342</v>
      </c>
      <c r="I2070" s="2" t="s">
        <v>16343</v>
      </c>
      <c r="J2070" s="2" t="s">
        <v>16344</v>
      </c>
      <c r="K2070" s="3" t="s">
        <v>16330</v>
      </c>
      <c r="L2070" s="3" t="s">
        <v>16331</v>
      </c>
      <c r="M2070" s="3" t="s">
        <v>16332</v>
      </c>
      <c r="N2070" s="3" t="s">
        <v>16333</v>
      </c>
      <c r="O2070" s="3" t="s">
        <v>16334</v>
      </c>
      <c r="P2070" s="3" t="s">
        <v>16335</v>
      </c>
    </row>
    <row r="2071" spans="1:16" x14ac:dyDescent="0.25">
      <c r="A2071" t="s">
        <v>44638</v>
      </c>
      <c r="B2071" s="1" t="s">
        <v>10640</v>
      </c>
      <c r="C2071" s="1" t="s">
        <v>10641</v>
      </c>
      <c r="D2071" s="1" t="s">
        <v>10642</v>
      </c>
      <c r="E2071" s="1" t="s">
        <v>10643</v>
      </c>
      <c r="F2071" s="2" t="s">
        <v>10644</v>
      </c>
      <c r="G2071" s="2" t="s">
        <v>10645</v>
      </c>
      <c r="H2071" s="2" t="s">
        <v>10646</v>
      </c>
      <c r="I2071" s="2" t="s">
        <v>10647</v>
      </c>
      <c r="J2071" s="2" t="s">
        <v>10648</v>
      </c>
      <c r="K2071" s="3" t="s">
        <v>10634</v>
      </c>
      <c r="L2071" s="3" t="s">
        <v>10635</v>
      </c>
      <c r="M2071" s="3" t="s">
        <v>10636</v>
      </c>
      <c r="N2071" s="3" t="s">
        <v>10637</v>
      </c>
      <c r="O2071" s="3" t="s">
        <v>10638</v>
      </c>
      <c r="P2071" s="3" t="s">
        <v>10639</v>
      </c>
    </row>
    <row r="2072" spans="1:16" x14ac:dyDescent="0.25">
      <c r="A2072" t="s">
        <v>44639</v>
      </c>
      <c r="B2072" s="1" t="s">
        <v>37578</v>
      </c>
      <c r="C2072" s="1" t="s">
        <v>37579</v>
      </c>
      <c r="D2072" s="1" t="s">
        <v>37580</v>
      </c>
      <c r="E2072" s="1" t="s">
        <v>37581</v>
      </c>
      <c r="F2072" s="2" t="s">
        <v>37582</v>
      </c>
      <c r="G2072" s="2" t="s">
        <v>37583</v>
      </c>
      <c r="H2072" s="2" t="s">
        <v>37584</v>
      </c>
      <c r="I2072" s="2" t="s">
        <v>37585</v>
      </c>
      <c r="J2072" s="2" t="s">
        <v>37586</v>
      </c>
      <c r="K2072" s="3" t="s">
        <v>37572</v>
      </c>
      <c r="L2072" s="3" t="s">
        <v>37573</v>
      </c>
      <c r="M2072" s="3" t="s">
        <v>37574</v>
      </c>
      <c r="N2072" s="3" t="s">
        <v>37575</v>
      </c>
      <c r="O2072" s="3" t="s">
        <v>37576</v>
      </c>
      <c r="P2072" s="3" t="s">
        <v>37577</v>
      </c>
    </row>
    <row r="2073" spans="1:16" x14ac:dyDescent="0.25">
      <c r="A2073" t="s">
        <v>44640</v>
      </c>
      <c r="B2073" s="1" t="s">
        <v>13462</v>
      </c>
      <c r="C2073" s="1" t="s">
        <v>13463</v>
      </c>
      <c r="D2073" s="1" t="s">
        <v>13464</v>
      </c>
      <c r="E2073" s="1" t="s">
        <v>13465</v>
      </c>
      <c r="F2073" s="2" t="s">
        <v>13466</v>
      </c>
      <c r="G2073" s="2" t="s">
        <v>13467</v>
      </c>
      <c r="H2073" s="2" t="s">
        <v>13468</v>
      </c>
      <c r="I2073" s="2" t="s">
        <v>13469</v>
      </c>
      <c r="J2073" s="2" t="s">
        <v>13470</v>
      </c>
      <c r="K2073" s="3" t="s">
        <v>13456</v>
      </c>
      <c r="L2073" s="3" t="s">
        <v>13457</v>
      </c>
      <c r="M2073" s="3" t="s">
        <v>13458</v>
      </c>
      <c r="N2073" s="3" t="s">
        <v>13459</v>
      </c>
      <c r="O2073" s="3" t="s">
        <v>13460</v>
      </c>
      <c r="P2073" s="3" t="s">
        <v>13461</v>
      </c>
    </row>
    <row r="2074" spans="1:16" x14ac:dyDescent="0.25">
      <c r="A2074" t="s">
        <v>44641</v>
      </c>
      <c r="B2074" s="1" t="s">
        <v>7919</v>
      </c>
      <c r="C2074" s="1" t="s">
        <v>7920</v>
      </c>
      <c r="D2074" s="1" t="s">
        <v>7921</v>
      </c>
      <c r="E2074" s="1" t="s">
        <v>7922</v>
      </c>
      <c r="F2074" s="2" t="s">
        <v>7923</v>
      </c>
      <c r="G2074" s="2" t="s">
        <v>7924</v>
      </c>
      <c r="H2074" s="2" t="s">
        <v>7925</v>
      </c>
      <c r="I2074" s="2" t="s">
        <v>7926</v>
      </c>
      <c r="J2074" s="2" t="s">
        <v>7927</v>
      </c>
      <c r="K2074" s="3" t="s">
        <v>7913</v>
      </c>
      <c r="L2074" s="3" t="s">
        <v>7914</v>
      </c>
      <c r="M2074" s="3" t="s">
        <v>7915</v>
      </c>
      <c r="N2074" s="3" t="s">
        <v>7916</v>
      </c>
      <c r="O2074" s="3" t="s">
        <v>7917</v>
      </c>
      <c r="P2074" s="3" t="s">
        <v>7918</v>
      </c>
    </row>
    <row r="2075" spans="1:16" x14ac:dyDescent="0.25">
      <c r="A2075" t="s">
        <v>44642</v>
      </c>
      <c r="B2075" s="1" t="s">
        <v>20257</v>
      </c>
      <c r="C2075" s="1" t="s">
        <v>20258</v>
      </c>
      <c r="D2075" s="1" t="s">
        <v>20259</v>
      </c>
      <c r="E2075" s="1" t="s">
        <v>20260</v>
      </c>
      <c r="F2075" s="2" t="s">
        <v>20261</v>
      </c>
      <c r="G2075" s="2" t="s">
        <v>20262</v>
      </c>
      <c r="H2075" s="2" t="s">
        <v>20263</v>
      </c>
      <c r="I2075" s="2" t="s">
        <v>20264</v>
      </c>
      <c r="J2075" s="2" t="s">
        <v>20265</v>
      </c>
      <c r="K2075" s="3" t="s">
        <v>20251</v>
      </c>
      <c r="L2075" s="3" t="s">
        <v>20252</v>
      </c>
      <c r="M2075" s="3" t="s">
        <v>20253</v>
      </c>
      <c r="N2075" s="3" t="s">
        <v>20254</v>
      </c>
      <c r="O2075" s="3" t="s">
        <v>20255</v>
      </c>
      <c r="P2075" s="3" t="s">
        <v>20256</v>
      </c>
    </row>
    <row r="2076" spans="1:16" x14ac:dyDescent="0.25">
      <c r="A2076" t="s">
        <v>44643</v>
      </c>
      <c r="B2076" s="1" t="s">
        <v>12342</v>
      </c>
      <c r="C2076" s="1" t="s">
        <v>12343</v>
      </c>
      <c r="D2076" s="1" t="s">
        <v>12344</v>
      </c>
      <c r="E2076" s="1" t="s">
        <v>12345</v>
      </c>
      <c r="F2076" s="2" t="s">
        <v>12346</v>
      </c>
      <c r="G2076" s="2" t="s">
        <v>12347</v>
      </c>
      <c r="H2076" s="2" t="s">
        <v>12348</v>
      </c>
      <c r="I2076" s="2" t="s">
        <v>12349</v>
      </c>
      <c r="J2076" s="2" t="s">
        <v>12350</v>
      </c>
      <c r="K2076" s="3" t="s">
        <v>12336</v>
      </c>
      <c r="L2076" s="3" t="s">
        <v>12337</v>
      </c>
      <c r="M2076" s="3" t="s">
        <v>12338</v>
      </c>
      <c r="N2076" s="3" t="s">
        <v>12339</v>
      </c>
      <c r="O2076" s="3" t="s">
        <v>12340</v>
      </c>
      <c r="P2076" s="3" t="s">
        <v>12341</v>
      </c>
    </row>
    <row r="2077" spans="1:16" x14ac:dyDescent="0.25">
      <c r="A2077" t="s">
        <v>44644</v>
      </c>
      <c r="B2077" s="1" t="s">
        <v>22695</v>
      </c>
      <c r="C2077" s="1" t="s">
        <v>22696</v>
      </c>
      <c r="D2077" s="1" t="s">
        <v>22697</v>
      </c>
      <c r="E2077" s="1" t="s">
        <v>22698</v>
      </c>
      <c r="H2077" s="2" t="s">
        <v>22699</v>
      </c>
      <c r="I2077" s="2" t="s">
        <v>22700</v>
      </c>
      <c r="J2077" s="2" t="s">
        <v>22701</v>
      </c>
      <c r="K2077" s="3" t="s">
        <v>22689</v>
      </c>
      <c r="L2077" s="3" t="s">
        <v>22690</v>
      </c>
      <c r="M2077" s="3" t="s">
        <v>22691</v>
      </c>
      <c r="N2077" s="3" t="s">
        <v>22692</v>
      </c>
      <c r="O2077" s="3" t="s">
        <v>22693</v>
      </c>
      <c r="P2077" s="3" t="s">
        <v>22694</v>
      </c>
    </row>
    <row r="2078" spans="1:16" x14ac:dyDescent="0.25">
      <c r="A2078" t="s">
        <v>44645</v>
      </c>
      <c r="B2078" s="1" t="s">
        <v>36824</v>
      </c>
      <c r="C2078" s="1" t="s">
        <v>36825</v>
      </c>
      <c r="D2078" s="1" t="s">
        <v>36826</v>
      </c>
      <c r="E2078" s="1" t="s">
        <v>36827</v>
      </c>
      <c r="F2078" s="2" t="s">
        <v>36828</v>
      </c>
      <c r="H2078" s="2" t="s">
        <v>36829</v>
      </c>
      <c r="I2078" s="2" t="s">
        <v>36830</v>
      </c>
      <c r="J2078" s="2" t="s">
        <v>36831</v>
      </c>
      <c r="L2078" s="3" t="s">
        <v>36819</v>
      </c>
      <c r="M2078" s="3" t="s">
        <v>36820</v>
      </c>
      <c r="N2078" s="3" t="s">
        <v>36821</v>
      </c>
      <c r="O2078" s="3" t="s">
        <v>36822</v>
      </c>
      <c r="P2078" s="3" t="s">
        <v>36823</v>
      </c>
    </row>
    <row r="2079" spans="1:16" x14ac:dyDescent="0.25">
      <c r="A2079" t="s">
        <v>44646</v>
      </c>
      <c r="B2079" s="1" t="s">
        <v>18710</v>
      </c>
      <c r="C2079" s="1" t="s">
        <v>18711</v>
      </c>
      <c r="D2079" s="1" t="s">
        <v>18712</v>
      </c>
      <c r="E2079" s="1" t="s">
        <v>18713</v>
      </c>
      <c r="F2079" s="2" t="s">
        <v>18714</v>
      </c>
      <c r="G2079" s="2" t="s">
        <v>18715</v>
      </c>
      <c r="H2079" s="2" t="s">
        <v>18716</v>
      </c>
      <c r="I2079" s="2" t="s">
        <v>18717</v>
      </c>
      <c r="J2079" s="2" t="s">
        <v>18718</v>
      </c>
      <c r="K2079" s="3" t="s">
        <v>18704</v>
      </c>
      <c r="L2079" s="3" t="s">
        <v>18705</v>
      </c>
      <c r="M2079" s="3" t="s">
        <v>18706</v>
      </c>
      <c r="N2079" s="3" t="s">
        <v>18707</v>
      </c>
      <c r="O2079" s="3" t="s">
        <v>18708</v>
      </c>
      <c r="P2079" s="3" t="s">
        <v>18709</v>
      </c>
    </row>
    <row r="2080" spans="1:16" x14ac:dyDescent="0.25">
      <c r="A2080" t="s">
        <v>44647</v>
      </c>
      <c r="B2080" s="1" t="s">
        <v>17227</v>
      </c>
      <c r="C2080" s="1" t="s">
        <v>17228</v>
      </c>
      <c r="D2080" s="1" t="s">
        <v>17229</v>
      </c>
      <c r="E2080" s="1" t="s">
        <v>17230</v>
      </c>
      <c r="F2080" s="2" t="s">
        <v>17231</v>
      </c>
      <c r="G2080" s="2" t="s">
        <v>17232</v>
      </c>
      <c r="H2080" s="2" t="s">
        <v>17233</v>
      </c>
      <c r="I2080" s="2" t="s">
        <v>17234</v>
      </c>
      <c r="J2080" s="2" t="s">
        <v>17235</v>
      </c>
      <c r="K2080" s="3" t="s">
        <v>17221</v>
      </c>
      <c r="L2080" s="3" t="s">
        <v>17222</v>
      </c>
      <c r="M2080" s="3" t="s">
        <v>17223</v>
      </c>
      <c r="N2080" s="3" t="s">
        <v>17224</v>
      </c>
      <c r="O2080" s="3" t="s">
        <v>17225</v>
      </c>
      <c r="P2080" s="3" t="s">
        <v>17226</v>
      </c>
    </row>
    <row r="2081" spans="1:16" x14ac:dyDescent="0.25">
      <c r="A2081" t="s">
        <v>44648</v>
      </c>
      <c r="B2081" s="1" t="s">
        <v>32607</v>
      </c>
      <c r="C2081" s="1" t="s">
        <v>32608</v>
      </c>
      <c r="D2081" s="1" t="s">
        <v>32609</v>
      </c>
      <c r="E2081" s="1" t="s">
        <v>32610</v>
      </c>
      <c r="F2081" s="2" t="s">
        <v>32611</v>
      </c>
      <c r="G2081" s="2" t="s">
        <v>32612</v>
      </c>
      <c r="H2081" s="2" t="s">
        <v>32613</v>
      </c>
      <c r="I2081" s="2" t="s">
        <v>32614</v>
      </c>
      <c r="J2081" s="2" t="s">
        <v>32615</v>
      </c>
      <c r="L2081" s="3" t="s">
        <v>32602</v>
      </c>
      <c r="M2081" s="3" t="s">
        <v>32603</v>
      </c>
      <c r="N2081" s="3" t="s">
        <v>32604</v>
      </c>
      <c r="O2081" s="3" t="s">
        <v>32605</v>
      </c>
      <c r="P2081" s="3" t="s">
        <v>32606</v>
      </c>
    </row>
    <row r="2082" spans="1:16" x14ac:dyDescent="0.25">
      <c r="A2082" t="s">
        <v>44649</v>
      </c>
      <c r="B2082" s="1" t="s">
        <v>18106</v>
      </c>
      <c r="C2082" s="1" t="s">
        <v>18107</v>
      </c>
      <c r="D2082" s="1" t="s">
        <v>18108</v>
      </c>
      <c r="E2082" s="1" t="s">
        <v>18109</v>
      </c>
      <c r="F2082" s="2" t="s">
        <v>18110</v>
      </c>
      <c r="G2082" s="2" t="s">
        <v>18111</v>
      </c>
      <c r="H2082" s="2" t="s">
        <v>18112</v>
      </c>
      <c r="I2082" s="2" t="s">
        <v>18113</v>
      </c>
      <c r="J2082" s="2" t="s">
        <v>18114</v>
      </c>
      <c r="K2082" s="3" t="s">
        <v>18100</v>
      </c>
      <c r="L2082" s="3" t="s">
        <v>18101</v>
      </c>
      <c r="M2082" s="3" t="s">
        <v>18102</v>
      </c>
      <c r="N2082" s="3" t="s">
        <v>18103</v>
      </c>
      <c r="O2082" s="3" t="s">
        <v>18104</v>
      </c>
      <c r="P2082" s="3" t="s">
        <v>18105</v>
      </c>
    </row>
    <row r="2083" spans="1:16" x14ac:dyDescent="0.25">
      <c r="A2083" t="s">
        <v>44650</v>
      </c>
      <c r="B2083" s="1" t="s">
        <v>31226</v>
      </c>
      <c r="D2083" s="1" t="s">
        <v>31227</v>
      </c>
      <c r="E2083" s="1" t="s">
        <v>31228</v>
      </c>
      <c r="F2083" s="2" t="s">
        <v>31229</v>
      </c>
      <c r="H2083" s="2" t="s">
        <v>31230</v>
      </c>
      <c r="I2083" s="2" t="s">
        <v>31231</v>
      </c>
      <c r="J2083" s="2" t="s">
        <v>31232</v>
      </c>
      <c r="K2083" s="3" t="s">
        <v>31220</v>
      </c>
      <c r="L2083" s="3" t="s">
        <v>31221</v>
      </c>
      <c r="M2083" s="3" t="s">
        <v>31222</v>
      </c>
      <c r="N2083" s="3" t="s">
        <v>31223</v>
      </c>
      <c r="O2083" s="3" t="s">
        <v>31224</v>
      </c>
      <c r="P2083" s="3" t="s">
        <v>31225</v>
      </c>
    </row>
    <row r="2084" spans="1:16" x14ac:dyDescent="0.25">
      <c r="A2084" t="s">
        <v>44651</v>
      </c>
      <c r="B2084" s="1" t="s">
        <v>16678</v>
      </c>
      <c r="C2084" s="1" t="s">
        <v>16679</v>
      </c>
      <c r="D2084" s="1" t="s">
        <v>16680</v>
      </c>
      <c r="E2084" s="1" t="s">
        <v>16681</v>
      </c>
      <c r="F2084" s="2" t="s">
        <v>16682</v>
      </c>
      <c r="G2084" s="2" t="s">
        <v>16683</v>
      </c>
      <c r="H2084" s="2" t="s">
        <v>16684</v>
      </c>
      <c r="I2084" s="2" t="s">
        <v>16685</v>
      </c>
      <c r="J2084" s="2" t="s">
        <v>16686</v>
      </c>
      <c r="K2084" s="3" t="s">
        <v>16672</v>
      </c>
      <c r="L2084" s="3" t="s">
        <v>16673</v>
      </c>
      <c r="M2084" s="3" t="s">
        <v>16674</v>
      </c>
      <c r="N2084" s="3" t="s">
        <v>16675</v>
      </c>
      <c r="O2084" s="3" t="s">
        <v>16676</v>
      </c>
      <c r="P2084" s="3" t="s">
        <v>16677</v>
      </c>
    </row>
    <row r="2085" spans="1:16" x14ac:dyDescent="0.25">
      <c r="A2085" t="s">
        <v>44652</v>
      </c>
      <c r="B2085" s="1" t="s">
        <v>10670</v>
      </c>
      <c r="D2085" s="1" t="s">
        <v>10671</v>
      </c>
      <c r="E2085" s="1" t="s">
        <v>10672</v>
      </c>
      <c r="F2085" s="2" t="s">
        <v>10673</v>
      </c>
      <c r="H2085" s="2" t="s">
        <v>10674</v>
      </c>
      <c r="I2085" s="2" t="s">
        <v>10675</v>
      </c>
      <c r="J2085" s="2" t="s">
        <v>10676</v>
      </c>
      <c r="K2085" s="3" t="s">
        <v>10664</v>
      </c>
      <c r="L2085" s="3" t="s">
        <v>10665</v>
      </c>
      <c r="M2085" s="3" t="s">
        <v>10666</v>
      </c>
      <c r="N2085" s="3" t="s">
        <v>10667</v>
      </c>
      <c r="O2085" s="3" t="s">
        <v>10668</v>
      </c>
      <c r="P2085" s="3" t="s">
        <v>10669</v>
      </c>
    </row>
    <row r="2086" spans="1:16" x14ac:dyDescent="0.25">
      <c r="A2086" t="s">
        <v>44653</v>
      </c>
      <c r="B2086" s="1" t="s">
        <v>41977</v>
      </c>
      <c r="C2086" s="1" t="s">
        <v>41978</v>
      </c>
      <c r="D2086" s="1" t="s">
        <v>41979</v>
      </c>
      <c r="F2086" s="2" t="s">
        <v>41980</v>
      </c>
      <c r="G2086" s="2" t="s">
        <v>41981</v>
      </c>
      <c r="I2086" s="2" t="s">
        <v>41982</v>
      </c>
      <c r="J2086" s="2" t="s">
        <v>41983</v>
      </c>
      <c r="K2086" s="3" t="s">
        <v>41971</v>
      </c>
      <c r="L2086" s="3" t="s">
        <v>41972</v>
      </c>
      <c r="M2086" s="3" t="s">
        <v>41973</v>
      </c>
      <c r="N2086" s="3" t="s">
        <v>41974</v>
      </c>
      <c r="O2086" s="3" t="s">
        <v>41975</v>
      </c>
      <c r="P2086" s="3" t="s">
        <v>41976</v>
      </c>
    </row>
    <row r="2087" spans="1:16" x14ac:dyDescent="0.25">
      <c r="A2087" t="s">
        <v>44654</v>
      </c>
      <c r="B2087" s="1" t="s">
        <v>20599</v>
      </c>
      <c r="C2087" s="1" t="s">
        <v>20600</v>
      </c>
      <c r="D2087" s="1" t="s">
        <v>20601</v>
      </c>
      <c r="E2087" s="1" t="s">
        <v>20602</v>
      </c>
      <c r="F2087" s="2" t="s">
        <v>20603</v>
      </c>
      <c r="G2087" s="2" t="s">
        <v>20604</v>
      </c>
      <c r="H2087" s="2" t="s">
        <v>20605</v>
      </c>
      <c r="I2087" s="2" t="s">
        <v>20606</v>
      </c>
      <c r="J2087" s="2" t="s">
        <v>20607</v>
      </c>
      <c r="K2087" s="3" t="s">
        <v>20593</v>
      </c>
      <c r="L2087" s="3" t="s">
        <v>20594</v>
      </c>
      <c r="M2087" s="3" t="s">
        <v>20595</v>
      </c>
      <c r="N2087" s="3" t="s">
        <v>20596</v>
      </c>
      <c r="O2087" s="3" t="s">
        <v>20597</v>
      </c>
      <c r="P2087" s="3" t="s">
        <v>20598</v>
      </c>
    </row>
    <row r="2088" spans="1:16" x14ac:dyDescent="0.25">
      <c r="A2088" t="s">
        <v>44655</v>
      </c>
      <c r="B2088" s="1" t="s">
        <v>22012</v>
      </c>
      <c r="C2088" s="1" t="s">
        <v>22013</v>
      </c>
      <c r="D2088" s="1" t="s">
        <v>22014</v>
      </c>
      <c r="E2088" s="1" t="s">
        <v>22015</v>
      </c>
      <c r="F2088" s="2" t="s">
        <v>22016</v>
      </c>
      <c r="G2088" s="2" t="s">
        <v>22017</v>
      </c>
      <c r="H2088" s="2" t="s">
        <v>22018</v>
      </c>
      <c r="I2088" s="2" t="s">
        <v>22019</v>
      </c>
      <c r="J2088" s="2" t="s">
        <v>22020</v>
      </c>
      <c r="K2088" s="3" t="s">
        <v>22006</v>
      </c>
      <c r="L2088" s="3" t="s">
        <v>22007</v>
      </c>
      <c r="M2088" s="3" t="s">
        <v>22008</v>
      </c>
      <c r="N2088" s="3" t="s">
        <v>22009</v>
      </c>
      <c r="O2088" s="3" t="s">
        <v>22010</v>
      </c>
      <c r="P2088" s="3" t="s">
        <v>22011</v>
      </c>
    </row>
    <row r="2089" spans="1:16" x14ac:dyDescent="0.25">
      <c r="A2089" t="s">
        <v>44656</v>
      </c>
      <c r="B2089" s="1" t="s">
        <v>34837</v>
      </c>
      <c r="C2089" s="1" t="s">
        <v>34838</v>
      </c>
      <c r="D2089" s="1" t="s">
        <v>34839</v>
      </c>
      <c r="E2089" s="1" t="s">
        <v>34840</v>
      </c>
      <c r="F2089" s="2" t="s">
        <v>34841</v>
      </c>
      <c r="G2089" s="2" t="s">
        <v>34842</v>
      </c>
      <c r="H2089" s="2" t="s">
        <v>34843</v>
      </c>
      <c r="I2089" s="2" t="s">
        <v>34844</v>
      </c>
      <c r="J2089" s="2" t="s">
        <v>34845</v>
      </c>
      <c r="K2089" s="3" t="s">
        <v>34831</v>
      </c>
      <c r="L2089" s="3" t="s">
        <v>34832</v>
      </c>
      <c r="M2089" s="3" t="s">
        <v>34833</v>
      </c>
      <c r="N2089" s="3" t="s">
        <v>34834</v>
      </c>
      <c r="O2089" s="3" t="s">
        <v>34835</v>
      </c>
      <c r="P2089" s="3" t="s">
        <v>34836</v>
      </c>
    </row>
    <row r="2090" spans="1:16" x14ac:dyDescent="0.25">
      <c r="A2090" t="s">
        <v>44657</v>
      </c>
      <c r="B2090" s="1" t="s">
        <v>3704</v>
      </c>
      <c r="C2090" s="1" t="s">
        <v>3705</v>
      </c>
      <c r="D2090" s="1" t="s">
        <v>3706</v>
      </c>
      <c r="E2090" s="1" t="s">
        <v>3707</v>
      </c>
      <c r="F2090" s="2" t="s">
        <v>3708</v>
      </c>
      <c r="G2090" s="2" t="s">
        <v>3709</v>
      </c>
      <c r="H2090" s="2" t="s">
        <v>3710</v>
      </c>
      <c r="I2090" s="2" t="s">
        <v>3711</v>
      </c>
      <c r="J2090" s="2" t="s">
        <v>3712</v>
      </c>
      <c r="K2090" s="3" t="s">
        <v>3698</v>
      </c>
      <c r="L2090" s="3" t="s">
        <v>3699</v>
      </c>
      <c r="M2090" s="3" t="s">
        <v>3700</v>
      </c>
      <c r="N2090" s="3" t="s">
        <v>3701</v>
      </c>
      <c r="O2090" s="3" t="s">
        <v>3702</v>
      </c>
      <c r="P2090" s="3" t="s">
        <v>3703</v>
      </c>
    </row>
    <row r="2091" spans="1:16" x14ac:dyDescent="0.25">
      <c r="A2091" t="s">
        <v>44658</v>
      </c>
      <c r="B2091" s="1" t="s">
        <v>3586</v>
      </c>
      <c r="C2091" s="1" t="s">
        <v>3587</v>
      </c>
      <c r="D2091" s="1" t="s">
        <v>3588</v>
      </c>
      <c r="E2091" s="1" t="s">
        <v>3589</v>
      </c>
      <c r="F2091" s="2" t="s">
        <v>3590</v>
      </c>
      <c r="G2091" s="2" t="s">
        <v>3591</v>
      </c>
      <c r="H2091" s="2" t="s">
        <v>3592</v>
      </c>
      <c r="I2091" s="2" t="s">
        <v>3593</v>
      </c>
      <c r="J2091" s="2" t="s">
        <v>3594</v>
      </c>
      <c r="K2091" s="3" t="s">
        <v>3580</v>
      </c>
      <c r="L2091" s="3" t="s">
        <v>3581</v>
      </c>
      <c r="M2091" s="3" t="s">
        <v>3582</v>
      </c>
      <c r="N2091" s="3" t="s">
        <v>3583</v>
      </c>
      <c r="O2091" s="3" t="s">
        <v>3584</v>
      </c>
      <c r="P2091" s="3" t="s">
        <v>3585</v>
      </c>
    </row>
    <row r="2092" spans="1:16" x14ac:dyDescent="0.25">
      <c r="A2092" t="s">
        <v>44659</v>
      </c>
      <c r="B2092" s="1" t="s">
        <v>15201</v>
      </c>
      <c r="C2092" s="1" t="s">
        <v>15202</v>
      </c>
      <c r="D2092" s="1" t="s">
        <v>15203</v>
      </c>
      <c r="E2092" s="1" t="s">
        <v>15204</v>
      </c>
      <c r="F2092" s="2" t="s">
        <v>15205</v>
      </c>
      <c r="G2092" s="2" t="s">
        <v>15206</v>
      </c>
      <c r="H2092" s="2" t="s">
        <v>15207</v>
      </c>
      <c r="I2092" s="2" t="s">
        <v>15208</v>
      </c>
      <c r="J2092" s="2" t="s">
        <v>15209</v>
      </c>
      <c r="K2092" s="3" t="s">
        <v>15195</v>
      </c>
      <c r="L2092" s="3" t="s">
        <v>15196</v>
      </c>
      <c r="M2092" s="3" t="s">
        <v>15197</v>
      </c>
      <c r="N2092" s="3" t="s">
        <v>15198</v>
      </c>
      <c r="O2092" s="3" t="s">
        <v>15199</v>
      </c>
      <c r="P2092" s="3" t="s">
        <v>15200</v>
      </c>
    </row>
    <row r="2093" spans="1:16" x14ac:dyDescent="0.25">
      <c r="A2093" t="s">
        <v>44660</v>
      </c>
      <c r="B2093" s="1" t="s">
        <v>37548</v>
      </c>
      <c r="C2093" s="1" t="s">
        <v>37549</v>
      </c>
      <c r="D2093" s="1" t="s">
        <v>37550</v>
      </c>
      <c r="E2093" s="1" t="s">
        <v>37551</v>
      </c>
      <c r="F2093" s="2" t="s">
        <v>37552</v>
      </c>
      <c r="G2093" s="2" t="s">
        <v>37553</v>
      </c>
      <c r="H2093" s="2" t="s">
        <v>37554</v>
      </c>
      <c r="I2093" s="2" t="s">
        <v>37555</v>
      </c>
      <c r="J2093" s="2" t="s">
        <v>37556</v>
      </c>
      <c r="K2093" s="3" t="s">
        <v>37542</v>
      </c>
      <c r="L2093" s="3" t="s">
        <v>37543</v>
      </c>
      <c r="M2093" s="3" t="s">
        <v>37544</v>
      </c>
      <c r="N2093" s="3" t="s">
        <v>37545</v>
      </c>
      <c r="O2093" s="3" t="s">
        <v>37546</v>
      </c>
      <c r="P2093" s="3" t="s">
        <v>37547</v>
      </c>
    </row>
    <row r="2094" spans="1:16" x14ac:dyDescent="0.25">
      <c r="A2094" t="s">
        <v>44661</v>
      </c>
      <c r="B2094" s="1" t="s">
        <v>12687</v>
      </c>
      <c r="C2094" s="1" t="s">
        <v>12688</v>
      </c>
      <c r="D2094" s="1" t="s">
        <v>12689</v>
      </c>
      <c r="E2094" s="1" t="s">
        <v>12690</v>
      </c>
      <c r="F2094" s="2" t="s">
        <v>12691</v>
      </c>
      <c r="G2094" s="2" t="s">
        <v>12692</v>
      </c>
      <c r="H2094" s="2" t="s">
        <v>12693</v>
      </c>
      <c r="I2094" s="2" t="s">
        <v>12694</v>
      </c>
      <c r="J2094" s="2" t="s">
        <v>12695</v>
      </c>
      <c r="K2094" s="3" t="s">
        <v>12681</v>
      </c>
      <c r="L2094" s="3" t="s">
        <v>12682</v>
      </c>
      <c r="M2094" s="3" t="s">
        <v>12683</v>
      </c>
      <c r="N2094" s="3" t="s">
        <v>12684</v>
      </c>
      <c r="O2094" s="3" t="s">
        <v>12685</v>
      </c>
      <c r="P2094" s="3" t="s">
        <v>12686</v>
      </c>
    </row>
    <row r="2095" spans="1:16" x14ac:dyDescent="0.25">
      <c r="A2095" t="s">
        <v>44662</v>
      </c>
      <c r="B2095" s="1" t="s">
        <v>3660</v>
      </c>
      <c r="C2095" s="1" t="s">
        <v>3661</v>
      </c>
      <c r="D2095" s="1" t="s">
        <v>3662</v>
      </c>
      <c r="E2095" s="1" t="s">
        <v>3663</v>
      </c>
      <c r="F2095" s="2" t="s">
        <v>3664</v>
      </c>
      <c r="G2095" s="2" t="s">
        <v>3665</v>
      </c>
      <c r="H2095" s="2" t="s">
        <v>3666</v>
      </c>
      <c r="I2095" s="2" t="s">
        <v>3667</v>
      </c>
      <c r="J2095" s="2" t="s">
        <v>3668</v>
      </c>
      <c r="K2095" s="3" t="s">
        <v>3654</v>
      </c>
      <c r="L2095" s="3" t="s">
        <v>3655</v>
      </c>
      <c r="M2095" s="3" t="s">
        <v>3656</v>
      </c>
      <c r="N2095" s="3" t="s">
        <v>3657</v>
      </c>
      <c r="O2095" s="3" t="s">
        <v>3658</v>
      </c>
      <c r="P2095" s="3" t="s">
        <v>3659</v>
      </c>
    </row>
    <row r="2096" spans="1:16" x14ac:dyDescent="0.25">
      <c r="A2096" t="s">
        <v>44663</v>
      </c>
      <c r="B2096" s="1" t="s">
        <v>26510</v>
      </c>
      <c r="C2096" s="1" t="s">
        <v>26511</v>
      </c>
      <c r="D2096" s="1" t="s">
        <v>26512</v>
      </c>
      <c r="E2096" s="1" t="s">
        <v>26513</v>
      </c>
      <c r="F2096" s="2" t="s">
        <v>26514</v>
      </c>
      <c r="G2096" s="2" t="s">
        <v>26515</v>
      </c>
      <c r="H2096" s="2" t="s">
        <v>26516</v>
      </c>
      <c r="I2096" s="2" t="s">
        <v>26517</v>
      </c>
      <c r="J2096" s="2" t="s">
        <v>26518</v>
      </c>
      <c r="K2096" s="3" t="s">
        <v>26504</v>
      </c>
      <c r="L2096" s="3" t="s">
        <v>26505</v>
      </c>
      <c r="M2096" s="3" t="s">
        <v>26506</v>
      </c>
      <c r="N2096" s="3" t="s">
        <v>26507</v>
      </c>
      <c r="O2096" s="3" t="s">
        <v>26508</v>
      </c>
      <c r="P2096" s="3" t="s">
        <v>26509</v>
      </c>
    </row>
    <row r="2097" spans="1:16" x14ac:dyDescent="0.25">
      <c r="A2097" t="s">
        <v>44664</v>
      </c>
      <c r="B2097" s="1" t="s">
        <v>6407</v>
      </c>
      <c r="C2097" s="1" t="s">
        <v>6408</v>
      </c>
      <c r="D2097" s="1" t="s">
        <v>6409</v>
      </c>
      <c r="E2097" s="1" t="s">
        <v>6410</v>
      </c>
      <c r="F2097" s="2" t="s">
        <v>6411</v>
      </c>
      <c r="G2097" s="2" t="s">
        <v>6412</v>
      </c>
      <c r="H2097" s="2" t="s">
        <v>6413</v>
      </c>
      <c r="I2097" s="2" t="s">
        <v>6414</v>
      </c>
      <c r="J2097" s="2" t="s">
        <v>6415</v>
      </c>
      <c r="K2097" s="3" t="s">
        <v>6401</v>
      </c>
      <c r="L2097" s="3" t="s">
        <v>6402</v>
      </c>
      <c r="M2097" s="3" t="s">
        <v>6403</v>
      </c>
      <c r="N2097" s="3" t="s">
        <v>6404</v>
      </c>
      <c r="O2097" s="3" t="s">
        <v>6405</v>
      </c>
      <c r="P2097" s="3" t="s">
        <v>6406</v>
      </c>
    </row>
    <row r="2098" spans="1:16" x14ac:dyDescent="0.25">
      <c r="A2098" t="s">
        <v>44665</v>
      </c>
      <c r="B2098" s="1" t="s">
        <v>37679</v>
      </c>
      <c r="C2098" s="1" t="s">
        <v>37680</v>
      </c>
      <c r="D2098" s="1" t="s">
        <v>37681</v>
      </c>
      <c r="E2098" s="1" t="s">
        <v>37682</v>
      </c>
      <c r="F2098" s="2" t="s">
        <v>37683</v>
      </c>
      <c r="G2098" s="2" t="s">
        <v>37684</v>
      </c>
      <c r="H2098" s="2" t="s">
        <v>37685</v>
      </c>
      <c r="I2098" s="2" t="s">
        <v>37686</v>
      </c>
      <c r="J2098" s="2" t="s">
        <v>37687</v>
      </c>
      <c r="K2098" s="3" t="s">
        <v>37673</v>
      </c>
      <c r="L2098" s="3" t="s">
        <v>37674</v>
      </c>
      <c r="M2098" s="3" t="s">
        <v>37675</v>
      </c>
      <c r="N2098" s="3" t="s">
        <v>37676</v>
      </c>
      <c r="O2098" s="3" t="s">
        <v>37677</v>
      </c>
      <c r="P2098" s="3" t="s">
        <v>37678</v>
      </c>
    </row>
    <row r="2099" spans="1:16" x14ac:dyDescent="0.25">
      <c r="A2099" t="s">
        <v>44666</v>
      </c>
      <c r="B2099" s="1" t="s">
        <v>28565</v>
      </c>
      <c r="C2099" s="1" t="s">
        <v>28566</v>
      </c>
      <c r="D2099" s="1" t="s">
        <v>28567</v>
      </c>
      <c r="E2099" s="1" t="s">
        <v>28568</v>
      </c>
      <c r="F2099" s="2" t="s">
        <v>28569</v>
      </c>
      <c r="G2099" s="2" t="s">
        <v>28570</v>
      </c>
      <c r="H2099" s="2" t="s">
        <v>28571</v>
      </c>
      <c r="I2099" s="2" t="s">
        <v>28572</v>
      </c>
      <c r="J2099" s="2" t="s">
        <v>28573</v>
      </c>
      <c r="K2099" s="3" t="s">
        <v>28559</v>
      </c>
      <c r="L2099" s="3" t="s">
        <v>28560</v>
      </c>
      <c r="M2099" s="3" t="s">
        <v>28561</v>
      </c>
      <c r="N2099" s="3" t="s">
        <v>28562</v>
      </c>
      <c r="O2099" s="3" t="s">
        <v>28563</v>
      </c>
      <c r="P2099" s="3" t="s">
        <v>28564</v>
      </c>
    </row>
    <row r="2100" spans="1:16" x14ac:dyDescent="0.25">
      <c r="A2100" t="s">
        <v>44667</v>
      </c>
      <c r="B2100" s="1" t="s">
        <v>2360</v>
      </c>
      <c r="C2100" s="1" t="s">
        <v>2361</v>
      </c>
      <c r="D2100" s="1" t="s">
        <v>2362</v>
      </c>
      <c r="E2100" s="1" t="s">
        <v>2363</v>
      </c>
      <c r="F2100" s="2" t="s">
        <v>2364</v>
      </c>
      <c r="G2100" s="2" t="s">
        <v>2365</v>
      </c>
      <c r="H2100" s="2" t="s">
        <v>2366</v>
      </c>
      <c r="I2100" s="2" t="s">
        <v>2367</v>
      </c>
      <c r="J2100" s="2" t="s">
        <v>2368</v>
      </c>
      <c r="K2100" s="3" t="s">
        <v>2354</v>
      </c>
      <c r="L2100" s="3" t="s">
        <v>2355</v>
      </c>
      <c r="M2100" s="3" t="s">
        <v>2356</v>
      </c>
      <c r="N2100" s="3" t="s">
        <v>2357</v>
      </c>
      <c r="O2100" s="3" t="s">
        <v>2358</v>
      </c>
      <c r="P2100" s="3" t="s">
        <v>2359</v>
      </c>
    </row>
    <row r="2101" spans="1:16" x14ac:dyDescent="0.25">
      <c r="A2101" t="s">
        <v>44668</v>
      </c>
      <c r="B2101" s="1" t="s">
        <v>1622</v>
      </c>
      <c r="C2101" s="1" t="s">
        <v>1623</v>
      </c>
      <c r="D2101" s="1" t="s">
        <v>1624</v>
      </c>
      <c r="E2101" s="1" t="s">
        <v>1625</v>
      </c>
      <c r="F2101" s="2" t="s">
        <v>1626</v>
      </c>
      <c r="G2101" s="2" t="s">
        <v>1627</v>
      </c>
      <c r="H2101" s="2" t="s">
        <v>1628</v>
      </c>
      <c r="I2101" s="2" t="s">
        <v>1629</v>
      </c>
      <c r="J2101" s="2" t="s">
        <v>1630</v>
      </c>
      <c r="K2101" s="3" t="s">
        <v>1616</v>
      </c>
      <c r="L2101" s="3" t="s">
        <v>1617</v>
      </c>
      <c r="M2101" s="3" t="s">
        <v>1618</v>
      </c>
      <c r="N2101" s="3" t="s">
        <v>1619</v>
      </c>
      <c r="O2101" s="3" t="s">
        <v>1620</v>
      </c>
      <c r="P2101" s="3" t="s">
        <v>1621</v>
      </c>
    </row>
    <row r="2102" spans="1:16" x14ac:dyDescent="0.25">
      <c r="A2102" t="s">
        <v>44669</v>
      </c>
      <c r="B2102" s="1" t="s">
        <v>28791</v>
      </c>
      <c r="C2102" s="1" t="s">
        <v>28792</v>
      </c>
      <c r="D2102" s="1" t="s">
        <v>28793</v>
      </c>
      <c r="E2102" s="1" t="s">
        <v>28794</v>
      </c>
      <c r="F2102" s="2" t="s">
        <v>28795</v>
      </c>
      <c r="G2102" s="2" t="s">
        <v>28796</v>
      </c>
      <c r="H2102" s="2" t="s">
        <v>28797</v>
      </c>
      <c r="I2102" s="2" t="s">
        <v>28798</v>
      </c>
      <c r="J2102" s="2" t="s">
        <v>28799</v>
      </c>
      <c r="K2102" s="3" t="s">
        <v>28785</v>
      </c>
      <c r="L2102" s="3" t="s">
        <v>28786</v>
      </c>
      <c r="M2102" s="3" t="s">
        <v>28787</v>
      </c>
      <c r="N2102" s="3" t="s">
        <v>28788</v>
      </c>
      <c r="O2102" s="3" t="s">
        <v>28789</v>
      </c>
      <c r="P2102" s="3" t="s">
        <v>28790</v>
      </c>
    </row>
    <row r="2103" spans="1:16" x14ac:dyDescent="0.25">
      <c r="A2103" t="s">
        <v>44670</v>
      </c>
      <c r="B2103" s="1" t="s">
        <v>26050</v>
      </c>
      <c r="C2103" s="1" t="s">
        <v>26051</v>
      </c>
      <c r="D2103" s="1" t="s">
        <v>26052</v>
      </c>
      <c r="E2103" s="1" t="s">
        <v>26053</v>
      </c>
      <c r="F2103" s="2" t="s">
        <v>26054</v>
      </c>
      <c r="G2103" s="2" t="s">
        <v>26055</v>
      </c>
      <c r="H2103" s="2" t="s">
        <v>26056</v>
      </c>
      <c r="I2103" s="2" t="s">
        <v>26057</v>
      </c>
      <c r="J2103" s="2" t="s">
        <v>26058</v>
      </c>
      <c r="K2103" s="3" t="s">
        <v>26044</v>
      </c>
      <c r="L2103" s="3" t="s">
        <v>26045</v>
      </c>
      <c r="M2103" s="3" t="s">
        <v>26046</v>
      </c>
      <c r="N2103" s="3" t="s">
        <v>26047</v>
      </c>
      <c r="O2103" s="3" t="s">
        <v>26048</v>
      </c>
      <c r="P2103" s="3" t="s">
        <v>26049</v>
      </c>
    </row>
    <row r="2104" spans="1:16" x14ac:dyDescent="0.25">
      <c r="A2104" t="s">
        <v>44671</v>
      </c>
      <c r="B2104" s="1" t="s">
        <v>22875</v>
      </c>
      <c r="C2104" s="1" t="s">
        <v>22876</v>
      </c>
      <c r="D2104" s="1" t="s">
        <v>22877</v>
      </c>
      <c r="E2104" s="1" t="s">
        <v>22878</v>
      </c>
      <c r="F2104" s="2" t="s">
        <v>22879</v>
      </c>
      <c r="G2104" s="2" t="s">
        <v>22880</v>
      </c>
      <c r="H2104" s="2" t="s">
        <v>22881</v>
      </c>
      <c r="I2104" s="2" t="s">
        <v>22882</v>
      </c>
      <c r="J2104" s="2" t="s">
        <v>22883</v>
      </c>
      <c r="K2104" s="3" t="s">
        <v>22869</v>
      </c>
      <c r="L2104" s="3" t="s">
        <v>22870</v>
      </c>
      <c r="M2104" s="3" t="s">
        <v>22871</v>
      </c>
      <c r="N2104" s="3" t="s">
        <v>22872</v>
      </c>
      <c r="O2104" s="3" t="s">
        <v>22873</v>
      </c>
      <c r="P2104" s="3" t="s">
        <v>22874</v>
      </c>
    </row>
    <row r="2105" spans="1:16" x14ac:dyDescent="0.25">
      <c r="A2105" t="s">
        <v>44672</v>
      </c>
      <c r="B2105" s="1" t="s">
        <v>15655</v>
      </c>
      <c r="C2105" s="1" t="s">
        <v>15656</v>
      </c>
      <c r="D2105" s="1" t="s">
        <v>15657</v>
      </c>
      <c r="E2105" s="1" t="s">
        <v>15658</v>
      </c>
      <c r="F2105" s="2" t="s">
        <v>15659</v>
      </c>
      <c r="G2105" s="2" t="s">
        <v>15660</v>
      </c>
      <c r="H2105" s="2" t="s">
        <v>15661</v>
      </c>
      <c r="I2105" s="2" t="s">
        <v>15662</v>
      </c>
      <c r="J2105" s="2" t="s">
        <v>15663</v>
      </c>
      <c r="K2105" s="3" t="s">
        <v>15649</v>
      </c>
      <c r="L2105" s="3" t="s">
        <v>15650</v>
      </c>
      <c r="M2105" s="3" t="s">
        <v>15651</v>
      </c>
      <c r="N2105" s="3" t="s">
        <v>15652</v>
      </c>
      <c r="O2105" s="3" t="s">
        <v>15653</v>
      </c>
      <c r="P2105" s="3" t="s">
        <v>15654</v>
      </c>
    </row>
    <row r="2106" spans="1:16" x14ac:dyDescent="0.25">
      <c r="A2106" t="s">
        <v>44673</v>
      </c>
      <c r="B2106" s="1" t="s">
        <v>41399</v>
      </c>
      <c r="C2106" s="1" t="s">
        <v>41400</v>
      </c>
      <c r="D2106" s="1" t="s">
        <v>41401</v>
      </c>
      <c r="E2106" s="1" t="s">
        <v>41402</v>
      </c>
      <c r="F2106" s="2" t="s">
        <v>41403</v>
      </c>
      <c r="I2106" s="2" t="s">
        <v>41404</v>
      </c>
      <c r="J2106" s="2" t="s">
        <v>41405</v>
      </c>
      <c r="K2106" s="3" t="s">
        <v>41393</v>
      </c>
      <c r="L2106" s="3" t="s">
        <v>41394</v>
      </c>
      <c r="M2106" s="3" t="s">
        <v>41395</v>
      </c>
      <c r="N2106" s="3" t="s">
        <v>41396</v>
      </c>
      <c r="O2106" s="3" t="s">
        <v>41397</v>
      </c>
      <c r="P2106" s="3" t="s">
        <v>41398</v>
      </c>
    </row>
    <row r="2107" spans="1:16" x14ac:dyDescent="0.25">
      <c r="A2107" t="s">
        <v>44674</v>
      </c>
      <c r="B2107" s="1" t="s">
        <v>31213</v>
      </c>
      <c r="C2107" s="1" t="s">
        <v>31214</v>
      </c>
      <c r="D2107" s="1" t="s">
        <v>31215</v>
      </c>
      <c r="F2107" s="2" t="s">
        <v>31216</v>
      </c>
      <c r="G2107" s="2" t="s">
        <v>31217</v>
      </c>
      <c r="I2107" s="2" t="s">
        <v>31218</v>
      </c>
      <c r="J2107" s="2" t="s">
        <v>31219</v>
      </c>
      <c r="K2107" s="3" t="s">
        <v>31207</v>
      </c>
      <c r="L2107" s="3" t="s">
        <v>31208</v>
      </c>
      <c r="M2107" s="3" t="s">
        <v>31209</v>
      </c>
      <c r="N2107" s="3" t="s">
        <v>31210</v>
      </c>
      <c r="O2107" s="3" t="s">
        <v>31211</v>
      </c>
      <c r="P2107" s="3" t="s">
        <v>31212</v>
      </c>
    </row>
    <row r="2108" spans="1:16" x14ac:dyDescent="0.25">
      <c r="A2108" t="s">
        <v>44675</v>
      </c>
      <c r="B2108" s="1" t="s">
        <v>16762</v>
      </c>
      <c r="C2108" s="1" t="s">
        <v>16763</v>
      </c>
      <c r="E2108" s="1" t="s">
        <v>16764</v>
      </c>
      <c r="F2108" s="2" t="s">
        <v>16765</v>
      </c>
      <c r="G2108" s="2" t="s">
        <v>16766</v>
      </c>
      <c r="I2108" s="2" t="s">
        <v>16767</v>
      </c>
      <c r="J2108" s="2" t="s">
        <v>16768</v>
      </c>
      <c r="K2108" s="3" t="s">
        <v>16756</v>
      </c>
      <c r="L2108" s="3" t="s">
        <v>16757</v>
      </c>
      <c r="M2108" s="3" t="s">
        <v>16758</v>
      </c>
      <c r="N2108" s="3" t="s">
        <v>16759</v>
      </c>
      <c r="O2108" s="3" t="s">
        <v>16760</v>
      </c>
      <c r="P2108" s="3" t="s">
        <v>16761</v>
      </c>
    </row>
    <row r="2109" spans="1:16" x14ac:dyDescent="0.25">
      <c r="A2109" t="s">
        <v>44676</v>
      </c>
      <c r="B2109" s="1" t="s">
        <v>11449</v>
      </c>
      <c r="C2109" s="1" t="s">
        <v>11450</v>
      </c>
      <c r="D2109" s="1" t="s">
        <v>11451</v>
      </c>
      <c r="E2109" s="1" t="s">
        <v>11452</v>
      </c>
      <c r="F2109" s="2" t="s">
        <v>11453</v>
      </c>
      <c r="G2109" s="2" t="s">
        <v>11454</v>
      </c>
      <c r="H2109" s="2" t="s">
        <v>11455</v>
      </c>
      <c r="I2109" s="2" t="s">
        <v>11456</v>
      </c>
      <c r="J2109" s="2" t="s">
        <v>11457</v>
      </c>
      <c r="K2109" s="3" t="s">
        <v>11443</v>
      </c>
      <c r="L2109" s="3" t="s">
        <v>11444</v>
      </c>
      <c r="M2109" s="3" t="s">
        <v>11445</v>
      </c>
      <c r="N2109" s="3" t="s">
        <v>11446</v>
      </c>
      <c r="O2109" s="3" t="s">
        <v>11447</v>
      </c>
      <c r="P2109" s="3" t="s">
        <v>11448</v>
      </c>
    </row>
    <row r="2110" spans="1:16" x14ac:dyDescent="0.25">
      <c r="A2110" t="s">
        <v>44677</v>
      </c>
      <c r="B2110" s="1" t="s">
        <v>29122</v>
      </c>
      <c r="C2110" s="1" t="s">
        <v>29123</v>
      </c>
      <c r="D2110" s="1" t="s">
        <v>29124</v>
      </c>
      <c r="E2110" s="1" t="s">
        <v>29125</v>
      </c>
      <c r="F2110" s="2" t="s">
        <v>29126</v>
      </c>
      <c r="G2110" s="2" t="s">
        <v>29127</v>
      </c>
      <c r="H2110" s="2" t="s">
        <v>29128</v>
      </c>
      <c r="I2110" s="2" t="s">
        <v>29129</v>
      </c>
      <c r="J2110" s="2" t="s">
        <v>29130</v>
      </c>
      <c r="K2110" s="3" t="s">
        <v>29116</v>
      </c>
      <c r="L2110" s="3" t="s">
        <v>29117</v>
      </c>
      <c r="M2110" s="3" t="s">
        <v>29118</v>
      </c>
      <c r="N2110" s="3" t="s">
        <v>29119</v>
      </c>
      <c r="O2110" s="3" t="s">
        <v>29120</v>
      </c>
      <c r="P2110" s="3" t="s">
        <v>29121</v>
      </c>
    </row>
    <row r="2111" spans="1:16" x14ac:dyDescent="0.25">
      <c r="A2111" t="s">
        <v>44678</v>
      </c>
      <c r="B2111" s="1" t="s">
        <v>35571</v>
      </c>
      <c r="C2111" s="1" t="s">
        <v>35572</v>
      </c>
      <c r="D2111" s="1" t="s">
        <v>35573</v>
      </c>
      <c r="E2111" s="1" t="s">
        <v>35574</v>
      </c>
      <c r="F2111" s="2" t="s">
        <v>35575</v>
      </c>
      <c r="G2111" s="2" t="s">
        <v>35576</v>
      </c>
      <c r="H2111" s="2" t="s">
        <v>35577</v>
      </c>
      <c r="I2111" s="2" t="s">
        <v>35578</v>
      </c>
      <c r="J2111" s="2" t="s">
        <v>35579</v>
      </c>
      <c r="K2111" s="3" t="s">
        <v>35565</v>
      </c>
      <c r="L2111" s="3" t="s">
        <v>35566</v>
      </c>
      <c r="M2111" s="3" t="s">
        <v>35567</v>
      </c>
      <c r="N2111" s="3" t="s">
        <v>35568</v>
      </c>
      <c r="O2111" s="3" t="s">
        <v>35569</v>
      </c>
      <c r="P2111" s="3" t="s">
        <v>35570</v>
      </c>
    </row>
    <row r="2112" spans="1:16" x14ac:dyDescent="0.25">
      <c r="A2112" t="s">
        <v>44679</v>
      </c>
      <c r="B2112" s="1" t="s">
        <v>1863</v>
      </c>
      <c r="C2112" s="1" t="s">
        <v>1864</v>
      </c>
      <c r="D2112" s="1" t="s">
        <v>1865</v>
      </c>
      <c r="E2112" s="1" t="s">
        <v>1866</v>
      </c>
      <c r="F2112" s="2" t="s">
        <v>1867</v>
      </c>
      <c r="G2112" s="2" t="s">
        <v>1868</v>
      </c>
      <c r="H2112" s="2" t="s">
        <v>1869</v>
      </c>
      <c r="I2112" s="2" t="s">
        <v>1870</v>
      </c>
      <c r="J2112" s="2" t="s">
        <v>1871</v>
      </c>
      <c r="K2112" s="3" t="s">
        <v>1857</v>
      </c>
      <c r="L2112" s="3" t="s">
        <v>1858</v>
      </c>
      <c r="M2112" s="3" t="s">
        <v>1859</v>
      </c>
      <c r="N2112" s="3" t="s">
        <v>1860</v>
      </c>
      <c r="O2112" s="3" t="s">
        <v>1861</v>
      </c>
      <c r="P2112" s="3" t="s">
        <v>1862</v>
      </c>
    </row>
    <row r="2113" spans="1:16" x14ac:dyDescent="0.25">
      <c r="A2113" t="s">
        <v>44680</v>
      </c>
      <c r="B2113" s="1" t="s">
        <v>23072</v>
      </c>
      <c r="C2113" s="1" t="s">
        <v>23073</v>
      </c>
      <c r="D2113" s="1" t="s">
        <v>23074</v>
      </c>
      <c r="E2113" s="1" t="s">
        <v>23075</v>
      </c>
      <c r="F2113" s="2" t="s">
        <v>23076</v>
      </c>
      <c r="G2113" s="2" t="s">
        <v>23077</v>
      </c>
      <c r="H2113" s="2" t="s">
        <v>23078</v>
      </c>
      <c r="I2113" s="2" t="s">
        <v>23079</v>
      </c>
      <c r="J2113" s="2" t="s">
        <v>23080</v>
      </c>
      <c r="K2113" s="3" t="s">
        <v>23066</v>
      </c>
      <c r="L2113" s="3" t="s">
        <v>23067</v>
      </c>
      <c r="M2113" s="3" t="s">
        <v>23068</v>
      </c>
      <c r="N2113" s="3" t="s">
        <v>23069</v>
      </c>
      <c r="O2113" s="3" t="s">
        <v>23070</v>
      </c>
      <c r="P2113" s="3" t="s">
        <v>23071</v>
      </c>
    </row>
    <row r="2114" spans="1:16" x14ac:dyDescent="0.25">
      <c r="A2114" t="s">
        <v>44681</v>
      </c>
      <c r="B2114" s="1" t="s">
        <v>35062</v>
      </c>
      <c r="C2114" s="1" t="s">
        <v>35063</v>
      </c>
      <c r="D2114" s="1" t="s">
        <v>35064</v>
      </c>
      <c r="E2114" s="1" t="s">
        <v>35065</v>
      </c>
      <c r="F2114" s="2" t="s">
        <v>35066</v>
      </c>
      <c r="G2114" s="2" t="s">
        <v>35067</v>
      </c>
      <c r="H2114" s="2" t="s">
        <v>35068</v>
      </c>
      <c r="I2114" s="2" t="s">
        <v>35069</v>
      </c>
      <c r="J2114" s="2" t="s">
        <v>35070</v>
      </c>
      <c r="K2114" s="3" t="s">
        <v>35056</v>
      </c>
      <c r="L2114" s="3" t="s">
        <v>35057</v>
      </c>
      <c r="M2114" s="3" t="s">
        <v>35058</v>
      </c>
      <c r="N2114" s="3" t="s">
        <v>35059</v>
      </c>
      <c r="O2114" s="3" t="s">
        <v>35060</v>
      </c>
      <c r="P2114" s="3" t="s">
        <v>35061</v>
      </c>
    </row>
    <row r="2115" spans="1:16" x14ac:dyDescent="0.25">
      <c r="A2115" t="s">
        <v>44682</v>
      </c>
      <c r="B2115" s="1" t="s">
        <v>37234</v>
      </c>
      <c r="C2115" s="1" t="s">
        <v>37235</v>
      </c>
      <c r="D2115" s="1" t="s">
        <v>37236</v>
      </c>
      <c r="E2115" s="1" t="s">
        <v>37237</v>
      </c>
      <c r="F2115" s="2" t="s">
        <v>37238</v>
      </c>
      <c r="G2115" s="2" t="s">
        <v>37239</v>
      </c>
      <c r="H2115" s="2" t="s">
        <v>37240</v>
      </c>
      <c r="I2115" s="2" t="s">
        <v>37241</v>
      </c>
      <c r="J2115" s="2" t="s">
        <v>37242</v>
      </c>
      <c r="K2115" s="3" t="s">
        <v>37228</v>
      </c>
      <c r="L2115" s="3" t="s">
        <v>37229</v>
      </c>
      <c r="M2115" s="3" t="s">
        <v>37230</v>
      </c>
      <c r="N2115" s="3" t="s">
        <v>37231</v>
      </c>
      <c r="O2115" s="3" t="s">
        <v>37232</v>
      </c>
      <c r="P2115" s="3" t="s">
        <v>37233</v>
      </c>
    </row>
    <row r="2116" spans="1:16" x14ac:dyDescent="0.25">
      <c r="A2116" t="s">
        <v>44683</v>
      </c>
      <c r="B2116" s="1" t="s">
        <v>5487</v>
      </c>
      <c r="C2116" s="1" t="s">
        <v>5488</v>
      </c>
      <c r="D2116" s="1" t="s">
        <v>5489</v>
      </c>
      <c r="E2116" s="1" t="s">
        <v>5490</v>
      </c>
      <c r="F2116" s="2" t="s">
        <v>5491</v>
      </c>
      <c r="G2116" s="2" t="s">
        <v>5492</v>
      </c>
      <c r="H2116" s="2" t="s">
        <v>5493</v>
      </c>
      <c r="I2116" s="2" t="s">
        <v>5494</v>
      </c>
      <c r="J2116" s="2" t="s">
        <v>5495</v>
      </c>
      <c r="K2116" s="3" t="s">
        <v>5481</v>
      </c>
      <c r="L2116" s="3" t="s">
        <v>5482</v>
      </c>
      <c r="M2116" s="3" t="s">
        <v>5483</v>
      </c>
      <c r="N2116" s="3" t="s">
        <v>5484</v>
      </c>
      <c r="O2116" s="3" t="s">
        <v>5485</v>
      </c>
      <c r="P2116" s="3" t="s">
        <v>5486</v>
      </c>
    </row>
    <row r="2117" spans="1:16" x14ac:dyDescent="0.25">
      <c r="A2117" t="s">
        <v>44684</v>
      </c>
      <c r="B2117" s="1" t="s">
        <v>17824</v>
      </c>
      <c r="C2117" s="1" t="s">
        <v>17825</v>
      </c>
      <c r="D2117" s="1" t="s">
        <v>17826</v>
      </c>
      <c r="E2117" s="1" t="s">
        <v>17827</v>
      </c>
      <c r="F2117" s="2" t="s">
        <v>17828</v>
      </c>
      <c r="G2117" s="2" t="s">
        <v>17829</v>
      </c>
      <c r="H2117" s="2" t="s">
        <v>17830</v>
      </c>
      <c r="I2117" s="2" t="s">
        <v>17831</v>
      </c>
      <c r="J2117" s="2" t="s">
        <v>17832</v>
      </c>
      <c r="K2117" s="3" t="s">
        <v>17818</v>
      </c>
      <c r="L2117" s="3" t="s">
        <v>17819</v>
      </c>
      <c r="M2117" s="3" t="s">
        <v>17820</v>
      </c>
      <c r="N2117" s="3" t="s">
        <v>17821</v>
      </c>
      <c r="O2117" s="3" t="s">
        <v>17822</v>
      </c>
      <c r="P2117" s="3" t="s">
        <v>17823</v>
      </c>
    </row>
    <row r="2118" spans="1:16" x14ac:dyDescent="0.25">
      <c r="A2118" t="s">
        <v>44685</v>
      </c>
      <c r="B2118" s="1" t="s">
        <v>17170</v>
      </c>
      <c r="C2118" s="1" t="s">
        <v>17171</v>
      </c>
      <c r="D2118" s="1" t="s">
        <v>17172</v>
      </c>
      <c r="E2118" s="1" t="s">
        <v>17173</v>
      </c>
      <c r="F2118" s="2" t="s">
        <v>17174</v>
      </c>
      <c r="G2118" s="2" t="s">
        <v>17175</v>
      </c>
      <c r="H2118" s="2" t="s">
        <v>17176</v>
      </c>
      <c r="I2118" s="2" t="s">
        <v>17177</v>
      </c>
      <c r="J2118" s="2" t="s">
        <v>17178</v>
      </c>
      <c r="K2118" s="3" t="s">
        <v>17164</v>
      </c>
      <c r="L2118" s="3" t="s">
        <v>17165</v>
      </c>
      <c r="M2118" s="3" t="s">
        <v>17166</v>
      </c>
      <c r="N2118" s="3" t="s">
        <v>17167</v>
      </c>
      <c r="O2118" s="3" t="s">
        <v>17168</v>
      </c>
      <c r="P2118" s="3" t="s">
        <v>17169</v>
      </c>
    </row>
    <row r="2119" spans="1:16" x14ac:dyDescent="0.25">
      <c r="A2119" t="s">
        <v>44686</v>
      </c>
      <c r="B2119" s="1" t="s">
        <v>38722</v>
      </c>
      <c r="C2119" s="1" t="s">
        <v>38723</v>
      </c>
      <c r="D2119" s="1" t="s">
        <v>38724</v>
      </c>
      <c r="E2119" s="1" t="s">
        <v>38725</v>
      </c>
      <c r="F2119" s="2" t="s">
        <v>38726</v>
      </c>
      <c r="G2119" s="2" t="s">
        <v>38727</v>
      </c>
      <c r="H2119" s="2" t="s">
        <v>38728</v>
      </c>
      <c r="I2119" s="2" t="s">
        <v>38729</v>
      </c>
      <c r="J2119" s="2" t="s">
        <v>38730</v>
      </c>
      <c r="K2119" s="3" t="s">
        <v>38716</v>
      </c>
      <c r="L2119" s="3" t="s">
        <v>38717</v>
      </c>
      <c r="M2119" s="3" t="s">
        <v>38718</v>
      </c>
      <c r="N2119" s="3" t="s">
        <v>38719</v>
      </c>
      <c r="O2119" s="3" t="s">
        <v>38720</v>
      </c>
      <c r="P2119" s="3" t="s">
        <v>38721</v>
      </c>
    </row>
    <row r="2120" spans="1:16" x14ac:dyDescent="0.25">
      <c r="A2120" t="s">
        <v>44687</v>
      </c>
      <c r="B2120" s="1" t="s">
        <v>27057</v>
      </c>
      <c r="C2120" s="1" t="s">
        <v>27058</v>
      </c>
      <c r="D2120" s="1" t="s">
        <v>27059</v>
      </c>
      <c r="E2120" s="1" t="s">
        <v>27060</v>
      </c>
      <c r="F2120" s="2" t="s">
        <v>27061</v>
      </c>
      <c r="G2120" s="2" t="s">
        <v>27062</v>
      </c>
      <c r="H2120" s="2" t="s">
        <v>27063</v>
      </c>
      <c r="I2120" s="2" t="s">
        <v>27064</v>
      </c>
      <c r="J2120" s="2" t="s">
        <v>27065</v>
      </c>
      <c r="K2120" s="3" t="s">
        <v>27051</v>
      </c>
      <c r="L2120" s="3" t="s">
        <v>27052</v>
      </c>
      <c r="M2120" s="3" t="s">
        <v>27053</v>
      </c>
      <c r="N2120" s="3" t="s">
        <v>27054</v>
      </c>
      <c r="O2120" s="3" t="s">
        <v>27055</v>
      </c>
      <c r="P2120" s="3" t="s">
        <v>27056</v>
      </c>
    </row>
    <row r="2121" spans="1:16" x14ac:dyDescent="0.25">
      <c r="A2121" t="s">
        <v>44688</v>
      </c>
      <c r="B2121" s="1" t="s">
        <v>11657</v>
      </c>
      <c r="C2121" s="1" t="s">
        <v>11658</v>
      </c>
      <c r="D2121" s="1" t="s">
        <v>11659</v>
      </c>
      <c r="E2121" s="1" t="s">
        <v>11660</v>
      </c>
      <c r="F2121" s="2" t="s">
        <v>11661</v>
      </c>
      <c r="I2121" s="2" t="s">
        <v>11662</v>
      </c>
      <c r="J2121" s="2" t="s">
        <v>11663</v>
      </c>
      <c r="K2121" s="3" t="s">
        <v>11651</v>
      </c>
      <c r="L2121" s="3" t="s">
        <v>11652</v>
      </c>
      <c r="M2121" s="3" t="s">
        <v>11653</v>
      </c>
      <c r="N2121" s="3" t="s">
        <v>11654</v>
      </c>
      <c r="O2121" s="3" t="s">
        <v>11655</v>
      </c>
      <c r="P2121" s="3" t="s">
        <v>11656</v>
      </c>
    </row>
    <row r="2122" spans="1:16" x14ac:dyDescent="0.25">
      <c r="A2122" t="s">
        <v>44689</v>
      </c>
      <c r="B2122" s="1" t="s">
        <v>3212</v>
      </c>
      <c r="C2122" s="1" t="s">
        <v>3213</v>
      </c>
      <c r="D2122" s="1" t="s">
        <v>3214</v>
      </c>
      <c r="E2122" s="1" t="s">
        <v>3215</v>
      </c>
      <c r="F2122" s="2" t="s">
        <v>3216</v>
      </c>
      <c r="I2122" s="2" t="s">
        <v>3217</v>
      </c>
      <c r="J2122" s="2" t="s">
        <v>3218</v>
      </c>
      <c r="K2122" s="3" t="s">
        <v>3206</v>
      </c>
      <c r="L2122" s="3" t="s">
        <v>3207</v>
      </c>
      <c r="M2122" s="3" t="s">
        <v>3208</v>
      </c>
      <c r="N2122" s="3" t="s">
        <v>3209</v>
      </c>
      <c r="O2122" s="3" t="s">
        <v>3210</v>
      </c>
      <c r="P2122" s="3" t="s">
        <v>3211</v>
      </c>
    </row>
    <row r="2123" spans="1:16" x14ac:dyDescent="0.25">
      <c r="A2123" t="s">
        <v>44690</v>
      </c>
      <c r="B2123" s="1" t="s">
        <v>36353</v>
      </c>
      <c r="C2123" s="1" t="s">
        <v>36354</v>
      </c>
      <c r="E2123" s="1" t="s">
        <v>36355</v>
      </c>
      <c r="F2123" s="2" t="s">
        <v>36356</v>
      </c>
      <c r="G2123" s="2" t="s">
        <v>36357</v>
      </c>
      <c r="I2123" s="2" t="s">
        <v>36358</v>
      </c>
      <c r="J2123" s="2" t="s">
        <v>36359</v>
      </c>
      <c r="K2123" s="3" t="s">
        <v>36347</v>
      </c>
      <c r="L2123" s="3" t="s">
        <v>36348</v>
      </c>
      <c r="M2123" s="3" t="s">
        <v>36349</v>
      </c>
      <c r="N2123" s="3" t="s">
        <v>36350</v>
      </c>
      <c r="O2123" s="3" t="s">
        <v>36351</v>
      </c>
      <c r="P2123" s="3" t="s">
        <v>36352</v>
      </c>
    </row>
    <row r="2124" spans="1:16" x14ac:dyDescent="0.25">
      <c r="A2124" t="s">
        <v>44691</v>
      </c>
      <c r="B2124" s="1" t="s">
        <v>17214</v>
      </c>
      <c r="C2124" s="1" t="s">
        <v>17215</v>
      </c>
      <c r="E2124" s="1" t="s">
        <v>17216</v>
      </c>
      <c r="F2124" s="2" t="s">
        <v>17217</v>
      </c>
      <c r="G2124" s="2" t="s">
        <v>17218</v>
      </c>
      <c r="I2124" s="2" t="s">
        <v>17219</v>
      </c>
      <c r="J2124" s="2" t="s">
        <v>17220</v>
      </c>
      <c r="K2124" s="3" t="s">
        <v>17208</v>
      </c>
      <c r="L2124" s="3" t="s">
        <v>17209</v>
      </c>
      <c r="M2124" s="3" t="s">
        <v>17210</v>
      </c>
      <c r="N2124" s="3" t="s">
        <v>17211</v>
      </c>
      <c r="O2124" s="3" t="s">
        <v>17212</v>
      </c>
      <c r="P2124" s="3" t="s">
        <v>17213</v>
      </c>
    </row>
    <row r="2125" spans="1:16" x14ac:dyDescent="0.25">
      <c r="A2125" t="s">
        <v>44692</v>
      </c>
      <c r="B2125" s="1" t="s">
        <v>6998</v>
      </c>
      <c r="C2125" s="1" t="s">
        <v>6999</v>
      </c>
      <c r="E2125" s="1" t="s">
        <v>7000</v>
      </c>
      <c r="F2125" s="2" t="s">
        <v>7001</v>
      </c>
      <c r="G2125" s="2" t="s">
        <v>7002</v>
      </c>
      <c r="I2125" s="2" t="s">
        <v>7003</v>
      </c>
      <c r="J2125" s="2" t="s">
        <v>7004</v>
      </c>
      <c r="K2125" s="3" t="s">
        <v>6992</v>
      </c>
      <c r="L2125" s="3" t="s">
        <v>6993</v>
      </c>
      <c r="M2125" s="3" t="s">
        <v>6994</v>
      </c>
      <c r="N2125" s="3" t="s">
        <v>6995</v>
      </c>
      <c r="O2125" s="3" t="s">
        <v>6996</v>
      </c>
      <c r="P2125" s="3" t="s">
        <v>6997</v>
      </c>
    </row>
    <row r="2126" spans="1:16" x14ac:dyDescent="0.25">
      <c r="A2126" t="s">
        <v>44693</v>
      </c>
      <c r="B2126" s="1" t="s">
        <v>39913</v>
      </c>
      <c r="C2126" s="1" t="s">
        <v>39914</v>
      </c>
      <c r="D2126" s="1" t="s">
        <v>39915</v>
      </c>
      <c r="E2126" s="1" t="s">
        <v>39916</v>
      </c>
      <c r="F2126" s="2" t="s">
        <v>39917</v>
      </c>
      <c r="G2126" s="2" t="s">
        <v>39918</v>
      </c>
      <c r="I2126" s="2" t="s">
        <v>39919</v>
      </c>
      <c r="J2126" s="2" t="s">
        <v>39920</v>
      </c>
      <c r="K2126" s="3" t="s">
        <v>39908</v>
      </c>
      <c r="L2126" s="3" t="s">
        <v>39909</v>
      </c>
      <c r="M2126" s="3" t="s">
        <v>39910</v>
      </c>
      <c r="N2126" s="3" t="s">
        <v>39911</v>
      </c>
      <c r="O2126" s="3" t="s">
        <v>39912</v>
      </c>
    </row>
    <row r="2127" spans="1:16" x14ac:dyDescent="0.25">
      <c r="A2127" t="s">
        <v>44694</v>
      </c>
      <c r="B2127" s="1" t="s">
        <v>38571</v>
      </c>
      <c r="C2127" s="1" t="s">
        <v>38572</v>
      </c>
      <c r="D2127" s="1" t="s">
        <v>38573</v>
      </c>
      <c r="F2127" s="2" t="s">
        <v>38574</v>
      </c>
      <c r="G2127" s="2" t="s">
        <v>38575</v>
      </c>
      <c r="I2127" s="2" t="s">
        <v>38576</v>
      </c>
      <c r="J2127" s="2" t="s">
        <v>38577</v>
      </c>
      <c r="L2127" s="3" t="s">
        <v>38566</v>
      </c>
      <c r="M2127" s="3" t="s">
        <v>38567</v>
      </c>
      <c r="N2127" s="3" t="s">
        <v>38568</v>
      </c>
      <c r="O2127" s="3" t="s">
        <v>38569</v>
      </c>
      <c r="P2127" s="3" t="s">
        <v>38570</v>
      </c>
    </row>
    <row r="2128" spans="1:16" x14ac:dyDescent="0.25">
      <c r="A2128" t="s">
        <v>44695</v>
      </c>
      <c r="B2128" s="1" t="s">
        <v>10285</v>
      </c>
      <c r="C2128" s="1" t="s">
        <v>10286</v>
      </c>
      <c r="D2128" s="1" t="s">
        <v>10287</v>
      </c>
      <c r="E2128" s="1" t="s">
        <v>10288</v>
      </c>
      <c r="F2128" s="2" t="s">
        <v>10289</v>
      </c>
      <c r="G2128" s="2" t="s">
        <v>10290</v>
      </c>
      <c r="H2128" s="2" t="s">
        <v>10291</v>
      </c>
      <c r="I2128" s="2" t="s">
        <v>10292</v>
      </c>
      <c r="J2128" s="2" t="s">
        <v>10293</v>
      </c>
      <c r="K2128" s="3" t="s">
        <v>10279</v>
      </c>
      <c r="L2128" s="3" t="s">
        <v>10280</v>
      </c>
      <c r="M2128" s="3" t="s">
        <v>10281</v>
      </c>
      <c r="N2128" s="3" t="s">
        <v>10282</v>
      </c>
      <c r="O2128" s="3" t="s">
        <v>10283</v>
      </c>
      <c r="P2128" s="3" t="s">
        <v>10284</v>
      </c>
    </row>
    <row r="2129" spans="1:16" x14ac:dyDescent="0.25">
      <c r="A2129" t="s">
        <v>44696</v>
      </c>
      <c r="B2129" s="1" t="s">
        <v>19485</v>
      </c>
      <c r="C2129" s="1" t="s">
        <v>19486</v>
      </c>
      <c r="D2129" s="1" t="s">
        <v>19487</v>
      </c>
      <c r="E2129" s="1" t="s">
        <v>19488</v>
      </c>
      <c r="F2129" s="2" t="s">
        <v>19489</v>
      </c>
      <c r="G2129" s="2" t="s">
        <v>19490</v>
      </c>
      <c r="H2129" s="2" t="s">
        <v>19491</v>
      </c>
      <c r="I2129" s="2" t="s">
        <v>19492</v>
      </c>
      <c r="J2129" s="2" t="s">
        <v>19493</v>
      </c>
      <c r="K2129" s="3" t="s">
        <v>19479</v>
      </c>
      <c r="L2129" s="3" t="s">
        <v>19480</v>
      </c>
      <c r="M2129" s="3" t="s">
        <v>19481</v>
      </c>
      <c r="N2129" s="3" t="s">
        <v>19482</v>
      </c>
      <c r="O2129" s="3" t="s">
        <v>19483</v>
      </c>
      <c r="P2129" s="3" t="s">
        <v>19484</v>
      </c>
    </row>
    <row r="2130" spans="1:16" x14ac:dyDescent="0.25">
      <c r="A2130" t="s">
        <v>44697</v>
      </c>
      <c r="B2130" s="1" t="s">
        <v>23676</v>
      </c>
      <c r="C2130" s="1" t="s">
        <v>23677</v>
      </c>
      <c r="D2130" s="1" t="s">
        <v>23678</v>
      </c>
      <c r="E2130" s="1" t="s">
        <v>23679</v>
      </c>
      <c r="F2130" s="2" t="s">
        <v>23680</v>
      </c>
      <c r="G2130" s="2" t="s">
        <v>23681</v>
      </c>
      <c r="H2130" s="2" t="s">
        <v>23682</v>
      </c>
      <c r="I2130" s="2" t="s">
        <v>23683</v>
      </c>
      <c r="J2130" s="2" t="s">
        <v>23684</v>
      </c>
      <c r="K2130" s="3" t="s">
        <v>23670</v>
      </c>
      <c r="L2130" s="3" t="s">
        <v>23671</v>
      </c>
      <c r="M2130" s="3" t="s">
        <v>23672</v>
      </c>
      <c r="N2130" s="3" t="s">
        <v>23673</v>
      </c>
      <c r="O2130" s="3" t="s">
        <v>23674</v>
      </c>
      <c r="P2130" s="3" t="s">
        <v>23675</v>
      </c>
    </row>
    <row r="2131" spans="1:16" x14ac:dyDescent="0.25">
      <c r="A2131" t="s">
        <v>44698</v>
      </c>
      <c r="B2131" s="1" t="s">
        <v>33502</v>
      </c>
      <c r="C2131" s="1" t="s">
        <v>33503</v>
      </c>
      <c r="D2131" s="1" t="s">
        <v>33504</v>
      </c>
      <c r="E2131" s="1" t="s">
        <v>33505</v>
      </c>
      <c r="F2131" s="2" t="s">
        <v>33506</v>
      </c>
      <c r="G2131" s="2" t="s">
        <v>33507</v>
      </c>
      <c r="H2131" s="2" t="s">
        <v>33508</v>
      </c>
      <c r="I2131" s="2" t="s">
        <v>33509</v>
      </c>
      <c r="K2131" s="3" t="s">
        <v>33496</v>
      </c>
      <c r="L2131" s="3" t="s">
        <v>33497</v>
      </c>
      <c r="M2131" s="3" t="s">
        <v>33498</v>
      </c>
      <c r="N2131" s="3" t="s">
        <v>33499</v>
      </c>
      <c r="O2131" s="3" t="s">
        <v>33500</v>
      </c>
      <c r="P2131" s="3" t="s">
        <v>33501</v>
      </c>
    </row>
    <row r="2132" spans="1:16" x14ac:dyDescent="0.25">
      <c r="A2132" t="s">
        <v>44699</v>
      </c>
      <c r="B2132" s="1" t="s">
        <v>6564</v>
      </c>
      <c r="C2132" s="1" t="s">
        <v>6565</v>
      </c>
      <c r="D2132" s="1" t="s">
        <v>6566</v>
      </c>
      <c r="E2132" s="1" t="s">
        <v>6567</v>
      </c>
      <c r="F2132" s="2" t="s">
        <v>6568</v>
      </c>
      <c r="G2132" s="2" t="s">
        <v>6569</v>
      </c>
      <c r="H2132" s="2" t="s">
        <v>6570</v>
      </c>
      <c r="I2132" s="2" t="s">
        <v>6571</v>
      </c>
      <c r="J2132" s="2" t="s">
        <v>6572</v>
      </c>
      <c r="K2132" s="3" t="s">
        <v>6558</v>
      </c>
      <c r="L2132" s="3" t="s">
        <v>6559</v>
      </c>
      <c r="M2132" s="3" t="s">
        <v>6560</v>
      </c>
      <c r="N2132" s="3" t="s">
        <v>6561</v>
      </c>
      <c r="O2132" s="3" t="s">
        <v>6562</v>
      </c>
      <c r="P2132" s="3" t="s">
        <v>6563</v>
      </c>
    </row>
    <row r="2133" spans="1:16" x14ac:dyDescent="0.25">
      <c r="A2133" t="s">
        <v>44700</v>
      </c>
      <c r="B2133" s="1" t="s">
        <v>18640</v>
      </c>
      <c r="D2133" s="1" t="s">
        <v>18641</v>
      </c>
      <c r="E2133" s="1" t="s">
        <v>18642</v>
      </c>
      <c r="F2133" s="2" t="s">
        <v>18643</v>
      </c>
      <c r="I2133" s="2" t="s">
        <v>18644</v>
      </c>
      <c r="J2133" s="2" t="s">
        <v>18645</v>
      </c>
      <c r="K2133" s="3" t="s">
        <v>18634</v>
      </c>
      <c r="L2133" s="3" t="s">
        <v>18635</v>
      </c>
      <c r="M2133" s="3" t="s">
        <v>18636</v>
      </c>
      <c r="N2133" s="3" t="s">
        <v>18637</v>
      </c>
      <c r="O2133" s="3" t="s">
        <v>18638</v>
      </c>
      <c r="P2133" s="3" t="s">
        <v>18639</v>
      </c>
    </row>
    <row r="2134" spans="1:16" x14ac:dyDescent="0.25">
      <c r="A2134" t="s">
        <v>44701</v>
      </c>
      <c r="B2134" s="1" t="s">
        <v>22113</v>
      </c>
      <c r="C2134" s="1" t="s">
        <v>22114</v>
      </c>
      <c r="D2134" s="1" t="s">
        <v>22115</v>
      </c>
      <c r="E2134" s="1" t="s">
        <v>22116</v>
      </c>
      <c r="F2134" s="2" t="s">
        <v>22117</v>
      </c>
      <c r="G2134" s="2" t="s">
        <v>22118</v>
      </c>
      <c r="J2134" s="2" t="s">
        <v>22119</v>
      </c>
      <c r="K2134" s="3" t="s">
        <v>22108</v>
      </c>
      <c r="L2134" s="3" t="s">
        <v>22109</v>
      </c>
      <c r="M2134" s="3" t="s">
        <v>22110</v>
      </c>
      <c r="N2134" s="3" t="s">
        <v>22111</v>
      </c>
      <c r="P2134" s="3" t="s">
        <v>22112</v>
      </c>
    </row>
    <row r="2135" spans="1:16" x14ac:dyDescent="0.25">
      <c r="A2135" t="s">
        <v>44702</v>
      </c>
      <c r="B2135" s="1" t="s">
        <v>3099</v>
      </c>
      <c r="C2135" s="1" t="s">
        <v>3100</v>
      </c>
      <c r="D2135" s="1" t="s">
        <v>3101</v>
      </c>
      <c r="E2135" s="1" t="s">
        <v>3102</v>
      </c>
      <c r="F2135" s="2" t="s">
        <v>3103</v>
      </c>
      <c r="G2135" s="2" t="s">
        <v>3104</v>
      </c>
      <c r="H2135" s="2" t="s">
        <v>3105</v>
      </c>
      <c r="I2135" s="2" t="s">
        <v>3106</v>
      </c>
      <c r="J2135" s="2" t="s">
        <v>3107</v>
      </c>
      <c r="K2135" s="3" t="s">
        <v>3093</v>
      </c>
      <c r="L2135" s="3" t="s">
        <v>3094</v>
      </c>
      <c r="M2135" s="3" t="s">
        <v>3095</v>
      </c>
      <c r="N2135" s="3" t="s">
        <v>3096</v>
      </c>
      <c r="O2135" s="3" t="s">
        <v>3097</v>
      </c>
      <c r="P2135" s="3" t="s">
        <v>3098</v>
      </c>
    </row>
    <row r="2136" spans="1:16" x14ac:dyDescent="0.25">
      <c r="A2136" t="s">
        <v>44703</v>
      </c>
      <c r="B2136" s="1" t="s">
        <v>33973</v>
      </c>
      <c r="C2136" s="1" t="s">
        <v>33974</v>
      </c>
      <c r="D2136" s="1" t="s">
        <v>33975</v>
      </c>
      <c r="E2136" s="1" t="s">
        <v>33976</v>
      </c>
      <c r="F2136" s="2" t="s">
        <v>33977</v>
      </c>
      <c r="G2136" s="2" t="s">
        <v>33978</v>
      </c>
      <c r="I2136" s="2" t="s">
        <v>33979</v>
      </c>
      <c r="J2136" s="2" t="s">
        <v>33980</v>
      </c>
      <c r="K2136" s="3" t="s">
        <v>33967</v>
      </c>
      <c r="L2136" s="3" t="s">
        <v>33968</v>
      </c>
      <c r="M2136" s="3" t="s">
        <v>33969</v>
      </c>
      <c r="N2136" s="3" t="s">
        <v>33970</v>
      </c>
      <c r="O2136" s="3" t="s">
        <v>33971</v>
      </c>
      <c r="P2136" s="3" t="s">
        <v>33972</v>
      </c>
    </row>
    <row r="2137" spans="1:16" x14ac:dyDescent="0.25">
      <c r="A2137" t="s">
        <v>44704</v>
      </c>
      <c r="B2137" s="1" t="s">
        <v>36996</v>
      </c>
      <c r="D2137" s="1" t="s">
        <v>36997</v>
      </c>
      <c r="E2137" s="1" t="s">
        <v>36998</v>
      </c>
      <c r="F2137" s="2" t="s">
        <v>36999</v>
      </c>
      <c r="H2137" s="2" t="s">
        <v>37000</v>
      </c>
      <c r="I2137" s="2" t="s">
        <v>37001</v>
      </c>
      <c r="K2137" s="3" t="s">
        <v>36990</v>
      </c>
      <c r="L2137" s="3" t="s">
        <v>36991</v>
      </c>
      <c r="M2137" s="3" t="s">
        <v>36992</v>
      </c>
      <c r="N2137" s="3" t="s">
        <v>36993</v>
      </c>
      <c r="O2137" s="3" t="s">
        <v>36994</v>
      </c>
      <c r="P2137" s="3" t="s">
        <v>36995</v>
      </c>
    </row>
    <row r="2138" spans="1:16" x14ac:dyDescent="0.25">
      <c r="A2138" t="s">
        <v>44705</v>
      </c>
      <c r="B2138" s="1" t="s">
        <v>5399</v>
      </c>
      <c r="C2138" s="1" t="s">
        <v>5400</v>
      </c>
      <c r="D2138" s="1" t="s">
        <v>5401</v>
      </c>
      <c r="E2138" s="1" t="s">
        <v>5402</v>
      </c>
      <c r="F2138" s="2" t="s">
        <v>5403</v>
      </c>
      <c r="G2138" s="2" t="s">
        <v>5404</v>
      </c>
      <c r="H2138" s="2" t="s">
        <v>5405</v>
      </c>
      <c r="I2138" s="2" t="s">
        <v>5406</v>
      </c>
      <c r="J2138" s="2" t="s">
        <v>5407</v>
      </c>
      <c r="K2138" s="3" t="s">
        <v>5393</v>
      </c>
      <c r="L2138" s="3" t="s">
        <v>5394</v>
      </c>
      <c r="M2138" s="3" t="s">
        <v>5395</v>
      </c>
      <c r="N2138" s="3" t="s">
        <v>5396</v>
      </c>
      <c r="O2138" s="3" t="s">
        <v>5397</v>
      </c>
      <c r="P2138" s="3" t="s">
        <v>5398</v>
      </c>
    </row>
    <row r="2139" spans="1:16" x14ac:dyDescent="0.25">
      <c r="A2139" t="s">
        <v>44706</v>
      </c>
      <c r="B2139" s="1" t="s">
        <v>24338</v>
      </c>
      <c r="C2139" s="1" t="s">
        <v>24339</v>
      </c>
      <c r="D2139" s="1" t="s">
        <v>24340</v>
      </c>
      <c r="E2139" s="1" t="s">
        <v>24341</v>
      </c>
      <c r="F2139" s="2" t="s">
        <v>24342</v>
      </c>
      <c r="G2139" s="2" t="s">
        <v>24343</v>
      </c>
      <c r="H2139" s="2" t="s">
        <v>24344</v>
      </c>
      <c r="I2139" s="2" t="s">
        <v>24345</v>
      </c>
      <c r="J2139" s="2" t="s">
        <v>24346</v>
      </c>
      <c r="K2139" s="3" t="s">
        <v>24332</v>
      </c>
      <c r="L2139" s="3" t="s">
        <v>24333</v>
      </c>
      <c r="M2139" s="3" t="s">
        <v>24334</v>
      </c>
      <c r="N2139" s="3" t="s">
        <v>24335</v>
      </c>
      <c r="O2139" s="3" t="s">
        <v>24336</v>
      </c>
      <c r="P2139" s="3" t="s">
        <v>24337</v>
      </c>
    </row>
    <row r="2140" spans="1:16" x14ac:dyDescent="0.25">
      <c r="A2140" t="s">
        <v>44707</v>
      </c>
      <c r="B2140" s="1" t="s">
        <v>35816</v>
      </c>
      <c r="C2140" s="1" t="s">
        <v>35817</v>
      </c>
      <c r="E2140" s="1" t="s">
        <v>35818</v>
      </c>
      <c r="F2140" s="2" t="s">
        <v>35819</v>
      </c>
      <c r="H2140" s="2" t="s">
        <v>35820</v>
      </c>
      <c r="I2140" s="2" t="s">
        <v>35821</v>
      </c>
      <c r="J2140" s="2" t="s">
        <v>35822</v>
      </c>
      <c r="K2140" s="3" t="s">
        <v>35810</v>
      </c>
      <c r="L2140" s="3" t="s">
        <v>35811</v>
      </c>
      <c r="M2140" s="3" t="s">
        <v>35812</v>
      </c>
      <c r="N2140" s="3" t="s">
        <v>35813</v>
      </c>
      <c r="O2140" s="3" t="s">
        <v>35814</v>
      </c>
      <c r="P2140" s="3" t="s">
        <v>35815</v>
      </c>
    </row>
    <row r="2141" spans="1:16" x14ac:dyDescent="0.25">
      <c r="A2141" t="s">
        <v>44708</v>
      </c>
      <c r="B2141" s="1" t="s">
        <v>31709</v>
      </c>
      <c r="C2141" s="1" t="s">
        <v>31710</v>
      </c>
      <c r="D2141" s="1" t="s">
        <v>31711</v>
      </c>
      <c r="E2141" s="1" t="s">
        <v>31712</v>
      </c>
      <c r="F2141" s="2" t="s">
        <v>31713</v>
      </c>
      <c r="G2141" s="2" t="s">
        <v>31714</v>
      </c>
      <c r="H2141" s="2" t="s">
        <v>31715</v>
      </c>
      <c r="J2141" s="2" t="s">
        <v>31716</v>
      </c>
      <c r="K2141" s="3" t="s">
        <v>31703</v>
      </c>
      <c r="L2141" s="3" t="s">
        <v>31704</v>
      </c>
      <c r="M2141" s="3" t="s">
        <v>31705</v>
      </c>
      <c r="N2141" s="3" t="s">
        <v>31706</v>
      </c>
      <c r="O2141" s="3" t="s">
        <v>31707</v>
      </c>
      <c r="P2141" s="3" t="s">
        <v>31708</v>
      </c>
    </row>
    <row r="2142" spans="1:16" x14ac:dyDescent="0.25">
      <c r="A2142" t="s">
        <v>44709</v>
      </c>
      <c r="B2142" s="1" t="s">
        <v>1338</v>
      </c>
      <c r="C2142" s="1" t="s">
        <v>1339</v>
      </c>
      <c r="D2142" s="1" t="s">
        <v>1340</v>
      </c>
      <c r="E2142" s="1" t="s">
        <v>1341</v>
      </c>
      <c r="F2142" s="2" t="s">
        <v>1342</v>
      </c>
      <c r="G2142" s="2" t="s">
        <v>1343</v>
      </c>
      <c r="H2142" s="2" t="s">
        <v>1344</v>
      </c>
      <c r="I2142" s="2" t="s">
        <v>1345</v>
      </c>
      <c r="J2142" s="2" t="s">
        <v>1346</v>
      </c>
      <c r="K2142" s="3" t="s">
        <v>1332</v>
      </c>
      <c r="L2142" s="3" t="s">
        <v>1333</v>
      </c>
      <c r="M2142" s="3" t="s">
        <v>1334</v>
      </c>
      <c r="N2142" s="3" t="s">
        <v>1335</v>
      </c>
      <c r="O2142" s="3" t="s">
        <v>1336</v>
      </c>
      <c r="P2142" s="3" t="s">
        <v>1337</v>
      </c>
    </row>
    <row r="2143" spans="1:16" x14ac:dyDescent="0.25">
      <c r="A2143" t="s">
        <v>44710</v>
      </c>
      <c r="B2143" s="1" t="s">
        <v>17453</v>
      </c>
      <c r="D2143" s="1" t="s">
        <v>17454</v>
      </c>
      <c r="E2143" s="1" t="s">
        <v>17455</v>
      </c>
      <c r="F2143" s="2" t="s">
        <v>17456</v>
      </c>
      <c r="I2143" s="2" t="s">
        <v>17457</v>
      </c>
      <c r="J2143" s="2" t="s">
        <v>17458</v>
      </c>
      <c r="K2143" s="3" t="s">
        <v>17447</v>
      </c>
      <c r="L2143" s="3" t="s">
        <v>17448</v>
      </c>
      <c r="M2143" s="3" t="s">
        <v>17449</v>
      </c>
      <c r="N2143" s="3" t="s">
        <v>17450</v>
      </c>
      <c r="O2143" s="3" t="s">
        <v>17451</v>
      </c>
      <c r="P2143" s="3" t="s">
        <v>17452</v>
      </c>
    </row>
    <row r="2144" spans="1:16" x14ac:dyDescent="0.25">
      <c r="A2144" t="s">
        <v>44711</v>
      </c>
      <c r="B2144" s="1" t="s">
        <v>42285</v>
      </c>
      <c r="C2144" s="1" t="s">
        <v>42286</v>
      </c>
      <c r="E2144" s="1" t="s">
        <v>42287</v>
      </c>
      <c r="F2144" s="2" t="s">
        <v>42288</v>
      </c>
      <c r="I2144" s="2" t="s">
        <v>42289</v>
      </c>
      <c r="J2144" s="2" t="s">
        <v>42290</v>
      </c>
      <c r="K2144" s="3" t="s">
        <v>42280</v>
      </c>
      <c r="L2144" s="3" t="s">
        <v>42281</v>
      </c>
      <c r="M2144" s="3" t="s">
        <v>42282</v>
      </c>
      <c r="N2144" s="3" t="s">
        <v>42283</v>
      </c>
      <c r="P2144" s="3" t="s">
        <v>42284</v>
      </c>
    </row>
    <row r="2145" spans="1:16" x14ac:dyDescent="0.25">
      <c r="A2145" t="s">
        <v>44712</v>
      </c>
      <c r="B2145" s="1" t="s">
        <v>33617</v>
      </c>
      <c r="C2145" s="1" t="s">
        <v>33618</v>
      </c>
      <c r="D2145" s="1" t="s">
        <v>33619</v>
      </c>
      <c r="E2145" s="1" t="s">
        <v>33620</v>
      </c>
      <c r="F2145" s="2" t="s">
        <v>33621</v>
      </c>
      <c r="G2145" s="2" t="s">
        <v>33622</v>
      </c>
      <c r="H2145" s="2" t="s">
        <v>33623</v>
      </c>
      <c r="I2145" s="2" t="s">
        <v>33624</v>
      </c>
      <c r="J2145" s="2" t="s">
        <v>33625</v>
      </c>
      <c r="K2145" s="3" t="s">
        <v>33611</v>
      </c>
      <c r="L2145" s="3" t="s">
        <v>33612</v>
      </c>
      <c r="M2145" s="3" t="s">
        <v>33613</v>
      </c>
      <c r="N2145" s="3" t="s">
        <v>33614</v>
      </c>
      <c r="O2145" s="3" t="s">
        <v>33615</v>
      </c>
      <c r="P2145" s="3" t="s">
        <v>33616</v>
      </c>
    </row>
    <row r="2146" spans="1:16" x14ac:dyDescent="0.25">
      <c r="A2146" t="s">
        <v>44713</v>
      </c>
      <c r="B2146" s="1" t="s">
        <v>21321</v>
      </c>
      <c r="C2146" s="1" t="s">
        <v>21322</v>
      </c>
      <c r="D2146" s="1" t="s">
        <v>21323</v>
      </c>
      <c r="E2146" s="1" t="s">
        <v>21324</v>
      </c>
      <c r="F2146" s="2" t="s">
        <v>21325</v>
      </c>
      <c r="G2146" s="2" t="s">
        <v>21326</v>
      </c>
      <c r="H2146" s="2" t="s">
        <v>21327</v>
      </c>
      <c r="I2146" s="2" t="s">
        <v>21328</v>
      </c>
      <c r="J2146" s="2" t="s">
        <v>21329</v>
      </c>
      <c r="K2146" s="3" t="s">
        <v>21315</v>
      </c>
      <c r="L2146" s="3" t="s">
        <v>21316</v>
      </c>
      <c r="M2146" s="3" t="s">
        <v>21317</v>
      </c>
      <c r="N2146" s="3" t="s">
        <v>21318</v>
      </c>
      <c r="O2146" s="3" t="s">
        <v>21319</v>
      </c>
      <c r="P2146" s="3" t="s">
        <v>21320</v>
      </c>
    </row>
    <row r="2147" spans="1:16" x14ac:dyDescent="0.25">
      <c r="A2147" t="s">
        <v>44714</v>
      </c>
      <c r="B2147" s="1" t="s">
        <v>20871</v>
      </c>
      <c r="C2147" s="1" t="s">
        <v>20872</v>
      </c>
      <c r="D2147" s="1" t="s">
        <v>20873</v>
      </c>
      <c r="E2147" s="1" t="s">
        <v>20874</v>
      </c>
      <c r="F2147" s="2" t="s">
        <v>20875</v>
      </c>
      <c r="G2147" s="2" t="s">
        <v>20876</v>
      </c>
      <c r="H2147" s="2" t="s">
        <v>20877</v>
      </c>
      <c r="I2147" s="2" t="s">
        <v>20878</v>
      </c>
      <c r="J2147" s="2" t="s">
        <v>20879</v>
      </c>
      <c r="K2147" s="3" t="s">
        <v>20865</v>
      </c>
      <c r="L2147" s="3" t="s">
        <v>20866</v>
      </c>
      <c r="M2147" s="3" t="s">
        <v>20867</v>
      </c>
      <c r="N2147" s="3" t="s">
        <v>20868</v>
      </c>
      <c r="O2147" s="3" t="s">
        <v>20869</v>
      </c>
      <c r="P2147" s="3" t="s">
        <v>20870</v>
      </c>
    </row>
    <row r="2148" spans="1:16" x14ac:dyDescent="0.25">
      <c r="A2148" t="s">
        <v>44715</v>
      </c>
      <c r="B2148" s="1" t="s">
        <v>8049</v>
      </c>
      <c r="C2148" s="1" t="s">
        <v>8050</v>
      </c>
      <c r="D2148" s="1" t="s">
        <v>8051</v>
      </c>
      <c r="E2148" s="1" t="s">
        <v>8052</v>
      </c>
      <c r="F2148" s="2" t="s">
        <v>8053</v>
      </c>
      <c r="G2148" s="2" t="s">
        <v>8054</v>
      </c>
      <c r="H2148" s="2" t="s">
        <v>8055</v>
      </c>
      <c r="I2148" s="2" t="s">
        <v>8056</v>
      </c>
      <c r="J2148" s="2" t="s">
        <v>8057</v>
      </c>
      <c r="K2148" s="3" t="s">
        <v>8043</v>
      </c>
      <c r="L2148" s="3" t="s">
        <v>8044</v>
      </c>
      <c r="M2148" s="3" t="s">
        <v>8045</v>
      </c>
      <c r="N2148" s="3" t="s">
        <v>8046</v>
      </c>
      <c r="O2148" s="3" t="s">
        <v>8047</v>
      </c>
      <c r="P2148" s="3" t="s">
        <v>8048</v>
      </c>
    </row>
    <row r="2149" spans="1:16" x14ac:dyDescent="0.25">
      <c r="A2149" t="s">
        <v>44716</v>
      </c>
      <c r="B2149" s="1" t="s">
        <v>26719</v>
      </c>
      <c r="C2149" s="1" t="s">
        <v>26720</v>
      </c>
      <c r="D2149" s="1" t="s">
        <v>26721</v>
      </c>
      <c r="E2149" s="1" t="s">
        <v>26722</v>
      </c>
      <c r="F2149" s="2" t="s">
        <v>26723</v>
      </c>
      <c r="G2149" s="2" t="s">
        <v>26724</v>
      </c>
      <c r="H2149" s="2" t="s">
        <v>26725</v>
      </c>
      <c r="I2149" s="2" t="s">
        <v>26726</v>
      </c>
      <c r="J2149" s="2" t="s">
        <v>26727</v>
      </c>
      <c r="K2149" s="3" t="s">
        <v>26713</v>
      </c>
      <c r="L2149" s="3" t="s">
        <v>26714</v>
      </c>
      <c r="M2149" s="3" t="s">
        <v>26715</v>
      </c>
      <c r="N2149" s="3" t="s">
        <v>26716</v>
      </c>
      <c r="O2149" s="3" t="s">
        <v>26717</v>
      </c>
      <c r="P2149" s="3" t="s">
        <v>26718</v>
      </c>
    </row>
    <row r="2150" spans="1:16" x14ac:dyDescent="0.25">
      <c r="A2150" t="s">
        <v>44717</v>
      </c>
      <c r="B2150" s="1" t="s">
        <v>12487</v>
      </c>
      <c r="C2150" s="1" t="s">
        <v>12488</v>
      </c>
      <c r="D2150" s="1" t="s">
        <v>12489</v>
      </c>
      <c r="E2150" s="1" t="s">
        <v>12490</v>
      </c>
      <c r="F2150" s="2" t="s">
        <v>12491</v>
      </c>
      <c r="G2150" s="2" t="s">
        <v>12492</v>
      </c>
      <c r="H2150" s="2" t="s">
        <v>12493</v>
      </c>
      <c r="I2150" s="2" t="s">
        <v>12494</v>
      </c>
      <c r="J2150" s="2" t="s">
        <v>12495</v>
      </c>
      <c r="K2150" s="3" t="s">
        <v>12481</v>
      </c>
      <c r="L2150" s="3" t="s">
        <v>12482</v>
      </c>
      <c r="M2150" s="3" t="s">
        <v>12483</v>
      </c>
      <c r="N2150" s="3" t="s">
        <v>12484</v>
      </c>
      <c r="O2150" s="3" t="s">
        <v>12485</v>
      </c>
      <c r="P2150" s="3" t="s">
        <v>12486</v>
      </c>
    </row>
    <row r="2151" spans="1:16" x14ac:dyDescent="0.25">
      <c r="A2151" t="s">
        <v>44718</v>
      </c>
      <c r="B2151" s="1" t="s">
        <v>3362</v>
      </c>
      <c r="C2151" s="1" t="s">
        <v>3363</v>
      </c>
      <c r="D2151" s="1" t="s">
        <v>3364</v>
      </c>
      <c r="E2151" s="1" t="s">
        <v>3365</v>
      </c>
      <c r="F2151" s="2" t="s">
        <v>3366</v>
      </c>
      <c r="H2151" s="2" t="s">
        <v>3367</v>
      </c>
      <c r="I2151" s="2" t="s">
        <v>3368</v>
      </c>
      <c r="J2151" s="2" t="s">
        <v>3369</v>
      </c>
      <c r="L2151" s="3" t="s">
        <v>3357</v>
      </c>
      <c r="M2151" s="3" t="s">
        <v>3358</v>
      </c>
      <c r="N2151" s="3" t="s">
        <v>3359</v>
      </c>
      <c r="O2151" s="3" t="s">
        <v>3360</v>
      </c>
      <c r="P2151" s="3" t="s">
        <v>3361</v>
      </c>
    </row>
    <row r="2152" spans="1:16" x14ac:dyDescent="0.25">
      <c r="A2152" t="s">
        <v>44719</v>
      </c>
      <c r="B2152" s="1" t="s">
        <v>7195</v>
      </c>
      <c r="C2152" s="1" t="s">
        <v>7196</v>
      </c>
      <c r="D2152" s="1" t="s">
        <v>7197</v>
      </c>
      <c r="E2152" s="1" t="s">
        <v>7198</v>
      </c>
      <c r="F2152" s="2" t="s">
        <v>7199</v>
      </c>
      <c r="G2152" s="2" t="s">
        <v>7200</v>
      </c>
      <c r="H2152" s="2" t="s">
        <v>7201</v>
      </c>
      <c r="I2152" s="2" t="s">
        <v>7202</v>
      </c>
      <c r="J2152" s="2" t="s">
        <v>7203</v>
      </c>
      <c r="K2152" s="3" t="s">
        <v>7189</v>
      </c>
      <c r="L2152" s="3" t="s">
        <v>7190</v>
      </c>
      <c r="M2152" s="3" t="s">
        <v>7191</v>
      </c>
      <c r="N2152" s="3" t="s">
        <v>7192</v>
      </c>
      <c r="O2152" s="3" t="s">
        <v>7193</v>
      </c>
      <c r="P2152" s="3" t="s">
        <v>7194</v>
      </c>
    </row>
    <row r="2153" spans="1:16" x14ac:dyDescent="0.25">
      <c r="A2153" t="s">
        <v>44720</v>
      </c>
      <c r="B2153" s="1" t="s">
        <v>15186</v>
      </c>
      <c r="C2153" s="1" t="s">
        <v>15187</v>
      </c>
      <c r="D2153" s="1" t="s">
        <v>15188</v>
      </c>
      <c r="E2153" s="1" t="s">
        <v>15189</v>
      </c>
      <c r="F2153" s="2" t="s">
        <v>15190</v>
      </c>
      <c r="G2153" s="2" t="s">
        <v>15191</v>
      </c>
      <c r="H2153" s="2" t="s">
        <v>15192</v>
      </c>
      <c r="I2153" s="2" t="s">
        <v>15193</v>
      </c>
      <c r="J2153" s="2" t="s">
        <v>15194</v>
      </c>
      <c r="K2153" s="3" t="s">
        <v>15180</v>
      </c>
      <c r="L2153" s="3" t="s">
        <v>15181</v>
      </c>
      <c r="M2153" s="3" t="s">
        <v>15182</v>
      </c>
      <c r="N2153" s="3" t="s">
        <v>15183</v>
      </c>
      <c r="O2153" s="3" t="s">
        <v>15184</v>
      </c>
      <c r="P2153" s="3" t="s">
        <v>15185</v>
      </c>
    </row>
    <row r="2154" spans="1:16" x14ac:dyDescent="0.25">
      <c r="A2154" t="s">
        <v>44721</v>
      </c>
      <c r="B2154" s="1" t="s">
        <v>3070</v>
      </c>
      <c r="C2154" s="1" t="s">
        <v>3071</v>
      </c>
      <c r="D2154" s="1" t="s">
        <v>3072</v>
      </c>
      <c r="E2154" s="1" t="s">
        <v>3073</v>
      </c>
      <c r="F2154" s="2" t="s">
        <v>3074</v>
      </c>
      <c r="G2154" s="2" t="s">
        <v>3075</v>
      </c>
      <c r="H2154" s="2" t="s">
        <v>3076</v>
      </c>
      <c r="I2154" s="2" t="s">
        <v>3077</v>
      </c>
      <c r="J2154" s="2" t="s">
        <v>3078</v>
      </c>
      <c r="K2154" s="3" t="s">
        <v>3064</v>
      </c>
      <c r="L2154" s="3" t="s">
        <v>3065</v>
      </c>
      <c r="M2154" s="3" t="s">
        <v>3066</v>
      </c>
      <c r="N2154" s="3" t="s">
        <v>3067</v>
      </c>
      <c r="O2154" s="3" t="s">
        <v>3068</v>
      </c>
      <c r="P2154" s="3" t="s">
        <v>3069</v>
      </c>
    </row>
    <row r="2155" spans="1:16" x14ac:dyDescent="0.25">
      <c r="A2155" t="s">
        <v>44722</v>
      </c>
      <c r="B2155" s="1" t="s">
        <v>22126</v>
      </c>
      <c r="C2155" s="1" t="s">
        <v>22127</v>
      </c>
      <c r="D2155" s="1" t="s">
        <v>22128</v>
      </c>
      <c r="E2155" s="1" t="s">
        <v>22129</v>
      </c>
      <c r="F2155" s="2" t="s">
        <v>22130</v>
      </c>
      <c r="G2155" s="2" t="s">
        <v>22131</v>
      </c>
      <c r="H2155" s="2" t="s">
        <v>22132</v>
      </c>
      <c r="I2155" s="2" t="s">
        <v>22133</v>
      </c>
      <c r="J2155" s="2" t="s">
        <v>22134</v>
      </c>
      <c r="K2155" s="3" t="s">
        <v>22120</v>
      </c>
      <c r="L2155" s="3" t="s">
        <v>22121</v>
      </c>
      <c r="M2155" s="3" t="s">
        <v>22122</v>
      </c>
      <c r="N2155" s="3" t="s">
        <v>22123</v>
      </c>
      <c r="O2155" s="3" t="s">
        <v>22124</v>
      </c>
      <c r="P2155" s="3" t="s">
        <v>22125</v>
      </c>
    </row>
    <row r="2156" spans="1:16" x14ac:dyDescent="0.25">
      <c r="A2156" t="s">
        <v>44723</v>
      </c>
      <c r="B2156" s="1" t="s">
        <v>11478</v>
      </c>
      <c r="C2156" s="1" t="s">
        <v>11479</v>
      </c>
      <c r="D2156" s="1" t="s">
        <v>11480</v>
      </c>
      <c r="E2156" s="1" t="s">
        <v>11481</v>
      </c>
      <c r="F2156" s="2" t="s">
        <v>11482</v>
      </c>
      <c r="G2156" s="2" t="s">
        <v>11483</v>
      </c>
      <c r="H2156" s="2" t="s">
        <v>11484</v>
      </c>
      <c r="J2156" s="2" t="s">
        <v>11485</v>
      </c>
      <c r="K2156" s="3" t="s">
        <v>11472</v>
      </c>
      <c r="L2156" s="3" t="s">
        <v>11473</v>
      </c>
      <c r="M2156" s="3" t="s">
        <v>11474</v>
      </c>
      <c r="N2156" s="3" t="s">
        <v>11475</v>
      </c>
      <c r="O2156" s="3" t="s">
        <v>11476</v>
      </c>
      <c r="P2156" s="3" t="s">
        <v>11477</v>
      </c>
    </row>
    <row r="2157" spans="1:16" x14ac:dyDescent="0.25">
      <c r="A2157" t="s">
        <v>44724</v>
      </c>
      <c r="B2157" s="1" t="s">
        <v>25378</v>
      </c>
      <c r="C2157" s="1" t="s">
        <v>25379</v>
      </c>
      <c r="D2157" s="1" t="s">
        <v>25380</v>
      </c>
      <c r="E2157" s="1" t="s">
        <v>25381</v>
      </c>
      <c r="F2157" s="2" t="s">
        <v>25382</v>
      </c>
      <c r="G2157" s="2" t="s">
        <v>25383</v>
      </c>
      <c r="H2157" s="2" t="s">
        <v>25384</v>
      </c>
      <c r="I2157" s="2" t="s">
        <v>25385</v>
      </c>
      <c r="J2157" s="2" t="s">
        <v>25386</v>
      </c>
      <c r="K2157" s="3" t="s">
        <v>25372</v>
      </c>
      <c r="L2157" s="3" t="s">
        <v>25373</v>
      </c>
      <c r="M2157" s="3" t="s">
        <v>25374</v>
      </c>
      <c r="N2157" s="3" t="s">
        <v>25375</v>
      </c>
      <c r="O2157" s="3" t="s">
        <v>25376</v>
      </c>
      <c r="P2157" s="3" t="s">
        <v>25377</v>
      </c>
    </row>
    <row r="2158" spans="1:16" x14ac:dyDescent="0.25">
      <c r="A2158" t="s">
        <v>44725</v>
      </c>
      <c r="B2158" s="1" t="s">
        <v>38872</v>
      </c>
      <c r="C2158" s="1" t="s">
        <v>38873</v>
      </c>
      <c r="D2158" s="1" t="s">
        <v>38874</v>
      </c>
      <c r="E2158" s="1" t="s">
        <v>38875</v>
      </c>
      <c r="F2158" s="2" t="s">
        <v>38876</v>
      </c>
      <c r="G2158" s="2" t="s">
        <v>38877</v>
      </c>
      <c r="H2158" s="2" t="s">
        <v>38878</v>
      </c>
      <c r="I2158" s="2" t="s">
        <v>38879</v>
      </c>
      <c r="J2158" s="2" t="s">
        <v>38880</v>
      </c>
      <c r="K2158" s="3" t="s">
        <v>38866</v>
      </c>
      <c r="L2158" s="3" t="s">
        <v>38867</v>
      </c>
      <c r="M2158" s="3" t="s">
        <v>38868</v>
      </c>
      <c r="N2158" s="3" t="s">
        <v>38869</v>
      </c>
      <c r="O2158" s="3" t="s">
        <v>38870</v>
      </c>
      <c r="P2158" s="3" t="s">
        <v>38871</v>
      </c>
    </row>
    <row r="2159" spans="1:16" x14ac:dyDescent="0.25">
      <c r="A2159" t="s">
        <v>44726</v>
      </c>
      <c r="B2159" s="1" t="s">
        <v>4810</v>
      </c>
      <c r="D2159" s="1" t="s">
        <v>4811</v>
      </c>
      <c r="E2159" s="1" t="s">
        <v>4812</v>
      </c>
      <c r="F2159" s="2" t="s">
        <v>4813</v>
      </c>
      <c r="G2159" s="2" t="s">
        <v>4814</v>
      </c>
      <c r="H2159" s="2" t="s">
        <v>4815</v>
      </c>
      <c r="I2159" s="2" t="s">
        <v>4816</v>
      </c>
      <c r="K2159" s="3" t="s">
        <v>4804</v>
      </c>
      <c r="L2159" s="3" t="s">
        <v>4805</v>
      </c>
      <c r="M2159" s="3" t="s">
        <v>4806</v>
      </c>
      <c r="N2159" s="3" t="s">
        <v>4807</v>
      </c>
      <c r="O2159" s="3" t="s">
        <v>4808</v>
      </c>
      <c r="P2159" s="3" t="s">
        <v>4809</v>
      </c>
    </row>
    <row r="2160" spans="1:16" x14ac:dyDescent="0.25">
      <c r="A2160" t="s">
        <v>44727</v>
      </c>
      <c r="B2160" s="1" t="s">
        <v>20361</v>
      </c>
      <c r="C2160" s="1" t="s">
        <v>20362</v>
      </c>
      <c r="D2160" s="1" t="s">
        <v>20363</v>
      </c>
      <c r="E2160" s="1" t="s">
        <v>20364</v>
      </c>
      <c r="F2160" s="2" t="s">
        <v>20365</v>
      </c>
      <c r="G2160" s="2" t="s">
        <v>20366</v>
      </c>
      <c r="H2160" s="2" t="s">
        <v>20367</v>
      </c>
      <c r="I2160" s="2" t="s">
        <v>20368</v>
      </c>
      <c r="J2160" s="2" t="s">
        <v>20369</v>
      </c>
      <c r="K2160" s="3" t="s">
        <v>20355</v>
      </c>
      <c r="L2160" s="3" t="s">
        <v>20356</v>
      </c>
      <c r="M2160" s="3" t="s">
        <v>20357</v>
      </c>
      <c r="N2160" s="3" t="s">
        <v>20358</v>
      </c>
      <c r="O2160" s="3" t="s">
        <v>20359</v>
      </c>
      <c r="P2160" s="3" t="s">
        <v>20360</v>
      </c>
    </row>
    <row r="2161" spans="1:16" x14ac:dyDescent="0.25">
      <c r="A2161" t="s">
        <v>44728</v>
      </c>
      <c r="B2161" s="1" t="s">
        <v>23407</v>
      </c>
      <c r="C2161" s="1" t="s">
        <v>23408</v>
      </c>
      <c r="D2161" s="1" t="s">
        <v>23409</v>
      </c>
      <c r="E2161" s="1" t="s">
        <v>23410</v>
      </c>
      <c r="F2161" s="2" t="s">
        <v>23411</v>
      </c>
      <c r="G2161" s="2" t="s">
        <v>23412</v>
      </c>
      <c r="H2161" s="2" t="s">
        <v>23413</v>
      </c>
      <c r="I2161" s="2" t="s">
        <v>23414</v>
      </c>
      <c r="J2161" s="2" t="s">
        <v>23415</v>
      </c>
      <c r="K2161" s="3" t="s">
        <v>23401</v>
      </c>
      <c r="L2161" s="3" t="s">
        <v>23402</v>
      </c>
      <c r="M2161" s="3" t="s">
        <v>23403</v>
      </c>
      <c r="N2161" s="3" t="s">
        <v>23404</v>
      </c>
      <c r="O2161" s="3" t="s">
        <v>23405</v>
      </c>
      <c r="P2161" s="3" t="s">
        <v>23406</v>
      </c>
    </row>
    <row r="2162" spans="1:16" x14ac:dyDescent="0.25">
      <c r="A2162" t="s">
        <v>44729</v>
      </c>
      <c r="B2162" s="1" t="s">
        <v>32509</v>
      </c>
      <c r="C2162" s="1" t="s">
        <v>32510</v>
      </c>
      <c r="D2162" s="1" t="s">
        <v>32511</v>
      </c>
      <c r="E2162" s="1" t="s">
        <v>32512</v>
      </c>
      <c r="F2162" s="2" t="s">
        <v>32513</v>
      </c>
      <c r="G2162" s="2" t="s">
        <v>32514</v>
      </c>
      <c r="H2162" s="2" t="s">
        <v>32515</v>
      </c>
      <c r="I2162" s="2" t="s">
        <v>32516</v>
      </c>
      <c r="J2162" s="2" t="s">
        <v>32517</v>
      </c>
      <c r="K2162" s="3" t="s">
        <v>32503</v>
      </c>
      <c r="L2162" s="3" t="s">
        <v>32504</v>
      </c>
      <c r="M2162" s="3" t="s">
        <v>32505</v>
      </c>
      <c r="N2162" s="3" t="s">
        <v>32506</v>
      </c>
      <c r="O2162" s="3" t="s">
        <v>32507</v>
      </c>
      <c r="P2162" s="3" t="s">
        <v>32508</v>
      </c>
    </row>
    <row r="2163" spans="1:16" x14ac:dyDescent="0.25">
      <c r="A2163" t="s">
        <v>44730</v>
      </c>
      <c r="B2163" s="1" t="s">
        <v>4214</v>
      </c>
      <c r="C2163" s="1" t="s">
        <v>4215</v>
      </c>
      <c r="D2163" s="1" t="s">
        <v>4216</v>
      </c>
      <c r="E2163" s="1" t="s">
        <v>4217</v>
      </c>
      <c r="F2163" s="2" t="s">
        <v>4218</v>
      </c>
      <c r="G2163" s="2" t="s">
        <v>4219</v>
      </c>
      <c r="H2163" s="2" t="s">
        <v>4220</v>
      </c>
      <c r="I2163" s="2" t="s">
        <v>4221</v>
      </c>
      <c r="J2163" s="2" t="s">
        <v>4222</v>
      </c>
      <c r="K2163" s="3" t="s">
        <v>4208</v>
      </c>
      <c r="L2163" s="3" t="s">
        <v>4209</v>
      </c>
      <c r="M2163" s="3" t="s">
        <v>4210</v>
      </c>
      <c r="N2163" s="3" t="s">
        <v>4211</v>
      </c>
      <c r="O2163" s="3" t="s">
        <v>4212</v>
      </c>
      <c r="P2163" s="3" t="s">
        <v>4213</v>
      </c>
    </row>
    <row r="2164" spans="1:16" x14ac:dyDescent="0.25">
      <c r="A2164" t="s">
        <v>44731</v>
      </c>
      <c r="B2164" s="1" t="s">
        <v>7280</v>
      </c>
      <c r="C2164" s="1" t="s">
        <v>7281</v>
      </c>
      <c r="D2164" s="1" t="s">
        <v>7282</v>
      </c>
      <c r="E2164" s="1" t="s">
        <v>7283</v>
      </c>
      <c r="F2164" s="2" t="s">
        <v>7284</v>
      </c>
      <c r="G2164" s="2" t="s">
        <v>7285</v>
      </c>
      <c r="H2164" s="2" t="s">
        <v>7286</v>
      </c>
      <c r="I2164" s="2" t="s">
        <v>7287</v>
      </c>
      <c r="J2164" s="2" t="s">
        <v>7288</v>
      </c>
      <c r="K2164" s="3" t="s">
        <v>7274</v>
      </c>
      <c r="L2164" s="3" t="s">
        <v>7275</v>
      </c>
      <c r="M2164" s="3" t="s">
        <v>7276</v>
      </c>
      <c r="N2164" s="3" t="s">
        <v>7277</v>
      </c>
      <c r="O2164" s="3" t="s">
        <v>7278</v>
      </c>
      <c r="P2164" s="3" t="s">
        <v>7279</v>
      </c>
    </row>
    <row r="2165" spans="1:16" x14ac:dyDescent="0.25">
      <c r="A2165" t="s">
        <v>44732</v>
      </c>
      <c r="B2165" s="1" t="s">
        <v>24593</v>
      </c>
      <c r="C2165" s="1" t="s">
        <v>24594</v>
      </c>
      <c r="D2165" s="1" t="s">
        <v>24595</v>
      </c>
      <c r="E2165" s="1" t="s">
        <v>24596</v>
      </c>
      <c r="F2165" s="2" t="s">
        <v>24597</v>
      </c>
      <c r="G2165" s="2" t="s">
        <v>24598</v>
      </c>
      <c r="H2165" s="2" t="s">
        <v>24599</v>
      </c>
      <c r="I2165" s="2" t="s">
        <v>24600</v>
      </c>
      <c r="J2165" s="2" t="s">
        <v>24601</v>
      </c>
      <c r="K2165" s="3" t="s">
        <v>24587</v>
      </c>
      <c r="L2165" s="3" t="s">
        <v>24588</v>
      </c>
      <c r="M2165" s="3" t="s">
        <v>24589</v>
      </c>
      <c r="N2165" s="3" t="s">
        <v>24590</v>
      </c>
      <c r="O2165" s="3" t="s">
        <v>24591</v>
      </c>
      <c r="P2165" s="3" t="s">
        <v>24592</v>
      </c>
    </row>
    <row r="2166" spans="1:16" x14ac:dyDescent="0.25">
      <c r="A2166" t="s">
        <v>44733</v>
      </c>
      <c r="B2166" s="1" t="s">
        <v>12170</v>
      </c>
      <c r="C2166" s="1" t="s">
        <v>12171</v>
      </c>
      <c r="D2166" s="1" t="s">
        <v>12172</v>
      </c>
      <c r="E2166" s="1" t="s">
        <v>12173</v>
      </c>
      <c r="F2166" s="2" t="s">
        <v>12174</v>
      </c>
      <c r="G2166" s="2" t="s">
        <v>12175</v>
      </c>
      <c r="H2166" s="2" t="s">
        <v>12176</v>
      </c>
      <c r="I2166" s="2" t="s">
        <v>12177</v>
      </c>
      <c r="J2166" s="2" t="s">
        <v>12178</v>
      </c>
      <c r="K2166" s="3" t="s">
        <v>12164</v>
      </c>
      <c r="L2166" s="3" t="s">
        <v>12165</v>
      </c>
      <c r="M2166" s="3" t="s">
        <v>12166</v>
      </c>
      <c r="N2166" s="3" t="s">
        <v>12167</v>
      </c>
      <c r="O2166" s="3" t="s">
        <v>12168</v>
      </c>
      <c r="P2166" s="3" t="s">
        <v>12169</v>
      </c>
    </row>
    <row r="2167" spans="1:16" x14ac:dyDescent="0.25">
      <c r="A2167" t="s">
        <v>44734</v>
      </c>
      <c r="B2167" s="1" t="s">
        <v>10869</v>
      </c>
      <c r="C2167" s="1" t="s">
        <v>10870</v>
      </c>
      <c r="D2167" s="1" t="s">
        <v>10871</v>
      </c>
      <c r="E2167" s="1" t="s">
        <v>10872</v>
      </c>
      <c r="F2167" s="2" t="s">
        <v>10873</v>
      </c>
      <c r="G2167" s="2" t="s">
        <v>10874</v>
      </c>
      <c r="H2167" s="2" t="s">
        <v>10875</v>
      </c>
      <c r="I2167" s="2" t="s">
        <v>10876</v>
      </c>
      <c r="J2167" s="2" t="s">
        <v>10877</v>
      </c>
      <c r="K2167" s="3" t="s">
        <v>10863</v>
      </c>
      <c r="L2167" s="3" t="s">
        <v>10864</v>
      </c>
      <c r="M2167" s="3" t="s">
        <v>10865</v>
      </c>
      <c r="N2167" s="3" t="s">
        <v>10866</v>
      </c>
      <c r="O2167" s="3" t="s">
        <v>10867</v>
      </c>
      <c r="P2167" s="3" t="s">
        <v>10868</v>
      </c>
    </row>
    <row r="2168" spans="1:16" x14ac:dyDescent="0.25">
      <c r="A2168" t="s">
        <v>44735</v>
      </c>
      <c r="B2168" s="1" t="s">
        <v>6038</v>
      </c>
      <c r="C2168" s="1" t="s">
        <v>6039</v>
      </c>
      <c r="D2168" s="1" t="s">
        <v>6040</v>
      </c>
      <c r="E2168" s="1" t="s">
        <v>6041</v>
      </c>
      <c r="F2168" s="2" t="s">
        <v>6042</v>
      </c>
      <c r="G2168" s="2" t="s">
        <v>6043</v>
      </c>
      <c r="H2168" s="2" t="s">
        <v>6044</v>
      </c>
      <c r="I2168" s="2" t="s">
        <v>6045</v>
      </c>
      <c r="J2168" s="2" t="s">
        <v>6046</v>
      </c>
      <c r="K2168" s="3" t="s">
        <v>6032</v>
      </c>
      <c r="L2168" s="3" t="s">
        <v>6033</v>
      </c>
      <c r="M2168" s="3" t="s">
        <v>6034</v>
      </c>
      <c r="N2168" s="3" t="s">
        <v>6035</v>
      </c>
      <c r="O2168" s="3" t="s">
        <v>6036</v>
      </c>
      <c r="P2168" s="3" t="s">
        <v>6037</v>
      </c>
    </row>
    <row r="2169" spans="1:16" x14ac:dyDescent="0.25">
      <c r="A2169" t="s">
        <v>44736</v>
      </c>
      <c r="B2169" s="1" t="s">
        <v>25903</v>
      </c>
      <c r="C2169" s="1" t="s">
        <v>25904</v>
      </c>
      <c r="D2169" s="1" t="s">
        <v>25905</v>
      </c>
      <c r="E2169" s="1" t="s">
        <v>25906</v>
      </c>
      <c r="F2169" s="2" t="s">
        <v>25907</v>
      </c>
      <c r="I2169" s="2" t="s">
        <v>25908</v>
      </c>
      <c r="J2169" s="2" t="s">
        <v>25909</v>
      </c>
      <c r="K2169" s="3" t="s">
        <v>25897</v>
      </c>
      <c r="L2169" s="3" t="s">
        <v>25898</v>
      </c>
      <c r="M2169" s="3" t="s">
        <v>25899</v>
      </c>
      <c r="N2169" s="3" t="s">
        <v>25900</v>
      </c>
      <c r="O2169" s="3" t="s">
        <v>25901</v>
      </c>
      <c r="P2169" s="3" t="s">
        <v>25902</v>
      </c>
    </row>
    <row r="2170" spans="1:16" x14ac:dyDescent="0.25">
      <c r="A2170" t="s">
        <v>44737</v>
      </c>
      <c r="B2170" s="1" t="s">
        <v>477</v>
      </c>
      <c r="C2170" s="1" t="s">
        <v>478</v>
      </c>
      <c r="D2170" s="1" t="s">
        <v>479</v>
      </c>
      <c r="E2170" s="1" t="s">
        <v>480</v>
      </c>
      <c r="F2170" s="2" t="s">
        <v>481</v>
      </c>
      <c r="G2170" s="2" t="s">
        <v>482</v>
      </c>
      <c r="H2170" s="2" t="s">
        <v>483</v>
      </c>
      <c r="I2170" s="2" t="s">
        <v>484</v>
      </c>
      <c r="J2170" s="2" t="s">
        <v>485</v>
      </c>
      <c r="K2170" s="3" t="s">
        <v>471</v>
      </c>
      <c r="L2170" s="3" t="s">
        <v>472</v>
      </c>
      <c r="M2170" s="3" t="s">
        <v>473</v>
      </c>
      <c r="N2170" s="3" t="s">
        <v>474</v>
      </c>
      <c r="O2170" s="3" t="s">
        <v>475</v>
      </c>
      <c r="P2170" s="3" t="s">
        <v>476</v>
      </c>
    </row>
    <row r="2171" spans="1:16" x14ac:dyDescent="0.25">
      <c r="A2171" t="s">
        <v>44738</v>
      </c>
      <c r="B2171" s="1" t="s">
        <v>34566</v>
      </c>
      <c r="C2171" s="1" t="s">
        <v>34567</v>
      </c>
      <c r="D2171" s="1" t="s">
        <v>34568</v>
      </c>
      <c r="E2171" s="1" t="s">
        <v>34569</v>
      </c>
      <c r="F2171" s="2" t="s">
        <v>34570</v>
      </c>
      <c r="G2171" s="2" t="s">
        <v>34571</v>
      </c>
      <c r="H2171" s="2" t="s">
        <v>34572</v>
      </c>
      <c r="I2171" s="2" t="s">
        <v>34573</v>
      </c>
      <c r="J2171" s="2" t="s">
        <v>34574</v>
      </c>
      <c r="K2171" s="3" t="s">
        <v>34560</v>
      </c>
      <c r="L2171" s="3" t="s">
        <v>34561</v>
      </c>
      <c r="M2171" s="3" t="s">
        <v>34562</v>
      </c>
      <c r="N2171" s="3" t="s">
        <v>34563</v>
      </c>
      <c r="O2171" s="3" t="s">
        <v>34564</v>
      </c>
      <c r="P2171" s="3" t="s">
        <v>34565</v>
      </c>
    </row>
    <row r="2172" spans="1:16" x14ac:dyDescent="0.25">
      <c r="A2172" t="s">
        <v>44739</v>
      </c>
      <c r="B2172" s="1" t="s">
        <v>22566</v>
      </c>
      <c r="C2172" s="1" t="s">
        <v>22567</v>
      </c>
      <c r="D2172" s="1" t="s">
        <v>22568</v>
      </c>
      <c r="E2172" s="1" t="s">
        <v>22569</v>
      </c>
      <c r="F2172" s="2" t="s">
        <v>22570</v>
      </c>
      <c r="G2172" s="2" t="s">
        <v>22571</v>
      </c>
      <c r="H2172" s="2" t="s">
        <v>22572</v>
      </c>
      <c r="I2172" s="2" t="s">
        <v>22573</v>
      </c>
      <c r="J2172" s="2" t="s">
        <v>22574</v>
      </c>
      <c r="K2172" s="3" t="s">
        <v>22560</v>
      </c>
      <c r="L2172" s="3" t="s">
        <v>22561</v>
      </c>
      <c r="M2172" s="3" t="s">
        <v>22562</v>
      </c>
      <c r="N2172" s="3" t="s">
        <v>22563</v>
      </c>
      <c r="O2172" s="3" t="s">
        <v>22564</v>
      </c>
      <c r="P2172" s="3" t="s">
        <v>22565</v>
      </c>
    </row>
    <row r="2173" spans="1:16" x14ac:dyDescent="0.25">
      <c r="A2173" t="s">
        <v>44740</v>
      </c>
      <c r="B2173" s="1" t="s">
        <v>20346</v>
      </c>
      <c r="C2173" s="1" t="s">
        <v>20347</v>
      </c>
      <c r="D2173" s="1" t="s">
        <v>20348</v>
      </c>
      <c r="E2173" s="1" t="s">
        <v>20349</v>
      </c>
      <c r="F2173" s="2" t="s">
        <v>20350</v>
      </c>
      <c r="G2173" s="2" t="s">
        <v>20351</v>
      </c>
      <c r="H2173" s="2" t="s">
        <v>20352</v>
      </c>
      <c r="I2173" s="2" t="s">
        <v>20353</v>
      </c>
      <c r="J2173" s="2" t="s">
        <v>20354</v>
      </c>
      <c r="K2173" s="3" t="s">
        <v>20340</v>
      </c>
      <c r="L2173" s="3" t="s">
        <v>20341</v>
      </c>
      <c r="M2173" s="3" t="s">
        <v>20342</v>
      </c>
      <c r="N2173" s="3" t="s">
        <v>20343</v>
      </c>
      <c r="O2173" s="3" t="s">
        <v>20344</v>
      </c>
      <c r="P2173" s="3" t="s">
        <v>20345</v>
      </c>
    </row>
    <row r="2174" spans="1:16" x14ac:dyDescent="0.25">
      <c r="A2174" t="s">
        <v>44741</v>
      </c>
      <c r="B2174" s="1" t="s">
        <v>39645</v>
      </c>
      <c r="D2174" s="1" t="s">
        <v>39646</v>
      </c>
      <c r="E2174" s="1" t="s">
        <v>39647</v>
      </c>
      <c r="F2174" s="2" t="s">
        <v>39648</v>
      </c>
      <c r="G2174" s="2" t="s">
        <v>39649</v>
      </c>
      <c r="H2174" s="2" t="s">
        <v>39650</v>
      </c>
      <c r="I2174" s="2" t="s">
        <v>39651</v>
      </c>
      <c r="J2174" s="2" t="s">
        <v>39652</v>
      </c>
      <c r="L2174" s="3" t="s">
        <v>39640</v>
      </c>
      <c r="M2174" s="3" t="s">
        <v>39641</v>
      </c>
      <c r="N2174" s="3" t="s">
        <v>39642</v>
      </c>
      <c r="O2174" s="3" t="s">
        <v>39643</v>
      </c>
      <c r="P2174" s="3" t="s">
        <v>39644</v>
      </c>
    </row>
    <row r="2175" spans="1:16" x14ac:dyDescent="0.25">
      <c r="A2175" t="s">
        <v>44742</v>
      </c>
      <c r="B2175" s="1" t="s">
        <v>27663</v>
      </c>
      <c r="C2175" s="1" t="s">
        <v>27664</v>
      </c>
      <c r="D2175" s="1" t="s">
        <v>27665</v>
      </c>
      <c r="E2175" s="1" t="s">
        <v>27666</v>
      </c>
      <c r="F2175" s="2" t="s">
        <v>27667</v>
      </c>
      <c r="G2175" s="2" t="s">
        <v>27668</v>
      </c>
      <c r="H2175" s="2" t="s">
        <v>27669</v>
      </c>
      <c r="I2175" s="2" t="s">
        <v>27670</v>
      </c>
      <c r="J2175" s="2" t="s">
        <v>27671</v>
      </c>
      <c r="K2175" s="3" t="s">
        <v>27657</v>
      </c>
      <c r="L2175" s="3" t="s">
        <v>27658</v>
      </c>
      <c r="M2175" s="3" t="s">
        <v>27659</v>
      </c>
      <c r="N2175" s="3" t="s">
        <v>27660</v>
      </c>
      <c r="O2175" s="3" t="s">
        <v>27661</v>
      </c>
      <c r="P2175" s="3" t="s">
        <v>27662</v>
      </c>
    </row>
    <row r="2176" spans="1:16" x14ac:dyDescent="0.25">
      <c r="A2176" t="s">
        <v>44743</v>
      </c>
      <c r="B2176" s="1" t="s">
        <v>36513</v>
      </c>
      <c r="C2176" s="1" t="s">
        <v>36514</v>
      </c>
      <c r="D2176" s="1" t="s">
        <v>36515</v>
      </c>
      <c r="E2176" s="1" t="s">
        <v>36516</v>
      </c>
      <c r="F2176" s="2" t="s">
        <v>36517</v>
      </c>
      <c r="G2176" s="2" t="s">
        <v>36518</v>
      </c>
      <c r="H2176" s="2" t="s">
        <v>36519</v>
      </c>
      <c r="I2176" s="2" t="s">
        <v>36520</v>
      </c>
      <c r="J2176" s="2" t="s">
        <v>36521</v>
      </c>
      <c r="K2176" s="3" t="s">
        <v>36507</v>
      </c>
      <c r="L2176" s="3" t="s">
        <v>36508</v>
      </c>
      <c r="M2176" s="3" t="s">
        <v>36509</v>
      </c>
      <c r="N2176" s="3" t="s">
        <v>36510</v>
      </c>
      <c r="O2176" s="3" t="s">
        <v>36511</v>
      </c>
      <c r="P2176" s="3" t="s">
        <v>36512</v>
      </c>
    </row>
    <row r="2177" spans="1:16" x14ac:dyDescent="0.25">
      <c r="A2177" t="s">
        <v>44744</v>
      </c>
      <c r="B2177" s="1" t="s">
        <v>587</v>
      </c>
      <c r="C2177" s="1" t="s">
        <v>588</v>
      </c>
      <c r="D2177" s="1" t="s">
        <v>589</v>
      </c>
      <c r="E2177" s="1" t="s">
        <v>590</v>
      </c>
      <c r="F2177" s="2" t="s">
        <v>591</v>
      </c>
      <c r="G2177" s="2" t="s">
        <v>592</v>
      </c>
      <c r="H2177" s="2" t="s">
        <v>593</v>
      </c>
      <c r="I2177" s="2" t="s">
        <v>594</v>
      </c>
      <c r="J2177" s="2" t="s">
        <v>595</v>
      </c>
      <c r="K2177" s="3" t="s">
        <v>581</v>
      </c>
      <c r="L2177" s="3" t="s">
        <v>582</v>
      </c>
      <c r="M2177" s="3" t="s">
        <v>583</v>
      </c>
      <c r="N2177" s="3" t="s">
        <v>584</v>
      </c>
      <c r="O2177" s="3" t="s">
        <v>585</v>
      </c>
      <c r="P2177" s="3" t="s">
        <v>586</v>
      </c>
    </row>
    <row r="2178" spans="1:16" x14ac:dyDescent="0.25">
      <c r="A2178" t="s">
        <v>44745</v>
      </c>
      <c r="B2178" s="1" t="s">
        <v>40086</v>
      </c>
      <c r="C2178" s="1" t="s">
        <v>40087</v>
      </c>
      <c r="D2178" s="1" t="s">
        <v>40088</v>
      </c>
      <c r="F2178" s="2" t="s">
        <v>40089</v>
      </c>
      <c r="G2178" s="2" t="s">
        <v>40090</v>
      </c>
      <c r="I2178" s="2" t="s">
        <v>40091</v>
      </c>
      <c r="J2178" s="2" t="s">
        <v>40092</v>
      </c>
      <c r="K2178" s="3" t="s">
        <v>40080</v>
      </c>
      <c r="L2178" s="3" t="s">
        <v>40081</v>
      </c>
      <c r="M2178" s="3" t="s">
        <v>40082</v>
      </c>
      <c r="N2178" s="3" t="s">
        <v>40083</v>
      </c>
      <c r="O2178" s="3" t="s">
        <v>40084</v>
      </c>
      <c r="P2178" s="3" t="s">
        <v>40085</v>
      </c>
    </row>
    <row r="2179" spans="1:16" x14ac:dyDescent="0.25">
      <c r="A2179" t="s">
        <v>44746</v>
      </c>
      <c r="B2179" s="1" t="s">
        <v>3690</v>
      </c>
      <c r="C2179" s="1" t="s">
        <v>3691</v>
      </c>
      <c r="D2179" s="1" t="s">
        <v>3692</v>
      </c>
      <c r="E2179" s="1" t="s">
        <v>3693</v>
      </c>
      <c r="F2179" s="2" t="s">
        <v>3694</v>
      </c>
      <c r="G2179" s="2" t="s">
        <v>3695</v>
      </c>
      <c r="I2179" s="2" t="s">
        <v>3696</v>
      </c>
      <c r="J2179" s="2" t="s">
        <v>3697</v>
      </c>
      <c r="K2179" s="3" t="s">
        <v>3684</v>
      </c>
      <c r="L2179" s="3" t="s">
        <v>3685</v>
      </c>
      <c r="M2179" s="3" t="s">
        <v>3686</v>
      </c>
      <c r="N2179" s="3" t="s">
        <v>3687</v>
      </c>
      <c r="O2179" s="3" t="s">
        <v>3688</v>
      </c>
      <c r="P2179" s="3" t="s">
        <v>3689</v>
      </c>
    </row>
    <row r="2180" spans="1:16" x14ac:dyDescent="0.25">
      <c r="A2180" t="s">
        <v>44747</v>
      </c>
      <c r="B2180" s="1" t="s">
        <v>15573</v>
      </c>
      <c r="C2180" s="1" t="s">
        <v>15574</v>
      </c>
      <c r="D2180" s="1" t="s">
        <v>15575</v>
      </c>
      <c r="E2180" s="1" t="s">
        <v>15576</v>
      </c>
      <c r="F2180" s="2" t="s">
        <v>15577</v>
      </c>
      <c r="G2180" s="2" t="s">
        <v>15578</v>
      </c>
      <c r="I2180" s="2" t="s">
        <v>15579</v>
      </c>
      <c r="J2180" s="2" t="s">
        <v>15580</v>
      </c>
      <c r="K2180" s="3" t="s">
        <v>15567</v>
      </c>
      <c r="L2180" s="3" t="s">
        <v>15568</v>
      </c>
      <c r="M2180" s="3" t="s">
        <v>15569</v>
      </c>
      <c r="N2180" s="3" t="s">
        <v>15570</v>
      </c>
      <c r="O2180" s="3" t="s">
        <v>15571</v>
      </c>
      <c r="P2180" s="3" t="s">
        <v>15572</v>
      </c>
    </row>
    <row r="2181" spans="1:16" x14ac:dyDescent="0.25">
      <c r="A2181" t="s">
        <v>44748</v>
      </c>
      <c r="B2181" s="1" t="s">
        <v>23349</v>
      </c>
      <c r="C2181" s="1" t="s">
        <v>23350</v>
      </c>
      <c r="D2181" s="1" t="s">
        <v>23351</v>
      </c>
      <c r="E2181" s="1" t="s">
        <v>23352</v>
      </c>
      <c r="F2181" s="2" t="s">
        <v>23353</v>
      </c>
      <c r="G2181" s="2" t="s">
        <v>23354</v>
      </c>
      <c r="H2181" s="2" t="s">
        <v>23355</v>
      </c>
      <c r="I2181" s="2" t="s">
        <v>23356</v>
      </c>
      <c r="J2181" s="2" t="s">
        <v>23357</v>
      </c>
      <c r="K2181" s="3" t="s">
        <v>23343</v>
      </c>
      <c r="L2181" s="3" t="s">
        <v>23344</v>
      </c>
      <c r="M2181" s="3" t="s">
        <v>23345</v>
      </c>
      <c r="N2181" s="3" t="s">
        <v>23346</v>
      </c>
      <c r="O2181" s="3" t="s">
        <v>23347</v>
      </c>
      <c r="P2181" s="3" t="s">
        <v>23348</v>
      </c>
    </row>
    <row r="2182" spans="1:16" x14ac:dyDescent="0.25">
      <c r="A2182" t="s">
        <v>44749</v>
      </c>
      <c r="B2182" s="1" t="s">
        <v>8020</v>
      </c>
      <c r="C2182" s="1" t="s">
        <v>8021</v>
      </c>
      <c r="D2182" s="1" t="s">
        <v>8022</v>
      </c>
      <c r="E2182" s="1" t="s">
        <v>8023</v>
      </c>
      <c r="F2182" s="2" t="s">
        <v>8024</v>
      </c>
      <c r="G2182" s="2" t="s">
        <v>8025</v>
      </c>
      <c r="I2182" s="2" t="s">
        <v>8026</v>
      </c>
      <c r="J2182" s="2" t="s">
        <v>8027</v>
      </c>
      <c r="K2182" s="3" t="s">
        <v>8014</v>
      </c>
      <c r="L2182" s="3" t="s">
        <v>8015</v>
      </c>
      <c r="M2182" s="3" t="s">
        <v>8016</v>
      </c>
      <c r="N2182" s="3" t="s">
        <v>8017</v>
      </c>
      <c r="O2182" s="3" t="s">
        <v>8018</v>
      </c>
      <c r="P2182" s="3" t="s">
        <v>8019</v>
      </c>
    </row>
    <row r="2183" spans="1:16" x14ac:dyDescent="0.25">
      <c r="A2183" t="s">
        <v>44750</v>
      </c>
      <c r="B2183" s="1" t="s">
        <v>20570</v>
      </c>
      <c r="C2183" s="1" t="s">
        <v>20571</v>
      </c>
      <c r="D2183" s="1" t="s">
        <v>20572</v>
      </c>
      <c r="E2183" s="1" t="s">
        <v>20573</v>
      </c>
      <c r="F2183" s="2" t="s">
        <v>20574</v>
      </c>
      <c r="G2183" s="2" t="s">
        <v>20575</v>
      </c>
      <c r="H2183" s="2" t="s">
        <v>20576</v>
      </c>
      <c r="I2183" s="2" t="s">
        <v>20577</v>
      </c>
      <c r="J2183" s="2" t="s">
        <v>20578</v>
      </c>
      <c r="K2183" s="3" t="s">
        <v>20564</v>
      </c>
      <c r="L2183" s="3" t="s">
        <v>20565</v>
      </c>
      <c r="M2183" s="3" t="s">
        <v>20566</v>
      </c>
      <c r="N2183" s="3" t="s">
        <v>20567</v>
      </c>
      <c r="O2183" s="3" t="s">
        <v>20568</v>
      </c>
      <c r="P2183" s="3" t="s">
        <v>20569</v>
      </c>
    </row>
    <row r="2184" spans="1:16" x14ac:dyDescent="0.25">
      <c r="A2184" t="s">
        <v>44751</v>
      </c>
      <c r="B2184" s="1" t="s">
        <v>14499</v>
      </c>
      <c r="C2184" s="1" t="s">
        <v>14500</v>
      </c>
      <c r="D2184" s="1" t="s">
        <v>14501</v>
      </c>
      <c r="E2184" s="1" t="s">
        <v>14502</v>
      </c>
      <c r="F2184" s="2" t="s">
        <v>14503</v>
      </c>
      <c r="G2184" s="2" t="s">
        <v>14504</v>
      </c>
      <c r="H2184" s="2" t="s">
        <v>14505</v>
      </c>
      <c r="I2184" s="2" t="s">
        <v>14506</v>
      </c>
      <c r="J2184" s="2" t="s">
        <v>14507</v>
      </c>
      <c r="K2184" s="3" t="s">
        <v>14493</v>
      </c>
      <c r="L2184" s="3" t="s">
        <v>14494</v>
      </c>
      <c r="M2184" s="3" t="s">
        <v>14495</v>
      </c>
      <c r="N2184" s="3" t="s">
        <v>14496</v>
      </c>
      <c r="O2184" s="3" t="s">
        <v>14497</v>
      </c>
      <c r="P2184" s="3" t="s">
        <v>14498</v>
      </c>
    </row>
    <row r="2185" spans="1:16" x14ac:dyDescent="0.25">
      <c r="A2185" t="s">
        <v>44752</v>
      </c>
      <c r="B2185" s="1" t="s">
        <v>37090</v>
      </c>
      <c r="C2185" s="1" t="s">
        <v>37091</v>
      </c>
      <c r="D2185" s="1" t="s">
        <v>37092</v>
      </c>
      <c r="E2185" s="1" t="s">
        <v>37093</v>
      </c>
      <c r="F2185" s="2" t="s">
        <v>37094</v>
      </c>
      <c r="G2185" s="2" t="s">
        <v>37095</v>
      </c>
      <c r="H2185" s="2" t="s">
        <v>37096</v>
      </c>
      <c r="I2185" s="2" t="s">
        <v>37097</v>
      </c>
      <c r="J2185" s="2" t="s">
        <v>37098</v>
      </c>
      <c r="K2185" s="3" t="s">
        <v>37084</v>
      </c>
      <c r="L2185" s="3" t="s">
        <v>37085</v>
      </c>
      <c r="M2185" s="3" t="s">
        <v>37086</v>
      </c>
      <c r="N2185" s="3" t="s">
        <v>37087</v>
      </c>
      <c r="O2185" s="3" t="s">
        <v>37088</v>
      </c>
      <c r="P2185" s="3" t="s">
        <v>37089</v>
      </c>
    </row>
    <row r="2186" spans="1:16" x14ac:dyDescent="0.25">
      <c r="A2186" t="s">
        <v>44753</v>
      </c>
      <c r="B2186" s="1" t="s">
        <v>16748</v>
      </c>
      <c r="C2186" s="1" t="s">
        <v>16749</v>
      </c>
      <c r="D2186" s="1" t="s">
        <v>16750</v>
      </c>
      <c r="E2186" s="1" t="s">
        <v>16751</v>
      </c>
      <c r="F2186" s="2" t="s">
        <v>16752</v>
      </c>
      <c r="G2186" s="2" t="s">
        <v>16753</v>
      </c>
      <c r="I2186" s="2" t="s">
        <v>16754</v>
      </c>
      <c r="J2186" s="2" t="s">
        <v>16755</v>
      </c>
      <c r="K2186" s="3" t="s">
        <v>16742</v>
      </c>
      <c r="L2186" s="3" t="s">
        <v>16743</v>
      </c>
      <c r="M2186" s="3" t="s">
        <v>16744</v>
      </c>
      <c r="N2186" s="3" t="s">
        <v>16745</v>
      </c>
      <c r="O2186" s="3" t="s">
        <v>16746</v>
      </c>
      <c r="P2186" s="3" t="s">
        <v>16747</v>
      </c>
    </row>
    <row r="2187" spans="1:16" x14ac:dyDescent="0.25">
      <c r="A2187" t="s">
        <v>44754</v>
      </c>
      <c r="B2187" s="1" t="s">
        <v>42090</v>
      </c>
      <c r="C2187" s="1" t="s">
        <v>42091</v>
      </c>
      <c r="D2187" s="1" t="s">
        <v>42092</v>
      </c>
      <c r="E2187" s="1" t="s">
        <v>42093</v>
      </c>
      <c r="F2187" s="2" t="s">
        <v>42094</v>
      </c>
      <c r="G2187" s="2" t="s">
        <v>42095</v>
      </c>
      <c r="H2187" s="2" t="s">
        <v>42096</v>
      </c>
      <c r="I2187" s="2" t="s">
        <v>42097</v>
      </c>
      <c r="J2187" s="2" t="s">
        <v>42098</v>
      </c>
      <c r="K2187" s="3" t="s">
        <v>42084</v>
      </c>
      <c r="L2187" s="3" t="s">
        <v>42085</v>
      </c>
      <c r="M2187" s="3" t="s">
        <v>42086</v>
      </c>
      <c r="N2187" s="3" t="s">
        <v>42087</v>
      </c>
      <c r="O2187" s="3" t="s">
        <v>42088</v>
      </c>
      <c r="P2187" s="3" t="s">
        <v>42089</v>
      </c>
    </row>
    <row r="2188" spans="1:16" x14ac:dyDescent="0.25">
      <c r="A2188" t="s">
        <v>44755</v>
      </c>
      <c r="B2188" s="1" t="s">
        <v>8404</v>
      </c>
      <c r="C2188" s="1" t="s">
        <v>8405</v>
      </c>
      <c r="D2188" s="1" t="s">
        <v>8406</v>
      </c>
      <c r="E2188" s="1" t="s">
        <v>8407</v>
      </c>
      <c r="F2188" s="2" t="s">
        <v>8408</v>
      </c>
      <c r="G2188" s="2" t="s">
        <v>8409</v>
      </c>
      <c r="H2188" s="2" t="s">
        <v>8410</v>
      </c>
      <c r="I2188" s="2" t="s">
        <v>8411</v>
      </c>
      <c r="J2188" s="2" t="s">
        <v>8412</v>
      </c>
      <c r="K2188" s="3" t="s">
        <v>8398</v>
      </c>
      <c r="L2188" s="3" t="s">
        <v>8399</v>
      </c>
      <c r="M2188" s="3" t="s">
        <v>8400</v>
      </c>
      <c r="N2188" s="3" t="s">
        <v>8401</v>
      </c>
      <c r="O2188" s="3" t="s">
        <v>8402</v>
      </c>
      <c r="P2188" s="3" t="s">
        <v>8403</v>
      </c>
    </row>
    <row r="2189" spans="1:16" x14ac:dyDescent="0.25">
      <c r="A2189" t="s">
        <v>44756</v>
      </c>
      <c r="B2189" s="1" t="s">
        <v>12372</v>
      </c>
      <c r="C2189" s="1" t="s">
        <v>12373</v>
      </c>
      <c r="D2189" s="1" t="s">
        <v>12374</v>
      </c>
      <c r="E2189" s="1" t="s">
        <v>12375</v>
      </c>
      <c r="F2189" s="2" t="s">
        <v>12376</v>
      </c>
      <c r="G2189" s="2" t="s">
        <v>12377</v>
      </c>
      <c r="H2189" s="2" t="s">
        <v>12378</v>
      </c>
      <c r="I2189" s="2" t="s">
        <v>12379</v>
      </c>
      <c r="J2189" s="2" t="s">
        <v>12380</v>
      </c>
      <c r="K2189" s="3" t="s">
        <v>12366</v>
      </c>
      <c r="L2189" s="3" t="s">
        <v>12367</v>
      </c>
      <c r="M2189" s="3" t="s">
        <v>12368</v>
      </c>
      <c r="N2189" s="3" t="s">
        <v>12369</v>
      </c>
      <c r="O2189" s="3" t="s">
        <v>12370</v>
      </c>
      <c r="P2189" s="3" t="s">
        <v>12371</v>
      </c>
    </row>
    <row r="2190" spans="1:16" x14ac:dyDescent="0.25">
      <c r="A2190" t="s">
        <v>44757</v>
      </c>
      <c r="B2190" s="1" t="s">
        <v>22610</v>
      </c>
      <c r="D2190" s="1" t="s">
        <v>22611</v>
      </c>
      <c r="E2190" s="1" t="s">
        <v>22612</v>
      </c>
      <c r="F2190" s="2" t="s">
        <v>22613</v>
      </c>
      <c r="H2190" s="2" t="s">
        <v>22614</v>
      </c>
      <c r="I2190" s="2" t="s">
        <v>22615</v>
      </c>
      <c r="J2190" s="2" t="s">
        <v>22616</v>
      </c>
      <c r="K2190" s="3" t="s">
        <v>22604</v>
      </c>
      <c r="L2190" s="3" t="s">
        <v>22605</v>
      </c>
      <c r="M2190" s="3" t="s">
        <v>22606</v>
      </c>
      <c r="N2190" s="3" t="s">
        <v>22607</v>
      </c>
      <c r="O2190" s="3" t="s">
        <v>22608</v>
      </c>
      <c r="P2190" s="3" t="s">
        <v>22609</v>
      </c>
    </row>
    <row r="2191" spans="1:16" x14ac:dyDescent="0.25">
      <c r="A2191" t="s">
        <v>44758</v>
      </c>
      <c r="B2191" s="1" t="s">
        <v>1255</v>
      </c>
      <c r="C2191" s="1" t="s">
        <v>1256</v>
      </c>
      <c r="D2191" s="1" t="s">
        <v>1257</v>
      </c>
      <c r="E2191" s="1" t="s">
        <v>1258</v>
      </c>
      <c r="F2191" s="2" t="s">
        <v>1259</v>
      </c>
      <c r="G2191" s="2" t="s">
        <v>1260</v>
      </c>
      <c r="H2191" s="2" t="s">
        <v>1261</v>
      </c>
      <c r="I2191" s="2" t="s">
        <v>1262</v>
      </c>
      <c r="J2191" s="2" t="s">
        <v>1263</v>
      </c>
      <c r="K2191" s="3" t="s">
        <v>1249</v>
      </c>
      <c r="L2191" s="3" t="s">
        <v>1250</v>
      </c>
      <c r="M2191" s="3" t="s">
        <v>1251</v>
      </c>
      <c r="N2191" s="3" t="s">
        <v>1252</v>
      </c>
      <c r="O2191" s="3" t="s">
        <v>1253</v>
      </c>
      <c r="P2191" s="3" t="s">
        <v>1254</v>
      </c>
    </row>
    <row r="2192" spans="1:16" x14ac:dyDescent="0.25">
      <c r="A2192" t="s">
        <v>44759</v>
      </c>
      <c r="B2192" s="1" t="s">
        <v>17058</v>
      </c>
      <c r="C2192" s="1" t="s">
        <v>17059</v>
      </c>
      <c r="D2192" s="1" t="s">
        <v>17060</v>
      </c>
      <c r="E2192" s="1" t="s">
        <v>17061</v>
      </c>
      <c r="F2192" s="2" t="s">
        <v>17062</v>
      </c>
      <c r="G2192" s="2" t="s">
        <v>17063</v>
      </c>
      <c r="H2192" s="2" t="s">
        <v>17064</v>
      </c>
      <c r="I2192" s="2" t="s">
        <v>17065</v>
      </c>
      <c r="J2192" s="2" t="s">
        <v>17066</v>
      </c>
      <c r="K2192" s="3" t="s">
        <v>17052</v>
      </c>
      <c r="L2192" s="3" t="s">
        <v>17053</v>
      </c>
      <c r="M2192" s="3" t="s">
        <v>17054</v>
      </c>
      <c r="N2192" s="3" t="s">
        <v>17055</v>
      </c>
      <c r="O2192" s="3" t="s">
        <v>17056</v>
      </c>
      <c r="P2192" s="3" t="s">
        <v>17057</v>
      </c>
    </row>
    <row r="2193" spans="1:16" x14ac:dyDescent="0.25">
      <c r="A2193" t="s">
        <v>44760</v>
      </c>
      <c r="B2193" s="1" t="s">
        <v>32036</v>
      </c>
      <c r="C2193" s="1" t="s">
        <v>32037</v>
      </c>
      <c r="D2193" s="1" t="s">
        <v>32038</v>
      </c>
      <c r="E2193" s="1" t="s">
        <v>32039</v>
      </c>
      <c r="F2193" s="2" t="s">
        <v>32040</v>
      </c>
      <c r="G2193" s="2" t="s">
        <v>32041</v>
      </c>
      <c r="H2193" s="2" t="s">
        <v>32042</v>
      </c>
      <c r="I2193" s="2" t="s">
        <v>32043</v>
      </c>
      <c r="J2193" s="2" t="s">
        <v>32044</v>
      </c>
      <c r="K2193" s="3" t="s">
        <v>32030</v>
      </c>
      <c r="L2193" s="3" t="s">
        <v>32031</v>
      </c>
      <c r="M2193" s="3" t="s">
        <v>32032</v>
      </c>
      <c r="N2193" s="3" t="s">
        <v>32033</v>
      </c>
      <c r="O2193" s="3" t="s">
        <v>32034</v>
      </c>
      <c r="P2193" s="3" t="s">
        <v>32035</v>
      </c>
    </row>
    <row r="2194" spans="1:16" x14ac:dyDescent="0.25">
      <c r="A2194" t="s">
        <v>44761</v>
      </c>
      <c r="B2194" s="1" t="s">
        <v>3572</v>
      </c>
      <c r="C2194" s="1" t="s">
        <v>3573</v>
      </c>
      <c r="D2194" s="1" t="s">
        <v>3574</v>
      </c>
      <c r="E2194" s="1" t="s">
        <v>3575</v>
      </c>
      <c r="F2194" s="2" t="s">
        <v>3576</v>
      </c>
      <c r="H2194" s="2" t="s">
        <v>3577</v>
      </c>
      <c r="I2194" s="2" t="s">
        <v>3578</v>
      </c>
      <c r="J2194" s="2" t="s">
        <v>3579</v>
      </c>
      <c r="K2194" s="3" t="s">
        <v>3566</v>
      </c>
      <c r="L2194" s="3" t="s">
        <v>3567</v>
      </c>
      <c r="M2194" s="3" t="s">
        <v>3568</v>
      </c>
      <c r="N2194" s="3" t="s">
        <v>3569</v>
      </c>
      <c r="O2194" s="3" t="s">
        <v>3570</v>
      </c>
      <c r="P2194" s="3" t="s">
        <v>3571</v>
      </c>
    </row>
    <row r="2195" spans="1:16" x14ac:dyDescent="0.25">
      <c r="A2195" t="s">
        <v>44762</v>
      </c>
      <c r="B2195" s="1" t="s">
        <v>23480</v>
      </c>
      <c r="C2195" s="1" t="s">
        <v>23481</v>
      </c>
      <c r="D2195" s="1" t="s">
        <v>23482</v>
      </c>
      <c r="E2195" s="1" t="s">
        <v>23483</v>
      </c>
      <c r="F2195" s="2" t="s">
        <v>23484</v>
      </c>
      <c r="G2195" s="2" t="s">
        <v>23485</v>
      </c>
      <c r="H2195" s="2" t="s">
        <v>23486</v>
      </c>
      <c r="I2195" s="2" t="s">
        <v>23487</v>
      </c>
      <c r="J2195" s="2" t="s">
        <v>23488</v>
      </c>
      <c r="K2195" s="3" t="s">
        <v>23474</v>
      </c>
      <c r="L2195" s="3" t="s">
        <v>23475</v>
      </c>
      <c r="M2195" s="3" t="s">
        <v>23476</v>
      </c>
      <c r="N2195" s="3" t="s">
        <v>23477</v>
      </c>
      <c r="O2195" s="3" t="s">
        <v>23478</v>
      </c>
      <c r="P2195" s="3" t="s">
        <v>23479</v>
      </c>
    </row>
    <row r="2196" spans="1:16" x14ac:dyDescent="0.25">
      <c r="A2196" t="s">
        <v>44763</v>
      </c>
      <c r="B2196" s="1" t="s">
        <v>32165</v>
      </c>
      <c r="C2196" s="1" t="s">
        <v>32166</v>
      </c>
      <c r="D2196" s="1" t="s">
        <v>32167</v>
      </c>
      <c r="E2196" s="1" t="s">
        <v>32168</v>
      </c>
      <c r="F2196" s="2" t="s">
        <v>32169</v>
      </c>
      <c r="G2196" s="2" t="s">
        <v>32170</v>
      </c>
      <c r="H2196" s="2" t="s">
        <v>32171</v>
      </c>
      <c r="I2196" s="2" t="s">
        <v>32172</v>
      </c>
      <c r="J2196" s="2" t="s">
        <v>32173</v>
      </c>
      <c r="K2196" s="3" t="s">
        <v>32159</v>
      </c>
      <c r="L2196" s="3" t="s">
        <v>32160</v>
      </c>
      <c r="M2196" s="3" t="s">
        <v>32161</v>
      </c>
      <c r="N2196" s="3" t="s">
        <v>32162</v>
      </c>
      <c r="O2196" s="3" t="s">
        <v>32163</v>
      </c>
      <c r="P2196" s="3" t="s">
        <v>32164</v>
      </c>
    </row>
    <row r="2197" spans="1:16" x14ac:dyDescent="0.25">
      <c r="A2197" t="s">
        <v>44764</v>
      </c>
      <c r="B2197" s="1" t="s">
        <v>19398</v>
      </c>
      <c r="C2197" s="1" t="s">
        <v>19399</v>
      </c>
      <c r="D2197" s="1" t="s">
        <v>19400</v>
      </c>
      <c r="E2197" s="1" t="s">
        <v>19401</v>
      </c>
      <c r="F2197" s="2" t="s">
        <v>19402</v>
      </c>
      <c r="G2197" s="2" t="s">
        <v>19403</v>
      </c>
      <c r="H2197" s="2" t="s">
        <v>19404</v>
      </c>
      <c r="I2197" s="2" t="s">
        <v>19405</v>
      </c>
      <c r="J2197" s="2" t="s">
        <v>19406</v>
      </c>
      <c r="K2197" s="3" t="s">
        <v>19392</v>
      </c>
      <c r="L2197" s="3" t="s">
        <v>19393</v>
      </c>
      <c r="M2197" s="3" t="s">
        <v>19394</v>
      </c>
      <c r="N2197" s="3" t="s">
        <v>19395</v>
      </c>
      <c r="O2197" s="3" t="s">
        <v>19396</v>
      </c>
      <c r="P2197" s="3" t="s">
        <v>19397</v>
      </c>
    </row>
    <row r="2198" spans="1:16" x14ac:dyDescent="0.25">
      <c r="A2198" t="s">
        <v>44765</v>
      </c>
      <c r="B2198" s="1" t="s">
        <v>32078</v>
      </c>
      <c r="C2198" s="1" t="s">
        <v>32079</v>
      </c>
      <c r="D2198" s="1" t="s">
        <v>32080</v>
      </c>
      <c r="E2198" s="1" t="s">
        <v>32081</v>
      </c>
      <c r="F2198" s="2" t="s">
        <v>32082</v>
      </c>
      <c r="H2198" s="2" t="s">
        <v>32083</v>
      </c>
      <c r="J2198" s="2" t="s">
        <v>32084</v>
      </c>
      <c r="K2198" s="3" t="s">
        <v>32072</v>
      </c>
      <c r="L2198" s="3" t="s">
        <v>32073</v>
      </c>
      <c r="M2198" s="3" t="s">
        <v>32074</v>
      </c>
      <c r="N2198" s="3" t="s">
        <v>32075</v>
      </c>
      <c r="O2198" s="3" t="s">
        <v>32076</v>
      </c>
      <c r="P2198" s="3" t="s">
        <v>32077</v>
      </c>
    </row>
    <row r="2199" spans="1:16" x14ac:dyDescent="0.25">
      <c r="A2199" t="s">
        <v>44766</v>
      </c>
      <c r="B2199" s="1" t="s">
        <v>14384</v>
      </c>
      <c r="C2199" s="1" t="s">
        <v>14385</v>
      </c>
      <c r="D2199" s="1" t="s">
        <v>14386</v>
      </c>
      <c r="E2199" s="1" t="s">
        <v>14387</v>
      </c>
      <c r="F2199" s="2" t="s">
        <v>14388</v>
      </c>
      <c r="G2199" s="2" t="s">
        <v>14389</v>
      </c>
      <c r="H2199" s="2" t="s">
        <v>14390</v>
      </c>
      <c r="I2199" s="2" t="s">
        <v>14391</v>
      </c>
      <c r="J2199" s="2" t="s">
        <v>14392</v>
      </c>
      <c r="K2199" s="3" t="s">
        <v>14378</v>
      </c>
      <c r="L2199" s="3" t="s">
        <v>14379</v>
      </c>
      <c r="M2199" s="3" t="s">
        <v>14380</v>
      </c>
      <c r="N2199" s="3" t="s">
        <v>14381</v>
      </c>
      <c r="O2199" s="3" t="s">
        <v>14382</v>
      </c>
      <c r="P2199" s="3" t="s">
        <v>14383</v>
      </c>
    </row>
    <row r="2200" spans="1:16" x14ac:dyDescent="0.25">
      <c r="A2200" t="s">
        <v>44767</v>
      </c>
      <c r="B2200" s="1" t="s">
        <v>19213</v>
      </c>
      <c r="C2200" s="1" t="s">
        <v>19214</v>
      </c>
      <c r="D2200" s="1" t="s">
        <v>19215</v>
      </c>
      <c r="E2200" s="1" t="s">
        <v>19216</v>
      </c>
      <c r="F2200" s="2" t="s">
        <v>19217</v>
      </c>
      <c r="G2200" s="2" t="s">
        <v>19218</v>
      </c>
      <c r="H2200" s="2" t="s">
        <v>19219</v>
      </c>
      <c r="I2200" s="2" t="s">
        <v>19220</v>
      </c>
      <c r="J2200" s="2" t="s">
        <v>19221</v>
      </c>
      <c r="K2200" s="3" t="s">
        <v>19207</v>
      </c>
      <c r="L2200" s="3" t="s">
        <v>19208</v>
      </c>
      <c r="M2200" s="3" t="s">
        <v>19209</v>
      </c>
      <c r="N2200" s="3" t="s">
        <v>19210</v>
      </c>
      <c r="O2200" s="3" t="s">
        <v>19211</v>
      </c>
      <c r="P2200" s="3" t="s">
        <v>19212</v>
      </c>
    </row>
    <row r="2201" spans="1:16" x14ac:dyDescent="0.25">
      <c r="A2201" t="s">
        <v>44768</v>
      </c>
      <c r="B2201" s="1" t="s">
        <v>9137</v>
      </c>
      <c r="C2201" s="1" t="s">
        <v>9138</v>
      </c>
      <c r="D2201" s="1" t="s">
        <v>9139</v>
      </c>
      <c r="E2201" s="1" t="s">
        <v>9140</v>
      </c>
      <c r="F2201" s="2" t="s">
        <v>9141</v>
      </c>
      <c r="G2201" s="2" t="s">
        <v>9142</v>
      </c>
      <c r="H2201" s="2" t="s">
        <v>9143</v>
      </c>
      <c r="I2201" s="2" t="s">
        <v>9144</v>
      </c>
      <c r="J2201" s="2" t="s">
        <v>9145</v>
      </c>
      <c r="K2201" s="3" t="s">
        <v>9131</v>
      </c>
      <c r="L2201" s="3" t="s">
        <v>9132</v>
      </c>
      <c r="M2201" s="3" t="s">
        <v>9133</v>
      </c>
      <c r="N2201" s="3" t="s">
        <v>9134</v>
      </c>
      <c r="O2201" s="3" t="s">
        <v>9135</v>
      </c>
      <c r="P2201" s="3" t="s">
        <v>9136</v>
      </c>
    </row>
    <row r="2202" spans="1:16" x14ac:dyDescent="0.25">
      <c r="A2202" t="s">
        <v>44769</v>
      </c>
      <c r="B2202" s="1" t="s">
        <v>279</v>
      </c>
      <c r="C2202" s="1" t="s">
        <v>280</v>
      </c>
      <c r="D2202" s="1" t="s">
        <v>281</v>
      </c>
      <c r="E2202" s="1" t="s">
        <v>282</v>
      </c>
      <c r="F2202" s="2" t="s">
        <v>283</v>
      </c>
      <c r="G2202" s="2" t="s">
        <v>284</v>
      </c>
      <c r="H2202" s="2" t="s">
        <v>285</v>
      </c>
      <c r="I2202" s="2" t="s">
        <v>286</v>
      </c>
      <c r="J2202" s="2" t="s">
        <v>287</v>
      </c>
      <c r="K2202" s="3" t="s">
        <v>273</v>
      </c>
      <c r="L2202" s="3" t="s">
        <v>274</v>
      </c>
      <c r="M2202" s="3" t="s">
        <v>275</v>
      </c>
      <c r="N2202" s="3" t="s">
        <v>276</v>
      </c>
      <c r="O2202" s="3" t="s">
        <v>277</v>
      </c>
      <c r="P2202" s="3" t="s">
        <v>278</v>
      </c>
    </row>
    <row r="2203" spans="1:16" x14ac:dyDescent="0.25">
      <c r="A2203" t="s">
        <v>44770</v>
      </c>
      <c r="B2203" s="1" t="s">
        <v>34380</v>
      </c>
      <c r="C2203" s="1" t="s">
        <v>34381</v>
      </c>
      <c r="D2203" s="1" t="s">
        <v>34382</v>
      </c>
      <c r="E2203" s="1" t="s">
        <v>34383</v>
      </c>
      <c r="F2203" s="2" t="s">
        <v>34384</v>
      </c>
      <c r="G2203" s="2" t="s">
        <v>34385</v>
      </c>
      <c r="H2203" s="2" t="s">
        <v>34386</v>
      </c>
      <c r="I2203" s="2" t="s">
        <v>34387</v>
      </c>
      <c r="J2203" s="2" t="s">
        <v>34388</v>
      </c>
      <c r="K2203" s="3" t="s">
        <v>34374</v>
      </c>
      <c r="L2203" s="3" t="s">
        <v>34375</v>
      </c>
      <c r="M2203" s="3" t="s">
        <v>34376</v>
      </c>
      <c r="N2203" s="3" t="s">
        <v>34377</v>
      </c>
      <c r="O2203" s="3" t="s">
        <v>34378</v>
      </c>
      <c r="P2203" s="3" t="s">
        <v>34379</v>
      </c>
    </row>
    <row r="2204" spans="1:16" x14ac:dyDescent="0.25">
      <c r="A2204" t="s">
        <v>44771</v>
      </c>
      <c r="B2204" s="1" t="s">
        <v>9883</v>
      </c>
      <c r="C2204" s="1" t="s">
        <v>9884</v>
      </c>
      <c r="D2204" s="1" t="s">
        <v>9885</v>
      </c>
      <c r="E2204" s="1" t="s">
        <v>9886</v>
      </c>
      <c r="F2204" s="2" t="s">
        <v>9887</v>
      </c>
      <c r="G2204" s="2" t="s">
        <v>9888</v>
      </c>
      <c r="H2204" s="2" t="s">
        <v>9889</v>
      </c>
      <c r="I2204" s="2" t="s">
        <v>9890</v>
      </c>
      <c r="J2204" s="2" t="s">
        <v>9891</v>
      </c>
      <c r="K2204" s="3" t="s">
        <v>9877</v>
      </c>
      <c r="L2204" s="3" t="s">
        <v>9878</v>
      </c>
      <c r="M2204" s="3" t="s">
        <v>9879</v>
      </c>
      <c r="N2204" s="3" t="s">
        <v>9880</v>
      </c>
      <c r="O2204" s="3" t="s">
        <v>9881</v>
      </c>
      <c r="P2204" s="3" t="s">
        <v>9882</v>
      </c>
    </row>
    <row r="2205" spans="1:16" x14ac:dyDescent="0.25">
      <c r="A2205" t="s">
        <v>44772</v>
      </c>
      <c r="B2205" s="1" t="s">
        <v>36128</v>
      </c>
      <c r="C2205" s="1" t="s">
        <v>36129</v>
      </c>
      <c r="E2205" s="1" t="s">
        <v>36130</v>
      </c>
      <c r="F2205" s="2" t="s">
        <v>36131</v>
      </c>
      <c r="G2205" s="2" t="s">
        <v>36132</v>
      </c>
      <c r="H2205" s="2" t="s">
        <v>36133</v>
      </c>
      <c r="I2205" s="2" t="s">
        <v>36134</v>
      </c>
      <c r="K2205" s="3" t="s">
        <v>36122</v>
      </c>
      <c r="L2205" s="3" t="s">
        <v>36123</v>
      </c>
      <c r="M2205" s="3" t="s">
        <v>36124</v>
      </c>
      <c r="N2205" s="3" t="s">
        <v>36125</v>
      </c>
      <c r="O2205" s="3" t="s">
        <v>36126</v>
      </c>
      <c r="P2205" s="3" t="s">
        <v>36127</v>
      </c>
    </row>
    <row r="2206" spans="1:16" x14ac:dyDescent="0.25">
      <c r="A2206" t="s">
        <v>44773</v>
      </c>
      <c r="B2206" s="1" t="s">
        <v>29791</v>
      </c>
      <c r="C2206" s="1" t="s">
        <v>29792</v>
      </c>
      <c r="D2206" s="1" t="s">
        <v>29793</v>
      </c>
      <c r="E2206" s="1" t="s">
        <v>29794</v>
      </c>
      <c r="F2206" s="2" t="s">
        <v>29795</v>
      </c>
      <c r="G2206" s="2" t="s">
        <v>29796</v>
      </c>
      <c r="H2206" s="2" t="s">
        <v>29797</v>
      </c>
      <c r="I2206" s="2" t="s">
        <v>29798</v>
      </c>
      <c r="J2206" s="2" t="s">
        <v>29799</v>
      </c>
      <c r="K2206" s="3" t="s">
        <v>29785</v>
      </c>
      <c r="L2206" s="3" t="s">
        <v>29786</v>
      </c>
      <c r="M2206" s="3" t="s">
        <v>29787</v>
      </c>
      <c r="N2206" s="3" t="s">
        <v>29788</v>
      </c>
      <c r="O2206" s="3" t="s">
        <v>29789</v>
      </c>
      <c r="P2206" s="3" t="s">
        <v>29790</v>
      </c>
    </row>
    <row r="2207" spans="1:16" x14ac:dyDescent="0.25">
      <c r="A2207" t="s">
        <v>44774</v>
      </c>
      <c r="B2207" s="1" t="s">
        <v>17564</v>
      </c>
      <c r="C2207" s="1" t="s">
        <v>17565</v>
      </c>
      <c r="D2207" s="1" t="s">
        <v>17566</v>
      </c>
      <c r="E2207" s="1" t="s">
        <v>17567</v>
      </c>
      <c r="F2207" s="2" t="s">
        <v>17568</v>
      </c>
      <c r="G2207" s="2" t="s">
        <v>17569</v>
      </c>
      <c r="H2207" s="2" t="s">
        <v>17570</v>
      </c>
      <c r="I2207" s="2" t="s">
        <v>17571</v>
      </c>
      <c r="J2207" s="2" t="s">
        <v>17572</v>
      </c>
      <c r="K2207" s="3" t="s">
        <v>17558</v>
      </c>
      <c r="L2207" s="3" t="s">
        <v>17559</v>
      </c>
      <c r="M2207" s="3" t="s">
        <v>17560</v>
      </c>
      <c r="N2207" s="3" t="s">
        <v>17561</v>
      </c>
      <c r="O2207" s="3" t="s">
        <v>17562</v>
      </c>
      <c r="P2207" s="3" t="s">
        <v>17563</v>
      </c>
    </row>
    <row r="2208" spans="1:16" x14ac:dyDescent="0.25">
      <c r="A2208" t="s">
        <v>44775</v>
      </c>
      <c r="B2208" s="1" t="s">
        <v>9660</v>
      </c>
      <c r="C2208" s="1" t="s">
        <v>9661</v>
      </c>
      <c r="D2208" s="1" t="s">
        <v>9662</v>
      </c>
      <c r="E2208" s="1" t="s">
        <v>9663</v>
      </c>
      <c r="F2208" s="2" t="s">
        <v>9664</v>
      </c>
      <c r="G2208" s="2" t="s">
        <v>9665</v>
      </c>
      <c r="H2208" s="2" t="s">
        <v>9666</v>
      </c>
      <c r="I2208" s="2" t="s">
        <v>9667</v>
      </c>
      <c r="J2208" s="2" t="s">
        <v>9668</v>
      </c>
      <c r="K2208" s="3" t="s">
        <v>9654</v>
      </c>
      <c r="L2208" s="3" t="s">
        <v>9655</v>
      </c>
      <c r="M2208" s="3" t="s">
        <v>9656</v>
      </c>
      <c r="N2208" s="3" t="s">
        <v>9657</v>
      </c>
      <c r="O2208" s="3" t="s">
        <v>9658</v>
      </c>
      <c r="P2208" s="3" t="s">
        <v>9659</v>
      </c>
    </row>
    <row r="2209" spans="1:16" x14ac:dyDescent="0.25">
      <c r="A2209" t="s">
        <v>44776</v>
      </c>
      <c r="C2209" s="1" t="s">
        <v>25320</v>
      </c>
      <c r="D2209" s="1" t="s">
        <v>25321</v>
      </c>
      <c r="E2209" s="1" t="s">
        <v>25322</v>
      </c>
      <c r="F2209" s="2" t="s">
        <v>25323</v>
      </c>
      <c r="G2209" s="2" t="s">
        <v>25324</v>
      </c>
      <c r="H2209" s="2" t="s">
        <v>25325</v>
      </c>
      <c r="I2209" s="2" t="s">
        <v>25326</v>
      </c>
      <c r="J2209" s="2" t="s">
        <v>25327</v>
      </c>
      <c r="K2209" s="3" t="s">
        <v>25314</v>
      </c>
      <c r="L2209" s="3" t="s">
        <v>25315</v>
      </c>
      <c r="M2209" s="3" t="s">
        <v>25316</v>
      </c>
      <c r="N2209" s="3" t="s">
        <v>25317</v>
      </c>
      <c r="O2209" s="3" t="s">
        <v>25318</v>
      </c>
      <c r="P2209" s="3" t="s">
        <v>25319</v>
      </c>
    </row>
    <row r="2210" spans="1:16" x14ac:dyDescent="0.25">
      <c r="A2210" t="s">
        <v>44777</v>
      </c>
      <c r="B2210" s="1" t="s">
        <v>12842</v>
      </c>
      <c r="C2210" s="1" t="s">
        <v>12843</v>
      </c>
      <c r="D2210" s="1" t="s">
        <v>12844</v>
      </c>
      <c r="E2210" s="1" t="s">
        <v>12845</v>
      </c>
      <c r="F2210" s="2" t="s">
        <v>12846</v>
      </c>
      <c r="G2210" s="2" t="s">
        <v>12847</v>
      </c>
      <c r="H2210" s="2" t="s">
        <v>12848</v>
      </c>
      <c r="I2210" s="2" t="s">
        <v>12849</v>
      </c>
      <c r="J2210" s="2" t="s">
        <v>12850</v>
      </c>
      <c r="K2210" s="3" t="s">
        <v>12836</v>
      </c>
      <c r="L2210" s="3" t="s">
        <v>12837</v>
      </c>
      <c r="M2210" s="3" t="s">
        <v>12838</v>
      </c>
      <c r="N2210" s="3" t="s">
        <v>12839</v>
      </c>
      <c r="O2210" s="3" t="s">
        <v>12840</v>
      </c>
      <c r="P2210" s="3" t="s">
        <v>12841</v>
      </c>
    </row>
    <row r="2211" spans="1:16" x14ac:dyDescent="0.25">
      <c r="A2211" t="s">
        <v>44778</v>
      </c>
      <c r="B2211" s="1" t="s">
        <v>27242</v>
      </c>
      <c r="C2211" s="1" t="s">
        <v>27243</v>
      </c>
      <c r="D2211" s="1" t="s">
        <v>27244</v>
      </c>
      <c r="E2211" s="1" t="s">
        <v>27245</v>
      </c>
      <c r="F2211" s="2" t="s">
        <v>27246</v>
      </c>
      <c r="G2211" s="2" t="s">
        <v>27247</v>
      </c>
      <c r="H2211" s="2" t="s">
        <v>27248</v>
      </c>
      <c r="I2211" s="2" t="s">
        <v>27249</v>
      </c>
      <c r="J2211" s="2" t="s">
        <v>27250</v>
      </c>
      <c r="K2211" s="3" t="s">
        <v>27236</v>
      </c>
      <c r="L2211" s="3" t="s">
        <v>27237</v>
      </c>
      <c r="M2211" s="3" t="s">
        <v>27238</v>
      </c>
      <c r="N2211" s="3" t="s">
        <v>27239</v>
      </c>
      <c r="O2211" s="3" t="s">
        <v>27240</v>
      </c>
      <c r="P2211" s="3" t="s">
        <v>27241</v>
      </c>
    </row>
    <row r="2212" spans="1:16" x14ac:dyDescent="0.25">
      <c r="A2212" t="s">
        <v>44779</v>
      </c>
      <c r="B2212" s="1" t="s">
        <v>34624</v>
      </c>
      <c r="C2212" s="1" t="s">
        <v>34625</v>
      </c>
      <c r="D2212" s="1" t="s">
        <v>34626</v>
      </c>
      <c r="E2212" s="1" t="s">
        <v>34627</v>
      </c>
      <c r="F2212" s="2" t="s">
        <v>34628</v>
      </c>
      <c r="G2212" s="2" t="s">
        <v>34629</v>
      </c>
      <c r="H2212" s="2" t="s">
        <v>34630</v>
      </c>
      <c r="I2212" s="2" t="s">
        <v>34631</v>
      </c>
      <c r="J2212" s="2" t="s">
        <v>34632</v>
      </c>
      <c r="K2212" s="3" t="s">
        <v>34618</v>
      </c>
      <c r="L2212" s="3" t="s">
        <v>34619</v>
      </c>
      <c r="M2212" s="3" t="s">
        <v>34620</v>
      </c>
      <c r="N2212" s="3" t="s">
        <v>34621</v>
      </c>
      <c r="O2212" s="3" t="s">
        <v>34622</v>
      </c>
      <c r="P2212" s="3" t="s">
        <v>34623</v>
      </c>
    </row>
    <row r="2213" spans="1:16" x14ac:dyDescent="0.25">
      <c r="A2213" t="s">
        <v>44780</v>
      </c>
      <c r="B2213" s="1" t="s">
        <v>39262</v>
      </c>
      <c r="C2213" s="1" t="s">
        <v>39263</v>
      </c>
      <c r="D2213" s="1" t="s">
        <v>39264</v>
      </c>
      <c r="E2213" s="1" t="s">
        <v>39265</v>
      </c>
      <c r="F2213" s="2" t="s">
        <v>39266</v>
      </c>
      <c r="G2213" s="2" t="s">
        <v>39267</v>
      </c>
      <c r="H2213" s="2" t="s">
        <v>39268</v>
      </c>
      <c r="I2213" s="2" t="s">
        <v>39269</v>
      </c>
      <c r="J2213" s="2" t="s">
        <v>39270</v>
      </c>
      <c r="K2213" s="3" t="s">
        <v>39256</v>
      </c>
      <c r="L2213" s="3" t="s">
        <v>39257</v>
      </c>
      <c r="M2213" s="3" t="s">
        <v>39258</v>
      </c>
      <c r="N2213" s="3" t="s">
        <v>39259</v>
      </c>
      <c r="O2213" s="3" t="s">
        <v>39260</v>
      </c>
      <c r="P2213" s="3" t="s">
        <v>39261</v>
      </c>
    </row>
    <row r="2214" spans="1:16" x14ac:dyDescent="0.25">
      <c r="A2214" t="s">
        <v>44781</v>
      </c>
      <c r="B2214" s="1" t="s">
        <v>8192</v>
      </c>
      <c r="C2214" s="1" t="s">
        <v>8193</v>
      </c>
      <c r="D2214" s="1" t="s">
        <v>8194</v>
      </c>
      <c r="E2214" s="1" t="s">
        <v>8195</v>
      </c>
      <c r="F2214" s="2" t="s">
        <v>8196</v>
      </c>
      <c r="G2214" s="2" t="s">
        <v>8197</v>
      </c>
      <c r="H2214" s="2" t="s">
        <v>8198</v>
      </c>
      <c r="I2214" s="2" t="s">
        <v>8199</v>
      </c>
      <c r="J2214" s="2" t="s">
        <v>8200</v>
      </c>
      <c r="K2214" s="3" t="s">
        <v>8186</v>
      </c>
      <c r="L2214" s="3" t="s">
        <v>8187</v>
      </c>
      <c r="M2214" s="3" t="s">
        <v>8188</v>
      </c>
      <c r="N2214" s="3" t="s">
        <v>8189</v>
      </c>
      <c r="O2214" s="3" t="s">
        <v>8190</v>
      </c>
      <c r="P2214" s="3" t="s">
        <v>8191</v>
      </c>
    </row>
    <row r="2215" spans="1:16" x14ac:dyDescent="0.25">
      <c r="A2215" t="s">
        <v>44782</v>
      </c>
      <c r="B2215" s="1" t="s">
        <v>15301</v>
      </c>
      <c r="C2215" s="1" t="s">
        <v>15302</v>
      </c>
      <c r="D2215" s="1" t="s">
        <v>15303</v>
      </c>
      <c r="E2215" s="1" t="s">
        <v>15304</v>
      </c>
      <c r="F2215" s="2" t="s">
        <v>15305</v>
      </c>
      <c r="G2215" s="2" t="s">
        <v>15306</v>
      </c>
      <c r="H2215" s="2" t="s">
        <v>15307</v>
      </c>
      <c r="I2215" s="2" t="s">
        <v>15308</v>
      </c>
      <c r="J2215" s="2" t="s">
        <v>15309</v>
      </c>
      <c r="K2215" s="3" t="s">
        <v>15295</v>
      </c>
      <c r="L2215" s="3" t="s">
        <v>15296</v>
      </c>
      <c r="M2215" s="3" t="s">
        <v>15297</v>
      </c>
      <c r="N2215" s="3" t="s">
        <v>15298</v>
      </c>
      <c r="O2215" s="3" t="s">
        <v>15299</v>
      </c>
      <c r="P2215" s="3" t="s">
        <v>15300</v>
      </c>
    </row>
    <row r="2216" spans="1:16" x14ac:dyDescent="0.25">
      <c r="A2216" t="s">
        <v>44783</v>
      </c>
      <c r="B2216" s="1" t="s">
        <v>31030</v>
      </c>
      <c r="C2216" s="1" t="s">
        <v>31031</v>
      </c>
      <c r="D2216" s="1" t="s">
        <v>31032</v>
      </c>
      <c r="E2216" s="1" t="s">
        <v>31033</v>
      </c>
      <c r="F2216" s="2" t="s">
        <v>31034</v>
      </c>
      <c r="G2216" s="2" t="s">
        <v>31035</v>
      </c>
      <c r="H2216" s="2" t="s">
        <v>31036</v>
      </c>
      <c r="I2216" s="2" t="s">
        <v>31037</v>
      </c>
      <c r="J2216" s="2" t="s">
        <v>31038</v>
      </c>
      <c r="K2216" s="3" t="s">
        <v>31024</v>
      </c>
      <c r="L2216" s="3" t="s">
        <v>31025</v>
      </c>
      <c r="M2216" s="3" t="s">
        <v>31026</v>
      </c>
      <c r="N2216" s="3" t="s">
        <v>31027</v>
      </c>
      <c r="O2216" s="3" t="s">
        <v>31028</v>
      </c>
      <c r="P2216" s="3" t="s">
        <v>31029</v>
      </c>
    </row>
    <row r="2217" spans="1:16" x14ac:dyDescent="0.25">
      <c r="A2217" t="s">
        <v>44784</v>
      </c>
      <c r="B2217" s="1" t="s">
        <v>26833</v>
      </c>
      <c r="C2217" s="1" t="s">
        <v>26834</v>
      </c>
      <c r="D2217" s="1" t="s">
        <v>26835</v>
      </c>
      <c r="E2217" s="1" t="s">
        <v>26836</v>
      </c>
      <c r="F2217" s="2" t="s">
        <v>26837</v>
      </c>
      <c r="G2217" s="2" t="s">
        <v>26838</v>
      </c>
      <c r="H2217" s="2" t="s">
        <v>26839</v>
      </c>
      <c r="I2217" s="2" t="s">
        <v>26840</v>
      </c>
      <c r="J2217" s="2" t="s">
        <v>26841</v>
      </c>
      <c r="K2217" s="3" t="s">
        <v>26827</v>
      </c>
      <c r="L2217" s="3" t="s">
        <v>26828</v>
      </c>
      <c r="M2217" s="3" t="s">
        <v>26829</v>
      </c>
      <c r="N2217" s="3" t="s">
        <v>26830</v>
      </c>
      <c r="O2217" s="3" t="s">
        <v>26831</v>
      </c>
      <c r="P2217" s="3" t="s">
        <v>26832</v>
      </c>
    </row>
    <row r="2218" spans="1:16" x14ac:dyDescent="0.25">
      <c r="A2218" t="s">
        <v>44785</v>
      </c>
      <c r="B2218" s="1" t="s">
        <v>20169</v>
      </c>
      <c r="C2218" s="1" t="s">
        <v>20170</v>
      </c>
      <c r="D2218" s="1" t="s">
        <v>20171</v>
      </c>
      <c r="E2218" s="1" t="s">
        <v>20172</v>
      </c>
      <c r="F2218" s="2" t="s">
        <v>20173</v>
      </c>
      <c r="G2218" s="2" t="s">
        <v>20174</v>
      </c>
      <c r="H2218" s="2" t="s">
        <v>20175</v>
      </c>
      <c r="I2218" s="2" t="s">
        <v>20176</v>
      </c>
      <c r="J2218" s="2" t="s">
        <v>20177</v>
      </c>
      <c r="K2218" s="3" t="s">
        <v>20163</v>
      </c>
      <c r="L2218" s="3" t="s">
        <v>20164</v>
      </c>
      <c r="M2218" s="3" t="s">
        <v>20165</v>
      </c>
      <c r="N2218" s="3" t="s">
        <v>20166</v>
      </c>
      <c r="O2218" s="3" t="s">
        <v>20167</v>
      </c>
      <c r="P2218" s="3" t="s">
        <v>20168</v>
      </c>
    </row>
    <row r="2219" spans="1:16" x14ac:dyDescent="0.25">
      <c r="A2219" t="s">
        <v>44786</v>
      </c>
      <c r="B2219" s="1" t="s">
        <v>10157</v>
      </c>
      <c r="C2219" s="1" t="s">
        <v>10158</v>
      </c>
      <c r="E2219" s="1" t="s">
        <v>10159</v>
      </c>
      <c r="F2219" s="2" t="s">
        <v>10160</v>
      </c>
      <c r="G2219" s="2" t="s">
        <v>10161</v>
      </c>
      <c r="I2219" s="2" t="s">
        <v>10162</v>
      </c>
      <c r="J2219" s="2" t="s">
        <v>10163</v>
      </c>
      <c r="K2219" s="3" t="s">
        <v>10151</v>
      </c>
      <c r="L2219" s="3" t="s">
        <v>10152</v>
      </c>
      <c r="M2219" s="3" t="s">
        <v>10153</v>
      </c>
      <c r="N2219" s="3" t="s">
        <v>10154</v>
      </c>
      <c r="O2219" s="3" t="s">
        <v>10155</v>
      </c>
      <c r="P2219" s="3" t="s">
        <v>10156</v>
      </c>
    </row>
    <row r="2220" spans="1:16" x14ac:dyDescent="0.25">
      <c r="A2220" t="s">
        <v>44787</v>
      </c>
      <c r="B2220" s="1" t="s">
        <v>5854</v>
      </c>
      <c r="C2220" s="1" t="s">
        <v>5855</v>
      </c>
      <c r="D2220" s="1" t="s">
        <v>5856</v>
      </c>
      <c r="E2220" s="1" t="s">
        <v>5857</v>
      </c>
      <c r="F2220" s="2" t="s">
        <v>5858</v>
      </c>
      <c r="G2220" s="2" t="s">
        <v>5859</v>
      </c>
      <c r="H2220" s="2" t="s">
        <v>5860</v>
      </c>
      <c r="I2220" s="2" t="s">
        <v>5861</v>
      </c>
      <c r="J2220" s="2" t="s">
        <v>5862</v>
      </c>
      <c r="K2220" s="3" t="s">
        <v>5848</v>
      </c>
      <c r="L2220" s="3" t="s">
        <v>5849</v>
      </c>
      <c r="M2220" s="3" t="s">
        <v>5850</v>
      </c>
      <c r="N2220" s="3" t="s">
        <v>5851</v>
      </c>
      <c r="O2220" s="3" t="s">
        <v>5852</v>
      </c>
      <c r="P2220" s="3" t="s">
        <v>5853</v>
      </c>
    </row>
    <row r="2221" spans="1:16" x14ac:dyDescent="0.25">
      <c r="A2221" t="s">
        <v>44788</v>
      </c>
      <c r="B2221" s="1" t="s">
        <v>18410</v>
      </c>
      <c r="C2221" s="1" t="s">
        <v>18411</v>
      </c>
      <c r="D2221" s="1" t="s">
        <v>18412</v>
      </c>
      <c r="E2221" s="1" t="s">
        <v>18413</v>
      </c>
      <c r="F2221" s="2" t="s">
        <v>18414</v>
      </c>
      <c r="G2221" s="2" t="s">
        <v>18415</v>
      </c>
      <c r="H2221" s="2" t="s">
        <v>18416</v>
      </c>
      <c r="I2221" s="2" t="s">
        <v>18417</v>
      </c>
      <c r="J2221" s="2" t="s">
        <v>18418</v>
      </c>
      <c r="K2221" s="3" t="s">
        <v>18404</v>
      </c>
      <c r="L2221" s="3" t="s">
        <v>18405</v>
      </c>
      <c r="M2221" s="3" t="s">
        <v>18406</v>
      </c>
      <c r="N2221" s="3" t="s">
        <v>18407</v>
      </c>
      <c r="O2221" s="3" t="s">
        <v>18408</v>
      </c>
      <c r="P2221" s="3" t="s">
        <v>18409</v>
      </c>
    </row>
    <row r="2222" spans="1:16" x14ac:dyDescent="0.25">
      <c r="A2222" t="s">
        <v>44789</v>
      </c>
      <c r="B2222" s="1" t="s">
        <v>30643</v>
      </c>
      <c r="C2222" s="1" t="s">
        <v>30644</v>
      </c>
      <c r="D2222" s="1" t="s">
        <v>30645</v>
      </c>
      <c r="E2222" s="1" t="s">
        <v>30646</v>
      </c>
      <c r="F2222" s="2" t="s">
        <v>30647</v>
      </c>
      <c r="H2222" s="2" t="s">
        <v>30648</v>
      </c>
      <c r="J2222" s="2" t="s">
        <v>30649</v>
      </c>
      <c r="K2222" s="3" t="s">
        <v>30637</v>
      </c>
      <c r="L2222" s="3" t="s">
        <v>30638</v>
      </c>
      <c r="M2222" s="3" t="s">
        <v>30639</v>
      </c>
      <c r="N2222" s="3" t="s">
        <v>30640</v>
      </c>
      <c r="O2222" s="3" t="s">
        <v>30641</v>
      </c>
      <c r="P2222" s="3" t="s">
        <v>30642</v>
      </c>
    </row>
    <row r="2223" spans="1:16" x14ac:dyDescent="0.25">
      <c r="A2223" t="s">
        <v>44790</v>
      </c>
      <c r="B2223" s="1" t="s">
        <v>32494</v>
      </c>
      <c r="C2223" s="1" t="s">
        <v>32495</v>
      </c>
      <c r="D2223" s="1" t="s">
        <v>32496</v>
      </c>
      <c r="E2223" s="1" t="s">
        <v>32497</v>
      </c>
      <c r="F2223" s="2" t="s">
        <v>32498</v>
      </c>
      <c r="G2223" s="2" t="s">
        <v>32499</v>
      </c>
      <c r="H2223" s="2" t="s">
        <v>32500</v>
      </c>
      <c r="I2223" s="2" t="s">
        <v>32501</v>
      </c>
      <c r="J2223" s="2" t="s">
        <v>32502</v>
      </c>
      <c r="K2223" s="3" t="s">
        <v>32488</v>
      </c>
      <c r="L2223" s="3" t="s">
        <v>32489</v>
      </c>
      <c r="M2223" s="3" t="s">
        <v>32490</v>
      </c>
      <c r="N2223" s="3" t="s">
        <v>32491</v>
      </c>
      <c r="O2223" s="3" t="s">
        <v>32492</v>
      </c>
      <c r="P2223" s="3" t="s">
        <v>32493</v>
      </c>
    </row>
    <row r="2224" spans="1:16" x14ac:dyDescent="0.25">
      <c r="A2224" t="s">
        <v>44791</v>
      </c>
      <c r="B2224" s="1" t="s">
        <v>8490</v>
      </c>
      <c r="C2224" s="1" t="s">
        <v>8491</v>
      </c>
      <c r="D2224" s="1" t="s">
        <v>8492</v>
      </c>
      <c r="E2224" s="1" t="s">
        <v>8493</v>
      </c>
      <c r="F2224" s="2" t="s">
        <v>8494</v>
      </c>
      <c r="G2224" s="2" t="s">
        <v>8495</v>
      </c>
      <c r="H2224" s="2" t="s">
        <v>8496</v>
      </c>
      <c r="I2224" s="2" t="s">
        <v>8497</v>
      </c>
      <c r="J2224" s="2" t="s">
        <v>8498</v>
      </c>
      <c r="K2224" s="3" t="s">
        <v>8484</v>
      </c>
      <c r="L2224" s="3" t="s">
        <v>8485</v>
      </c>
      <c r="M2224" s="3" t="s">
        <v>8486</v>
      </c>
      <c r="N2224" s="3" t="s">
        <v>8487</v>
      </c>
      <c r="O2224" s="3" t="s">
        <v>8488</v>
      </c>
      <c r="P2224" s="3" t="s">
        <v>8489</v>
      </c>
    </row>
    <row r="2225" spans="1:16" x14ac:dyDescent="0.25">
      <c r="A2225" t="s">
        <v>44792</v>
      </c>
      <c r="B2225" s="1" t="s">
        <v>17736</v>
      </c>
      <c r="C2225" s="1" t="s">
        <v>17737</v>
      </c>
      <c r="D2225" s="1" t="s">
        <v>17738</v>
      </c>
      <c r="E2225" s="1" t="s">
        <v>17739</v>
      </c>
      <c r="F2225" s="2" t="s">
        <v>17740</v>
      </c>
      <c r="G2225" s="2" t="s">
        <v>17741</v>
      </c>
      <c r="H2225" s="2" t="s">
        <v>17742</v>
      </c>
      <c r="I2225" s="2" t="s">
        <v>17743</v>
      </c>
      <c r="J2225" s="2" t="s">
        <v>17744</v>
      </c>
      <c r="K2225" s="3" t="s">
        <v>17730</v>
      </c>
      <c r="L2225" s="3" t="s">
        <v>17731</v>
      </c>
      <c r="M2225" s="3" t="s">
        <v>17732</v>
      </c>
      <c r="N2225" s="3" t="s">
        <v>17733</v>
      </c>
      <c r="O2225" s="3" t="s">
        <v>17734</v>
      </c>
      <c r="P2225" s="3" t="s">
        <v>17735</v>
      </c>
    </row>
    <row r="2226" spans="1:16" x14ac:dyDescent="0.25">
      <c r="A2226" t="s">
        <v>44793</v>
      </c>
      <c r="B2226" s="1" t="s">
        <v>26495</v>
      </c>
      <c r="C2226" s="1" t="s">
        <v>26496</v>
      </c>
      <c r="D2226" s="1" t="s">
        <v>26497</v>
      </c>
      <c r="E2226" s="1" t="s">
        <v>26498</v>
      </c>
      <c r="F2226" s="2" t="s">
        <v>26499</v>
      </c>
      <c r="G2226" s="2" t="s">
        <v>26500</v>
      </c>
      <c r="H2226" s="2" t="s">
        <v>26501</v>
      </c>
      <c r="I2226" s="2" t="s">
        <v>26502</v>
      </c>
      <c r="J2226" s="2" t="s">
        <v>26503</v>
      </c>
      <c r="K2226" s="3" t="s">
        <v>26489</v>
      </c>
      <c r="L2226" s="3" t="s">
        <v>26490</v>
      </c>
      <c r="M2226" s="3" t="s">
        <v>26491</v>
      </c>
      <c r="N2226" s="3" t="s">
        <v>26492</v>
      </c>
      <c r="O2226" s="3" t="s">
        <v>26493</v>
      </c>
      <c r="P2226" s="3" t="s">
        <v>26494</v>
      </c>
    </row>
    <row r="2227" spans="1:16" x14ac:dyDescent="0.25">
      <c r="A2227" t="s">
        <v>44794</v>
      </c>
      <c r="B2227" s="1" t="s">
        <v>20242</v>
      </c>
      <c r="C2227" s="1" t="s">
        <v>20243</v>
      </c>
      <c r="D2227" s="1" t="s">
        <v>20244</v>
      </c>
      <c r="E2227" s="1" t="s">
        <v>20245</v>
      </c>
      <c r="F2227" s="2" t="s">
        <v>20246</v>
      </c>
      <c r="G2227" s="2" t="s">
        <v>20247</v>
      </c>
      <c r="H2227" s="2" t="s">
        <v>20248</v>
      </c>
      <c r="I2227" s="2" t="s">
        <v>20249</v>
      </c>
      <c r="J2227" s="2" t="s">
        <v>20250</v>
      </c>
      <c r="K2227" s="3" t="s">
        <v>20236</v>
      </c>
      <c r="L2227" s="3" t="s">
        <v>20237</v>
      </c>
      <c r="M2227" s="3" t="s">
        <v>20238</v>
      </c>
      <c r="N2227" s="3" t="s">
        <v>20239</v>
      </c>
      <c r="O2227" s="3" t="s">
        <v>20240</v>
      </c>
      <c r="P2227" s="3" t="s">
        <v>20241</v>
      </c>
    </row>
    <row r="2228" spans="1:16" x14ac:dyDescent="0.25">
      <c r="A2228" t="s">
        <v>44795</v>
      </c>
      <c r="B2228" s="1" t="s">
        <v>4042</v>
      </c>
      <c r="C2228" s="1" t="s">
        <v>4043</v>
      </c>
      <c r="D2228" s="1" t="s">
        <v>4044</v>
      </c>
      <c r="E2228" s="1" t="s">
        <v>4045</v>
      </c>
      <c r="F2228" s="2" t="s">
        <v>4046</v>
      </c>
      <c r="G2228" s="2" t="s">
        <v>4047</v>
      </c>
      <c r="H2228" s="2" t="s">
        <v>4048</v>
      </c>
      <c r="I2228" s="2" t="s">
        <v>4049</v>
      </c>
      <c r="J2228" s="2" t="s">
        <v>4050</v>
      </c>
      <c r="K2228" s="3" t="s">
        <v>4036</v>
      </c>
      <c r="L2228" s="3" t="s">
        <v>4037</v>
      </c>
      <c r="M2228" s="3" t="s">
        <v>4038</v>
      </c>
      <c r="N2228" s="3" t="s">
        <v>4039</v>
      </c>
      <c r="O2228" s="3" t="s">
        <v>4040</v>
      </c>
      <c r="P2228" s="3" t="s">
        <v>4041</v>
      </c>
    </row>
    <row r="2229" spans="1:16" x14ac:dyDescent="0.25">
      <c r="A2229" t="s">
        <v>44796</v>
      </c>
      <c r="B2229" s="1" t="s">
        <v>41785</v>
      </c>
      <c r="C2229" s="1" t="s">
        <v>41786</v>
      </c>
      <c r="D2229" s="1" t="s">
        <v>41787</v>
      </c>
      <c r="E2229" s="1" t="s">
        <v>41788</v>
      </c>
      <c r="F2229" s="2" t="s">
        <v>41789</v>
      </c>
      <c r="G2229" s="2" t="s">
        <v>41790</v>
      </c>
      <c r="H2229" s="2" t="s">
        <v>41791</v>
      </c>
      <c r="I2229" s="2" t="s">
        <v>41792</v>
      </c>
      <c r="J2229" s="2" t="s">
        <v>41793</v>
      </c>
      <c r="K2229" s="3" t="s">
        <v>41779</v>
      </c>
      <c r="L2229" s="3" t="s">
        <v>41780</v>
      </c>
      <c r="M2229" s="3" t="s">
        <v>41781</v>
      </c>
      <c r="N2229" s="3" t="s">
        <v>41782</v>
      </c>
      <c r="O2229" s="3" t="s">
        <v>41783</v>
      </c>
      <c r="P2229" s="3" t="s">
        <v>41784</v>
      </c>
    </row>
    <row r="2230" spans="1:16" x14ac:dyDescent="0.25">
      <c r="A2230" t="s">
        <v>44797</v>
      </c>
      <c r="B2230" s="1" t="s">
        <v>19154</v>
      </c>
      <c r="C2230" s="1" t="s">
        <v>19155</v>
      </c>
      <c r="D2230" s="1" t="s">
        <v>19156</v>
      </c>
      <c r="E2230" s="1" t="s">
        <v>19157</v>
      </c>
      <c r="F2230" s="2" t="s">
        <v>19158</v>
      </c>
      <c r="G2230" s="2" t="s">
        <v>19159</v>
      </c>
      <c r="H2230" s="2" t="s">
        <v>19160</v>
      </c>
      <c r="I2230" s="2" t="s">
        <v>19161</v>
      </c>
      <c r="J2230" s="2" t="s">
        <v>19162</v>
      </c>
      <c r="K2230" s="3" t="s">
        <v>19148</v>
      </c>
      <c r="L2230" s="3" t="s">
        <v>19149</v>
      </c>
      <c r="M2230" s="3" t="s">
        <v>19150</v>
      </c>
      <c r="N2230" s="3" t="s">
        <v>19151</v>
      </c>
      <c r="O2230" s="3" t="s">
        <v>19152</v>
      </c>
      <c r="P2230" s="3" t="s">
        <v>19153</v>
      </c>
    </row>
    <row r="2231" spans="1:16" x14ac:dyDescent="0.25">
      <c r="A2231" t="s">
        <v>44798</v>
      </c>
      <c r="B2231" s="1" t="s">
        <v>35916</v>
      </c>
      <c r="C2231" s="1" t="s">
        <v>35917</v>
      </c>
      <c r="D2231" s="1" t="s">
        <v>35918</v>
      </c>
      <c r="E2231" s="1" t="s">
        <v>35919</v>
      </c>
      <c r="F2231" s="2" t="s">
        <v>35920</v>
      </c>
      <c r="G2231" s="2" t="s">
        <v>35921</v>
      </c>
      <c r="H2231" s="2" t="s">
        <v>35922</v>
      </c>
      <c r="I2231" s="2" t="s">
        <v>35923</v>
      </c>
      <c r="J2231" s="2" t="s">
        <v>35924</v>
      </c>
      <c r="K2231" s="3" t="s">
        <v>35910</v>
      </c>
      <c r="L2231" s="3" t="s">
        <v>35911</v>
      </c>
      <c r="M2231" s="3" t="s">
        <v>35912</v>
      </c>
      <c r="N2231" s="3" t="s">
        <v>35913</v>
      </c>
      <c r="O2231" s="3" t="s">
        <v>35914</v>
      </c>
      <c r="P2231" s="3" t="s">
        <v>35915</v>
      </c>
    </row>
    <row r="2232" spans="1:16" x14ac:dyDescent="0.25">
      <c r="A2232" t="s">
        <v>44799</v>
      </c>
      <c r="B2232" s="1" t="s">
        <v>11275</v>
      </c>
      <c r="C2232" s="1" t="s">
        <v>11276</v>
      </c>
      <c r="D2232" s="1" t="s">
        <v>11277</v>
      </c>
      <c r="E2232" s="1" t="s">
        <v>11278</v>
      </c>
      <c r="F2232" s="2" t="s">
        <v>11279</v>
      </c>
      <c r="G2232" s="2" t="s">
        <v>11280</v>
      </c>
      <c r="H2232" s="2" t="s">
        <v>11281</v>
      </c>
      <c r="I2232" s="2" t="s">
        <v>11282</v>
      </c>
      <c r="J2232" s="2" t="s">
        <v>11283</v>
      </c>
      <c r="K2232" s="3" t="s">
        <v>11269</v>
      </c>
      <c r="L2232" s="3" t="s">
        <v>11270</v>
      </c>
      <c r="M2232" s="3" t="s">
        <v>11271</v>
      </c>
      <c r="N2232" s="3" t="s">
        <v>11272</v>
      </c>
      <c r="O2232" s="3" t="s">
        <v>11273</v>
      </c>
      <c r="P2232" s="3" t="s">
        <v>11274</v>
      </c>
    </row>
    <row r="2233" spans="1:16" x14ac:dyDescent="0.25">
      <c r="A2233" t="s">
        <v>44800</v>
      </c>
      <c r="B2233" s="1" t="s">
        <v>32121</v>
      </c>
      <c r="C2233" s="1" t="s">
        <v>32122</v>
      </c>
      <c r="D2233" s="1" t="s">
        <v>32123</v>
      </c>
      <c r="E2233" s="1" t="s">
        <v>32124</v>
      </c>
      <c r="F2233" s="2" t="s">
        <v>32125</v>
      </c>
      <c r="G2233" s="2" t="s">
        <v>32126</v>
      </c>
      <c r="H2233" s="2" t="s">
        <v>32127</v>
      </c>
      <c r="I2233" s="2" t="s">
        <v>32128</v>
      </c>
      <c r="J2233" s="2" t="s">
        <v>32129</v>
      </c>
      <c r="K2233" s="3" t="s">
        <v>32115</v>
      </c>
      <c r="L2233" s="3" t="s">
        <v>32116</v>
      </c>
      <c r="M2233" s="3" t="s">
        <v>32117</v>
      </c>
      <c r="N2233" s="3" t="s">
        <v>32118</v>
      </c>
      <c r="O2233" s="3" t="s">
        <v>32119</v>
      </c>
      <c r="P2233" s="3" t="s">
        <v>32120</v>
      </c>
    </row>
    <row r="2234" spans="1:16" x14ac:dyDescent="0.25">
      <c r="A2234" t="s">
        <v>44801</v>
      </c>
      <c r="B2234" s="1" t="s">
        <v>40701</v>
      </c>
      <c r="C2234" s="1" t="s">
        <v>40702</v>
      </c>
      <c r="D2234" s="1" t="s">
        <v>40703</v>
      </c>
      <c r="E2234" s="1" t="s">
        <v>40704</v>
      </c>
      <c r="F2234" s="2" t="s">
        <v>40705</v>
      </c>
      <c r="G2234" s="2" t="s">
        <v>40706</v>
      </c>
      <c r="H2234" s="2" t="s">
        <v>40707</v>
      </c>
      <c r="I2234" s="2" t="s">
        <v>40708</v>
      </c>
      <c r="J2234" s="2" t="s">
        <v>40709</v>
      </c>
      <c r="K2234" s="3" t="s">
        <v>40695</v>
      </c>
      <c r="L2234" s="3" t="s">
        <v>40696</v>
      </c>
      <c r="M2234" s="3" t="s">
        <v>40697</v>
      </c>
      <c r="N2234" s="3" t="s">
        <v>40698</v>
      </c>
      <c r="O2234" s="3" t="s">
        <v>40699</v>
      </c>
      <c r="P2234" s="3" t="s">
        <v>40700</v>
      </c>
    </row>
    <row r="2235" spans="1:16" x14ac:dyDescent="0.25">
      <c r="A2235" t="s">
        <v>44802</v>
      </c>
      <c r="B2235" s="1" t="s">
        <v>16831</v>
      </c>
      <c r="C2235" s="1" t="s">
        <v>16832</v>
      </c>
      <c r="D2235" s="1" t="s">
        <v>16833</v>
      </c>
      <c r="E2235" s="1" t="s">
        <v>16834</v>
      </c>
      <c r="F2235" s="2" t="s">
        <v>16835</v>
      </c>
      <c r="G2235" s="2" t="s">
        <v>16836</v>
      </c>
      <c r="H2235" s="2" t="s">
        <v>16837</v>
      </c>
      <c r="I2235" s="2" t="s">
        <v>16838</v>
      </c>
      <c r="J2235" s="2" t="s">
        <v>16839</v>
      </c>
      <c r="K2235" s="3" t="s">
        <v>16825</v>
      </c>
      <c r="L2235" s="3" t="s">
        <v>16826</v>
      </c>
      <c r="M2235" s="3" t="s">
        <v>16827</v>
      </c>
      <c r="N2235" s="3" t="s">
        <v>16828</v>
      </c>
      <c r="O2235" s="3" t="s">
        <v>16829</v>
      </c>
      <c r="P2235" s="3" t="s">
        <v>16830</v>
      </c>
    </row>
    <row r="2236" spans="1:16" x14ac:dyDescent="0.25">
      <c r="A2236" t="s">
        <v>44803</v>
      </c>
      <c r="B2236" s="1" t="s">
        <v>31837</v>
      </c>
      <c r="C2236" s="1" t="s">
        <v>31838</v>
      </c>
      <c r="D2236" s="1" t="s">
        <v>31839</v>
      </c>
      <c r="E2236" s="1" t="s">
        <v>31840</v>
      </c>
      <c r="F2236" s="2" t="s">
        <v>31841</v>
      </c>
      <c r="G2236" s="2" t="s">
        <v>31842</v>
      </c>
      <c r="H2236" s="2" t="s">
        <v>31843</v>
      </c>
      <c r="I2236" s="2" t="s">
        <v>31844</v>
      </c>
      <c r="J2236" s="2" t="s">
        <v>31845</v>
      </c>
      <c r="K2236" s="3" t="s">
        <v>31831</v>
      </c>
      <c r="L2236" s="3" t="s">
        <v>31832</v>
      </c>
      <c r="M2236" s="3" t="s">
        <v>31833</v>
      </c>
      <c r="N2236" s="3" t="s">
        <v>31834</v>
      </c>
      <c r="O2236" s="3" t="s">
        <v>31835</v>
      </c>
      <c r="P2236" s="3" t="s">
        <v>31836</v>
      </c>
    </row>
    <row r="2237" spans="1:16" x14ac:dyDescent="0.25">
      <c r="A2237" t="s">
        <v>44804</v>
      </c>
      <c r="B2237" s="1" t="s">
        <v>22903</v>
      </c>
      <c r="C2237" s="1" t="s">
        <v>22904</v>
      </c>
      <c r="D2237" s="1" t="s">
        <v>22905</v>
      </c>
      <c r="E2237" s="1" t="s">
        <v>22906</v>
      </c>
      <c r="F2237" s="2" t="s">
        <v>22907</v>
      </c>
      <c r="G2237" s="2" t="s">
        <v>22908</v>
      </c>
      <c r="H2237" s="2" t="s">
        <v>22909</v>
      </c>
      <c r="I2237" s="2" t="s">
        <v>22910</v>
      </c>
      <c r="J2237" s="2" t="s">
        <v>22911</v>
      </c>
      <c r="K2237" s="3" t="s">
        <v>22897</v>
      </c>
      <c r="L2237" s="3" t="s">
        <v>22898</v>
      </c>
      <c r="M2237" s="3" t="s">
        <v>22899</v>
      </c>
      <c r="N2237" s="3" t="s">
        <v>22900</v>
      </c>
      <c r="O2237" s="3" t="s">
        <v>22901</v>
      </c>
      <c r="P2237" s="3" t="s">
        <v>22902</v>
      </c>
    </row>
    <row r="2238" spans="1:16" x14ac:dyDescent="0.25">
      <c r="A2238" t="s">
        <v>44805</v>
      </c>
      <c r="B2238" s="1" t="s">
        <v>9238</v>
      </c>
      <c r="C2238" s="1" t="s">
        <v>9239</v>
      </c>
      <c r="D2238" s="1" t="s">
        <v>9240</v>
      </c>
      <c r="E2238" s="1" t="s">
        <v>9241</v>
      </c>
      <c r="F2238" s="2" t="s">
        <v>9242</v>
      </c>
      <c r="G2238" s="2" t="s">
        <v>9243</v>
      </c>
      <c r="H2238" s="2" t="s">
        <v>9244</v>
      </c>
      <c r="I2238" s="2" t="s">
        <v>9245</v>
      </c>
      <c r="J2238" s="2" t="s">
        <v>9246</v>
      </c>
      <c r="K2238" s="3" t="s">
        <v>9232</v>
      </c>
      <c r="L2238" s="3" t="s">
        <v>9233</v>
      </c>
      <c r="M2238" s="3" t="s">
        <v>9234</v>
      </c>
      <c r="N2238" s="3" t="s">
        <v>9235</v>
      </c>
      <c r="O2238" s="3" t="s">
        <v>9236</v>
      </c>
      <c r="P2238" s="3" t="s">
        <v>9237</v>
      </c>
    </row>
    <row r="2239" spans="1:16" x14ac:dyDescent="0.25">
      <c r="A2239" t="s">
        <v>44806</v>
      </c>
      <c r="B2239" s="1" t="s">
        <v>14469</v>
      </c>
      <c r="C2239" s="1" t="s">
        <v>14470</v>
      </c>
      <c r="D2239" s="1" t="s">
        <v>14471</v>
      </c>
      <c r="E2239" s="1" t="s">
        <v>14472</v>
      </c>
      <c r="F2239" s="2" t="s">
        <v>14473</v>
      </c>
      <c r="G2239" s="2" t="s">
        <v>14474</v>
      </c>
      <c r="H2239" s="2" t="s">
        <v>14475</v>
      </c>
      <c r="I2239" s="2" t="s">
        <v>14476</v>
      </c>
      <c r="J2239" s="2" t="s">
        <v>14477</v>
      </c>
      <c r="K2239" s="3" t="s">
        <v>14463</v>
      </c>
      <c r="L2239" s="3" t="s">
        <v>14464</v>
      </c>
      <c r="M2239" s="3" t="s">
        <v>14465</v>
      </c>
      <c r="N2239" s="3" t="s">
        <v>14466</v>
      </c>
      <c r="O2239" s="3" t="s">
        <v>14467</v>
      </c>
      <c r="P2239" s="3" t="s">
        <v>14468</v>
      </c>
    </row>
    <row r="2240" spans="1:16" x14ac:dyDescent="0.25">
      <c r="A2240" t="s">
        <v>44807</v>
      </c>
      <c r="B2240" s="1" t="s">
        <v>20555</v>
      </c>
      <c r="C2240" s="1" t="s">
        <v>20556</v>
      </c>
      <c r="D2240" s="1" t="s">
        <v>20557</v>
      </c>
      <c r="E2240" s="1" t="s">
        <v>20558</v>
      </c>
      <c r="F2240" s="2" t="s">
        <v>20559</v>
      </c>
      <c r="G2240" s="2" t="s">
        <v>20560</v>
      </c>
      <c r="H2240" s="2" t="s">
        <v>20561</v>
      </c>
      <c r="I2240" s="2" t="s">
        <v>20562</v>
      </c>
      <c r="J2240" s="2" t="s">
        <v>20563</v>
      </c>
      <c r="K2240" s="3" t="s">
        <v>20549</v>
      </c>
      <c r="L2240" s="3" t="s">
        <v>20550</v>
      </c>
      <c r="M2240" s="3" t="s">
        <v>20551</v>
      </c>
      <c r="N2240" s="3" t="s">
        <v>20552</v>
      </c>
      <c r="O2240" s="3" t="s">
        <v>20553</v>
      </c>
      <c r="P2240" s="3" t="s">
        <v>20554</v>
      </c>
    </row>
    <row r="2241" spans="1:16" x14ac:dyDescent="0.25">
      <c r="A2241" t="s">
        <v>44808</v>
      </c>
      <c r="B2241" s="1" t="s">
        <v>32150</v>
      </c>
      <c r="C2241" s="1" t="s">
        <v>32151</v>
      </c>
      <c r="D2241" s="1" t="s">
        <v>32152</v>
      </c>
      <c r="E2241" s="1" t="s">
        <v>32153</v>
      </c>
      <c r="F2241" s="2" t="s">
        <v>32154</v>
      </c>
      <c r="G2241" s="2" t="s">
        <v>32155</v>
      </c>
      <c r="H2241" s="2" t="s">
        <v>32156</v>
      </c>
      <c r="I2241" s="2" t="s">
        <v>32157</v>
      </c>
      <c r="J2241" s="2" t="s">
        <v>32158</v>
      </c>
      <c r="K2241" s="3" t="s">
        <v>32144</v>
      </c>
      <c r="L2241" s="3" t="s">
        <v>32145</v>
      </c>
      <c r="M2241" s="3" t="s">
        <v>32146</v>
      </c>
      <c r="N2241" s="3" t="s">
        <v>32147</v>
      </c>
      <c r="O2241" s="3" t="s">
        <v>32148</v>
      </c>
      <c r="P2241" s="3" t="s">
        <v>32149</v>
      </c>
    </row>
    <row r="2242" spans="1:16" x14ac:dyDescent="0.25">
      <c r="A2242" t="s">
        <v>44809</v>
      </c>
      <c r="B2242" s="1" t="s">
        <v>19598</v>
      </c>
      <c r="C2242" s="1" t="s">
        <v>19599</v>
      </c>
      <c r="D2242" s="1" t="s">
        <v>19600</v>
      </c>
      <c r="E2242" s="1" t="s">
        <v>19601</v>
      </c>
      <c r="F2242" s="2" t="s">
        <v>19602</v>
      </c>
      <c r="G2242" s="2" t="s">
        <v>19603</v>
      </c>
      <c r="H2242" s="2" t="s">
        <v>19604</v>
      </c>
      <c r="I2242" s="2" t="s">
        <v>19605</v>
      </c>
      <c r="J2242" s="2" t="s">
        <v>19606</v>
      </c>
      <c r="K2242" s="3" t="s">
        <v>19592</v>
      </c>
      <c r="L2242" s="3" t="s">
        <v>19593</v>
      </c>
      <c r="M2242" s="3" t="s">
        <v>19594</v>
      </c>
      <c r="N2242" s="3" t="s">
        <v>19595</v>
      </c>
      <c r="O2242" s="3" t="s">
        <v>19596</v>
      </c>
      <c r="P2242" s="3" t="s">
        <v>19597</v>
      </c>
    </row>
    <row r="2243" spans="1:16" x14ac:dyDescent="0.25">
      <c r="A2243" t="s">
        <v>44810</v>
      </c>
      <c r="B2243" s="1" t="s">
        <v>23808</v>
      </c>
      <c r="C2243" s="1" t="s">
        <v>23809</v>
      </c>
      <c r="D2243" s="1" t="s">
        <v>23810</v>
      </c>
      <c r="E2243" s="1" t="s">
        <v>23811</v>
      </c>
      <c r="F2243" s="2" t="s">
        <v>23812</v>
      </c>
      <c r="G2243" s="2" t="s">
        <v>23813</v>
      </c>
      <c r="H2243" s="2" t="s">
        <v>23814</v>
      </c>
      <c r="I2243" s="2" t="s">
        <v>23815</v>
      </c>
      <c r="J2243" s="2" t="s">
        <v>23816</v>
      </c>
      <c r="K2243" s="3" t="s">
        <v>23802</v>
      </c>
      <c r="L2243" s="3" t="s">
        <v>23803</v>
      </c>
      <c r="M2243" s="3" t="s">
        <v>23804</v>
      </c>
      <c r="N2243" s="3" t="s">
        <v>23805</v>
      </c>
      <c r="O2243" s="3" t="s">
        <v>23806</v>
      </c>
      <c r="P2243" s="3" t="s">
        <v>23807</v>
      </c>
    </row>
    <row r="2244" spans="1:16" x14ac:dyDescent="0.25">
      <c r="A2244" t="s">
        <v>44811</v>
      </c>
      <c r="B2244" s="1" t="s">
        <v>25349</v>
      </c>
      <c r="C2244" s="1" t="s">
        <v>25350</v>
      </c>
      <c r="D2244" s="1" t="s">
        <v>25351</v>
      </c>
      <c r="E2244" s="1" t="s">
        <v>25352</v>
      </c>
      <c r="F2244" s="2" t="s">
        <v>25353</v>
      </c>
      <c r="G2244" s="2" t="s">
        <v>25354</v>
      </c>
      <c r="H2244" s="2" t="s">
        <v>25355</v>
      </c>
      <c r="I2244" s="2" t="s">
        <v>25356</v>
      </c>
      <c r="J2244" s="2" t="s">
        <v>25357</v>
      </c>
      <c r="K2244" s="3" t="s">
        <v>25343</v>
      </c>
      <c r="L2244" s="3" t="s">
        <v>25344</v>
      </c>
      <c r="M2244" s="3" t="s">
        <v>25345</v>
      </c>
      <c r="N2244" s="3" t="s">
        <v>25346</v>
      </c>
      <c r="O2244" s="3" t="s">
        <v>25347</v>
      </c>
      <c r="P2244" s="3" t="s">
        <v>25348</v>
      </c>
    </row>
    <row r="2245" spans="1:16" x14ac:dyDescent="0.25">
      <c r="A2245" t="s">
        <v>44812</v>
      </c>
      <c r="B2245" s="1" t="s">
        <v>12244</v>
      </c>
      <c r="C2245" s="1" t="s">
        <v>12245</v>
      </c>
      <c r="D2245" s="1" t="s">
        <v>12246</v>
      </c>
      <c r="E2245" s="1" t="s">
        <v>12247</v>
      </c>
      <c r="F2245" s="2" t="s">
        <v>12248</v>
      </c>
      <c r="G2245" s="2" t="s">
        <v>12249</v>
      </c>
      <c r="H2245" s="2" t="s">
        <v>12250</v>
      </c>
      <c r="I2245" s="2" t="s">
        <v>12251</v>
      </c>
      <c r="J2245" s="2" t="s">
        <v>12252</v>
      </c>
      <c r="K2245" s="3" t="s">
        <v>12238</v>
      </c>
      <c r="L2245" s="3" t="s">
        <v>12239</v>
      </c>
      <c r="M2245" s="3" t="s">
        <v>12240</v>
      </c>
      <c r="N2245" s="3" t="s">
        <v>12241</v>
      </c>
      <c r="O2245" s="3" t="s">
        <v>12242</v>
      </c>
      <c r="P2245" s="3" t="s">
        <v>12243</v>
      </c>
    </row>
    <row r="2246" spans="1:16" x14ac:dyDescent="0.25">
      <c r="A2246" t="s">
        <v>44813</v>
      </c>
      <c r="B2246" s="1" t="s">
        <v>24993</v>
      </c>
      <c r="C2246" s="1" t="s">
        <v>24994</v>
      </c>
      <c r="D2246" s="1" t="s">
        <v>24995</v>
      </c>
      <c r="E2246" s="1" t="s">
        <v>24996</v>
      </c>
      <c r="F2246" s="2" t="s">
        <v>24997</v>
      </c>
      <c r="G2246" s="2" t="s">
        <v>24998</v>
      </c>
      <c r="H2246" s="2" t="s">
        <v>24999</v>
      </c>
      <c r="I2246" s="2" t="s">
        <v>25000</v>
      </c>
      <c r="J2246" s="2" t="s">
        <v>25001</v>
      </c>
      <c r="K2246" s="3" t="s">
        <v>24987</v>
      </c>
      <c r="L2246" s="3" t="s">
        <v>24988</v>
      </c>
      <c r="M2246" s="3" t="s">
        <v>24989</v>
      </c>
      <c r="N2246" s="3" t="s">
        <v>24990</v>
      </c>
      <c r="O2246" s="3" t="s">
        <v>24991</v>
      </c>
      <c r="P2246" s="3" t="s">
        <v>24992</v>
      </c>
    </row>
    <row r="2247" spans="1:16" x14ac:dyDescent="0.25">
      <c r="A2247" t="s">
        <v>44814</v>
      </c>
      <c r="B2247" s="1" t="s">
        <v>16264</v>
      </c>
      <c r="C2247" s="1" t="s">
        <v>16265</v>
      </c>
      <c r="D2247" s="1" t="s">
        <v>16266</v>
      </c>
      <c r="E2247" s="1" t="s">
        <v>16267</v>
      </c>
      <c r="F2247" s="2" t="s">
        <v>16268</v>
      </c>
      <c r="G2247" s="2" t="s">
        <v>16269</v>
      </c>
      <c r="H2247" s="2" t="s">
        <v>16270</v>
      </c>
      <c r="I2247" s="2" t="s">
        <v>16271</v>
      </c>
      <c r="J2247" s="2" t="s">
        <v>16272</v>
      </c>
      <c r="K2247" s="3" t="s">
        <v>16258</v>
      </c>
      <c r="L2247" s="3" t="s">
        <v>16259</v>
      </c>
      <c r="M2247" s="3" t="s">
        <v>16260</v>
      </c>
      <c r="N2247" s="3" t="s">
        <v>16261</v>
      </c>
      <c r="O2247" s="3" t="s">
        <v>16262</v>
      </c>
      <c r="P2247" s="3" t="s">
        <v>16263</v>
      </c>
    </row>
    <row r="2248" spans="1:16" x14ac:dyDescent="0.25">
      <c r="A2248" t="s">
        <v>44815</v>
      </c>
      <c r="B2248" s="1" t="s">
        <v>6451</v>
      </c>
      <c r="C2248" s="1" t="s">
        <v>6452</v>
      </c>
      <c r="D2248" s="1" t="s">
        <v>6453</v>
      </c>
      <c r="E2248" s="1" t="s">
        <v>6454</v>
      </c>
      <c r="F2248" s="2" t="s">
        <v>6455</v>
      </c>
      <c r="G2248" s="2" t="s">
        <v>6456</v>
      </c>
      <c r="H2248" s="2" t="s">
        <v>6457</v>
      </c>
      <c r="I2248" s="2" t="s">
        <v>6458</v>
      </c>
      <c r="J2248" s="2" t="s">
        <v>6459</v>
      </c>
      <c r="K2248" s="3" t="s">
        <v>6445</v>
      </c>
      <c r="L2248" s="3" t="s">
        <v>6446</v>
      </c>
      <c r="M2248" s="3" t="s">
        <v>6447</v>
      </c>
      <c r="N2248" s="3" t="s">
        <v>6448</v>
      </c>
      <c r="O2248" s="3" t="s">
        <v>6449</v>
      </c>
      <c r="P2248" s="3" t="s">
        <v>6450</v>
      </c>
    </row>
    <row r="2249" spans="1:16" x14ac:dyDescent="0.25">
      <c r="A2249" t="s">
        <v>44816</v>
      </c>
      <c r="B2249" s="1" t="s">
        <v>40643</v>
      </c>
      <c r="C2249" s="1" t="s">
        <v>40644</v>
      </c>
      <c r="D2249" s="1" t="s">
        <v>40645</v>
      </c>
      <c r="E2249" s="1" t="s">
        <v>40646</v>
      </c>
      <c r="F2249" s="2" t="s">
        <v>40647</v>
      </c>
      <c r="G2249" s="2" t="s">
        <v>40648</v>
      </c>
      <c r="H2249" s="2" t="s">
        <v>40649</v>
      </c>
      <c r="I2249" s="2" t="s">
        <v>40650</v>
      </c>
      <c r="J2249" s="2" t="s">
        <v>40651</v>
      </c>
      <c r="K2249" s="3" t="s">
        <v>40637</v>
      </c>
      <c r="L2249" s="3" t="s">
        <v>40638</v>
      </c>
      <c r="M2249" s="3" t="s">
        <v>40639</v>
      </c>
      <c r="N2249" s="3" t="s">
        <v>40640</v>
      </c>
      <c r="O2249" s="3" t="s">
        <v>40641</v>
      </c>
      <c r="P2249" s="3" t="s">
        <v>40642</v>
      </c>
    </row>
    <row r="2250" spans="1:16" x14ac:dyDescent="0.25">
      <c r="A2250" t="s">
        <v>44817</v>
      </c>
      <c r="B2250" s="1" t="s">
        <v>19183</v>
      </c>
      <c r="C2250" s="1" t="s">
        <v>19184</v>
      </c>
      <c r="D2250" s="1" t="s">
        <v>19185</v>
      </c>
      <c r="E2250" s="1" t="s">
        <v>19186</v>
      </c>
      <c r="F2250" s="2" t="s">
        <v>19187</v>
      </c>
      <c r="G2250" s="2" t="s">
        <v>19188</v>
      </c>
      <c r="H2250" s="2" t="s">
        <v>19189</v>
      </c>
      <c r="I2250" s="2" t="s">
        <v>19190</v>
      </c>
      <c r="J2250" s="2" t="s">
        <v>19191</v>
      </c>
      <c r="K2250" s="3" t="s">
        <v>19177</v>
      </c>
      <c r="L2250" s="3" t="s">
        <v>19178</v>
      </c>
      <c r="M2250" s="3" t="s">
        <v>19179</v>
      </c>
      <c r="N2250" s="3" t="s">
        <v>19180</v>
      </c>
      <c r="O2250" s="3" t="s">
        <v>19181</v>
      </c>
      <c r="P2250" s="3" t="s">
        <v>19182</v>
      </c>
    </row>
    <row r="2251" spans="1:16" x14ac:dyDescent="0.25">
      <c r="A2251" t="s">
        <v>44818</v>
      </c>
      <c r="B2251" s="1" t="s">
        <v>10199</v>
      </c>
      <c r="C2251" s="1" t="s">
        <v>10200</v>
      </c>
      <c r="D2251" s="1" t="s">
        <v>10201</v>
      </c>
      <c r="E2251" s="1" t="s">
        <v>10202</v>
      </c>
      <c r="F2251" s="2" t="s">
        <v>10203</v>
      </c>
      <c r="G2251" s="2" t="s">
        <v>10204</v>
      </c>
      <c r="H2251" s="2" t="s">
        <v>10205</v>
      </c>
      <c r="I2251" s="2" t="s">
        <v>10206</v>
      </c>
      <c r="J2251" s="2" t="s">
        <v>10207</v>
      </c>
      <c r="K2251" s="3" t="s">
        <v>10193</v>
      </c>
      <c r="L2251" s="3" t="s">
        <v>10194</v>
      </c>
      <c r="M2251" s="3" t="s">
        <v>10195</v>
      </c>
      <c r="N2251" s="3" t="s">
        <v>10196</v>
      </c>
      <c r="O2251" s="3" t="s">
        <v>10197</v>
      </c>
      <c r="P2251" s="3" t="s">
        <v>10198</v>
      </c>
    </row>
    <row r="2252" spans="1:16" x14ac:dyDescent="0.25">
      <c r="A2252" t="s">
        <v>44819</v>
      </c>
      <c r="B2252" s="1" t="s">
        <v>1764</v>
      </c>
      <c r="C2252" s="1" t="s">
        <v>1765</v>
      </c>
      <c r="D2252" s="1" t="s">
        <v>1766</v>
      </c>
      <c r="E2252" s="1" t="s">
        <v>1767</v>
      </c>
      <c r="F2252" s="2" t="s">
        <v>1768</v>
      </c>
      <c r="G2252" s="2" t="s">
        <v>1769</v>
      </c>
      <c r="H2252" s="2" t="s">
        <v>1770</v>
      </c>
      <c r="I2252" s="2" t="s">
        <v>1771</v>
      </c>
      <c r="J2252" s="2" t="s">
        <v>1772</v>
      </c>
      <c r="K2252" s="3" t="s">
        <v>1758</v>
      </c>
      <c r="L2252" s="3" t="s">
        <v>1759</v>
      </c>
      <c r="M2252" s="3" t="s">
        <v>1760</v>
      </c>
      <c r="N2252" s="3" t="s">
        <v>1761</v>
      </c>
      <c r="O2252" s="3" t="s">
        <v>1762</v>
      </c>
      <c r="P2252" s="3" t="s">
        <v>1763</v>
      </c>
    </row>
    <row r="2253" spans="1:16" x14ac:dyDescent="0.25">
      <c r="A2253" t="s">
        <v>44820</v>
      </c>
      <c r="B2253" s="1" t="s">
        <v>41933</v>
      </c>
      <c r="C2253" s="1" t="s">
        <v>41934</v>
      </c>
      <c r="D2253" s="1" t="s">
        <v>41935</v>
      </c>
      <c r="E2253" s="1" t="s">
        <v>41936</v>
      </c>
      <c r="F2253" s="2" t="s">
        <v>41937</v>
      </c>
      <c r="G2253" s="2" t="s">
        <v>41938</v>
      </c>
      <c r="H2253" s="2" t="s">
        <v>41939</v>
      </c>
      <c r="I2253" s="2" t="s">
        <v>41940</v>
      </c>
      <c r="J2253" s="2" t="s">
        <v>41941</v>
      </c>
      <c r="K2253" s="3" t="s">
        <v>41927</v>
      </c>
      <c r="L2253" s="3" t="s">
        <v>41928</v>
      </c>
      <c r="M2253" s="3" t="s">
        <v>41929</v>
      </c>
      <c r="N2253" s="3" t="s">
        <v>41930</v>
      </c>
      <c r="O2253" s="3" t="s">
        <v>41931</v>
      </c>
      <c r="P2253" s="3" t="s">
        <v>41932</v>
      </c>
    </row>
    <row r="2254" spans="1:16" x14ac:dyDescent="0.25">
      <c r="A2254" t="s">
        <v>44821</v>
      </c>
      <c r="B2254" s="1" t="s">
        <v>30684</v>
      </c>
      <c r="C2254" s="1" t="s">
        <v>30685</v>
      </c>
      <c r="D2254" s="1" t="s">
        <v>30686</v>
      </c>
      <c r="E2254" s="1" t="s">
        <v>30687</v>
      </c>
      <c r="F2254" s="2" t="s">
        <v>30688</v>
      </c>
      <c r="G2254" s="2" t="s">
        <v>30689</v>
      </c>
      <c r="H2254" s="2" t="s">
        <v>30690</v>
      </c>
      <c r="I2254" s="2" t="s">
        <v>30691</v>
      </c>
      <c r="J2254" s="2" t="s">
        <v>30692</v>
      </c>
      <c r="K2254" s="3" t="s">
        <v>30678</v>
      </c>
      <c r="L2254" s="3" t="s">
        <v>30679</v>
      </c>
      <c r="M2254" s="3" t="s">
        <v>30680</v>
      </c>
      <c r="N2254" s="3" t="s">
        <v>30681</v>
      </c>
      <c r="O2254" s="3" t="s">
        <v>30682</v>
      </c>
      <c r="P2254" s="3" t="s">
        <v>30683</v>
      </c>
    </row>
    <row r="2255" spans="1:16" x14ac:dyDescent="0.25">
      <c r="A2255" t="s">
        <v>44822</v>
      </c>
      <c r="B2255" s="1" t="s">
        <v>42443</v>
      </c>
      <c r="C2255" s="1" t="s">
        <v>42444</v>
      </c>
      <c r="D2255" s="1" t="s">
        <v>42445</v>
      </c>
      <c r="E2255" s="1" t="s">
        <v>42446</v>
      </c>
      <c r="F2255" s="2" t="s">
        <v>42447</v>
      </c>
      <c r="G2255" s="2" t="s">
        <v>42448</v>
      </c>
      <c r="H2255" s="2" t="s">
        <v>42449</v>
      </c>
      <c r="I2255" s="2" t="s">
        <v>42450</v>
      </c>
      <c r="J2255" s="2" t="s">
        <v>42451</v>
      </c>
      <c r="K2255" s="3" t="s">
        <v>42437</v>
      </c>
      <c r="L2255" s="3" t="s">
        <v>42438</v>
      </c>
      <c r="M2255" s="3" t="s">
        <v>42439</v>
      </c>
      <c r="N2255" s="3" t="s">
        <v>42440</v>
      </c>
      <c r="O2255" s="3" t="s">
        <v>42441</v>
      </c>
      <c r="P2255" s="3" t="s">
        <v>42442</v>
      </c>
    </row>
    <row r="2256" spans="1:16" x14ac:dyDescent="0.25">
      <c r="A2256" t="s">
        <v>44823</v>
      </c>
      <c r="B2256" s="1" t="s">
        <v>20332</v>
      </c>
      <c r="C2256" s="1" t="s">
        <v>20333</v>
      </c>
      <c r="D2256" s="1" t="s">
        <v>20334</v>
      </c>
      <c r="E2256" s="1" t="s">
        <v>20335</v>
      </c>
      <c r="F2256" s="2" t="s">
        <v>20336</v>
      </c>
      <c r="G2256" s="2" t="s">
        <v>20337</v>
      </c>
      <c r="I2256" s="2" t="s">
        <v>20338</v>
      </c>
      <c r="J2256" s="2" t="s">
        <v>20339</v>
      </c>
      <c r="K2256" s="3" t="s">
        <v>20326</v>
      </c>
      <c r="L2256" s="3" t="s">
        <v>20327</v>
      </c>
      <c r="M2256" s="3" t="s">
        <v>20328</v>
      </c>
      <c r="N2256" s="3" t="s">
        <v>20329</v>
      </c>
      <c r="O2256" s="3" t="s">
        <v>20330</v>
      </c>
      <c r="P2256" s="3" t="s">
        <v>20331</v>
      </c>
    </row>
    <row r="2257" spans="1:16" x14ac:dyDescent="0.25">
      <c r="A2257" t="s">
        <v>44824</v>
      </c>
      <c r="B2257" s="1" t="s">
        <v>10698</v>
      </c>
      <c r="C2257" s="1" t="s">
        <v>10699</v>
      </c>
      <c r="D2257" s="1" t="s">
        <v>10700</v>
      </c>
      <c r="E2257" s="1" t="s">
        <v>10701</v>
      </c>
      <c r="F2257" s="2" t="s">
        <v>10702</v>
      </c>
      <c r="G2257" s="2" t="s">
        <v>10703</v>
      </c>
      <c r="H2257" s="2" t="s">
        <v>10704</v>
      </c>
      <c r="I2257" s="2" t="s">
        <v>10705</v>
      </c>
      <c r="J2257" s="2" t="s">
        <v>10706</v>
      </c>
      <c r="K2257" s="3" t="s">
        <v>10692</v>
      </c>
      <c r="L2257" s="3" t="s">
        <v>10693</v>
      </c>
      <c r="M2257" s="3" t="s">
        <v>10694</v>
      </c>
      <c r="N2257" s="3" t="s">
        <v>10695</v>
      </c>
      <c r="O2257" s="3" t="s">
        <v>10696</v>
      </c>
      <c r="P2257" s="3" t="s">
        <v>10697</v>
      </c>
    </row>
    <row r="2258" spans="1:16" x14ac:dyDescent="0.25">
      <c r="A2258" t="s">
        <v>44825</v>
      </c>
      <c r="B2258" s="1" t="s">
        <v>24279</v>
      </c>
      <c r="C2258" s="1" t="s">
        <v>24280</v>
      </c>
      <c r="D2258" s="1" t="s">
        <v>24281</v>
      </c>
      <c r="E2258" s="1" t="s">
        <v>24282</v>
      </c>
      <c r="F2258" s="2" t="s">
        <v>24283</v>
      </c>
      <c r="G2258" s="2" t="s">
        <v>24284</v>
      </c>
      <c r="H2258" s="2" t="s">
        <v>24285</v>
      </c>
      <c r="I2258" s="2" t="s">
        <v>24286</v>
      </c>
      <c r="J2258" s="2" t="s">
        <v>24287</v>
      </c>
      <c r="K2258" s="3" t="s">
        <v>24273</v>
      </c>
      <c r="L2258" s="3" t="s">
        <v>24274</v>
      </c>
      <c r="M2258" s="3" t="s">
        <v>24275</v>
      </c>
      <c r="N2258" s="3" t="s">
        <v>24276</v>
      </c>
      <c r="O2258" s="3" t="s">
        <v>24277</v>
      </c>
      <c r="P2258" s="3" t="s">
        <v>24278</v>
      </c>
    </row>
    <row r="2259" spans="1:16" x14ac:dyDescent="0.25">
      <c r="A2259" t="s">
        <v>44826</v>
      </c>
      <c r="B2259" s="1" t="s">
        <v>34711</v>
      </c>
      <c r="C2259" s="1" t="s">
        <v>34712</v>
      </c>
      <c r="D2259" s="1" t="s">
        <v>34713</v>
      </c>
      <c r="E2259" s="1" t="s">
        <v>34714</v>
      </c>
      <c r="F2259" s="2" t="s">
        <v>34715</v>
      </c>
      <c r="G2259" s="2" t="s">
        <v>34716</v>
      </c>
      <c r="H2259" s="2" t="s">
        <v>34717</v>
      </c>
      <c r="I2259" s="2" t="s">
        <v>34718</v>
      </c>
      <c r="J2259" s="2" t="s">
        <v>34719</v>
      </c>
      <c r="K2259" s="3" t="s">
        <v>34705</v>
      </c>
      <c r="L2259" s="3" t="s">
        <v>34706</v>
      </c>
      <c r="M2259" s="3" t="s">
        <v>34707</v>
      </c>
      <c r="N2259" s="3" t="s">
        <v>34708</v>
      </c>
      <c r="O2259" s="3" t="s">
        <v>34709</v>
      </c>
      <c r="P2259" s="3" t="s">
        <v>34710</v>
      </c>
    </row>
    <row r="2260" spans="1:16" x14ac:dyDescent="0.25">
      <c r="A2260" t="s">
        <v>44827</v>
      </c>
      <c r="B2260" s="1" t="s">
        <v>22735</v>
      </c>
      <c r="C2260" s="1" t="s">
        <v>22736</v>
      </c>
      <c r="D2260" s="1" t="s">
        <v>22737</v>
      </c>
      <c r="E2260" s="1" t="s">
        <v>22738</v>
      </c>
      <c r="F2260" s="2" t="s">
        <v>22739</v>
      </c>
      <c r="G2260" s="2" t="s">
        <v>22740</v>
      </c>
      <c r="H2260" s="2" t="s">
        <v>22741</v>
      </c>
      <c r="I2260" s="2" t="s">
        <v>22742</v>
      </c>
      <c r="J2260" s="2" t="s">
        <v>22743</v>
      </c>
      <c r="K2260" s="3" t="s">
        <v>22729</v>
      </c>
      <c r="L2260" s="3" t="s">
        <v>22730</v>
      </c>
      <c r="M2260" s="3" t="s">
        <v>22731</v>
      </c>
      <c r="N2260" s="3" t="s">
        <v>22732</v>
      </c>
      <c r="O2260" s="3" t="s">
        <v>22733</v>
      </c>
      <c r="P2260" s="3" t="s">
        <v>22734</v>
      </c>
    </row>
    <row r="2261" spans="1:16" x14ac:dyDescent="0.25">
      <c r="A2261" t="s">
        <v>44828</v>
      </c>
      <c r="B2261" s="1" t="s">
        <v>5516</v>
      </c>
      <c r="C2261" s="1" t="s">
        <v>5517</v>
      </c>
      <c r="D2261" s="1" t="s">
        <v>5518</v>
      </c>
      <c r="E2261" s="1" t="s">
        <v>5519</v>
      </c>
      <c r="F2261" s="2" t="s">
        <v>5520</v>
      </c>
      <c r="G2261" s="2" t="s">
        <v>5521</v>
      </c>
      <c r="H2261" s="2" t="s">
        <v>5522</v>
      </c>
      <c r="I2261" s="2" t="s">
        <v>5523</v>
      </c>
      <c r="J2261" s="2" t="s">
        <v>5524</v>
      </c>
      <c r="K2261" s="3" t="s">
        <v>5510</v>
      </c>
      <c r="L2261" s="3" t="s">
        <v>5511</v>
      </c>
      <c r="M2261" s="3" t="s">
        <v>5512</v>
      </c>
      <c r="N2261" s="3" t="s">
        <v>5513</v>
      </c>
      <c r="O2261" s="3" t="s">
        <v>5514</v>
      </c>
      <c r="P2261" s="3" t="s">
        <v>5515</v>
      </c>
    </row>
    <row r="2262" spans="1:16" x14ac:dyDescent="0.25">
      <c r="A2262" t="s">
        <v>44829</v>
      </c>
      <c r="B2262" s="1" t="s">
        <v>40741</v>
      </c>
      <c r="C2262" s="1" t="s">
        <v>40742</v>
      </c>
      <c r="D2262" s="1" t="s">
        <v>40743</v>
      </c>
      <c r="E2262" s="1" t="s">
        <v>40744</v>
      </c>
      <c r="F2262" s="2" t="s">
        <v>40745</v>
      </c>
      <c r="G2262" s="2" t="s">
        <v>40746</v>
      </c>
      <c r="H2262" s="2" t="s">
        <v>40747</v>
      </c>
      <c r="I2262" s="2" t="s">
        <v>40748</v>
      </c>
      <c r="J2262" s="2" t="s">
        <v>40749</v>
      </c>
      <c r="K2262" s="3" t="s">
        <v>40735</v>
      </c>
      <c r="L2262" s="3" t="s">
        <v>40736</v>
      </c>
      <c r="M2262" s="3" t="s">
        <v>40737</v>
      </c>
      <c r="N2262" s="3" t="s">
        <v>40738</v>
      </c>
      <c r="O2262" s="3" t="s">
        <v>40739</v>
      </c>
      <c r="P2262" s="3" t="s">
        <v>40740</v>
      </c>
    </row>
    <row r="2263" spans="1:16" x14ac:dyDescent="0.25">
      <c r="A2263" t="s">
        <v>44830</v>
      </c>
      <c r="B2263" s="1" t="s">
        <v>24396</v>
      </c>
      <c r="C2263" s="1" t="s">
        <v>24397</v>
      </c>
      <c r="D2263" s="1" t="s">
        <v>24398</v>
      </c>
      <c r="E2263" s="1" t="s">
        <v>24399</v>
      </c>
      <c r="F2263" s="2" t="s">
        <v>24400</v>
      </c>
      <c r="G2263" s="2" t="s">
        <v>24401</v>
      </c>
      <c r="I2263" s="2" t="s">
        <v>24402</v>
      </c>
      <c r="J2263" s="2" t="s">
        <v>24403</v>
      </c>
      <c r="K2263" s="3" t="s">
        <v>24390</v>
      </c>
      <c r="L2263" s="3" t="s">
        <v>24391</v>
      </c>
      <c r="M2263" s="3" t="s">
        <v>24392</v>
      </c>
      <c r="N2263" s="3" t="s">
        <v>24393</v>
      </c>
      <c r="O2263" s="3" t="s">
        <v>24394</v>
      </c>
      <c r="P2263" s="3" t="s">
        <v>24395</v>
      </c>
    </row>
    <row r="2264" spans="1:16" x14ac:dyDescent="0.25">
      <c r="A2264" t="s">
        <v>44831</v>
      </c>
      <c r="B2264" s="1" t="s">
        <v>17438</v>
      </c>
      <c r="C2264" s="1" t="s">
        <v>17439</v>
      </c>
      <c r="D2264" s="1" t="s">
        <v>17440</v>
      </c>
      <c r="E2264" s="1" t="s">
        <v>17441</v>
      </c>
      <c r="F2264" s="2" t="s">
        <v>17442</v>
      </c>
      <c r="G2264" s="2" t="s">
        <v>17443</v>
      </c>
      <c r="H2264" s="2" t="s">
        <v>17444</v>
      </c>
      <c r="I2264" s="2" t="s">
        <v>17445</v>
      </c>
      <c r="J2264" s="2" t="s">
        <v>17446</v>
      </c>
      <c r="K2264" s="3" t="s">
        <v>17432</v>
      </c>
      <c r="L2264" s="3" t="s">
        <v>17433</v>
      </c>
      <c r="M2264" s="3" t="s">
        <v>17434</v>
      </c>
      <c r="N2264" s="3" t="s">
        <v>17435</v>
      </c>
      <c r="O2264" s="3" t="s">
        <v>17436</v>
      </c>
      <c r="P2264" s="3" t="s">
        <v>17437</v>
      </c>
    </row>
    <row r="2265" spans="1:16" x14ac:dyDescent="0.25">
      <c r="A2265" t="s">
        <v>44832</v>
      </c>
      <c r="B2265" s="1" t="s">
        <v>35901</v>
      </c>
      <c r="C2265" s="1" t="s">
        <v>35902</v>
      </c>
      <c r="D2265" s="1" t="s">
        <v>35903</v>
      </c>
      <c r="E2265" s="1" t="s">
        <v>35904</v>
      </c>
      <c r="F2265" s="2" t="s">
        <v>35905</v>
      </c>
      <c r="G2265" s="2" t="s">
        <v>35906</v>
      </c>
      <c r="H2265" s="2" t="s">
        <v>35907</v>
      </c>
      <c r="I2265" s="2" t="s">
        <v>35908</v>
      </c>
      <c r="J2265" s="2" t="s">
        <v>35909</v>
      </c>
      <c r="K2265" s="3" t="s">
        <v>35895</v>
      </c>
      <c r="L2265" s="3" t="s">
        <v>35896</v>
      </c>
      <c r="M2265" s="3" t="s">
        <v>35897</v>
      </c>
      <c r="N2265" s="3" t="s">
        <v>35898</v>
      </c>
      <c r="O2265" s="3" t="s">
        <v>35899</v>
      </c>
      <c r="P2265" s="3" t="s">
        <v>35900</v>
      </c>
    </row>
    <row r="2266" spans="1:16" x14ac:dyDescent="0.25">
      <c r="A2266" t="s">
        <v>44833</v>
      </c>
      <c r="B2266" s="1" t="s">
        <v>2944</v>
      </c>
      <c r="C2266" s="1" t="s">
        <v>2945</v>
      </c>
      <c r="D2266" s="1" t="s">
        <v>2946</v>
      </c>
      <c r="E2266" s="1" t="s">
        <v>2947</v>
      </c>
      <c r="F2266" s="2" t="s">
        <v>2948</v>
      </c>
      <c r="G2266" s="2" t="s">
        <v>2949</v>
      </c>
      <c r="H2266" s="2" t="s">
        <v>2950</v>
      </c>
      <c r="I2266" s="2" t="s">
        <v>2951</v>
      </c>
      <c r="J2266" s="2" t="s">
        <v>2952</v>
      </c>
      <c r="K2266" s="3" t="s">
        <v>2938</v>
      </c>
      <c r="L2266" s="3" t="s">
        <v>2939</v>
      </c>
      <c r="M2266" s="3" t="s">
        <v>2940</v>
      </c>
      <c r="N2266" s="3" t="s">
        <v>2941</v>
      </c>
      <c r="O2266" s="3" t="s">
        <v>2942</v>
      </c>
      <c r="P2266" s="3" t="s">
        <v>2943</v>
      </c>
    </row>
    <row r="2267" spans="1:16" x14ac:dyDescent="0.25">
      <c r="A2267" t="s">
        <v>44834</v>
      </c>
      <c r="B2267" s="1" t="s">
        <v>15009</v>
      </c>
      <c r="C2267" s="1" t="s">
        <v>15010</v>
      </c>
      <c r="D2267" s="1" t="s">
        <v>15011</v>
      </c>
      <c r="E2267" s="1" t="s">
        <v>15012</v>
      </c>
      <c r="F2267" s="2" t="s">
        <v>15013</v>
      </c>
      <c r="I2267" s="2" t="s">
        <v>15014</v>
      </c>
      <c r="J2267" s="2" t="s">
        <v>15015</v>
      </c>
      <c r="K2267" s="3" t="s">
        <v>15003</v>
      </c>
      <c r="L2267" s="3" t="s">
        <v>15004</v>
      </c>
      <c r="M2267" s="3" t="s">
        <v>15005</v>
      </c>
      <c r="N2267" s="3" t="s">
        <v>15006</v>
      </c>
      <c r="O2267" s="3" t="s">
        <v>15007</v>
      </c>
      <c r="P2267" s="3" t="s">
        <v>15008</v>
      </c>
    </row>
    <row r="2268" spans="1:16" x14ac:dyDescent="0.25">
      <c r="A2268" t="s">
        <v>44835</v>
      </c>
      <c r="B2268" s="1" t="s">
        <v>39037</v>
      </c>
      <c r="C2268" s="1" t="s">
        <v>39038</v>
      </c>
      <c r="D2268" s="1" t="s">
        <v>39039</v>
      </c>
      <c r="E2268" s="1" t="s">
        <v>39040</v>
      </c>
      <c r="F2268" s="2" t="s">
        <v>39041</v>
      </c>
      <c r="G2268" s="2" t="s">
        <v>39042</v>
      </c>
      <c r="H2268" s="2" t="s">
        <v>39043</v>
      </c>
      <c r="I2268" s="2" t="s">
        <v>39044</v>
      </c>
      <c r="J2268" s="2" t="s">
        <v>39045</v>
      </c>
      <c r="K2268" s="3" t="s">
        <v>39031</v>
      </c>
      <c r="L2268" s="3" t="s">
        <v>39032</v>
      </c>
      <c r="M2268" s="3" t="s">
        <v>39033</v>
      </c>
      <c r="N2268" s="3" t="s">
        <v>39034</v>
      </c>
      <c r="O2268" s="3" t="s">
        <v>39035</v>
      </c>
      <c r="P2268" s="3" t="s">
        <v>39036</v>
      </c>
    </row>
    <row r="2269" spans="1:16" x14ac:dyDescent="0.25">
      <c r="A2269" t="s">
        <v>44836</v>
      </c>
      <c r="B2269" s="1" t="s">
        <v>12589</v>
      </c>
      <c r="C2269" s="1" t="s">
        <v>12590</v>
      </c>
      <c r="D2269" s="1" t="s">
        <v>12591</v>
      </c>
      <c r="E2269" s="1" t="s">
        <v>12592</v>
      </c>
      <c r="F2269" s="2" t="s">
        <v>12593</v>
      </c>
      <c r="G2269" s="2" t="s">
        <v>12594</v>
      </c>
      <c r="H2269" s="2" t="s">
        <v>12595</v>
      </c>
      <c r="I2269" s="2" t="s">
        <v>12596</v>
      </c>
      <c r="J2269" s="2" t="s">
        <v>12597</v>
      </c>
      <c r="K2269" s="3" t="s">
        <v>12583</v>
      </c>
      <c r="L2269" s="3" t="s">
        <v>12584</v>
      </c>
      <c r="M2269" s="3" t="s">
        <v>12585</v>
      </c>
      <c r="N2269" s="3" t="s">
        <v>12586</v>
      </c>
      <c r="O2269" s="3" t="s">
        <v>12587</v>
      </c>
      <c r="P2269" s="3" t="s">
        <v>12588</v>
      </c>
    </row>
    <row r="2270" spans="1:16" x14ac:dyDescent="0.25">
      <c r="A2270" t="s">
        <v>44837</v>
      </c>
      <c r="B2270" s="1" t="s">
        <v>20759</v>
      </c>
      <c r="D2270" s="1" t="s">
        <v>20760</v>
      </c>
      <c r="E2270" s="1" t="s">
        <v>20761</v>
      </c>
      <c r="G2270" s="2" t="s">
        <v>20762</v>
      </c>
      <c r="H2270" s="2" t="s">
        <v>20763</v>
      </c>
      <c r="I2270" s="2" t="s">
        <v>20764</v>
      </c>
      <c r="J2270" s="2" t="s">
        <v>20765</v>
      </c>
      <c r="K2270" s="3" t="s">
        <v>20753</v>
      </c>
      <c r="L2270" s="3" t="s">
        <v>20754</v>
      </c>
      <c r="M2270" s="3" t="s">
        <v>20755</v>
      </c>
      <c r="N2270" s="3" t="s">
        <v>20756</v>
      </c>
      <c r="O2270" s="3" t="s">
        <v>20757</v>
      </c>
      <c r="P2270" s="3" t="s">
        <v>20758</v>
      </c>
    </row>
    <row r="2271" spans="1:16" x14ac:dyDescent="0.25">
      <c r="A2271" t="s">
        <v>44838</v>
      </c>
      <c r="B2271" s="1" t="s">
        <v>32667</v>
      </c>
      <c r="C2271" s="1" t="s">
        <v>32668</v>
      </c>
      <c r="D2271" s="1" t="s">
        <v>32669</v>
      </c>
      <c r="E2271" s="1" t="s">
        <v>32670</v>
      </c>
      <c r="F2271" s="2" t="s">
        <v>32671</v>
      </c>
      <c r="G2271" s="2" t="s">
        <v>32672</v>
      </c>
      <c r="H2271" s="2" t="s">
        <v>32673</v>
      </c>
      <c r="J2271" s="2" t="s">
        <v>32674</v>
      </c>
      <c r="K2271" s="3" t="s">
        <v>32661</v>
      </c>
      <c r="L2271" s="3" t="s">
        <v>32662</v>
      </c>
      <c r="M2271" s="3" t="s">
        <v>32663</v>
      </c>
      <c r="N2271" s="3" t="s">
        <v>32664</v>
      </c>
      <c r="O2271" s="3" t="s">
        <v>32665</v>
      </c>
      <c r="P2271" s="3" t="s">
        <v>32666</v>
      </c>
    </row>
    <row r="2272" spans="1:16" x14ac:dyDescent="0.25">
      <c r="A2272" t="s">
        <v>44839</v>
      </c>
      <c r="B2272" s="1" t="s">
        <v>1975</v>
      </c>
      <c r="D2272" s="1" t="s">
        <v>1976</v>
      </c>
      <c r="E2272" s="1" t="s">
        <v>1977</v>
      </c>
      <c r="F2272" s="2" t="s">
        <v>1978</v>
      </c>
      <c r="G2272" s="2" t="s">
        <v>1979</v>
      </c>
      <c r="H2272" s="2" t="s">
        <v>1980</v>
      </c>
      <c r="I2272" s="2" t="s">
        <v>1981</v>
      </c>
      <c r="J2272" s="2" t="s">
        <v>1982</v>
      </c>
      <c r="K2272" s="3" t="s">
        <v>1969</v>
      </c>
      <c r="L2272" s="3" t="s">
        <v>1970</v>
      </c>
      <c r="M2272" s="3" t="s">
        <v>1971</v>
      </c>
      <c r="N2272" s="3" t="s">
        <v>1972</v>
      </c>
      <c r="O2272" s="3" t="s">
        <v>1973</v>
      </c>
      <c r="P2272" s="3" t="s">
        <v>1974</v>
      </c>
    </row>
    <row r="2273" spans="1:16" x14ac:dyDescent="0.25">
      <c r="A2273" t="s">
        <v>44840</v>
      </c>
      <c r="B2273" s="1" t="s">
        <v>18539</v>
      </c>
      <c r="C2273" s="1" t="s">
        <v>18540</v>
      </c>
      <c r="D2273" s="1" t="s">
        <v>18541</v>
      </c>
      <c r="E2273" s="1" t="s">
        <v>18542</v>
      </c>
      <c r="F2273" s="2" t="s">
        <v>18543</v>
      </c>
      <c r="H2273" s="2" t="s">
        <v>18544</v>
      </c>
      <c r="I2273" s="2" t="s">
        <v>18545</v>
      </c>
      <c r="J2273" s="2" t="s">
        <v>18546</v>
      </c>
      <c r="K2273" s="3" t="s">
        <v>18533</v>
      </c>
      <c r="L2273" s="3" t="s">
        <v>18534</v>
      </c>
      <c r="M2273" s="3" t="s">
        <v>18535</v>
      </c>
      <c r="N2273" s="3" t="s">
        <v>18536</v>
      </c>
      <c r="O2273" s="3" t="s">
        <v>18537</v>
      </c>
      <c r="P2273" s="3" t="s">
        <v>18538</v>
      </c>
    </row>
    <row r="2274" spans="1:16" x14ac:dyDescent="0.25">
      <c r="A2274" t="s">
        <v>44841</v>
      </c>
      <c r="B2274" s="1" t="s">
        <v>40971</v>
      </c>
      <c r="C2274" s="1" t="s">
        <v>40972</v>
      </c>
      <c r="D2274" s="1" t="s">
        <v>40973</v>
      </c>
      <c r="E2274" s="1" t="s">
        <v>40974</v>
      </c>
      <c r="F2274" s="2" t="s">
        <v>40975</v>
      </c>
      <c r="G2274" s="2" t="s">
        <v>40976</v>
      </c>
      <c r="I2274" s="2" t="s">
        <v>40977</v>
      </c>
      <c r="J2274" s="2" t="s">
        <v>40978</v>
      </c>
      <c r="K2274" s="3" t="s">
        <v>40965</v>
      </c>
      <c r="L2274" s="3" t="s">
        <v>40966</v>
      </c>
      <c r="M2274" s="3" t="s">
        <v>40967</v>
      </c>
      <c r="N2274" s="3" t="s">
        <v>40968</v>
      </c>
      <c r="O2274" s="3" t="s">
        <v>40969</v>
      </c>
      <c r="P2274" s="3" t="s">
        <v>40970</v>
      </c>
    </row>
    <row r="2275" spans="1:16" x14ac:dyDescent="0.25">
      <c r="A2275" t="s">
        <v>44842</v>
      </c>
      <c r="B2275" s="1" t="s">
        <v>6334</v>
      </c>
      <c r="C2275" s="1" t="s">
        <v>6335</v>
      </c>
      <c r="D2275" s="1" t="s">
        <v>6336</v>
      </c>
      <c r="E2275" s="1" t="s">
        <v>6337</v>
      </c>
      <c r="F2275" s="2" t="s">
        <v>6338</v>
      </c>
      <c r="G2275" s="2" t="s">
        <v>6339</v>
      </c>
      <c r="H2275" s="2" t="s">
        <v>6340</v>
      </c>
      <c r="I2275" s="2" t="s">
        <v>6341</v>
      </c>
      <c r="J2275" s="2" t="s">
        <v>6342</v>
      </c>
      <c r="K2275" s="3" t="s">
        <v>6328</v>
      </c>
      <c r="L2275" s="3" t="s">
        <v>6329</v>
      </c>
      <c r="M2275" s="3" t="s">
        <v>6330</v>
      </c>
      <c r="N2275" s="3" t="s">
        <v>6331</v>
      </c>
      <c r="O2275" s="3" t="s">
        <v>6332</v>
      </c>
      <c r="P2275" s="3" t="s">
        <v>6333</v>
      </c>
    </row>
    <row r="2276" spans="1:16" x14ac:dyDescent="0.25">
      <c r="A2276" t="s">
        <v>44843</v>
      </c>
      <c r="B2276" s="1" t="s">
        <v>16591</v>
      </c>
      <c r="C2276" s="1" t="s">
        <v>16592</v>
      </c>
      <c r="D2276" s="1" t="s">
        <v>16593</v>
      </c>
      <c r="E2276" s="1" t="s">
        <v>16594</v>
      </c>
      <c r="F2276" s="2" t="s">
        <v>16595</v>
      </c>
      <c r="G2276" s="2" t="s">
        <v>16596</v>
      </c>
      <c r="H2276" s="2" t="s">
        <v>16597</v>
      </c>
      <c r="I2276" s="2" t="s">
        <v>16598</v>
      </c>
      <c r="J2276" s="2" t="s">
        <v>16599</v>
      </c>
      <c r="K2276" s="3" t="s">
        <v>16585</v>
      </c>
      <c r="L2276" s="3" t="s">
        <v>16586</v>
      </c>
      <c r="M2276" s="3" t="s">
        <v>16587</v>
      </c>
      <c r="N2276" s="3" t="s">
        <v>16588</v>
      </c>
      <c r="O2276" s="3" t="s">
        <v>16589</v>
      </c>
      <c r="P2276" s="3" t="s">
        <v>16590</v>
      </c>
    </row>
    <row r="2277" spans="1:16" x14ac:dyDescent="0.25">
      <c r="A2277" t="s">
        <v>44844</v>
      </c>
      <c r="B2277" s="1" t="s">
        <v>36738</v>
      </c>
      <c r="C2277" s="1" t="s">
        <v>36739</v>
      </c>
      <c r="D2277" s="1" t="s">
        <v>36740</v>
      </c>
      <c r="E2277" s="1" t="s">
        <v>36741</v>
      </c>
      <c r="F2277" s="2" t="s">
        <v>36742</v>
      </c>
      <c r="G2277" s="2" t="s">
        <v>36743</v>
      </c>
      <c r="H2277" s="2" t="s">
        <v>36744</v>
      </c>
      <c r="I2277" s="2" t="s">
        <v>36745</v>
      </c>
      <c r="J2277" s="2" t="s">
        <v>36746</v>
      </c>
      <c r="K2277" s="3" t="s">
        <v>36732</v>
      </c>
      <c r="L2277" s="3" t="s">
        <v>36733</v>
      </c>
      <c r="M2277" s="3" t="s">
        <v>36734</v>
      </c>
      <c r="N2277" s="3" t="s">
        <v>36735</v>
      </c>
      <c r="O2277" s="3" t="s">
        <v>36736</v>
      </c>
      <c r="P2277" s="3" t="s">
        <v>36737</v>
      </c>
    </row>
    <row r="2278" spans="1:16" x14ac:dyDescent="0.25">
      <c r="A2278" t="s">
        <v>44845</v>
      </c>
      <c r="B2278" s="1" t="s">
        <v>2870</v>
      </c>
      <c r="C2278" s="1" t="s">
        <v>2871</v>
      </c>
      <c r="D2278" s="1" t="s">
        <v>2872</v>
      </c>
      <c r="E2278" s="1" t="s">
        <v>2873</v>
      </c>
      <c r="F2278" s="2" t="s">
        <v>2874</v>
      </c>
      <c r="G2278" s="2" t="s">
        <v>2875</v>
      </c>
      <c r="H2278" s="2" t="s">
        <v>2876</v>
      </c>
      <c r="I2278" s="2" t="s">
        <v>2877</v>
      </c>
      <c r="J2278" s="2" t="s">
        <v>2878</v>
      </c>
      <c r="K2278" s="3" t="s">
        <v>2864</v>
      </c>
      <c r="L2278" s="3" t="s">
        <v>2865</v>
      </c>
      <c r="M2278" s="3" t="s">
        <v>2866</v>
      </c>
      <c r="N2278" s="3" t="s">
        <v>2867</v>
      </c>
      <c r="O2278" s="3" t="s">
        <v>2868</v>
      </c>
      <c r="P2278" s="3" t="s">
        <v>2869</v>
      </c>
    </row>
    <row r="2279" spans="1:16" x14ac:dyDescent="0.25">
      <c r="A2279" t="s">
        <v>44846</v>
      </c>
      <c r="B2279" s="1" t="s">
        <v>31420</v>
      </c>
      <c r="C2279" s="1" t="s">
        <v>31421</v>
      </c>
      <c r="D2279" s="1" t="s">
        <v>31422</v>
      </c>
      <c r="E2279" s="1" t="s">
        <v>31423</v>
      </c>
      <c r="F2279" s="2" t="s">
        <v>31424</v>
      </c>
      <c r="G2279" s="2" t="s">
        <v>31425</v>
      </c>
      <c r="H2279" s="2" t="s">
        <v>31426</v>
      </c>
      <c r="I2279" s="2" t="s">
        <v>31427</v>
      </c>
      <c r="J2279" s="2" t="s">
        <v>31428</v>
      </c>
      <c r="K2279" s="3" t="s">
        <v>31414</v>
      </c>
      <c r="L2279" s="3" t="s">
        <v>31415</v>
      </c>
      <c r="M2279" s="3" t="s">
        <v>31416</v>
      </c>
      <c r="N2279" s="3" t="s">
        <v>31417</v>
      </c>
      <c r="O2279" s="3" t="s">
        <v>31418</v>
      </c>
      <c r="P2279" s="3" t="s">
        <v>31419</v>
      </c>
    </row>
    <row r="2280" spans="1:16" x14ac:dyDescent="0.25">
      <c r="A2280" t="s">
        <v>44847</v>
      </c>
      <c r="B2280" s="1" t="s">
        <v>40658</v>
      </c>
      <c r="C2280" s="1" t="s">
        <v>40659</v>
      </c>
      <c r="D2280" s="1" t="s">
        <v>40660</v>
      </c>
      <c r="E2280" s="1" t="s">
        <v>40661</v>
      </c>
      <c r="F2280" s="2" t="s">
        <v>40662</v>
      </c>
      <c r="G2280" s="2" t="s">
        <v>40663</v>
      </c>
      <c r="H2280" s="2" t="s">
        <v>40664</v>
      </c>
      <c r="I2280" s="2" t="s">
        <v>40665</v>
      </c>
      <c r="J2280" s="2" t="s">
        <v>40666</v>
      </c>
      <c r="K2280" s="3" t="s">
        <v>40652</v>
      </c>
      <c r="L2280" s="3" t="s">
        <v>40653</v>
      </c>
      <c r="M2280" s="3" t="s">
        <v>40654</v>
      </c>
      <c r="N2280" s="3" t="s">
        <v>40655</v>
      </c>
      <c r="O2280" s="3" t="s">
        <v>40656</v>
      </c>
      <c r="P2280" s="3" t="s">
        <v>40657</v>
      </c>
    </row>
    <row r="2281" spans="1:16" x14ac:dyDescent="0.25">
      <c r="A2281" t="s">
        <v>44848</v>
      </c>
      <c r="B2281" s="1" t="s">
        <v>8616</v>
      </c>
      <c r="C2281" s="1" t="s">
        <v>8617</v>
      </c>
      <c r="D2281" s="1" t="s">
        <v>8618</v>
      </c>
      <c r="E2281" s="1" t="s">
        <v>8619</v>
      </c>
      <c r="F2281" s="2" t="s">
        <v>8620</v>
      </c>
      <c r="G2281" s="2" t="s">
        <v>8621</v>
      </c>
      <c r="H2281" s="2" t="s">
        <v>8622</v>
      </c>
      <c r="I2281" s="2" t="s">
        <v>8623</v>
      </c>
      <c r="J2281" s="2" t="s">
        <v>8624</v>
      </c>
      <c r="K2281" s="3" t="s">
        <v>8610</v>
      </c>
      <c r="L2281" s="3" t="s">
        <v>8611</v>
      </c>
      <c r="M2281" s="3" t="s">
        <v>8612</v>
      </c>
      <c r="N2281" s="3" t="s">
        <v>8613</v>
      </c>
      <c r="O2281" s="3" t="s">
        <v>8614</v>
      </c>
      <c r="P2281" s="3" t="s">
        <v>8615</v>
      </c>
    </row>
    <row r="2282" spans="1:16" x14ac:dyDescent="0.25">
      <c r="A2282" t="s">
        <v>44849</v>
      </c>
      <c r="B2282" s="1" t="s">
        <v>25702</v>
      </c>
      <c r="C2282" s="1" t="s">
        <v>25703</v>
      </c>
      <c r="D2282" s="1" t="s">
        <v>25704</v>
      </c>
      <c r="E2282" s="1" t="s">
        <v>25705</v>
      </c>
      <c r="F2282" s="2" t="s">
        <v>25706</v>
      </c>
      <c r="G2282" s="2" t="s">
        <v>25707</v>
      </c>
      <c r="H2282" s="2" t="s">
        <v>25708</v>
      </c>
      <c r="J2282" s="2" t="s">
        <v>25709</v>
      </c>
      <c r="K2282" s="3" t="s">
        <v>25696</v>
      </c>
      <c r="L2282" s="3" t="s">
        <v>25697</v>
      </c>
      <c r="M2282" s="3" t="s">
        <v>25698</v>
      </c>
      <c r="N2282" s="3" t="s">
        <v>25699</v>
      </c>
      <c r="O2282" s="3" t="s">
        <v>25700</v>
      </c>
      <c r="P2282" s="3" t="s">
        <v>25701</v>
      </c>
    </row>
    <row r="2283" spans="1:16" x14ac:dyDescent="0.25">
      <c r="A2283" t="s">
        <v>44850</v>
      </c>
      <c r="B2283" s="1" t="s">
        <v>1960</v>
      </c>
      <c r="C2283" s="1" t="s">
        <v>1961</v>
      </c>
      <c r="D2283" s="1" t="s">
        <v>1962</v>
      </c>
      <c r="E2283" s="1" t="s">
        <v>1963</v>
      </c>
      <c r="F2283" s="2" t="s">
        <v>1964</v>
      </c>
      <c r="G2283" s="2" t="s">
        <v>1965</v>
      </c>
      <c r="H2283" s="2" t="s">
        <v>1966</v>
      </c>
      <c r="I2283" s="2" t="s">
        <v>1967</v>
      </c>
      <c r="J2283" s="2" t="s">
        <v>1968</v>
      </c>
      <c r="K2283" s="3" t="s">
        <v>1954</v>
      </c>
      <c r="L2283" s="3" t="s">
        <v>1955</v>
      </c>
      <c r="M2283" s="3" t="s">
        <v>1956</v>
      </c>
      <c r="N2283" s="3" t="s">
        <v>1957</v>
      </c>
      <c r="O2283" s="3" t="s">
        <v>1958</v>
      </c>
      <c r="P2283" s="3" t="s">
        <v>1959</v>
      </c>
    </row>
    <row r="2284" spans="1:16" x14ac:dyDescent="0.25">
      <c r="A2284" t="s">
        <v>44851</v>
      </c>
      <c r="B2284" s="1" t="s">
        <v>21509</v>
      </c>
      <c r="C2284" s="1" t="s">
        <v>21510</v>
      </c>
      <c r="D2284" s="1" t="s">
        <v>21511</v>
      </c>
      <c r="E2284" s="1" t="s">
        <v>21512</v>
      </c>
      <c r="F2284" s="2" t="s">
        <v>21513</v>
      </c>
      <c r="G2284" s="2" t="s">
        <v>21514</v>
      </c>
      <c r="H2284" s="2" t="s">
        <v>21515</v>
      </c>
      <c r="I2284" s="2" t="s">
        <v>21516</v>
      </c>
      <c r="J2284" s="2" t="s">
        <v>21517</v>
      </c>
      <c r="K2284" s="3" t="s">
        <v>21503</v>
      </c>
      <c r="L2284" s="3" t="s">
        <v>21504</v>
      </c>
      <c r="M2284" s="3" t="s">
        <v>21505</v>
      </c>
      <c r="N2284" s="3" t="s">
        <v>21506</v>
      </c>
      <c r="O2284" s="3" t="s">
        <v>21507</v>
      </c>
      <c r="P2284" s="3" t="s">
        <v>21508</v>
      </c>
    </row>
    <row r="2285" spans="1:16" x14ac:dyDescent="0.25">
      <c r="A2285" t="s">
        <v>44852</v>
      </c>
      <c r="B2285" s="1" t="s">
        <v>3517</v>
      </c>
      <c r="C2285" s="1" t="s">
        <v>3518</v>
      </c>
      <c r="D2285" s="1" t="s">
        <v>3519</v>
      </c>
      <c r="E2285" s="1" t="s">
        <v>3520</v>
      </c>
      <c r="G2285" s="2" t="s">
        <v>3521</v>
      </c>
      <c r="H2285" s="2" t="s">
        <v>3522</v>
      </c>
      <c r="I2285" s="2" t="s">
        <v>3523</v>
      </c>
      <c r="K2285" s="3" t="s">
        <v>3511</v>
      </c>
      <c r="L2285" s="3" t="s">
        <v>3512</v>
      </c>
      <c r="M2285" s="3" t="s">
        <v>3513</v>
      </c>
      <c r="N2285" s="3" t="s">
        <v>3514</v>
      </c>
      <c r="O2285" s="3" t="s">
        <v>3515</v>
      </c>
      <c r="P2285" s="3" t="s">
        <v>3516</v>
      </c>
    </row>
    <row r="2286" spans="1:16" x14ac:dyDescent="0.25">
      <c r="A2286" t="s">
        <v>44853</v>
      </c>
      <c r="B2286" s="1" t="s">
        <v>40302</v>
      </c>
      <c r="C2286" s="1" t="s">
        <v>40303</v>
      </c>
      <c r="D2286" s="1" t="s">
        <v>40304</v>
      </c>
      <c r="E2286" s="1" t="s">
        <v>40305</v>
      </c>
      <c r="F2286" s="2" t="s">
        <v>40306</v>
      </c>
      <c r="G2286" s="2" t="s">
        <v>40307</v>
      </c>
      <c r="H2286" s="2" t="s">
        <v>40308</v>
      </c>
      <c r="I2286" s="2" t="s">
        <v>40309</v>
      </c>
      <c r="J2286" s="2" t="s">
        <v>40310</v>
      </c>
      <c r="K2286" s="3" t="s">
        <v>40296</v>
      </c>
      <c r="L2286" s="3" t="s">
        <v>40297</v>
      </c>
      <c r="M2286" s="3" t="s">
        <v>40298</v>
      </c>
      <c r="N2286" s="3" t="s">
        <v>40299</v>
      </c>
      <c r="O2286" s="3" t="s">
        <v>40300</v>
      </c>
      <c r="P2286" s="3" t="s">
        <v>40301</v>
      </c>
    </row>
    <row r="2287" spans="1:16" x14ac:dyDescent="0.25">
      <c r="A2287" t="s">
        <v>44854</v>
      </c>
      <c r="B2287" s="1" t="s">
        <v>177</v>
      </c>
      <c r="C2287" s="1" t="s">
        <v>178</v>
      </c>
      <c r="D2287" s="1" t="s">
        <v>179</v>
      </c>
      <c r="E2287" s="1" t="s">
        <v>180</v>
      </c>
      <c r="F2287" s="2" t="s">
        <v>181</v>
      </c>
      <c r="I2287" s="2" t="s">
        <v>182</v>
      </c>
      <c r="J2287" s="2" t="s">
        <v>183</v>
      </c>
      <c r="K2287" s="3" t="s">
        <v>171</v>
      </c>
      <c r="L2287" s="3" t="s">
        <v>172</v>
      </c>
      <c r="M2287" s="3" t="s">
        <v>173</v>
      </c>
      <c r="N2287" s="3" t="s">
        <v>174</v>
      </c>
      <c r="O2287" s="3" t="s">
        <v>175</v>
      </c>
      <c r="P2287" s="3" t="s">
        <v>176</v>
      </c>
    </row>
    <row r="2288" spans="1:16" x14ac:dyDescent="0.25">
      <c r="A2288" t="s">
        <v>44855</v>
      </c>
      <c r="B2288" s="1" t="s">
        <v>25647</v>
      </c>
      <c r="D2288" s="1" t="s">
        <v>25648</v>
      </c>
      <c r="E2288" s="1" t="s">
        <v>25649</v>
      </c>
      <c r="F2288" s="2" t="s">
        <v>25650</v>
      </c>
      <c r="G2288" s="2" t="s">
        <v>25651</v>
      </c>
      <c r="H2288" s="2" t="s">
        <v>25652</v>
      </c>
      <c r="I2288" s="2" t="s">
        <v>25653</v>
      </c>
      <c r="J2288" s="2" t="s">
        <v>25654</v>
      </c>
      <c r="K2288" s="3" t="s">
        <v>25641</v>
      </c>
      <c r="L2288" s="3" t="s">
        <v>25642</v>
      </c>
      <c r="M2288" s="3" t="s">
        <v>25643</v>
      </c>
      <c r="N2288" s="3" t="s">
        <v>25644</v>
      </c>
      <c r="O2288" s="3" t="s">
        <v>25645</v>
      </c>
      <c r="P2288" s="3" t="s">
        <v>25646</v>
      </c>
    </row>
    <row r="2289" spans="1:16" x14ac:dyDescent="0.25">
      <c r="A2289" t="s">
        <v>44856</v>
      </c>
      <c r="B2289" s="1" t="s">
        <v>8828</v>
      </c>
      <c r="C2289" s="1" t="s">
        <v>8829</v>
      </c>
      <c r="D2289" s="1" t="s">
        <v>8830</v>
      </c>
      <c r="E2289" s="1" t="s">
        <v>8831</v>
      </c>
      <c r="F2289" s="2" t="s">
        <v>8832</v>
      </c>
      <c r="G2289" s="2" t="s">
        <v>8833</v>
      </c>
      <c r="I2289" s="2" t="s">
        <v>8834</v>
      </c>
      <c r="J2289" s="2" t="s">
        <v>8835</v>
      </c>
      <c r="L2289" s="3" t="s">
        <v>8823</v>
      </c>
      <c r="M2289" s="3" t="s">
        <v>8824</v>
      </c>
      <c r="N2289" s="3" t="s">
        <v>8825</v>
      </c>
      <c r="O2289" s="3" t="s">
        <v>8826</v>
      </c>
      <c r="P2289" s="3" t="s">
        <v>8827</v>
      </c>
    </row>
    <row r="2290" spans="1:16" x14ac:dyDescent="0.25">
      <c r="A2290" t="s">
        <v>44857</v>
      </c>
      <c r="B2290" s="1" t="s">
        <v>7733</v>
      </c>
      <c r="C2290" s="1" t="s">
        <v>7734</v>
      </c>
      <c r="D2290" s="1" t="s">
        <v>7735</v>
      </c>
      <c r="E2290" s="1" t="s">
        <v>7736</v>
      </c>
      <c r="F2290" s="2" t="s">
        <v>7737</v>
      </c>
      <c r="G2290" s="2" t="s">
        <v>7738</v>
      </c>
      <c r="H2290" s="2" t="s">
        <v>7739</v>
      </c>
      <c r="I2290" s="2" t="s">
        <v>7740</v>
      </c>
      <c r="J2290" s="2" t="s">
        <v>7741</v>
      </c>
      <c r="K2290" s="3" t="s">
        <v>7727</v>
      </c>
      <c r="L2290" s="3" t="s">
        <v>7728</v>
      </c>
      <c r="M2290" s="3" t="s">
        <v>7729</v>
      </c>
      <c r="N2290" s="3" t="s">
        <v>7730</v>
      </c>
      <c r="O2290" s="3" t="s">
        <v>7731</v>
      </c>
      <c r="P2290" s="3" t="s">
        <v>7732</v>
      </c>
    </row>
    <row r="2291" spans="1:16" x14ac:dyDescent="0.25">
      <c r="A2291" t="s">
        <v>44858</v>
      </c>
      <c r="B2291" s="1" t="s">
        <v>38317</v>
      </c>
      <c r="C2291" s="1" t="s">
        <v>38318</v>
      </c>
      <c r="D2291" s="1" t="s">
        <v>38319</v>
      </c>
      <c r="E2291" s="1" t="s">
        <v>38320</v>
      </c>
      <c r="F2291" s="2" t="s">
        <v>38321</v>
      </c>
      <c r="G2291" s="2" t="s">
        <v>38322</v>
      </c>
      <c r="H2291" s="2" t="s">
        <v>38323</v>
      </c>
      <c r="I2291" s="2" t="s">
        <v>38324</v>
      </c>
      <c r="K2291" s="3" t="s">
        <v>38311</v>
      </c>
      <c r="L2291" s="3" t="s">
        <v>38312</v>
      </c>
      <c r="M2291" s="3" t="s">
        <v>38313</v>
      </c>
      <c r="N2291" s="3" t="s">
        <v>38314</v>
      </c>
      <c r="O2291" s="3" t="s">
        <v>38315</v>
      </c>
      <c r="P2291" s="3" t="s">
        <v>38316</v>
      </c>
    </row>
    <row r="2292" spans="1:16" x14ac:dyDescent="0.25">
      <c r="A2292" t="s">
        <v>44859</v>
      </c>
      <c r="B2292" s="1" t="s">
        <v>35447</v>
      </c>
      <c r="C2292" s="1" t="s">
        <v>35448</v>
      </c>
      <c r="D2292" s="1" t="s">
        <v>35449</v>
      </c>
      <c r="E2292" s="1" t="s">
        <v>35450</v>
      </c>
      <c r="F2292" s="2" t="s">
        <v>35451</v>
      </c>
      <c r="I2292" s="2" t="s">
        <v>35452</v>
      </c>
      <c r="J2292" s="2" t="s">
        <v>35453</v>
      </c>
      <c r="K2292" s="3" t="s">
        <v>35441</v>
      </c>
      <c r="L2292" s="3" t="s">
        <v>35442</v>
      </c>
      <c r="M2292" s="3" t="s">
        <v>35443</v>
      </c>
      <c r="N2292" s="3" t="s">
        <v>35444</v>
      </c>
      <c r="O2292" s="3" t="s">
        <v>35445</v>
      </c>
      <c r="P2292" s="3" t="s">
        <v>35446</v>
      </c>
    </row>
    <row r="2293" spans="1:16" x14ac:dyDescent="0.25">
      <c r="A2293" t="s">
        <v>44860</v>
      </c>
      <c r="B2293" s="1" t="s">
        <v>25730</v>
      </c>
      <c r="C2293" s="1" t="s">
        <v>25731</v>
      </c>
      <c r="D2293" s="1" t="s">
        <v>25732</v>
      </c>
      <c r="E2293" s="1" t="s">
        <v>25733</v>
      </c>
      <c r="F2293" s="2" t="s">
        <v>25734</v>
      </c>
      <c r="I2293" s="2" t="s">
        <v>25735</v>
      </c>
      <c r="J2293" s="2" t="s">
        <v>25736</v>
      </c>
      <c r="K2293" s="3" t="s">
        <v>25724</v>
      </c>
      <c r="L2293" s="3" t="s">
        <v>25725</v>
      </c>
      <c r="M2293" s="3" t="s">
        <v>25726</v>
      </c>
      <c r="N2293" s="3" t="s">
        <v>25727</v>
      </c>
      <c r="O2293" s="3" t="s">
        <v>25728</v>
      </c>
      <c r="P2293" s="3" t="s">
        <v>25729</v>
      </c>
    </row>
    <row r="2294" spans="1:16" x14ac:dyDescent="0.25">
      <c r="A2294" t="s">
        <v>44861</v>
      </c>
      <c r="B2294" s="1" t="s">
        <v>5812</v>
      </c>
      <c r="C2294" s="1" t="s">
        <v>5813</v>
      </c>
      <c r="D2294" s="1" t="s">
        <v>5814</v>
      </c>
      <c r="E2294" s="1" t="s">
        <v>5815</v>
      </c>
      <c r="F2294" s="2" t="s">
        <v>5816</v>
      </c>
      <c r="G2294" s="2" t="s">
        <v>5817</v>
      </c>
      <c r="H2294" s="2" t="s">
        <v>5818</v>
      </c>
      <c r="I2294" s="2" t="s">
        <v>5819</v>
      </c>
      <c r="J2294" s="2" t="s">
        <v>5820</v>
      </c>
      <c r="K2294" s="3" t="s">
        <v>5806</v>
      </c>
      <c r="L2294" s="3" t="s">
        <v>5807</v>
      </c>
      <c r="M2294" s="3" t="s">
        <v>5808</v>
      </c>
      <c r="N2294" s="3" t="s">
        <v>5809</v>
      </c>
      <c r="O2294" s="3" t="s">
        <v>5810</v>
      </c>
      <c r="P2294" s="3" t="s">
        <v>5811</v>
      </c>
    </row>
    <row r="2295" spans="1:16" x14ac:dyDescent="0.25">
      <c r="A2295" t="s">
        <v>44862</v>
      </c>
      <c r="B2295" s="1" t="s">
        <v>18553</v>
      </c>
      <c r="C2295" s="1" t="s">
        <v>18554</v>
      </c>
      <c r="D2295" s="1" t="s">
        <v>18555</v>
      </c>
      <c r="E2295" s="1" t="s">
        <v>18556</v>
      </c>
      <c r="F2295" s="2" t="s">
        <v>18557</v>
      </c>
      <c r="G2295" s="2" t="s">
        <v>18558</v>
      </c>
      <c r="H2295" s="2" t="s">
        <v>18559</v>
      </c>
      <c r="I2295" s="2" t="s">
        <v>18560</v>
      </c>
      <c r="J2295" s="2" t="s">
        <v>18561</v>
      </c>
      <c r="K2295" s="3" t="s">
        <v>18547</v>
      </c>
      <c r="L2295" s="3" t="s">
        <v>18548</v>
      </c>
      <c r="M2295" s="3" t="s">
        <v>18549</v>
      </c>
      <c r="N2295" s="3" t="s">
        <v>18550</v>
      </c>
      <c r="O2295" s="3" t="s">
        <v>18551</v>
      </c>
      <c r="P2295" s="3" t="s">
        <v>18552</v>
      </c>
    </row>
    <row r="2296" spans="1:16" x14ac:dyDescent="0.25">
      <c r="A2296" t="s">
        <v>44863</v>
      </c>
      <c r="B2296" s="1" t="s">
        <v>29691</v>
      </c>
      <c r="C2296" s="1" t="s">
        <v>29692</v>
      </c>
      <c r="D2296" s="1" t="s">
        <v>29693</v>
      </c>
      <c r="E2296" s="1" t="s">
        <v>29694</v>
      </c>
      <c r="F2296" s="2" t="s">
        <v>29695</v>
      </c>
      <c r="G2296" s="2" t="s">
        <v>29696</v>
      </c>
      <c r="H2296" s="2" t="s">
        <v>29697</v>
      </c>
      <c r="I2296" s="2" t="s">
        <v>29698</v>
      </c>
      <c r="J2296" s="2" t="s">
        <v>29699</v>
      </c>
      <c r="K2296" s="3" t="s">
        <v>29685</v>
      </c>
      <c r="L2296" s="3" t="s">
        <v>29686</v>
      </c>
      <c r="M2296" s="3" t="s">
        <v>29687</v>
      </c>
      <c r="N2296" s="3" t="s">
        <v>29688</v>
      </c>
      <c r="O2296" s="3" t="s">
        <v>29689</v>
      </c>
      <c r="P2296" s="3" t="s">
        <v>29690</v>
      </c>
    </row>
    <row r="2297" spans="1:16" x14ac:dyDescent="0.25">
      <c r="A2297" t="s">
        <v>44864</v>
      </c>
      <c r="B2297" s="1" t="s">
        <v>41711</v>
      </c>
      <c r="C2297" s="1" t="s">
        <v>41712</v>
      </c>
      <c r="D2297" s="1" t="s">
        <v>41713</v>
      </c>
      <c r="E2297" s="1" t="s">
        <v>41714</v>
      </c>
      <c r="F2297" s="2" t="s">
        <v>41715</v>
      </c>
      <c r="G2297" s="2" t="s">
        <v>41716</v>
      </c>
      <c r="H2297" s="2" t="s">
        <v>41717</v>
      </c>
      <c r="I2297" s="2" t="s">
        <v>41718</v>
      </c>
      <c r="J2297" s="2" t="s">
        <v>41719</v>
      </c>
      <c r="K2297" s="3" t="s">
        <v>41705</v>
      </c>
      <c r="L2297" s="3" t="s">
        <v>41706</v>
      </c>
      <c r="M2297" s="3" t="s">
        <v>41707</v>
      </c>
      <c r="N2297" s="3" t="s">
        <v>41708</v>
      </c>
      <c r="O2297" s="3" t="s">
        <v>41709</v>
      </c>
      <c r="P2297" s="3" t="s">
        <v>41710</v>
      </c>
    </row>
    <row r="2298" spans="1:16" x14ac:dyDescent="0.25">
      <c r="A2298" t="s">
        <v>44865</v>
      </c>
      <c r="B2298" s="1" t="s">
        <v>4057</v>
      </c>
      <c r="C2298" s="1" t="s">
        <v>4058</v>
      </c>
      <c r="D2298" s="1" t="s">
        <v>4059</v>
      </c>
      <c r="E2298" s="1" t="s">
        <v>4060</v>
      </c>
      <c r="F2298" s="2" t="s">
        <v>4061</v>
      </c>
      <c r="G2298" s="2" t="s">
        <v>4062</v>
      </c>
      <c r="H2298" s="2" t="s">
        <v>4063</v>
      </c>
      <c r="I2298" s="2" t="s">
        <v>4064</v>
      </c>
      <c r="J2298" s="2" t="s">
        <v>4065</v>
      </c>
      <c r="K2298" s="3" t="s">
        <v>4051</v>
      </c>
      <c r="L2298" s="3" t="s">
        <v>4052</v>
      </c>
      <c r="M2298" s="3" t="s">
        <v>4053</v>
      </c>
      <c r="N2298" s="3" t="s">
        <v>4054</v>
      </c>
      <c r="O2298" s="3" t="s">
        <v>4055</v>
      </c>
      <c r="P2298" s="3" t="s">
        <v>4056</v>
      </c>
    </row>
    <row r="2299" spans="1:16" x14ac:dyDescent="0.25">
      <c r="A2299" t="s">
        <v>44866</v>
      </c>
      <c r="B2299" s="1" t="s">
        <v>29279</v>
      </c>
      <c r="C2299" s="1" t="s">
        <v>29280</v>
      </c>
      <c r="D2299" s="1" t="s">
        <v>29281</v>
      </c>
      <c r="E2299" s="1" t="s">
        <v>29282</v>
      </c>
      <c r="F2299" s="2" t="s">
        <v>29283</v>
      </c>
      <c r="G2299" s="2" t="s">
        <v>29284</v>
      </c>
      <c r="H2299" s="2" t="s">
        <v>29285</v>
      </c>
      <c r="I2299" s="2" t="s">
        <v>29286</v>
      </c>
      <c r="J2299" s="2" t="s">
        <v>29287</v>
      </c>
      <c r="K2299" s="3" t="s">
        <v>29273</v>
      </c>
      <c r="L2299" s="3" t="s">
        <v>29274</v>
      </c>
      <c r="M2299" s="3" t="s">
        <v>29275</v>
      </c>
      <c r="N2299" s="3" t="s">
        <v>29276</v>
      </c>
      <c r="O2299" s="3" t="s">
        <v>29277</v>
      </c>
      <c r="P2299" s="3" t="s">
        <v>29278</v>
      </c>
    </row>
    <row r="2300" spans="1:16" x14ac:dyDescent="0.25">
      <c r="A2300" t="s">
        <v>44867</v>
      </c>
      <c r="B2300" s="1" t="s">
        <v>33246</v>
      </c>
      <c r="C2300" s="1" t="s">
        <v>33247</v>
      </c>
      <c r="E2300" s="1" t="s">
        <v>33248</v>
      </c>
      <c r="F2300" s="2" t="s">
        <v>33249</v>
      </c>
      <c r="G2300" s="2" t="s">
        <v>33250</v>
      </c>
      <c r="H2300" s="2" t="s">
        <v>33251</v>
      </c>
      <c r="I2300" s="2" t="s">
        <v>33252</v>
      </c>
      <c r="J2300" s="2" t="s">
        <v>33253</v>
      </c>
      <c r="K2300" s="3" t="s">
        <v>33240</v>
      </c>
      <c r="L2300" s="3" t="s">
        <v>33241</v>
      </c>
      <c r="M2300" s="3" t="s">
        <v>33242</v>
      </c>
      <c r="N2300" s="3" t="s">
        <v>33243</v>
      </c>
      <c r="O2300" s="3" t="s">
        <v>33244</v>
      </c>
      <c r="P2300" s="3" t="s">
        <v>33245</v>
      </c>
    </row>
    <row r="2301" spans="1:16" x14ac:dyDescent="0.25">
      <c r="A2301" t="s">
        <v>44868</v>
      </c>
      <c r="B2301" s="1" t="s">
        <v>41866</v>
      </c>
      <c r="C2301" s="1" t="s">
        <v>41867</v>
      </c>
      <c r="E2301" s="1" t="s">
        <v>41868</v>
      </c>
      <c r="F2301" s="2" t="s">
        <v>41869</v>
      </c>
      <c r="H2301" s="2" t="s">
        <v>41870</v>
      </c>
      <c r="I2301" s="2" t="s">
        <v>41871</v>
      </c>
      <c r="J2301" s="2" t="s">
        <v>41872</v>
      </c>
      <c r="K2301" s="3" t="s">
        <v>41860</v>
      </c>
      <c r="L2301" s="3" t="s">
        <v>41861</v>
      </c>
      <c r="M2301" s="3" t="s">
        <v>41862</v>
      </c>
      <c r="N2301" s="3" t="s">
        <v>41863</v>
      </c>
      <c r="O2301" s="3" t="s">
        <v>41864</v>
      </c>
      <c r="P2301" s="3" t="s">
        <v>41865</v>
      </c>
    </row>
    <row r="2302" spans="1:16" x14ac:dyDescent="0.25">
      <c r="A2302" t="s">
        <v>44869</v>
      </c>
      <c r="B2302" s="1" t="s">
        <v>16816</v>
      </c>
      <c r="C2302" s="1" t="s">
        <v>16817</v>
      </c>
      <c r="D2302" s="1" t="s">
        <v>16818</v>
      </c>
      <c r="E2302" s="1" t="s">
        <v>16819</v>
      </c>
      <c r="F2302" s="2" t="s">
        <v>16820</v>
      </c>
      <c r="G2302" s="2" t="s">
        <v>16821</v>
      </c>
      <c r="H2302" s="2" t="s">
        <v>16822</v>
      </c>
      <c r="I2302" s="2" t="s">
        <v>16823</v>
      </c>
      <c r="J2302" s="2" t="s">
        <v>16824</v>
      </c>
      <c r="L2302" s="3" t="s">
        <v>16811</v>
      </c>
      <c r="M2302" s="3" t="s">
        <v>16812</v>
      </c>
      <c r="N2302" s="3" t="s">
        <v>16813</v>
      </c>
      <c r="O2302" s="3" t="s">
        <v>16814</v>
      </c>
      <c r="P2302" s="3" t="s">
        <v>16815</v>
      </c>
    </row>
    <row r="2303" spans="1:16" x14ac:dyDescent="0.25">
      <c r="A2303" t="s">
        <v>44870</v>
      </c>
      <c r="B2303" s="1" t="s">
        <v>31780</v>
      </c>
      <c r="C2303" s="1" t="s">
        <v>31781</v>
      </c>
      <c r="D2303" s="1" t="s">
        <v>31782</v>
      </c>
      <c r="E2303" s="1" t="s">
        <v>31783</v>
      </c>
      <c r="F2303" s="2" t="s">
        <v>31784</v>
      </c>
      <c r="G2303" s="2" t="s">
        <v>31785</v>
      </c>
      <c r="H2303" s="2" t="s">
        <v>31786</v>
      </c>
      <c r="J2303" s="2" t="s">
        <v>31787</v>
      </c>
      <c r="K2303" s="3" t="s">
        <v>31774</v>
      </c>
      <c r="L2303" s="3" t="s">
        <v>31775</v>
      </c>
      <c r="M2303" s="3" t="s">
        <v>31776</v>
      </c>
      <c r="N2303" s="3" t="s">
        <v>31777</v>
      </c>
      <c r="O2303" s="3" t="s">
        <v>31778</v>
      </c>
      <c r="P2303" s="3" t="s">
        <v>31779</v>
      </c>
    </row>
    <row r="2304" spans="1:16" x14ac:dyDescent="0.25">
      <c r="A2304" t="s">
        <v>44871</v>
      </c>
      <c r="B2304" s="1" t="s">
        <v>36569</v>
      </c>
      <c r="D2304" s="1" t="s">
        <v>36570</v>
      </c>
      <c r="E2304" s="1" t="s">
        <v>36571</v>
      </c>
      <c r="F2304" s="2" t="s">
        <v>36572</v>
      </c>
      <c r="G2304" s="2" t="s">
        <v>36573</v>
      </c>
      <c r="H2304" s="2" t="s">
        <v>36574</v>
      </c>
      <c r="I2304" s="2" t="s">
        <v>36575</v>
      </c>
      <c r="J2304" s="2" t="s">
        <v>36576</v>
      </c>
      <c r="K2304" s="3" t="s">
        <v>36563</v>
      </c>
      <c r="L2304" s="3" t="s">
        <v>36564</v>
      </c>
      <c r="M2304" s="3" t="s">
        <v>36565</v>
      </c>
      <c r="N2304" s="3" t="s">
        <v>36566</v>
      </c>
      <c r="O2304" s="3" t="s">
        <v>36567</v>
      </c>
      <c r="P2304" s="3" t="s">
        <v>36568</v>
      </c>
    </row>
    <row r="2305" spans="1:16" x14ac:dyDescent="0.25">
      <c r="A2305" t="s">
        <v>44872</v>
      </c>
      <c r="B2305" s="1" t="s">
        <v>3085</v>
      </c>
      <c r="C2305" s="1" t="s">
        <v>3086</v>
      </c>
      <c r="D2305" s="1" t="s">
        <v>3087</v>
      </c>
      <c r="E2305" s="1" t="s">
        <v>3088</v>
      </c>
      <c r="F2305" s="2" t="s">
        <v>3089</v>
      </c>
      <c r="G2305" s="2" t="s">
        <v>3090</v>
      </c>
      <c r="I2305" s="2" t="s">
        <v>3091</v>
      </c>
      <c r="J2305" s="2" t="s">
        <v>3092</v>
      </c>
      <c r="K2305" s="3" t="s">
        <v>3079</v>
      </c>
      <c r="L2305" s="3" t="s">
        <v>3080</v>
      </c>
      <c r="M2305" s="3" t="s">
        <v>3081</v>
      </c>
      <c r="N2305" s="3" t="s">
        <v>3082</v>
      </c>
      <c r="O2305" s="3" t="s">
        <v>3083</v>
      </c>
      <c r="P2305" s="3" t="s">
        <v>3084</v>
      </c>
    </row>
    <row r="2306" spans="1:16" x14ac:dyDescent="0.25">
      <c r="A2306" t="s">
        <v>44873</v>
      </c>
      <c r="B2306" s="1" t="s">
        <v>27257</v>
      </c>
      <c r="C2306" s="1" t="s">
        <v>27258</v>
      </c>
      <c r="D2306" s="1" t="s">
        <v>27259</v>
      </c>
      <c r="E2306" s="1" t="s">
        <v>27260</v>
      </c>
      <c r="F2306" s="2" t="s">
        <v>27261</v>
      </c>
      <c r="H2306" s="2" t="s">
        <v>27262</v>
      </c>
      <c r="I2306" s="2" t="s">
        <v>27263</v>
      </c>
      <c r="J2306" s="2" t="s">
        <v>27264</v>
      </c>
      <c r="K2306" s="3" t="s">
        <v>27251</v>
      </c>
      <c r="L2306" s="3" t="s">
        <v>27252</v>
      </c>
      <c r="M2306" s="3" t="s">
        <v>27253</v>
      </c>
      <c r="N2306" s="3" t="s">
        <v>27254</v>
      </c>
      <c r="O2306" s="3" t="s">
        <v>27255</v>
      </c>
      <c r="P2306" s="3" t="s">
        <v>27256</v>
      </c>
    </row>
    <row r="2307" spans="1:16" x14ac:dyDescent="0.25">
      <c r="A2307" t="s">
        <v>44874</v>
      </c>
      <c r="B2307" s="1" t="s">
        <v>41697</v>
      </c>
      <c r="C2307" s="1" t="s">
        <v>41698</v>
      </c>
      <c r="D2307" s="1" t="s">
        <v>41699</v>
      </c>
      <c r="E2307" s="1" t="s">
        <v>41700</v>
      </c>
      <c r="F2307" s="2" t="s">
        <v>41701</v>
      </c>
      <c r="G2307" s="2" t="s">
        <v>41702</v>
      </c>
      <c r="H2307" s="2" t="s">
        <v>41703</v>
      </c>
      <c r="I2307" s="2" t="s">
        <v>41704</v>
      </c>
      <c r="K2307" s="3" t="s">
        <v>41691</v>
      </c>
      <c r="L2307" s="3" t="s">
        <v>41692</v>
      </c>
      <c r="M2307" s="3" t="s">
        <v>41693</v>
      </c>
      <c r="N2307" s="3" t="s">
        <v>41694</v>
      </c>
      <c r="O2307" s="3" t="s">
        <v>41695</v>
      </c>
      <c r="P2307" s="3" t="s">
        <v>41696</v>
      </c>
    </row>
    <row r="2308" spans="1:16" x14ac:dyDescent="0.25">
      <c r="A2308" t="s">
        <v>44875</v>
      </c>
      <c r="B2308" s="1" t="s">
        <v>19887</v>
      </c>
      <c r="C2308" s="1" t="s">
        <v>19888</v>
      </c>
      <c r="D2308" s="1" t="s">
        <v>19889</v>
      </c>
      <c r="E2308" s="1" t="s">
        <v>19890</v>
      </c>
      <c r="F2308" s="2" t="s">
        <v>19891</v>
      </c>
      <c r="G2308" s="2" t="s">
        <v>19892</v>
      </c>
      <c r="I2308" s="2" t="s">
        <v>19893</v>
      </c>
      <c r="J2308" s="2" t="s">
        <v>19894</v>
      </c>
      <c r="K2308" s="3" t="s">
        <v>19881</v>
      </c>
      <c r="L2308" s="3" t="s">
        <v>19882</v>
      </c>
      <c r="M2308" s="3" t="s">
        <v>19883</v>
      </c>
      <c r="N2308" s="3" t="s">
        <v>19884</v>
      </c>
      <c r="O2308" s="3" t="s">
        <v>19885</v>
      </c>
      <c r="P2308" s="3" t="s">
        <v>19886</v>
      </c>
    </row>
    <row r="2309" spans="1:16" x14ac:dyDescent="0.25">
      <c r="A2309" t="s">
        <v>44876</v>
      </c>
      <c r="B2309" s="1" t="s">
        <v>9325</v>
      </c>
      <c r="C2309" s="1" t="s">
        <v>9326</v>
      </c>
      <c r="D2309" s="1" t="s">
        <v>9327</v>
      </c>
      <c r="E2309" s="1" t="s">
        <v>9328</v>
      </c>
      <c r="F2309" s="2" t="s">
        <v>9329</v>
      </c>
      <c r="G2309" s="2" t="s">
        <v>9330</v>
      </c>
      <c r="I2309" s="2" t="s">
        <v>9331</v>
      </c>
      <c r="J2309" s="2" t="s">
        <v>9332</v>
      </c>
      <c r="K2309" s="3" t="s">
        <v>9319</v>
      </c>
      <c r="L2309" s="3" t="s">
        <v>9320</v>
      </c>
      <c r="M2309" s="3" t="s">
        <v>9321</v>
      </c>
      <c r="N2309" s="3" t="s">
        <v>9322</v>
      </c>
      <c r="O2309" s="3" t="s">
        <v>9323</v>
      </c>
      <c r="P2309" s="3" t="s">
        <v>9324</v>
      </c>
    </row>
    <row r="2310" spans="1:16" x14ac:dyDescent="0.25">
      <c r="A2310" t="s">
        <v>44877</v>
      </c>
      <c r="B2310" s="1" t="s">
        <v>39108</v>
      </c>
      <c r="C2310" s="1" t="s">
        <v>39109</v>
      </c>
      <c r="D2310" s="1" t="s">
        <v>39110</v>
      </c>
      <c r="E2310" s="1" t="s">
        <v>39111</v>
      </c>
      <c r="F2310" s="2" t="s">
        <v>39112</v>
      </c>
      <c r="G2310" s="2" t="s">
        <v>39113</v>
      </c>
      <c r="I2310" s="2" t="s">
        <v>39114</v>
      </c>
      <c r="J2310" s="2" t="s">
        <v>39115</v>
      </c>
      <c r="K2310" s="3" t="s">
        <v>39102</v>
      </c>
      <c r="L2310" s="3" t="s">
        <v>39103</v>
      </c>
      <c r="M2310" s="3" t="s">
        <v>39104</v>
      </c>
      <c r="N2310" s="3" t="s">
        <v>39105</v>
      </c>
      <c r="O2310" s="3" t="s">
        <v>39106</v>
      </c>
      <c r="P2310" s="3" t="s">
        <v>39107</v>
      </c>
    </row>
    <row r="2311" spans="1:16" x14ac:dyDescent="0.25">
      <c r="A2311" t="s">
        <v>44878</v>
      </c>
      <c r="B2311" s="1" t="s">
        <v>24454</v>
      </c>
      <c r="C2311" s="1" t="s">
        <v>24455</v>
      </c>
      <c r="D2311" s="1" t="s">
        <v>24456</v>
      </c>
      <c r="E2311" s="1" t="s">
        <v>24457</v>
      </c>
      <c r="F2311" s="2" t="s">
        <v>24458</v>
      </c>
      <c r="G2311" s="2" t="s">
        <v>24459</v>
      </c>
      <c r="I2311" s="2" t="s">
        <v>24460</v>
      </c>
      <c r="J2311" s="2" t="s">
        <v>24461</v>
      </c>
      <c r="K2311" s="3" t="s">
        <v>24448</v>
      </c>
      <c r="L2311" s="3" t="s">
        <v>24449</v>
      </c>
      <c r="M2311" s="3" t="s">
        <v>24450</v>
      </c>
      <c r="N2311" s="3" t="s">
        <v>24451</v>
      </c>
      <c r="O2311" s="3" t="s">
        <v>24452</v>
      </c>
      <c r="P2311" s="3" t="s">
        <v>24453</v>
      </c>
    </row>
    <row r="2312" spans="1:16" x14ac:dyDescent="0.25">
      <c r="A2312" t="s">
        <v>44879</v>
      </c>
      <c r="B2312" s="1" t="s">
        <v>20031</v>
      </c>
      <c r="C2312" s="1" t="s">
        <v>20032</v>
      </c>
      <c r="D2312" s="1" t="s">
        <v>20033</v>
      </c>
      <c r="E2312" s="1" t="s">
        <v>20034</v>
      </c>
      <c r="F2312" s="2" t="s">
        <v>20035</v>
      </c>
      <c r="G2312" s="2" t="s">
        <v>20036</v>
      </c>
      <c r="I2312" s="2" t="s">
        <v>20037</v>
      </c>
      <c r="J2312" s="2" t="s">
        <v>20038</v>
      </c>
      <c r="K2312" s="3" t="s">
        <v>20025</v>
      </c>
      <c r="L2312" s="3" t="s">
        <v>20026</v>
      </c>
      <c r="M2312" s="3" t="s">
        <v>20027</v>
      </c>
      <c r="N2312" s="3" t="s">
        <v>20028</v>
      </c>
      <c r="O2312" s="3" t="s">
        <v>20029</v>
      </c>
      <c r="P2312" s="3" t="s">
        <v>20030</v>
      </c>
    </row>
    <row r="2313" spans="1:16" x14ac:dyDescent="0.25">
      <c r="A2313" t="s">
        <v>44880</v>
      </c>
      <c r="B2313" s="1" t="s">
        <v>36155</v>
      </c>
      <c r="C2313" s="1" t="s">
        <v>36156</v>
      </c>
      <c r="D2313" s="1" t="s">
        <v>36157</v>
      </c>
      <c r="E2313" s="1" t="s">
        <v>36158</v>
      </c>
      <c r="F2313" s="2" t="s">
        <v>36159</v>
      </c>
      <c r="G2313" s="2" t="s">
        <v>36160</v>
      </c>
      <c r="I2313" s="2" t="s">
        <v>36161</v>
      </c>
      <c r="J2313" s="2" t="s">
        <v>36162</v>
      </c>
      <c r="K2313" s="3" t="s">
        <v>36149</v>
      </c>
      <c r="L2313" s="3" t="s">
        <v>36150</v>
      </c>
      <c r="M2313" s="3" t="s">
        <v>36151</v>
      </c>
      <c r="N2313" s="3" t="s">
        <v>36152</v>
      </c>
      <c r="O2313" s="3" t="s">
        <v>36153</v>
      </c>
      <c r="P2313" s="3" t="s">
        <v>36154</v>
      </c>
    </row>
    <row r="2314" spans="1:16" x14ac:dyDescent="0.25">
      <c r="A2314" t="s">
        <v>44881</v>
      </c>
      <c r="B2314" s="1" t="s">
        <v>24382</v>
      </c>
      <c r="C2314" s="1" t="s">
        <v>24383</v>
      </c>
      <c r="D2314" s="1" t="s">
        <v>24384</v>
      </c>
      <c r="E2314" s="1" t="s">
        <v>24385</v>
      </c>
      <c r="F2314" s="2" t="s">
        <v>24386</v>
      </c>
      <c r="G2314" s="2" t="s">
        <v>24387</v>
      </c>
      <c r="I2314" s="2" t="s">
        <v>24388</v>
      </c>
      <c r="J2314" s="2" t="s">
        <v>24389</v>
      </c>
      <c r="K2314" s="3" t="s">
        <v>24376</v>
      </c>
      <c r="L2314" s="3" t="s">
        <v>24377</v>
      </c>
      <c r="M2314" s="3" t="s">
        <v>24378</v>
      </c>
      <c r="N2314" s="3" t="s">
        <v>24379</v>
      </c>
      <c r="O2314" s="3" t="s">
        <v>24380</v>
      </c>
      <c r="P2314" s="3" t="s">
        <v>24381</v>
      </c>
    </row>
    <row r="2315" spans="1:16" x14ac:dyDescent="0.25">
      <c r="A2315" t="s">
        <v>44882</v>
      </c>
      <c r="B2315" s="1" t="s">
        <v>15560</v>
      </c>
      <c r="C2315" s="1" t="s">
        <v>15561</v>
      </c>
      <c r="D2315" s="1" t="s">
        <v>15562</v>
      </c>
      <c r="E2315" s="1" t="s">
        <v>15563</v>
      </c>
      <c r="F2315" s="2" t="s">
        <v>15564</v>
      </c>
      <c r="G2315" s="2" t="s">
        <v>15565</v>
      </c>
      <c r="I2315" s="2" t="s">
        <v>15566</v>
      </c>
      <c r="K2315" s="3" t="s">
        <v>15554</v>
      </c>
      <c r="L2315" s="3" t="s">
        <v>15555</v>
      </c>
      <c r="M2315" s="3" t="s">
        <v>15556</v>
      </c>
      <c r="N2315" s="3" t="s">
        <v>15557</v>
      </c>
      <c r="O2315" s="3" t="s">
        <v>15558</v>
      </c>
      <c r="P2315" s="3" t="s">
        <v>15559</v>
      </c>
    </row>
    <row r="2316" spans="1:16" x14ac:dyDescent="0.25">
      <c r="A2316" t="s">
        <v>44883</v>
      </c>
      <c r="B2316" s="1" t="s">
        <v>22538</v>
      </c>
      <c r="C2316" s="1" t="s">
        <v>22539</v>
      </c>
      <c r="D2316" s="1" t="s">
        <v>22540</v>
      </c>
      <c r="E2316" s="1" t="s">
        <v>22541</v>
      </c>
      <c r="F2316" s="2" t="s">
        <v>22542</v>
      </c>
      <c r="G2316" s="2" t="s">
        <v>22543</v>
      </c>
      <c r="I2316" s="2" t="s">
        <v>22544</v>
      </c>
      <c r="J2316" s="2" t="s">
        <v>22545</v>
      </c>
      <c r="K2316" s="3" t="s">
        <v>22532</v>
      </c>
      <c r="L2316" s="3" t="s">
        <v>22533</v>
      </c>
      <c r="M2316" s="3" t="s">
        <v>22534</v>
      </c>
      <c r="N2316" s="3" t="s">
        <v>22535</v>
      </c>
      <c r="O2316" s="3" t="s">
        <v>22536</v>
      </c>
      <c r="P2316" s="3" t="s">
        <v>22537</v>
      </c>
    </row>
    <row r="2317" spans="1:16" x14ac:dyDescent="0.25">
      <c r="A2317" t="s">
        <v>44884</v>
      </c>
      <c r="B2317" s="1" t="s">
        <v>32876</v>
      </c>
      <c r="C2317" s="1" t="s">
        <v>32877</v>
      </c>
      <c r="D2317" s="1" t="s">
        <v>32878</v>
      </c>
      <c r="E2317" s="1" t="s">
        <v>32879</v>
      </c>
      <c r="F2317" s="2" t="s">
        <v>32880</v>
      </c>
      <c r="G2317" s="2" t="s">
        <v>32881</v>
      </c>
      <c r="I2317" s="2" t="s">
        <v>32882</v>
      </c>
      <c r="J2317" s="2" t="s">
        <v>32883</v>
      </c>
      <c r="K2317" s="3" t="s">
        <v>32870</v>
      </c>
      <c r="L2317" s="3" t="s">
        <v>32871</v>
      </c>
      <c r="M2317" s="3" t="s">
        <v>32872</v>
      </c>
      <c r="N2317" s="3" t="s">
        <v>32873</v>
      </c>
      <c r="O2317" s="3" t="s">
        <v>32874</v>
      </c>
      <c r="P2317" s="3" t="s">
        <v>32875</v>
      </c>
    </row>
    <row r="2318" spans="1:16" x14ac:dyDescent="0.25">
      <c r="A2318" t="s">
        <v>44885</v>
      </c>
      <c r="B2318" s="1" t="s">
        <v>3872</v>
      </c>
      <c r="C2318" s="1" t="s">
        <v>3873</v>
      </c>
      <c r="D2318" s="1" t="s">
        <v>3874</v>
      </c>
      <c r="E2318" s="1" t="s">
        <v>3875</v>
      </c>
      <c r="F2318" s="2" t="s">
        <v>3876</v>
      </c>
      <c r="G2318" s="2" t="s">
        <v>3877</v>
      </c>
      <c r="I2318" s="2" t="s">
        <v>3878</v>
      </c>
      <c r="J2318" s="2" t="s">
        <v>3879</v>
      </c>
      <c r="K2318" s="3" t="s">
        <v>3866</v>
      </c>
      <c r="L2318" s="3" t="s">
        <v>3867</v>
      </c>
      <c r="M2318" s="3" t="s">
        <v>3868</v>
      </c>
      <c r="N2318" s="3" t="s">
        <v>3869</v>
      </c>
      <c r="O2318" s="3" t="s">
        <v>3870</v>
      </c>
      <c r="P2318" s="3" t="s">
        <v>3871</v>
      </c>
    </row>
    <row r="2319" spans="1:16" x14ac:dyDescent="0.25">
      <c r="A2319" t="s">
        <v>44886</v>
      </c>
      <c r="B2319" s="1" t="s">
        <v>24237</v>
      </c>
      <c r="C2319" s="1" t="s">
        <v>24238</v>
      </c>
      <c r="D2319" s="1" t="s">
        <v>24239</v>
      </c>
      <c r="E2319" s="1" t="s">
        <v>24240</v>
      </c>
      <c r="F2319" s="2" t="s">
        <v>24241</v>
      </c>
      <c r="G2319" s="2" t="s">
        <v>24242</v>
      </c>
      <c r="I2319" s="2" t="s">
        <v>24243</v>
      </c>
      <c r="J2319" s="2" t="s">
        <v>24244</v>
      </c>
      <c r="K2319" s="3" t="s">
        <v>24231</v>
      </c>
      <c r="L2319" s="3" t="s">
        <v>24232</v>
      </c>
      <c r="M2319" s="3" t="s">
        <v>24233</v>
      </c>
      <c r="N2319" s="3" t="s">
        <v>24234</v>
      </c>
      <c r="O2319" s="3" t="s">
        <v>24235</v>
      </c>
      <c r="P2319" s="3" t="s">
        <v>24236</v>
      </c>
    </row>
    <row r="2320" spans="1:16" x14ac:dyDescent="0.25">
      <c r="A2320" t="s">
        <v>44887</v>
      </c>
      <c r="B2320" s="1" t="s">
        <v>32451</v>
      </c>
      <c r="C2320" s="1" t="s">
        <v>32452</v>
      </c>
      <c r="D2320" s="1" t="s">
        <v>32453</v>
      </c>
      <c r="E2320" s="1" t="s">
        <v>32454</v>
      </c>
      <c r="F2320" s="2" t="s">
        <v>32455</v>
      </c>
      <c r="G2320" s="2" t="s">
        <v>32456</v>
      </c>
      <c r="I2320" s="2" t="s">
        <v>32457</v>
      </c>
      <c r="J2320" s="2" t="s">
        <v>32458</v>
      </c>
      <c r="K2320" s="3" t="s">
        <v>32445</v>
      </c>
      <c r="L2320" s="3" t="s">
        <v>32446</v>
      </c>
      <c r="M2320" s="3" t="s">
        <v>32447</v>
      </c>
      <c r="N2320" s="3" t="s">
        <v>32448</v>
      </c>
      <c r="O2320" s="3" t="s">
        <v>32449</v>
      </c>
      <c r="P2320" s="3" t="s">
        <v>32450</v>
      </c>
    </row>
    <row r="2321" spans="1:16" x14ac:dyDescent="0.25">
      <c r="A2321" t="s">
        <v>44888</v>
      </c>
      <c r="B2321" s="1" t="s">
        <v>42429</v>
      </c>
      <c r="C2321" s="1" t="s">
        <v>42430</v>
      </c>
      <c r="D2321" s="1" t="s">
        <v>42431</v>
      </c>
      <c r="E2321" s="1" t="s">
        <v>42432</v>
      </c>
      <c r="F2321" s="2" t="s">
        <v>42433</v>
      </c>
      <c r="G2321" s="2" t="s">
        <v>42434</v>
      </c>
      <c r="I2321" s="2" t="s">
        <v>42435</v>
      </c>
      <c r="J2321" s="2" t="s">
        <v>42436</v>
      </c>
      <c r="K2321" s="3" t="s">
        <v>42423</v>
      </c>
      <c r="L2321" s="3" t="s">
        <v>42424</v>
      </c>
      <c r="M2321" s="3" t="s">
        <v>42425</v>
      </c>
      <c r="N2321" s="3" t="s">
        <v>42426</v>
      </c>
      <c r="O2321" s="3" t="s">
        <v>42427</v>
      </c>
      <c r="P2321" s="3" t="s">
        <v>42428</v>
      </c>
    </row>
    <row r="2322" spans="1:16" x14ac:dyDescent="0.25">
      <c r="A2322" t="s">
        <v>44889</v>
      </c>
      <c r="B2322" s="1" t="s">
        <v>8123</v>
      </c>
      <c r="C2322" s="1" t="s">
        <v>8124</v>
      </c>
      <c r="D2322" s="1" t="s">
        <v>8125</v>
      </c>
      <c r="E2322" s="1" t="s">
        <v>8126</v>
      </c>
      <c r="F2322" s="2" t="s">
        <v>8127</v>
      </c>
      <c r="G2322" s="2" t="s">
        <v>8128</v>
      </c>
      <c r="I2322" s="2" t="s">
        <v>8129</v>
      </c>
      <c r="J2322" s="2" t="s">
        <v>8130</v>
      </c>
      <c r="K2322" s="3" t="s">
        <v>8117</v>
      </c>
      <c r="L2322" s="3" t="s">
        <v>8118</v>
      </c>
      <c r="M2322" s="3" t="s">
        <v>8119</v>
      </c>
      <c r="N2322" s="3" t="s">
        <v>8120</v>
      </c>
      <c r="O2322" s="3" t="s">
        <v>8121</v>
      </c>
      <c r="P2322" s="3" t="s">
        <v>8122</v>
      </c>
    </row>
    <row r="2323" spans="1:16" x14ac:dyDescent="0.25">
      <c r="A2323" t="s">
        <v>44890</v>
      </c>
      <c r="B2323" s="1" t="s">
        <v>18381</v>
      </c>
      <c r="C2323" s="1" t="s">
        <v>18382</v>
      </c>
      <c r="D2323" s="1" t="s">
        <v>18383</v>
      </c>
      <c r="E2323" s="1" t="s">
        <v>18384</v>
      </c>
      <c r="F2323" s="2" t="s">
        <v>18385</v>
      </c>
      <c r="G2323" s="2" t="s">
        <v>18386</v>
      </c>
      <c r="I2323" s="2" t="s">
        <v>18387</v>
      </c>
      <c r="J2323" s="2" t="s">
        <v>18388</v>
      </c>
      <c r="K2323" s="3" t="s">
        <v>18375</v>
      </c>
      <c r="L2323" s="3" t="s">
        <v>18376</v>
      </c>
      <c r="M2323" s="3" t="s">
        <v>18377</v>
      </c>
      <c r="N2323" s="3" t="s">
        <v>18378</v>
      </c>
      <c r="O2323" s="3" t="s">
        <v>18379</v>
      </c>
      <c r="P2323" s="3" t="s">
        <v>18380</v>
      </c>
    </row>
    <row r="2324" spans="1:16" x14ac:dyDescent="0.25">
      <c r="A2324" t="s">
        <v>44891</v>
      </c>
      <c r="B2324" s="1" t="s">
        <v>20984</v>
      </c>
      <c r="D2324" s="1" t="s">
        <v>20985</v>
      </c>
      <c r="E2324" s="1" t="s">
        <v>20986</v>
      </c>
      <c r="F2324" s="2" t="s">
        <v>20987</v>
      </c>
      <c r="G2324" s="2" t="s">
        <v>20988</v>
      </c>
      <c r="H2324" s="2" t="s">
        <v>20989</v>
      </c>
      <c r="I2324" s="2" t="s">
        <v>20990</v>
      </c>
      <c r="J2324" s="2" t="s">
        <v>20991</v>
      </c>
      <c r="K2324" s="3" t="s">
        <v>20978</v>
      </c>
      <c r="L2324" s="3" t="s">
        <v>20979</v>
      </c>
      <c r="M2324" s="3" t="s">
        <v>20980</v>
      </c>
      <c r="N2324" s="3" t="s">
        <v>20981</v>
      </c>
      <c r="O2324" s="3" t="s">
        <v>20982</v>
      </c>
      <c r="P2324" s="3" t="s">
        <v>20983</v>
      </c>
    </row>
    <row r="2325" spans="1:16" x14ac:dyDescent="0.25">
      <c r="A2325" t="s">
        <v>44892</v>
      </c>
      <c r="B2325" s="1" t="s">
        <v>22438</v>
      </c>
      <c r="D2325" s="1" t="s">
        <v>22439</v>
      </c>
      <c r="E2325" s="1" t="s">
        <v>22440</v>
      </c>
      <c r="F2325" s="2" t="s">
        <v>22441</v>
      </c>
      <c r="G2325" s="2" t="s">
        <v>22442</v>
      </c>
      <c r="H2325" s="2" t="s">
        <v>22443</v>
      </c>
      <c r="I2325" s="2" t="s">
        <v>22444</v>
      </c>
      <c r="J2325" s="2" t="s">
        <v>22445</v>
      </c>
      <c r="K2325" s="3" t="s">
        <v>22432</v>
      </c>
      <c r="L2325" s="3" t="s">
        <v>22433</v>
      </c>
      <c r="M2325" s="3" t="s">
        <v>22434</v>
      </c>
      <c r="N2325" s="3" t="s">
        <v>22435</v>
      </c>
      <c r="O2325" s="3" t="s">
        <v>22436</v>
      </c>
      <c r="P2325" s="3" t="s">
        <v>22437</v>
      </c>
    </row>
    <row r="2326" spans="1:16" x14ac:dyDescent="0.25">
      <c r="A2326" t="s">
        <v>44893</v>
      </c>
      <c r="B2326" s="1" t="s">
        <v>38386</v>
      </c>
      <c r="C2326" s="1" t="s">
        <v>38387</v>
      </c>
      <c r="D2326" s="1" t="s">
        <v>38388</v>
      </c>
      <c r="E2326" s="1" t="s">
        <v>38389</v>
      </c>
      <c r="F2326" s="2" t="s">
        <v>38390</v>
      </c>
      <c r="G2326" s="2" t="s">
        <v>38391</v>
      </c>
      <c r="H2326" s="2" t="s">
        <v>38392</v>
      </c>
      <c r="I2326" s="2" t="s">
        <v>38393</v>
      </c>
      <c r="K2326" s="3" t="s">
        <v>38380</v>
      </c>
      <c r="L2326" s="3" t="s">
        <v>38381</v>
      </c>
      <c r="M2326" s="3" t="s">
        <v>38382</v>
      </c>
      <c r="N2326" s="3" t="s">
        <v>38383</v>
      </c>
      <c r="O2326" s="3" t="s">
        <v>38384</v>
      </c>
      <c r="P2326" s="3" t="s">
        <v>38385</v>
      </c>
    </row>
    <row r="2327" spans="1:16" x14ac:dyDescent="0.25">
      <c r="A2327" t="s">
        <v>44894</v>
      </c>
      <c r="B2327" s="1" t="s">
        <v>7410</v>
      </c>
      <c r="D2327" s="1" t="s">
        <v>7411</v>
      </c>
      <c r="E2327" s="1" t="s">
        <v>7412</v>
      </c>
      <c r="F2327" s="2" t="s">
        <v>7413</v>
      </c>
      <c r="G2327" s="2" t="s">
        <v>7414</v>
      </c>
      <c r="H2327" s="2" t="s">
        <v>7415</v>
      </c>
      <c r="I2327" s="2" t="s">
        <v>7416</v>
      </c>
      <c r="J2327" s="2" t="s">
        <v>7417</v>
      </c>
      <c r="K2327" s="3" t="s">
        <v>7404</v>
      </c>
      <c r="L2327" s="3" t="s">
        <v>7405</v>
      </c>
      <c r="M2327" s="3" t="s">
        <v>7406</v>
      </c>
      <c r="N2327" s="3" t="s">
        <v>7407</v>
      </c>
      <c r="O2327" s="3" t="s">
        <v>7408</v>
      </c>
      <c r="P2327" s="3" t="s">
        <v>7409</v>
      </c>
    </row>
    <row r="2328" spans="1:16" x14ac:dyDescent="0.25">
      <c r="A2328" t="s">
        <v>44895</v>
      </c>
      <c r="B2328" s="1" t="s">
        <v>15769</v>
      </c>
      <c r="D2328" s="1" t="s">
        <v>15770</v>
      </c>
      <c r="E2328" s="1" t="s">
        <v>15771</v>
      </c>
      <c r="F2328" s="2" t="s">
        <v>15772</v>
      </c>
      <c r="G2328" s="2" t="s">
        <v>15773</v>
      </c>
      <c r="H2328" s="2" t="s">
        <v>15774</v>
      </c>
      <c r="I2328" s="2" t="s">
        <v>15775</v>
      </c>
      <c r="J2328" s="2" t="s">
        <v>15776</v>
      </c>
      <c r="K2328" s="3" t="s">
        <v>15763</v>
      </c>
      <c r="L2328" s="3" t="s">
        <v>15764</v>
      </c>
      <c r="M2328" s="3" t="s">
        <v>15765</v>
      </c>
      <c r="N2328" s="3" t="s">
        <v>15766</v>
      </c>
      <c r="O2328" s="3" t="s">
        <v>15767</v>
      </c>
      <c r="P2328" s="3" t="s">
        <v>15768</v>
      </c>
    </row>
    <row r="2329" spans="1:16" x14ac:dyDescent="0.25">
      <c r="A2329" t="s">
        <v>44896</v>
      </c>
      <c r="B2329" s="1" t="s">
        <v>34823</v>
      </c>
      <c r="C2329" s="1" t="s">
        <v>34824</v>
      </c>
      <c r="D2329" s="1" t="s">
        <v>34825</v>
      </c>
      <c r="E2329" s="1" t="s">
        <v>34826</v>
      </c>
      <c r="F2329" s="2" t="s">
        <v>34827</v>
      </c>
      <c r="H2329" s="2" t="s">
        <v>34828</v>
      </c>
      <c r="I2329" s="2" t="s">
        <v>34829</v>
      </c>
      <c r="J2329" s="2" t="s">
        <v>34830</v>
      </c>
      <c r="K2329" s="3" t="s">
        <v>34817</v>
      </c>
      <c r="L2329" s="3" t="s">
        <v>34818</v>
      </c>
      <c r="M2329" s="3" t="s">
        <v>34819</v>
      </c>
      <c r="N2329" s="3" t="s">
        <v>34820</v>
      </c>
      <c r="O2329" s="3" t="s">
        <v>34821</v>
      </c>
      <c r="P2329" s="3" t="s">
        <v>34822</v>
      </c>
    </row>
    <row r="2330" spans="1:16" x14ac:dyDescent="0.25">
      <c r="A2330" t="s">
        <v>44897</v>
      </c>
      <c r="B2330" s="1" t="s">
        <v>2197</v>
      </c>
      <c r="D2330" s="1" t="s">
        <v>2198</v>
      </c>
      <c r="E2330" s="1" t="s">
        <v>2199</v>
      </c>
      <c r="F2330" s="2" t="s">
        <v>2200</v>
      </c>
      <c r="G2330" s="2" t="s">
        <v>2201</v>
      </c>
      <c r="H2330" s="2" t="s">
        <v>2202</v>
      </c>
      <c r="I2330" s="2" t="s">
        <v>2203</v>
      </c>
      <c r="K2330" s="3" t="s">
        <v>2191</v>
      </c>
      <c r="L2330" s="3" t="s">
        <v>2192</v>
      </c>
      <c r="M2330" s="3" t="s">
        <v>2193</v>
      </c>
      <c r="N2330" s="3" t="s">
        <v>2194</v>
      </c>
      <c r="O2330" s="3" t="s">
        <v>2195</v>
      </c>
      <c r="P2330" s="3" t="s">
        <v>2196</v>
      </c>
    </row>
    <row r="2331" spans="1:16" x14ac:dyDescent="0.25">
      <c r="A2331" t="s">
        <v>44898</v>
      </c>
      <c r="B2331" s="1" t="s">
        <v>17649</v>
      </c>
      <c r="C2331" s="1" t="s">
        <v>17650</v>
      </c>
      <c r="D2331" s="1" t="s">
        <v>17651</v>
      </c>
      <c r="E2331" s="1" t="s">
        <v>17652</v>
      </c>
      <c r="F2331" s="2" t="s">
        <v>17653</v>
      </c>
      <c r="G2331" s="2" t="s">
        <v>17654</v>
      </c>
      <c r="I2331" s="2" t="s">
        <v>17655</v>
      </c>
      <c r="J2331" s="2" t="s">
        <v>17656</v>
      </c>
      <c r="K2331" s="3" t="s">
        <v>17643</v>
      </c>
      <c r="L2331" s="3" t="s">
        <v>17644</v>
      </c>
      <c r="M2331" s="3" t="s">
        <v>17645</v>
      </c>
      <c r="N2331" s="3" t="s">
        <v>17646</v>
      </c>
      <c r="O2331" s="3" t="s">
        <v>17647</v>
      </c>
      <c r="P2331" s="3" t="s">
        <v>17648</v>
      </c>
    </row>
    <row r="2332" spans="1:16" x14ac:dyDescent="0.25">
      <c r="A2332" t="s">
        <v>44899</v>
      </c>
      <c r="B2332" s="1" t="s">
        <v>35844</v>
      </c>
      <c r="C2332" s="1" t="s">
        <v>35845</v>
      </c>
      <c r="D2332" s="1" t="s">
        <v>35846</v>
      </c>
      <c r="E2332" s="1" t="s">
        <v>35847</v>
      </c>
      <c r="F2332" s="2" t="s">
        <v>35848</v>
      </c>
      <c r="G2332" s="2" t="s">
        <v>35849</v>
      </c>
      <c r="H2332" s="2" t="s">
        <v>35850</v>
      </c>
      <c r="I2332" s="2" t="s">
        <v>35851</v>
      </c>
      <c r="K2332" s="3" t="s">
        <v>35838</v>
      </c>
      <c r="L2332" s="3" t="s">
        <v>35839</v>
      </c>
      <c r="M2332" s="3" t="s">
        <v>35840</v>
      </c>
      <c r="N2332" s="3" t="s">
        <v>35841</v>
      </c>
      <c r="O2332" s="3" t="s">
        <v>35842</v>
      </c>
      <c r="P2332" s="3" t="s">
        <v>35843</v>
      </c>
    </row>
    <row r="2333" spans="1:16" x14ac:dyDescent="0.25">
      <c r="A2333" t="s">
        <v>44900</v>
      </c>
      <c r="B2333" s="1" t="s">
        <v>1425</v>
      </c>
      <c r="C2333" s="1" t="s">
        <v>1426</v>
      </c>
      <c r="D2333" s="1" t="s">
        <v>1427</v>
      </c>
      <c r="E2333" s="1" t="s">
        <v>1428</v>
      </c>
      <c r="F2333" s="2" t="s">
        <v>1429</v>
      </c>
      <c r="H2333" s="2" t="s">
        <v>1430</v>
      </c>
      <c r="I2333" s="2" t="s">
        <v>1431</v>
      </c>
      <c r="J2333" s="2" t="s">
        <v>1432</v>
      </c>
      <c r="K2333" s="3" t="s">
        <v>1419</v>
      </c>
      <c r="L2333" s="3" t="s">
        <v>1420</v>
      </c>
      <c r="M2333" s="3" t="s">
        <v>1421</v>
      </c>
      <c r="N2333" s="3" t="s">
        <v>1422</v>
      </c>
      <c r="O2333" s="3" t="s">
        <v>1423</v>
      </c>
      <c r="P2333" s="3" t="s">
        <v>1424</v>
      </c>
    </row>
    <row r="2334" spans="1:16" x14ac:dyDescent="0.25">
      <c r="A2334" t="s">
        <v>44901</v>
      </c>
      <c r="B2334" s="1" t="s">
        <v>28465</v>
      </c>
      <c r="C2334" s="1" t="s">
        <v>28466</v>
      </c>
      <c r="D2334" s="1" t="s">
        <v>28467</v>
      </c>
      <c r="E2334" s="1" t="s">
        <v>28468</v>
      </c>
      <c r="F2334" s="2" t="s">
        <v>28469</v>
      </c>
      <c r="G2334" s="2" t="s">
        <v>28470</v>
      </c>
      <c r="H2334" s="2" t="s">
        <v>28471</v>
      </c>
      <c r="I2334" s="2" t="s">
        <v>28472</v>
      </c>
      <c r="K2334" s="3" t="s">
        <v>28459</v>
      </c>
      <c r="L2334" s="3" t="s">
        <v>28460</v>
      </c>
      <c r="M2334" s="3" t="s">
        <v>28461</v>
      </c>
      <c r="N2334" s="3" t="s">
        <v>28462</v>
      </c>
      <c r="O2334" s="3" t="s">
        <v>28463</v>
      </c>
      <c r="P2334" s="3" t="s">
        <v>28464</v>
      </c>
    </row>
    <row r="2335" spans="1:16" x14ac:dyDescent="0.25">
      <c r="A2335" t="s">
        <v>44902</v>
      </c>
      <c r="B2335" s="1" t="s">
        <v>42297</v>
      </c>
      <c r="D2335" s="1" t="s">
        <v>42298</v>
      </c>
      <c r="E2335" s="1" t="s">
        <v>42299</v>
      </c>
      <c r="F2335" s="2" t="s">
        <v>42300</v>
      </c>
      <c r="G2335" s="2" t="s">
        <v>42301</v>
      </c>
      <c r="H2335" s="2" t="s">
        <v>42302</v>
      </c>
      <c r="I2335" s="2" t="s">
        <v>42303</v>
      </c>
      <c r="J2335" s="2" t="s">
        <v>42304</v>
      </c>
      <c r="K2335" s="3" t="s">
        <v>42291</v>
      </c>
      <c r="L2335" s="3" t="s">
        <v>42292</v>
      </c>
      <c r="M2335" s="3" t="s">
        <v>42293</v>
      </c>
      <c r="N2335" s="3" t="s">
        <v>42294</v>
      </c>
      <c r="O2335" s="3" t="s">
        <v>42295</v>
      </c>
      <c r="P2335" s="3" t="s">
        <v>42296</v>
      </c>
    </row>
    <row r="2336" spans="1:16" x14ac:dyDescent="0.25">
      <c r="A2336" t="s">
        <v>44903</v>
      </c>
      <c r="B2336" s="1" t="s">
        <v>8815</v>
      </c>
      <c r="D2336" s="1" t="s">
        <v>8816</v>
      </c>
      <c r="E2336" s="1" t="s">
        <v>8817</v>
      </c>
      <c r="F2336" s="2" t="s">
        <v>8818</v>
      </c>
      <c r="G2336" s="2" t="s">
        <v>8819</v>
      </c>
      <c r="H2336" s="2" t="s">
        <v>8820</v>
      </c>
      <c r="I2336" s="2" t="s">
        <v>8821</v>
      </c>
      <c r="J2336" s="2" t="s">
        <v>8822</v>
      </c>
      <c r="K2336" s="3" t="s">
        <v>8809</v>
      </c>
      <c r="L2336" s="3" t="s">
        <v>8810</v>
      </c>
      <c r="M2336" s="3" t="s">
        <v>8811</v>
      </c>
      <c r="N2336" s="3" t="s">
        <v>8812</v>
      </c>
      <c r="O2336" s="3" t="s">
        <v>8813</v>
      </c>
      <c r="P2336" s="3" t="s">
        <v>8814</v>
      </c>
    </row>
    <row r="2337" spans="1:16" x14ac:dyDescent="0.25">
      <c r="A2337" t="s">
        <v>44904</v>
      </c>
      <c r="B2337" s="1" t="s">
        <v>1368</v>
      </c>
      <c r="C2337" s="1" t="s">
        <v>1369</v>
      </c>
      <c r="E2337" s="1" t="s">
        <v>1370</v>
      </c>
      <c r="F2337" s="2" t="s">
        <v>1371</v>
      </c>
      <c r="G2337" s="2" t="s">
        <v>1372</v>
      </c>
      <c r="H2337" s="2" t="s">
        <v>1373</v>
      </c>
      <c r="I2337" s="2" t="s">
        <v>1374</v>
      </c>
      <c r="J2337" s="2" t="s">
        <v>1375</v>
      </c>
      <c r="K2337" s="3" t="s">
        <v>1362</v>
      </c>
      <c r="L2337" s="3" t="s">
        <v>1363</v>
      </c>
      <c r="M2337" s="3" t="s">
        <v>1364</v>
      </c>
      <c r="N2337" s="3" t="s">
        <v>1365</v>
      </c>
      <c r="O2337" s="3" t="s">
        <v>1366</v>
      </c>
      <c r="P2337" s="3" t="s">
        <v>1367</v>
      </c>
    </row>
    <row r="2338" spans="1:16" x14ac:dyDescent="0.25">
      <c r="A2338" t="s">
        <v>44905</v>
      </c>
      <c r="B2338" s="1" t="s">
        <v>35222</v>
      </c>
      <c r="C2338" s="1" t="s">
        <v>35223</v>
      </c>
      <c r="D2338" s="1" t="s">
        <v>35224</v>
      </c>
      <c r="E2338" s="1" t="s">
        <v>35225</v>
      </c>
      <c r="F2338" s="2" t="s">
        <v>35226</v>
      </c>
      <c r="G2338" s="2" t="s">
        <v>35227</v>
      </c>
      <c r="H2338" s="2" t="s">
        <v>35228</v>
      </c>
      <c r="J2338" s="2" t="s">
        <v>35229</v>
      </c>
      <c r="K2338" s="3" t="s">
        <v>35216</v>
      </c>
      <c r="L2338" s="3" t="s">
        <v>35217</v>
      </c>
      <c r="M2338" s="3" t="s">
        <v>35218</v>
      </c>
      <c r="N2338" s="3" t="s">
        <v>35219</v>
      </c>
      <c r="O2338" s="3" t="s">
        <v>35220</v>
      </c>
      <c r="P2338" s="3" t="s">
        <v>35221</v>
      </c>
    </row>
    <row r="2339" spans="1:16" x14ac:dyDescent="0.25">
      <c r="A2339" t="s">
        <v>44906</v>
      </c>
      <c r="B2339" s="1" t="s">
        <v>20716</v>
      </c>
      <c r="D2339" s="1" t="s">
        <v>20717</v>
      </c>
      <c r="E2339" s="1" t="s">
        <v>20718</v>
      </c>
      <c r="F2339" s="2" t="s">
        <v>20719</v>
      </c>
      <c r="H2339" s="2" t="s">
        <v>20720</v>
      </c>
      <c r="I2339" s="2" t="s">
        <v>20721</v>
      </c>
      <c r="J2339" s="2" t="s">
        <v>20722</v>
      </c>
      <c r="K2339" s="3" t="s">
        <v>20710</v>
      </c>
      <c r="L2339" s="3" t="s">
        <v>20711</v>
      </c>
      <c r="M2339" s="3" t="s">
        <v>20712</v>
      </c>
      <c r="N2339" s="3" t="s">
        <v>20713</v>
      </c>
      <c r="O2339" s="3" t="s">
        <v>20714</v>
      </c>
      <c r="P2339" s="3" t="s">
        <v>20715</v>
      </c>
    </row>
    <row r="2340" spans="1:16" x14ac:dyDescent="0.25">
      <c r="A2340" t="s">
        <v>44907</v>
      </c>
      <c r="B2340" s="1" t="s">
        <v>10829</v>
      </c>
      <c r="C2340" s="1" t="s">
        <v>10830</v>
      </c>
      <c r="D2340" s="1" t="s">
        <v>10831</v>
      </c>
      <c r="E2340" s="1" t="s">
        <v>10832</v>
      </c>
      <c r="F2340" s="2" t="s">
        <v>10833</v>
      </c>
      <c r="G2340" s="2" t="s">
        <v>10834</v>
      </c>
      <c r="I2340" s="2" t="s">
        <v>10835</v>
      </c>
      <c r="K2340" s="3" t="s">
        <v>10823</v>
      </c>
      <c r="L2340" s="3" t="s">
        <v>10824</v>
      </c>
      <c r="M2340" s="3" t="s">
        <v>10825</v>
      </c>
      <c r="N2340" s="3" t="s">
        <v>10826</v>
      </c>
      <c r="O2340" s="3" t="s">
        <v>10827</v>
      </c>
      <c r="P2340" s="3" t="s">
        <v>10828</v>
      </c>
    </row>
    <row r="2341" spans="1:16" x14ac:dyDescent="0.25">
      <c r="A2341" t="s">
        <v>44908</v>
      </c>
      <c r="B2341" s="1" t="s">
        <v>27637</v>
      </c>
      <c r="C2341" s="1" t="s">
        <v>27638</v>
      </c>
      <c r="E2341" s="1" t="s">
        <v>27639</v>
      </c>
      <c r="F2341" s="2" t="s">
        <v>27640</v>
      </c>
      <c r="G2341" s="2" t="s">
        <v>27641</v>
      </c>
      <c r="H2341" s="2" t="s">
        <v>27642</v>
      </c>
      <c r="J2341" s="2" t="s">
        <v>27643</v>
      </c>
      <c r="K2341" s="3" t="s">
        <v>27631</v>
      </c>
      <c r="L2341" s="3" t="s">
        <v>27632</v>
      </c>
      <c r="M2341" s="3" t="s">
        <v>27633</v>
      </c>
      <c r="N2341" s="3" t="s">
        <v>27634</v>
      </c>
      <c r="O2341" s="3" t="s">
        <v>27635</v>
      </c>
      <c r="P2341" s="3" t="s">
        <v>27636</v>
      </c>
    </row>
    <row r="2342" spans="1:16" x14ac:dyDescent="0.25">
      <c r="A2342" t="s">
        <v>44909</v>
      </c>
      <c r="B2342" s="1" t="s">
        <v>2000</v>
      </c>
      <c r="C2342" s="1" t="s">
        <v>2001</v>
      </c>
      <c r="D2342" s="1" t="s">
        <v>2002</v>
      </c>
      <c r="E2342" s="1" t="s">
        <v>2003</v>
      </c>
      <c r="F2342" s="2" t="s">
        <v>2004</v>
      </c>
      <c r="H2342" s="2" t="s">
        <v>2005</v>
      </c>
      <c r="I2342" s="2" t="s">
        <v>2006</v>
      </c>
      <c r="J2342" s="2" t="s">
        <v>2007</v>
      </c>
      <c r="K2342" s="3" t="s">
        <v>1996</v>
      </c>
      <c r="L2342" s="3" t="s">
        <v>1997</v>
      </c>
      <c r="M2342" s="3" t="s">
        <v>1998</v>
      </c>
      <c r="N2342" s="3" t="s">
        <v>1999</v>
      </c>
    </row>
    <row r="2343" spans="1:16" x14ac:dyDescent="0.25">
      <c r="A2343" t="s">
        <v>44910</v>
      </c>
      <c r="B2343" s="1" t="s">
        <v>17297</v>
      </c>
      <c r="C2343" s="1" t="s">
        <v>17298</v>
      </c>
      <c r="D2343" s="1" t="s">
        <v>17299</v>
      </c>
      <c r="E2343" s="1" t="s">
        <v>17300</v>
      </c>
      <c r="F2343" s="2" t="s">
        <v>17301</v>
      </c>
      <c r="H2343" s="2" t="s">
        <v>17302</v>
      </c>
      <c r="I2343" s="2" t="s">
        <v>17303</v>
      </c>
      <c r="J2343" s="2" t="s">
        <v>17304</v>
      </c>
      <c r="K2343" s="3" t="s">
        <v>17291</v>
      </c>
      <c r="L2343" s="3" t="s">
        <v>17292</v>
      </c>
      <c r="M2343" s="3" t="s">
        <v>17293</v>
      </c>
      <c r="N2343" s="3" t="s">
        <v>17294</v>
      </c>
      <c r="O2343" s="3" t="s">
        <v>17295</v>
      </c>
      <c r="P2343" s="3" t="s">
        <v>17296</v>
      </c>
    </row>
    <row r="2344" spans="1:16" x14ac:dyDescent="0.25">
      <c r="A2344" t="s">
        <v>44911</v>
      </c>
      <c r="B2344" s="1" t="s">
        <v>30288</v>
      </c>
      <c r="C2344" s="1" t="s">
        <v>30289</v>
      </c>
      <c r="D2344" s="1" t="s">
        <v>30290</v>
      </c>
      <c r="E2344" s="1" t="s">
        <v>30291</v>
      </c>
      <c r="F2344" s="2" t="s">
        <v>30292</v>
      </c>
      <c r="H2344" s="2" t="s">
        <v>30293</v>
      </c>
      <c r="I2344" s="2" t="s">
        <v>30294</v>
      </c>
      <c r="J2344" s="2" t="s">
        <v>30295</v>
      </c>
      <c r="K2344" s="3" t="s">
        <v>30282</v>
      </c>
      <c r="L2344" s="3" t="s">
        <v>30283</v>
      </c>
      <c r="M2344" s="3" t="s">
        <v>30284</v>
      </c>
      <c r="N2344" s="3" t="s">
        <v>30285</v>
      </c>
      <c r="O2344" s="3" t="s">
        <v>30286</v>
      </c>
      <c r="P2344" s="3" t="s">
        <v>30287</v>
      </c>
    </row>
    <row r="2345" spans="1:16" x14ac:dyDescent="0.25">
      <c r="A2345" t="s">
        <v>44912</v>
      </c>
      <c r="B2345" s="1" t="s">
        <v>41813</v>
      </c>
      <c r="C2345" s="1" t="s">
        <v>41814</v>
      </c>
      <c r="D2345" s="1" t="s">
        <v>41815</v>
      </c>
      <c r="E2345" s="1" t="s">
        <v>41816</v>
      </c>
      <c r="F2345" s="2" t="s">
        <v>41817</v>
      </c>
      <c r="G2345" s="2" t="s">
        <v>41818</v>
      </c>
      <c r="I2345" s="2" t="s">
        <v>41819</v>
      </c>
      <c r="J2345" s="2" t="s">
        <v>41820</v>
      </c>
      <c r="K2345" s="3" t="s">
        <v>41807</v>
      </c>
      <c r="L2345" s="3" t="s">
        <v>41808</v>
      </c>
      <c r="M2345" s="3" t="s">
        <v>41809</v>
      </c>
      <c r="N2345" s="3" t="s">
        <v>41810</v>
      </c>
      <c r="O2345" s="3" t="s">
        <v>41811</v>
      </c>
      <c r="P2345" s="3" t="s">
        <v>41812</v>
      </c>
    </row>
    <row r="2346" spans="1:16" x14ac:dyDescent="0.25">
      <c r="A2346" t="s">
        <v>44913</v>
      </c>
      <c r="B2346" s="1" t="s">
        <v>30813</v>
      </c>
      <c r="C2346" s="1" t="s">
        <v>30814</v>
      </c>
      <c r="D2346" s="1" t="s">
        <v>30815</v>
      </c>
      <c r="E2346" s="1" t="s">
        <v>30816</v>
      </c>
      <c r="F2346" s="2" t="s">
        <v>30817</v>
      </c>
      <c r="G2346" s="2" t="s">
        <v>30818</v>
      </c>
      <c r="I2346" s="2" t="s">
        <v>30819</v>
      </c>
      <c r="J2346" s="2" t="s">
        <v>30820</v>
      </c>
      <c r="K2346" s="3" t="s">
        <v>30807</v>
      </c>
      <c r="L2346" s="3" t="s">
        <v>30808</v>
      </c>
      <c r="M2346" s="3" t="s">
        <v>30809</v>
      </c>
      <c r="N2346" s="3" t="s">
        <v>30810</v>
      </c>
      <c r="O2346" s="3" t="s">
        <v>30811</v>
      </c>
      <c r="P2346" s="3" t="s">
        <v>30812</v>
      </c>
    </row>
    <row r="2347" spans="1:16" x14ac:dyDescent="0.25">
      <c r="A2347" t="s">
        <v>44914</v>
      </c>
      <c r="B2347" s="1" t="s">
        <v>26424</v>
      </c>
      <c r="C2347" s="1" t="s">
        <v>26425</v>
      </c>
      <c r="D2347" s="1" t="s">
        <v>26426</v>
      </c>
      <c r="E2347" s="1" t="s">
        <v>26427</v>
      </c>
      <c r="F2347" s="2" t="s">
        <v>26428</v>
      </c>
      <c r="H2347" s="2" t="s">
        <v>26429</v>
      </c>
      <c r="I2347" s="2" t="s">
        <v>26430</v>
      </c>
      <c r="J2347" s="2" t="s">
        <v>26431</v>
      </c>
      <c r="K2347" s="3" t="s">
        <v>26418</v>
      </c>
      <c r="L2347" s="3" t="s">
        <v>26419</v>
      </c>
      <c r="M2347" s="3" t="s">
        <v>26420</v>
      </c>
      <c r="N2347" s="3" t="s">
        <v>26421</v>
      </c>
      <c r="O2347" s="3" t="s">
        <v>26422</v>
      </c>
      <c r="P2347" s="3" t="s">
        <v>26423</v>
      </c>
    </row>
    <row r="2348" spans="1:16" x14ac:dyDescent="0.25">
      <c r="A2348" t="s">
        <v>44915</v>
      </c>
      <c r="B2348" s="1" t="s">
        <v>42119</v>
      </c>
      <c r="C2348" s="1" t="s">
        <v>42120</v>
      </c>
      <c r="D2348" s="1" t="s">
        <v>42121</v>
      </c>
      <c r="E2348" s="1" t="s">
        <v>42122</v>
      </c>
      <c r="F2348" s="2" t="s">
        <v>42123</v>
      </c>
      <c r="H2348" s="2" t="s">
        <v>42124</v>
      </c>
      <c r="I2348" s="2" t="s">
        <v>42125</v>
      </c>
      <c r="J2348" s="2" t="s">
        <v>42126</v>
      </c>
      <c r="K2348" s="3" t="s">
        <v>42113</v>
      </c>
      <c r="L2348" s="3" t="s">
        <v>42114</v>
      </c>
      <c r="M2348" s="3" t="s">
        <v>42115</v>
      </c>
      <c r="N2348" s="3" t="s">
        <v>42116</v>
      </c>
      <c r="O2348" s="3" t="s">
        <v>42117</v>
      </c>
      <c r="P2348" s="3" t="s">
        <v>42118</v>
      </c>
    </row>
    <row r="2349" spans="1:16" x14ac:dyDescent="0.25">
      <c r="A2349" t="s">
        <v>44916</v>
      </c>
      <c r="B2349" s="1" t="s">
        <v>5896</v>
      </c>
      <c r="D2349" s="1" t="s">
        <v>5897</v>
      </c>
      <c r="E2349" s="1" t="s">
        <v>5898</v>
      </c>
      <c r="F2349" s="2" t="s">
        <v>5899</v>
      </c>
      <c r="G2349" s="2" t="s">
        <v>5900</v>
      </c>
      <c r="H2349" s="2" t="s">
        <v>5901</v>
      </c>
      <c r="I2349" s="2" t="s">
        <v>5902</v>
      </c>
      <c r="J2349" s="2" t="s">
        <v>5903</v>
      </c>
      <c r="K2349" s="3" t="s">
        <v>5890</v>
      </c>
      <c r="L2349" s="3" t="s">
        <v>5891</v>
      </c>
      <c r="M2349" s="3" t="s">
        <v>5892</v>
      </c>
      <c r="N2349" s="3" t="s">
        <v>5893</v>
      </c>
      <c r="O2349" s="3" t="s">
        <v>5894</v>
      </c>
      <c r="P2349" s="3" t="s">
        <v>5895</v>
      </c>
    </row>
    <row r="2350" spans="1:16" x14ac:dyDescent="0.25">
      <c r="A2350" t="s">
        <v>44917</v>
      </c>
      <c r="B2350" s="1" t="s">
        <v>6941</v>
      </c>
      <c r="C2350" s="1" t="s">
        <v>6942</v>
      </c>
      <c r="D2350" s="1" t="s">
        <v>6943</v>
      </c>
      <c r="F2350" s="2" t="s">
        <v>6944</v>
      </c>
      <c r="H2350" s="2" t="s">
        <v>6945</v>
      </c>
      <c r="I2350" s="2" t="s">
        <v>6946</v>
      </c>
      <c r="J2350" s="2" t="s">
        <v>6947</v>
      </c>
      <c r="K2350" s="3" t="s">
        <v>6935</v>
      </c>
      <c r="L2350" s="3" t="s">
        <v>6936</v>
      </c>
      <c r="M2350" s="3" t="s">
        <v>6937</v>
      </c>
      <c r="N2350" s="3" t="s">
        <v>6938</v>
      </c>
      <c r="O2350" s="3" t="s">
        <v>6939</v>
      </c>
      <c r="P2350" s="3" t="s">
        <v>6940</v>
      </c>
    </row>
    <row r="2351" spans="1:16" x14ac:dyDescent="0.25">
      <c r="A2351" t="s">
        <v>44918</v>
      </c>
      <c r="B2351" s="1" t="s">
        <v>2333</v>
      </c>
      <c r="C2351" s="1" t="s">
        <v>2334</v>
      </c>
      <c r="D2351" s="1" t="s">
        <v>2335</v>
      </c>
      <c r="E2351" s="1" t="s">
        <v>2336</v>
      </c>
      <c r="F2351" s="2" t="s">
        <v>2337</v>
      </c>
      <c r="H2351" s="2" t="s">
        <v>2338</v>
      </c>
      <c r="I2351" s="2" t="s">
        <v>2339</v>
      </c>
      <c r="J2351" s="2" t="s">
        <v>2340</v>
      </c>
      <c r="K2351" s="3" t="s">
        <v>2327</v>
      </c>
      <c r="L2351" s="3" t="s">
        <v>2328</v>
      </c>
      <c r="M2351" s="3" t="s">
        <v>2329</v>
      </c>
      <c r="N2351" s="3" t="s">
        <v>2330</v>
      </c>
      <c r="O2351" s="3" t="s">
        <v>2331</v>
      </c>
      <c r="P2351" s="3" t="s">
        <v>2332</v>
      </c>
    </row>
    <row r="2352" spans="1:16" x14ac:dyDescent="0.25">
      <c r="A2352" t="s">
        <v>44919</v>
      </c>
      <c r="B2352" s="1" t="s">
        <v>37377</v>
      </c>
      <c r="C2352" s="1" t="s">
        <v>37378</v>
      </c>
      <c r="D2352" s="1" t="s">
        <v>37379</v>
      </c>
      <c r="E2352" s="1" t="s">
        <v>37380</v>
      </c>
      <c r="F2352" s="2" t="s">
        <v>37381</v>
      </c>
      <c r="G2352" s="2" t="s">
        <v>37382</v>
      </c>
      <c r="H2352" s="2" t="s">
        <v>37383</v>
      </c>
      <c r="I2352" s="2" t="s">
        <v>37384</v>
      </c>
      <c r="K2352" s="3" t="s">
        <v>37371</v>
      </c>
      <c r="L2352" s="3" t="s">
        <v>37372</v>
      </c>
      <c r="M2352" s="3" t="s">
        <v>37373</v>
      </c>
      <c r="N2352" s="3" t="s">
        <v>37374</v>
      </c>
      <c r="O2352" s="3" t="s">
        <v>37375</v>
      </c>
      <c r="P2352" s="3" t="s">
        <v>37376</v>
      </c>
    </row>
    <row r="2353" spans="1:16" x14ac:dyDescent="0.25">
      <c r="A2353" t="s">
        <v>44920</v>
      </c>
      <c r="B2353" s="1" t="s">
        <v>21</v>
      </c>
      <c r="C2353" s="1" t="s">
        <v>22</v>
      </c>
      <c r="D2353" s="1" t="s">
        <v>23</v>
      </c>
      <c r="E2353" s="1" t="s">
        <v>24</v>
      </c>
      <c r="F2353" s="2" t="s">
        <v>25</v>
      </c>
      <c r="H2353" s="2" t="s">
        <v>26</v>
      </c>
      <c r="I2353" s="2" t="s">
        <v>27</v>
      </c>
      <c r="J2353" s="2" t="s">
        <v>28</v>
      </c>
      <c r="K2353" s="3" t="s">
        <v>15</v>
      </c>
      <c r="L2353" s="3" t="s">
        <v>16</v>
      </c>
      <c r="M2353" s="3" t="s">
        <v>17</v>
      </c>
      <c r="N2353" s="3" t="s">
        <v>18</v>
      </c>
      <c r="O2353" s="3" t="s">
        <v>19</v>
      </c>
      <c r="P2353" s="3" t="s">
        <v>20</v>
      </c>
    </row>
    <row r="2354" spans="1:16" x14ac:dyDescent="0.25">
      <c r="A2354" t="s">
        <v>44921</v>
      </c>
      <c r="B2354" s="1" t="s">
        <v>11744</v>
      </c>
      <c r="D2354" s="1" t="s">
        <v>11745</v>
      </c>
      <c r="E2354" s="1" t="s">
        <v>11746</v>
      </c>
      <c r="F2354" s="2" t="s">
        <v>11747</v>
      </c>
      <c r="G2354" s="2" t="s">
        <v>11748</v>
      </c>
      <c r="H2354" s="2" t="s">
        <v>11749</v>
      </c>
      <c r="I2354" s="2" t="s">
        <v>11750</v>
      </c>
      <c r="J2354" s="2" t="s">
        <v>11751</v>
      </c>
      <c r="K2354" s="3" t="s">
        <v>11738</v>
      </c>
      <c r="L2354" s="3" t="s">
        <v>11739</v>
      </c>
      <c r="M2354" s="3" t="s">
        <v>11740</v>
      </c>
      <c r="N2354" s="3" t="s">
        <v>11741</v>
      </c>
      <c r="O2354" s="3" t="s">
        <v>11742</v>
      </c>
      <c r="P2354" s="3" t="s">
        <v>11743</v>
      </c>
    </row>
    <row r="2355" spans="1:16" x14ac:dyDescent="0.25">
      <c r="A2355" t="s">
        <v>44922</v>
      </c>
      <c r="B2355" s="1" t="s">
        <v>38303</v>
      </c>
      <c r="C2355" s="1" t="s">
        <v>38304</v>
      </c>
      <c r="D2355" s="1" t="s">
        <v>38305</v>
      </c>
      <c r="E2355" s="1" t="s">
        <v>38306</v>
      </c>
      <c r="F2355" s="2" t="s">
        <v>38307</v>
      </c>
      <c r="G2355" s="2" t="s">
        <v>38308</v>
      </c>
      <c r="I2355" s="2" t="s">
        <v>38309</v>
      </c>
      <c r="J2355" s="2" t="s">
        <v>38310</v>
      </c>
      <c r="K2355" s="3" t="s">
        <v>38297</v>
      </c>
      <c r="L2355" s="3" t="s">
        <v>38298</v>
      </c>
      <c r="M2355" s="3" t="s">
        <v>38299</v>
      </c>
      <c r="N2355" s="3" t="s">
        <v>38300</v>
      </c>
      <c r="O2355" s="3" t="s">
        <v>38301</v>
      </c>
      <c r="P2355" s="3" t="s">
        <v>38302</v>
      </c>
    </row>
    <row r="2356" spans="1:16" x14ac:dyDescent="0.25">
      <c r="A2356" t="s">
        <v>44923</v>
      </c>
      <c r="B2356" s="1" t="s">
        <v>8533</v>
      </c>
      <c r="C2356" s="1" t="s">
        <v>8534</v>
      </c>
      <c r="D2356" s="1" t="s">
        <v>8535</v>
      </c>
      <c r="E2356" s="1" t="s">
        <v>8536</v>
      </c>
      <c r="F2356" s="2" t="s">
        <v>8537</v>
      </c>
      <c r="I2356" s="2" t="s">
        <v>8538</v>
      </c>
      <c r="J2356" s="2" t="s">
        <v>8539</v>
      </c>
      <c r="K2356" s="3" t="s">
        <v>8527</v>
      </c>
      <c r="L2356" s="3" t="s">
        <v>8528</v>
      </c>
      <c r="M2356" s="3" t="s">
        <v>8529</v>
      </c>
      <c r="N2356" s="3" t="s">
        <v>8530</v>
      </c>
      <c r="O2356" s="3" t="s">
        <v>8531</v>
      </c>
      <c r="P2356" s="3" t="s">
        <v>8532</v>
      </c>
    </row>
    <row r="2357" spans="1:16" x14ac:dyDescent="0.25">
      <c r="A2357" t="s">
        <v>44924</v>
      </c>
      <c r="B2357" s="1" t="s">
        <v>22552</v>
      </c>
      <c r="C2357" s="1" t="s">
        <v>22553</v>
      </c>
      <c r="D2357" s="1" t="s">
        <v>22554</v>
      </c>
      <c r="E2357" s="1" t="s">
        <v>22555</v>
      </c>
      <c r="F2357" s="2" t="s">
        <v>22556</v>
      </c>
      <c r="H2357" s="2" t="s">
        <v>22557</v>
      </c>
      <c r="I2357" s="2" t="s">
        <v>22558</v>
      </c>
      <c r="J2357" s="2" t="s">
        <v>22559</v>
      </c>
      <c r="K2357" s="3" t="s">
        <v>22546</v>
      </c>
      <c r="L2357" s="3" t="s">
        <v>22547</v>
      </c>
      <c r="M2357" s="3" t="s">
        <v>22548</v>
      </c>
      <c r="N2357" s="3" t="s">
        <v>22549</v>
      </c>
      <c r="O2357" s="3" t="s">
        <v>22550</v>
      </c>
      <c r="P2357" s="3" t="s">
        <v>22551</v>
      </c>
    </row>
    <row r="2358" spans="1:16" x14ac:dyDescent="0.25">
      <c r="A2358" t="s">
        <v>44925</v>
      </c>
      <c r="B2358" s="1" t="s">
        <v>6636</v>
      </c>
      <c r="C2358" s="1" t="s">
        <v>6637</v>
      </c>
      <c r="D2358" s="1" t="s">
        <v>6638</v>
      </c>
      <c r="E2358" s="1" t="s">
        <v>6639</v>
      </c>
      <c r="F2358" s="2" t="s">
        <v>6640</v>
      </c>
      <c r="G2358" s="2" t="s">
        <v>6641</v>
      </c>
      <c r="I2358" s="2" t="s">
        <v>6642</v>
      </c>
      <c r="J2358" s="2" t="s">
        <v>6643</v>
      </c>
      <c r="K2358" s="3" t="s">
        <v>6630</v>
      </c>
      <c r="L2358" s="3" t="s">
        <v>6631</v>
      </c>
      <c r="M2358" s="3" t="s">
        <v>6632</v>
      </c>
      <c r="N2358" s="3" t="s">
        <v>6633</v>
      </c>
      <c r="O2358" s="3" t="s">
        <v>6634</v>
      </c>
      <c r="P2358" s="3" t="s">
        <v>6635</v>
      </c>
    </row>
    <row r="2359" spans="1:16" x14ac:dyDescent="0.25">
      <c r="A2359" t="s">
        <v>44926</v>
      </c>
      <c r="B2359" s="1" t="s">
        <v>17029</v>
      </c>
      <c r="C2359" s="1" t="s">
        <v>17030</v>
      </c>
      <c r="D2359" s="1" t="s">
        <v>17031</v>
      </c>
      <c r="E2359" s="1" t="s">
        <v>17032</v>
      </c>
      <c r="F2359" s="2" t="s">
        <v>17033</v>
      </c>
      <c r="G2359" s="2" t="s">
        <v>17034</v>
      </c>
      <c r="H2359" s="2" t="s">
        <v>17035</v>
      </c>
      <c r="J2359" s="2" t="s">
        <v>17036</v>
      </c>
      <c r="K2359" s="3" t="s">
        <v>17023</v>
      </c>
      <c r="L2359" s="3" t="s">
        <v>17024</v>
      </c>
      <c r="M2359" s="3" t="s">
        <v>17025</v>
      </c>
      <c r="N2359" s="3" t="s">
        <v>17026</v>
      </c>
      <c r="O2359" s="3" t="s">
        <v>17027</v>
      </c>
      <c r="P2359" s="3" t="s">
        <v>17028</v>
      </c>
    </row>
    <row r="2360" spans="1:16" x14ac:dyDescent="0.25">
      <c r="A2360" t="s">
        <v>44927</v>
      </c>
      <c r="B2360" s="1" t="s">
        <v>26691</v>
      </c>
      <c r="D2360" s="1" t="s">
        <v>26692</v>
      </c>
      <c r="E2360" s="1" t="s">
        <v>26693</v>
      </c>
      <c r="F2360" s="2" t="s">
        <v>26694</v>
      </c>
      <c r="G2360" s="2" t="s">
        <v>26695</v>
      </c>
      <c r="H2360" s="2" t="s">
        <v>26696</v>
      </c>
      <c r="I2360" s="2" t="s">
        <v>26697</v>
      </c>
      <c r="J2360" s="2" t="s">
        <v>26698</v>
      </c>
      <c r="K2360" s="3" t="s">
        <v>26685</v>
      </c>
      <c r="L2360" s="3" t="s">
        <v>26686</v>
      </c>
      <c r="M2360" s="3" t="s">
        <v>26687</v>
      </c>
      <c r="N2360" s="3" t="s">
        <v>26688</v>
      </c>
      <c r="O2360" s="3" t="s">
        <v>26689</v>
      </c>
      <c r="P2360" s="3" t="s">
        <v>26690</v>
      </c>
    </row>
    <row r="2361" spans="1:16" x14ac:dyDescent="0.25">
      <c r="A2361" t="s">
        <v>44928</v>
      </c>
      <c r="B2361" s="1" t="s">
        <v>12828</v>
      </c>
      <c r="C2361" s="1" t="s">
        <v>12829</v>
      </c>
      <c r="D2361" s="1" t="s">
        <v>12830</v>
      </c>
      <c r="E2361" s="1" t="s">
        <v>12831</v>
      </c>
      <c r="F2361" s="2" t="s">
        <v>12832</v>
      </c>
      <c r="G2361" s="2" t="s">
        <v>12833</v>
      </c>
      <c r="I2361" s="2" t="s">
        <v>12834</v>
      </c>
      <c r="J2361" s="2" t="s">
        <v>12835</v>
      </c>
      <c r="K2361" s="3" t="s">
        <v>12822</v>
      </c>
      <c r="L2361" s="3" t="s">
        <v>12823</v>
      </c>
      <c r="M2361" s="3" t="s">
        <v>12824</v>
      </c>
      <c r="N2361" s="3" t="s">
        <v>12825</v>
      </c>
      <c r="O2361" s="3" t="s">
        <v>12826</v>
      </c>
      <c r="P2361" s="3" t="s">
        <v>12827</v>
      </c>
    </row>
    <row r="2362" spans="1:16" x14ac:dyDescent="0.25">
      <c r="A2362" t="s">
        <v>44929</v>
      </c>
      <c r="B2362" s="1" t="s">
        <v>31522</v>
      </c>
      <c r="C2362" s="1" t="s">
        <v>31523</v>
      </c>
      <c r="D2362" s="1" t="s">
        <v>31524</v>
      </c>
      <c r="E2362" s="1" t="s">
        <v>31525</v>
      </c>
      <c r="F2362" s="2" t="s">
        <v>31526</v>
      </c>
      <c r="G2362" s="2" t="s">
        <v>31527</v>
      </c>
      <c r="I2362" s="2" t="s">
        <v>31528</v>
      </c>
      <c r="J2362" s="2" t="s">
        <v>31529</v>
      </c>
      <c r="K2362" s="3" t="s">
        <v>31516</v>
      </c>
      <c r="L2362" s="3" t="s">
        <v>31517</v>
      </c>
      <c r="M2362" s="3" t="s">
        <v>31518</v>
      </c>
      <c r="N2362" s="3" t="s">
        <v>31519</v>
      </c>
      <c r="O2362" s="3" t="s">
        <v>31520</v>
      </c>
      <c r="P2362" s="3" t="s">
        <v>31521</v>
      </c>
    </row>
    <row r="2363" spans="1:16" x14ac:dyDescent="0.25">
      <c r="A2363" t="s">
        <v>44930</v>
      </c>
      <c r="B2363" s="1" t="s">
        <v>41210</v>
      </c>
      <c r="C2363" s="1" t="s">
        <v>41211</v>
      </c>
      <c r="D2363" s="1" t="s">
        <v>41212</v>
      </c>
      <c r="E2363" s="1" t="s">
        <v>41213</v>
      </c>
      <c r="F2363" s="2" t="s">
        <v>41214</v>
      </c>
      <c r="G2363" s="2" t="s">
        <v>41215</v>
      </c>
      <c r="I2363" s="2" t="s">
        <v>41216</v>
      </c>
      <c r="J2363" s="2" t="s">
        <v>41217</v>
      </c>
      <c r="K2363" s="3" t="s">
        <v>41204</v>
      </c>
      <c r="L2363" s="3" t="s">
        <v>41205</v>
      </c>
      <c r="M2363" s="3" t="s">
        <v>41206</v>
      </c>
      <c r="N2363" s="3" t="s">
        <v>41207</v>
      </c>
      <c r="O2363" s="3" t="s">
        <v>41208</v>
      </c>
      <c r="P2363" s="3" t="s">
        <v>41209</v>
      </c>
    </row>
    <row r="2364" spans="1:16" x14ac:dyDescent="0.25">
      <c r="A2364" t="s">
        <v>44931</v>
      </c>
      <c r="B2364" s="1" t="s">
        <v>21408</v>
      </c>
      <c r="C2364" s="1" t="s">
        <v>21409</v>
      </c>
      <c r="D2364" s="1" t="s">
        <v>21410</v>
      </c>
      <c r="E2364" s="1" t="s">
        <v>21411</v>
      </c>
      <c r="F2364" s="2" t="s">
        <v>21412</v>
      </c>
      <c r="G2364" s="2" t="s">
        <v>21413</v>
      </c>
      <c r="I2364" s="2" t="s">
        <v>21414</v>
      </c>
      <c r="J2364" s="2" t="s">
        <v>21415</v>
      </c>
      <c r="K2364" s="3" t="s">
        <v>21402</v>
      </c>
      <c r="L2364" s="3" t="s">
        <v>21403</v>
      </c>
      <c r="M2364" s="3" t="s">
        <v>21404</v>
      </c>
      <c r="N2364" s="3" t="s">
        <v>21405</v>
      </c>
      <c r="O2364" s="3" t="s">
        <v>21406</v>
      </c>
      <c r="P2364" s="3" t="s">
        <v>21407</v>
      </c>
    </row>
    <row r="2365" spans="1:16" x14ac:dyDescent="0.25">
      <c r="A2365" t="s">
        <v>44932</v>
      </c>
      <c r="B2365" s="1" t="s">
        <v>30260</v>
      </c>
      <c r="C2365" s="1" t="s">
        <v>30261</v>
      </c>
      <c r="D2365" s="1" t="s">
        <v>30262</v>
      </c>
      <c r="E2365" s="1" t="s">
        <v>30263</v>
      </c>
      <c r="F2365" s="2" t="s">
        <v>30264</v>
      </c>
      <c r="G2365" s="2" t="s">
        <v>30265</v>
      </c>
      <c r="H2365" s="2" t="s">
        <v>30266</v>
      </c>
      <c r="J2365" s="2" t="s">
        <v>30267</v>
      </c>
      <c r="K2365" s="3" t="s">
        <v>30254</v>
      </c>
      <c r="L2365" s="3" t="s">
        <v>30255</v>
      </c>
      <c r="M2365" s="3" t="s">
        <v>30256</v>
      </c>
      <c r="N2365" s="3" t="s">
        <v>30257</v>
      </c>
      <c r="O2365" s="3" t="s">
        <v>30258</v>
      </c>
      <c r="P2365" s="3" t="s">
        <v>30259</v>
      </c>
    </row>
    <row r="2366" spans="1:16" x14ac:dyDescent="0.25">
      <c r="A2366" t="s">
        <v>44933</v>
      </c>
      <c r="B2366" s="1" t="s">
        <v>39575</v>
      </c>
      <c r="C2366" s="1" t="s">
        <v>39576</v>
      </c>
      <c r="D2366" s="1" t="s">
        <v>39577</v>
      </c>
      <c r="F2366" s="2" t="s">
        <v>39578</v>
      </c>
      <c r="G2366" s="2" t="s">
        <v>39579</v>
      </c>
      <c r="I2366" s="2" t="s">
        <v>39580</v>
      </c>
      <c r="J2366" s="2" t="s">
        <v>39581</v>
      </c>
      <c r="K2366" s="3" t="s">
        <v>39569</v>
      </c>
      <c r="L2366" s="3" t="s">
        <v>39570</v>
      </c>
      <c r="M2366" s="3" t="s">
        <v>39571</v>
      </c>
      <c r="N2366" s="3" t="s">
        <v>39572</v>
      </c>
      <c r="O2366" s="3" t="s">
        <v>39573</v>
      </c>
      <c r="P2366" s="3" t="s">
        <v>39574</v>
      </c>
    </row>
    <row r="2367" spans="1:16" x14ac:dyDescent="0.25">
      <c r="A2367" t="s">
        <v>44934</v>
      </c>
      <c r="B2367" s="1" t="s">
        <v>22496</v>
      </c>
      <c r="D2367" s="1" t="s">
        <v>22497</v>
      </c>
      <c r="E2367" s="1" t="s">
        <v>22498</v>
      </c>
      <c r="F2367" s="2" t="s">
        <v>22499</v>
      </c>
      <c r="G2367" s="2" t="s">
        <v>22500</v>
      </c>
      <c r="H2367" s="2" t="s">
        <v>22501</v>
      </c>
      <c r="I2367" s="2" t="s">
        <v>22502</v>
      </c>
      <c r="J2367" s="2" t="s">
        <v>22503</v>
      </c>
      <c r="K2367" s="3" t="s">
        <v>22490</v>
      </c>
      <c r="L2367" s="3" t="s">
        <v>22491</v>
      </c>
      <c r="M2367" s="3" t="s">
        <v>22492</v>
      </c>
      <c r="N2367" s="3" t="s">
        <v>22493</v>
      </c>
      <c r="O2367" s="3" t="s">
        <v>22494</v>
      </c>
      <c r="P2367" s="3" t="s">
        <v>22495</v>
      </c>
    </row>
    <row r="2368" spans="1:16" x14ac:dyDescent="0.25">
      <c r="A2368" t="s">
        <v>44935</v>
      </c>
      <c r="B2368" s="1" t="s">
        <v>13948</v>
      </c>
      <c r="D2368" s="1" t="s">
        <v>13949</v>
      </c>
      <c r="E2368" s="1" t="s">
        <v>13950</v>
      </c>
      <c r="F2368" s="2" t="s">
        <v>13951</v>
      </c>
      <c r="G2368" s="2" t="s">
        <v>13952</v>
      </c>
      <c r="H2368" s="2" t="s">
        <v>13953</v>
      </c>
      <c r="I2368" s="2" t="s">
        <v>13954</v>
      </c>
      <c r="J2368" s="2" t="s">
        <v>13955</v>
      </c>
      <c r="K2368" s="3" t="s">
        <v>13942</v>
      </c>
      <c r="L2368" s="3" t="s">
        <v>13943</v>
      </c>
      <c r="M2368" s="3" t="s">
        <v>13944</v>
      </c>
      <c r="N2368" s="3" t="s">
        <v>13945</v>
      </c>
      <c r="O2368" s="3" t="s">
        <v>13946</v>
      </c>
      <c r="P2368" s="3" t="s">
        <v>13947</v>
      </c>
    </row>
    <row r="2369" spans="1:16" x14ac:dyDescent="0.25">
      <c r="A2369" t="s">
        <v>44936</v>
      </c>
      <c r="B2369" s="1" t="s">
        <v>39801</v>
      </c>
      <c r="C2369" s="1" t="s">
        <v>39802</v>
      </c>
      <c r="D2369" s="1" t="s">
        <v>39803</v>
      </c>
      <c r="E2369" s="1" t="s">
        <v>39804</v>
      </c>
      <c r="F2369" s="2" t="s">
        <v>39805</v>
      </c>
      <c r="G2369" s="2" t="s">
        <v>39806</v>
      </c>
      <c r="H2369" s="2" t="s">
        <v>39807</v>
      </c>
      <c r="I2369" s="2" t="s">
        <v>39808</v>
      </c>
      <c r="K2369" s="3" t="s">
        <v>39795</v>
      </c>
      <c r="L2369" s="3" t="s">
        <v>39796</v>
      </c>
      <c r="M2369" s="3" t="s">
        <v>39797</v>
      </c>
      <c r="N2369" s="3" t="s">
        <v>39798</v>
      </c>
      <c r="O2369" s="3" t="s">
        <v>39799</v>
      </c>
      <c r="P2369" s="3" t="s">
        <v>39800</v>
      </c>
    </row>
    <row r="2370" spans="1:16" x14ac:dyDescent="0.25">
      <c r="A2370" t="s">
        <v>44937</v>
      </c>
      <c r="B2370" s="1" t="s">
        <v>20513</v>
      </c>
      <c r="C2370" s="1" t="s">
        <v>20514</v>
      </c>
      <c r="E2370" s="1" t="s">
        <v>20515</v>
      </c>
      <c r="F2370" s="2" t="s">
        <v>20516</v>
      </c>
      <c r="G2370" s="2" t="s">
        <v>20517</v>
      </c>
      <c r="H2370" s="2" t="s">
        <v>20518</v>
      </c>
      <c r="I2370" s="2" t="s">
        <v>20519</v>
      </c>
      <c r="J2370" s="2" t="s">
        <v>20520</v>
      </c>
      <c r="K2370" s="3" t="s">
        <v>20507</v>
      </c>
      <c r="L2370" s="3" t="s">
        <v>20508</v>
      </c>
      <c r="M2370" s="3" t="s">
        <v>20509</v>
      </c>
      <c r="N2370" s="3" t="s">
        <v>20510</v>
      </c>
      <c r="O2370" s="3" t="s">
        <v>20511</v>
      </c>
      <c r="P2370" s="3" t="s">
        <v>20512</v>
      </c>
    </row>
    <row r="2371" spans="1:16" x14ac:dyDescent="0.25">
      <c r="A2371" t="s">
        <v>44938</v>
      </c>
      <c r="B2371" s="1" t="s">
        <v>21872</v>
      </c>
      <c r="C2371" s="1" t="s">
        <v>21873</v>
      </c>
      <c r="D2371" s="1" t="s">
        <v>21874</v>
      </c>
      <c r="E2371" s="1" t="s">
        <v>21875</v>
      </c>
      <c r="F2371" s="2" t="s">
        <v>21876</v>
      </c>
      <c r="G2371" s="2" t="s">
        <v>21877</v>
      </c>
      <c r="I2371" s="2" t="s">
        <v>21878</v>
      </c>
      <c r="J2371" s="2" t="s">
        <v>21879</v>
      </c>
      <c r="K2371" s="3" t="s">
        <v>21866</v>
      </c>
      <c r="L2371" s="3" t="s">
        <v>21867</v>
      </c>
      <c r="M2371" s="3" t="s">
        <v>21868</v>
      </c>
      <c r="N2371" s="3" t="s">
        <v>21869</v>
      </c>
      <c r="O2371" s="3" t="s">
        <v>21870</v>
      </c>
      <c r="P2371" s="3" t="s">
        <v>21871</v>
      </c>
    </row>
    <row r="2372" spans="1:16" x14ac:dyDescent="0.25">
      <c r="A2372" t="s">
        <v>44939</v>
      </c>
      <c r="B2372" s="1" t="s">
        <v>39011</v>
      </c>
      <c r="C2372" s="1" t="s">
        <v>39012</v>
      </c>
      <c r="D2372" s="1" t="s">
        <v>39013</v>
      </c>
      <c r="E2372" s="1" t="s">
        <v>39014</v>
      </c>
      <c r="F2372" s="2" t="s">
        <v>39015</v>
      </c>
      <c r="H2372" s="2" t="s">
        <v>39016</v>
      </c>
      <c r="I2372" s="2" t="s">
        <v>39017</v>
      </c>
      <c r="K2372" s="3" t="s">
        <v>39005</v>
      </c>
      <c r="L2372" s="3" t="s">
        <v>39006</v>
      </c>
      <c r="M2372" s="3" t="s">
        <v>39007</v>
      </c>
      <c r="N2372" s="3" t="s">
        <v>39008</v>
      </c>
      <c r="O2372" s="3" t="s">
        <v>39009</v>
      </c>
      <c r="P2372" s="3" t="s">
        <v>39010</v>
      </c>
    </row>
    <row r="2373" spans="1:16" x14ac:dyDescent="0.25">
      <c r="A2373" t="s">
        <v>44940</v>
      </c>
      <c r="B2373" s="1" t="s">
        <v>5546</v>
      </c>
      <c r="C2373" s="1" t="s">
        <v>5547</v>
      </c>
      <c r="D2373" s="1" t="s">
        <v>5548</v>
      </c>
      <c r="E2373" s="1" t="s">
        <v>5549</v>
      </c>
      <c r="F2373" s="2" t="s">
        <v>5550</v>
      </c>
      <c r="G2373" s="2" t="s">
        <v>5551</v>
      </c>
      <c r="I2373" s="2" t="s">
        <v>5552</v>
      </c>
      <c r="J2373" s="2" t="s">
        <v>5553</v>
      </c>
      <c r="K2373" s="3" t="s">
        <v>5540</v>
      </c>
      <c r="L2373" s="3" t="s">
        <v>5541</v>
      </c>
      <c r="M2373" s="3" t="s">
        <v>5542</v>
      </c>
      <c r="N2373" s="3" t="s">
        <v>5543</v>
      </c>
      <c r="O2373" s="3" t="s">
        <v>5544</v>
      </c>
      <c r="P2373" s="3" t="s">
        <v>5545</v>
      </c>
    </row>
    <row r="2374" spans="1:16" x14ac:dyDescent="0.25">
      <c r="A2374" t="s">
        <v>44941</v>
      </c>
      <c r="B2374" s="1" t="s">
        <v>38915</v>
      </c>
      <c r="C2374" s="1" t="s">
        <v>38916</v>
      </c>
      <c r="E2374" s="1" t="s">
        <v>38917</v>
      </c>
      <c r="F2374" s="2" t="s">
        <v>38918</v>
      </c>
      <c r="G2374" s="2" t="s">
        <v>38919</v>
      </c>
      <c r="H2374" s="2" t="s">
        <v>38920</v>
      </c>
      <c r="I2374" s="2" t="s">
        <v>38921</v>
      </c>
      <c r="J2374" s="2" t="s">
        <v>38922</v>
      </c>
      <c r="K2374" s="3" t="s">
        <v>38909</v>
      </c>
      <c r="L2374" s="3" t="s">
        <v>38910</v>
      </c>
      <c r="M2374" s="3" t="s">
        <v>38911</v>
      </c>
      <c r="N2374" s="3" t="s">
        <v>38912</v>
      </c>
      <c r="O2374" s="3" t="s">
        <v>38913</v>
      </c>
      <c r="P2374" s="3" t="s">
        <v>38914</v>
      </c>
    </row>
    <row r="2375" spans="1:16" x14ac:dyDescent="0.25">
      <c r="A2375" t="s">
        <v>44942</v>
      </c>
      <c r="C2375" s="1" t="s">
        <v>22338</v>
      </c>
      <c r="D2375" s="1" t="s">
        <v>22339</v>
      </c>
      <c r="E2375" s="1" t="s">
        <v>22340</v>
      </c>
      <c r="G2375" s="2" t="s">
        <v>22341</v>
      </c>
      <c r="H2375" s="2" t="s">
        <v>22342</v>
      </c>
      <c r="I2375" s="2" t="s">
        <v>22343</v>
      </c>
      <c r="J2375" s="2" t="s">
        <v>22344</v>
      </c>
      <c r="K2375" s="3" t="s">
        <v>22332</v>
      </c>
      <c r="L2375" s="3" t="s">
        <v>22333</v>
      </c>
      <c r="M2375" s="3" t="s">
        <v>22334</v>
      </c>
      <c r="N2375" s="3" t="s">
        <v>22335</v>
      </c>
      <c r="O2375" s="3" t="s">
        <v>22336</v>
      </c>
      <c r="P2375" s="3" t="s">
        <v>22337</v>
      </c>
    </row>
    <row r="2376" spans="1:16" x14ac:dyDescent="0.25">
      <c r="A2376" t="s">
        <v>44943</v>
      </c>
      <c r="B2376" s="1" t="s">
        <v>14882</v>
      </c>
      <c r="C2376" s="1" t="s">
        <v>14883</v>
      </c>
      <c r="D2376" s="1" t="s">
        <v>14884</v>
      </c>
      <c r="E2376" s="1" t="s">
        <v>14885</v>
      </c>
      <c r="F2376" s="2" t="s">
        <v>14886</v>
      </c>
      <c r="H2376" s="2" t="s">
        <v>14887</v>
      </c>
      <c r="I2376" s="2" t="s">
        <v>14888</v>
      </c>
      <c r="J2376" s="2" t="s">
        <v>14889</v>
      </c>
      <c r="K2376" s="3" t="s">
        <v>14876</v>
      </c>
      <c r="L2376" s="3" t="s">
        <v>14877</v>
      </c>
      <c r="M2376" s="3" t="s">
        <v>14878</v>
      </c>
      <c r="N2376" s="3" t="s">
        <v>14879</v>
      </c>
      <c r="O2376" s="3" t="s">
        <v>14880</v>
      </c>
      <c r="P2376" s="3" t="s">
        <v>14881</v>
      </c>
    </row>
    <row r="2377" spans="1:16" x14ac:dyDescent="0.25">
      <c r="A2377" t="s">
        <v>44944</v>
      </c>
      <c r="B2377" s="1" t="s">
        <v>3631</v>
      </c>
      <c r="C2377" s="1" t="s">
        <v>3632</v>
      </c>
      <c r="D2377" s="1" t="s">
        <v>3633</v>
      </c>
      <c r="E2377" s="1" t="s">
        <v>3634</v>
      </c>
      <c r="G2377" s="2" t="s">
        <v>3635</v>
      </c>
      <c r="H2377" s="2" t="s">
        <v>3636</v>
      </c>
      <c r="I2377" s="2" t="s">
        <v>3637</v>
      </c>
      <c r="J2377" s="2" t="s">
        <v>3638</v>
      </c>
      <c r="K2377" s="3" t="s">
        <v>3625</v>
      </c>
      <c r="L2377" s="3" t="s">
        <v>3626</v>
      </c>
      <c r="M2377" s="3" t="s">
        <v>3627</v>
      </c>
      <c r="N2377" s="3" t="s">
        <v>3628</v>
      </c>
      <c r="O2377" s="3" t="s">
        <v>3629</v>
      </c>
      <c r="P2377" s="3" t="s">
        <v>3630</v>
      </c>
    </row>
    <row r="2378" spans="1:16" x14ac:dyDescent="0.25">
      <c r="A2378" t="s">
        <v>44945</v>
      </c>
      <c r="C2378" s="1" t="s">
        <v>33488</v>
      </c>
      <c r="D2378" s="1" t="s">
        <v>33489</v>
      </c>
      <c r="E2378" s="1" t="s">
        <v>33490</v>
      </c>
      <c r="F2378" s="2" t="s">
        <v>33491</v>
      </c>
      <c r="G2378" s="2" t="s">
        <v>33492</v>
      </c>
      <c r="H2378" s="2" t="s">
        <v>33493</v>
      </c>
      <c r="I2378" s="2" t="s">
        <v>33494</v>
      </c>
      <c r="J2378" s="2" t="s">
        <v>33495</v>
      </c>
      <c r="K2378" s="3" t="s">
        <v>33482</v>
      </c>
      <c r="L2378" s="3" t="s">
        <v>33483</v>
      </c>
      <c r="M2378" s="3" t="s">
        <v>33484</v>
      </c>
      <c r="N2378" s="3" t="s">
        <v>33485</v>
      </c>
      <c r="O2378" s="3" t="s">
        <v>33486</v>
      </c>
      <c r="P2378" s="3" t="s">
        <v>33487</v>
      </c>
    </row>
    <row r="2379" spans="1:16" x14ac:dyDescent="0.25">
      <c r="A2379" t="s">
        <v>44946</v>
      </c>
      <c r="B2379" s="1" t="s">
        <v>28820</v>
      </c>
      <c r="D2379" s="1" t="s">
        <v>28821</v>
      </c>
      <c r="E2379" s="1" t="s">
        <v>28822</v>
      </c>
      <c r="F2379" s="2" t="s">
        <v>28823</v>
      </c>
      <c r="G2379" s="2" t="s">
        <v>28824</v>
      </c>
      <c r="H2379" s="2" t="s">
        <v>28825</v>
      </c>
      <c r="I2379" s="2" t="s">
        <v>28826</v>
      </c>
      <c r="J2379" s="2" t="s">
        <v>28827</v>
      </c>
      <c r="K2379" s="3" t="s">
        <v>28814</v>
      </c>
      <c r="L2379" s="3" t="s">
        <v>28815</v>
      </c>
      <c r="M2379" s="3" t="s">
        <v>28816</v>
      </c>
      <c r="N2379" s="3" t="s">
        <v>28817</v>
      </c>
      <c r="O2379" s="3" t="s">
        <v>28818</v>
      </c>
      <c r="P2379" s="3" t="s">
        <v>28819</v>
      </c>
    </row>
    <row r="2380" spans="1:16" x14ac:dyDescent="0.25">
      <c r="A2380" t="s">
        <v>44947</v>
      </c>
      <c r="B2380" s="1" t="s">
        <v>38443</v>
      </c>
      <c r="D2380" s="1" t="s">
        <v>38444</v>
      </c>
      <c r="E2380" s="1" t="s">
        <v>38445</v>
      </c>
      <c r="F2380" s="2" t="s">
        <v>38446</v>
      </c>
      <c r="G2380" s="2" t="s">
        <v>38447</v>
      </c>
      <c r="H2380" s="2" t="s">
        <v>38448</v>
      </c>
      <c r="I2380" s="2" t="s">
        <v>38449</v>
      </c>
      <c r="J2380" s="2" t="s">
        <v>38450</v>
      </c>
      <c r="K2380" s="3" t="s">
        <v>38437</v>
      </c>
      <c r="L2380" s="3" t="s">
        <v>38438</v>
      </c>
      <c r="M2380" s="3" t="s">
        <v>38439</v>
      </c>
      <c r="N2380" s="3" t="s">
        <v>38440</v>
      </c>
      <c r="O2380" s="3" t="s">
        <v>38441</v>
      </c>
      <c r="P2380" s="3" t="s">
        <v>38442</v>
      </c>
    </row>
    <row r="2381" spans="1:16" x14ac:dyDescent="0.25">
      <c r="A2381" t="s">
        <v>44948</v>
      </c>
      <c r="B2381" s="1" t="s">
        <v>32750</v>
      </c>
      <c r="D2381" s="1" t="s">
        <v>32751</v>
      </c>
      <c r="E2381" s="1" t="s">
        <v>32752</v>
      </c>
      <c r="F2381" s="2" t="s">
        <v>32753</v>
      </c>
      <c r="G2381" s="2" t="s">
        <v>32754</v>
      </c>
      <c r="H2381" s="2" t="s">
        <v>32755</v>
      </c>
      <c r="I2381" s="2" t="s">
        <v>32756</v>
      </c>
      <c r="J2381" s="2" t="s">
        <v>32757</v>
      </c>
      <c r="K2381" s="3" t="s">
        <v>32744</v>
      </c>
      <c r="L2381" s="3" t="s">
        <v>32745</v>
      </c>
      <c r="M2381" s="3" t="s">
        <v>32746</v>
      </c>
      <c r="N2381" s="3" t="s">
        <v>32747</v>
      </c>
      <c r="O2381" s="3" t="s">
        <v>32748</v>
      </c>
      <c r="P2381" s="3" t="s">
        <v>32749</v>
      </c>
    </row>
    <row r="2382" spans="1:16" x14ac:dyDescent="0.25">
      <c r="A2382" t="s">
        <v>44949</v>
      </c>
      <c r="B2382" s="1" t="s">
        <v>4397</v>
      </c>
      <c r="D2382" s="1" t="s">
        <v>4398</v>
      </c>
      <c r="E2382" s="1" t="s">
        <v>4399</v>
      </c>
      <c r="F2382" s="2" t="s">
        <v>4400</v>
      </c>
      <c r="G2382" s="2" t="s">
        <v>4401</v>
      </c>
      <c r="H2382" s="2" t="s">
        <v>4402</v>
      </c>
      <c r="I2382" s="2" t="s">
        <v>4403</v>
      </c>
      <c r="J2382" s="2" t="s">
        <v>4404</v>
      </c>
      <c r="K2382" s="3" t="s">
        <v>4391</v>
      </c>
      <c r="L2382" s="3" t="s">
        <v>4392</v>
      </c>
      <c r="M2382" s="3" t="s">
        <v>4393</v>
      </c>
      <c r="N2382" s="3" t="s">
        <v>4394</v>
      </c>
      <c r="O2382" s="3" t="s">
        <v>4395</v>
      </c>
      <c r="P2382" s="3" t="s">
        <v>4396</v>
      </c>
    </row>
    <row r="2383" spans="1:16" x14ac:dyDescent="0.25">
      <c r="A2383" t="s">
        <v>44950</v>
      </c>
      <c r="B2383" s="1" t="s">
        <v>34213</v>
      </c>
      <c r="D2383" s="1" t="s">
        <v>34214</v>
      </c>
      <c r="E2383" s="1" t="s">
        <v>34215</v>
      </c>
      <c r="F2383" s="2" t="s">
        <v>34216</v>
      </c>
      <c r="G2383" s="2" t="s">
        <v>34217</v>
      </c>
      <c r="H2383" s="2" t="s">
        <v>34218</v>
      </c>
      <c r="I2383" s="2" t="s">
        <v>34219</v>
      </c>
      <c r="J2383" s="2" t="s">
        <v>34220</v>
      </c>
      <c r="K2383" s="3" t="s">
        <v>34207</v>
      </c>
      <c r="L2383" s="3" t="s">
        <v>34208</v>
      </c>
      <c r="M2383" s="3" t="s">
        <v>34209</v>
      </c>
      <c r="N2383" s="3" t="s">
        <v>34210</v>
      </c>
      <c r="O2383" s="3" t="s">
        <v>34211</v>
      </c>
      <c r="P2383" s="3" t="s">
        <v>34212</v>
      </c>
    </row>
    <row r="2384" spans="1:16" x14ac:dyDescent="0.25">
      <c r="A2384" t="s">
        <v>44951</v>
      </c>
      <c r="B2384" s="1" t="s">
        <v>17114</v>
      </c>
      <c r="C2384" s="1" t="s">
        <v>17115</v>
      </c>
      <c r="D2384" s="1" t="s">
        <v>17116</v>
      </c>
      <c r="E2384" s="1" t="s">
        <v>17117</v>
      </c>
      <c r="F2384" s="2" t="s">
        <v>17118</v>
      </c>
      <c r="G2384" s="2" t="s">
        <v>17119</v>
      </c>
      <c r="H2384" s="2" t="s">
        <v>17120</v>
      </c>
      <c r="J2384" s="2" t="s">
        <v>17121</v>
      </c>
      <c r="K2384" s="3" t="s">
        <v>17108</v>
      </c>
      <c r="L2384" s="3" t="s">
        <v>17109</v>
      </c>
      <c r="M2384" s="3" t="s">
        <v>17110</v>
      </c>
      <c r="N2384" s="3" t="s">
        <v>17111</v>
      </c>
      <c r="O2384" s="3" t="s">
        <v>17112</v>
      </c>
      <c r="P2384" s="3" t="s">
        <v>17113</v>
      </c>
    </row>
    <row r="2385" spans="1:16" x14ac:dyDescent="0.25">
      <c r="A2385" t="s">
        <v>44952</v>
      </c>
      <c r="B2385" s="1" t="s">
        <v>16562</v>
      </c>
      <c r="C2385" s="1" t="s">
        <v>16563</v>
      </c>
      <c r="D2385" s="1" t="s">
        <v>16564</v>
      </c>
      <c r="E2385" s="1" t="s">
        <v>16565</v>
      </c>
      <c r="F2385" s="2" t="s">
        <v>16566</v>
      </c>
      <c r="G2385" s="2" t="s">
        <v>16567</v>
      </c>
      <c r="H2385" s="2" t="s">
        <v>16568</v>
      </c>
      <c r="I2385" s="2" t="s">
        <v>16569</v>
      </c>
      <c r="K2385" s="3" t="s">
        <v>16556</v>
      </c>
      <c r="L2385" s="3" t="s">
        <v>16557</v>
      </c>
      <c r="M2385" s="3" t="s">
        <v>16558</v>
      </c>
      <c r="N2385" s="3" t="s">
        <v>16559</v>
      </c>
      <c r="O2385" s="3" t="s">
        <v>16560</v>
      </c>
      <c r="P2385" s="3" t="s">
        <v>16561</v>
      </c>
    </row>
    <row r="2386" spans="1:16" x14ac:dyDescent="0.25">
      <c r="A2386" t="s">
        <v>44953</v>
      </c>
      <c r="B2386" s="1" t="s">
        <v>35643</v>
      </c>
      <c r="C2386" s="1" t="s">
        <v>35644</v>
      </c>
      <c r="D2386" s="1" t="s">
        <v>35645</v>
      </c>
      <c r="E2386" s="1" t="s">
        <v>35646</v>
      </c>
      <c r="F2386" s="2" t="s">
        <v>35647</v>
      </c>
      <c r="H2386" s="2" t="s">
        <v>35648</v>
      </c>
      <c r="I2386" s="2" t="s">
        <v>35649</v>
      </c>
      <c r="J2386" s="2" t="s">
        <v>35650</v>
      </c>
      <c r="K2386" s="3" t="s">
        <v>35637</v>
      </c>
      <c r="L2386" s="3" t="s">
        <v>35638</v>
      </c>
      <c r="M2386" s="3" t="s">
        <v>35639</v>
      </c>
      <c r="N2386" s="3" t="s">
        <v>35640</v>
      </c>
      <c r="O2386" s="3" t="s">
        <v>35641</v>
      </c>
      <c r="P2386" s="3" t="s">
        <v>35642</v>
      </c>
    </row>
    <row r="2387" spans="1:16" x14ac:dyDescent="0.25">
      <c r="A2387" t="s">
        <v>44954</v>
      </c>
      <c r="B2387" s="1" t="s">
        <v>27183</v>
      </c>
      <c r="C2387" s="1" t="s">
        <v>27184</v>
      </c>
      <c r="D2387" s="1" t="s">
        <v>27185</v>
      </c>
      <c r="E2387" s="1" t="s">
        <v>27186</v>
      </c>
      <c r="F2387" s="2" t="s">
        <v>27187</v>
      </c>
      <c r="G2387" s="2" t="s">
        <v>27188</v>
      </c>
      <c r="I2387" s="2" t="s">
        <v>27189</v>
      </c>
      <c r="J2387" s="2" t="s">
        <v>27190</v>
      </c>
      <c r="K2387" s="3" t="s">
        <v>27177</v>
      </c>
      <c r="L2387" s="3" t="s">
        <v>27178</v>
      </c>
      <c r="M2387" s="3" t="s">
        <v>27179</v>
      </c>
      <c r="N2387" s="3" t="s">
        <v>27180</v>
      </c>
      <c r="O2387" s="3" t="s">
        <v>27181</v>
      </c>
      <c r="P2387" s="3" t="s">
        <v>27182</v>
      </c>
    </row>
    <row r="2388" spans="1:16" x14ac:dyDescent="0.25">
      <c r="A2388" t="s">
        <v>44955</v>
      </c>
      <c r="B2388" s="1" t="s">
        <v>38666</v>
      </c>
      <c r="C2388" s="1" t="s">
        <v>38667</v>
      </c>
      <c r="D2388" s="1" t="s">
        <v>38668</v>
      </c>
      <c r="E2388" s="1" t="s">
        <v>38669</v>
      </c>
      <c r="F2388" s="2" t="s">
        <v>38670</v>
      </c>
      <c r="I2388" s="2" t="s">
        <v>38671</v>
      </c>
      <c r="J2388" s="2" t="s">
        <v>38672</v>
      </c>
      <c r="K2388" s="3" t="s">
        <v>38660</v>
      </c>
      <c r="L2388" s="3" t="s">
        <v>38661</v>
      </c>
      <c r="M2388" s="3" t="s">
        <v>38662</v>
      </c>
      <c r="N2388" s="3" t="s">
        <v>38663</v>
      </c>
      <c r="O2388" s="3" t="s">
        <v>38664</v>
      </c>
      <c r="P2388" s="3" t="s">
        <v>38665</v>
      </c>
    </row>
    <row r="2389" spans="1:16" x14ac:dyDescent="0.25">
      <c r="A2389" t="s">
        <v>44956</v>
      </c>
      <c r="B2389" s="1" t="s">
        <v>7849</v>
      </c>
      <c r="D2389" s="1" t="s">
        <v>7850</v>
      </c>
      <c r="E2389" s="1" t="s">
        <v>7851</v>
      </c>
      <c r="F2389" s="2" t="s">
        <v>7852</v>
      </c>
      <c r="G2389" s="2" t="s">
        <v>7853</v>
      </c>
      <c r="H2389" s="2" t="s">
        <v>7854</v>
      </c>
      <c r="I2389" s="2" t="s">
        <v>7855</v>
      </c>
      <c r="J2389" s="2" t="s">
        <v>7856</v>
      </c>
      <c r="K2389" s="3" t="s">
        <v>7843</v>
      </c>
      <c r="L2389" s="3" t="s">
        <v>7844</v>
      </c>
      <c r="M2389" s="3" t="s">
        <v>7845</v>
      </c>
      <c r="N2389" s="3" t="s">
        <v>7846</v>
      </c>
      <c r="O2389" s="3" t="s">
        <v>7847</v>
      </c>
      <c r="P2389" s="3" t="s">
        <v>7848</v>
      </c>
    </row>
    <row r="2390" spans="1:16" x14ac:dyDescent="0.25">
      <c r="A2390" t="s">
        <v>44957</v>
      </c>
      <c r="B2390" s="1" t="s">
        <v>448</v>
      </c>
      <c r="C2390" s="1" t="s">
        <v>449</v>
      </c>
      <c r="E2390" s="1" t="s">
        <v>450</v>
      </c>
      <c r="F2390" s="2" t="s">
        <v>451</v>
      </c>
      <c r="G2390" s="2" t="s">
        <v>452</v>
      </c>
      <c r="H2390" s="2" t="s">
        <v>453</v>
      </c>
      <c r="I2390" s="2" t="s">
        <v>454</v>
      </c>
      <c r="J2390" s="2" t="s">
        <v>455</v>
      </c>
      <c r="K2390" s="3" t="s">
        <v>442</v>
      </c>
      <c r="L2390" s="3" t="s">
        <v>443</v>
      </c>
      <c r="M2390" s="3" t="s">
        <v>444</v>
      </c>
      <c r="N2390" s="3" t="s">
        <v>445</v>
      </c>
      <c r="O2390" s="3" t="s">
        <v>446</v>
      </c>
      <c r="P2390" s="3" t="s">
        <v>447</v>
      </c>
    </row>
    <row r="2391" spans="1:16" x14ac:dyDescent="0.25">
      <c r="A2391" t="s">
        <v>44958</v>
      </c>
      <c r="B2391" s="1" t="s">
        <v>26958</v>
      </c>
      <c r="D2391" s="1" t="s">
        <v>26959</v>
      </c>
      <c r="E2391" s="1" t="s">
        <v>26960</v>
      </c>
      <c r="F2391" s="2" t="s">
        <v>26961</v>
      </c>
      <c r="G2391" s="2" t="s">
        <v>26962</v>
      </c>
      <c r="H2391" s="2" t="s">
        <v>26963</v>
      </c>
      <c r="I2391" s="2" t="s">
        <v>26964</v>
      </c>
      <c r="J2391" s="2" t="s">
        <v>26965</v>
      </c>
      <c r="K2391" s="3" t="s">
        <v>26952</v>
      </c>
      <c r="L2391" s="3" t="s">
        <v>26953</v>
      </c>
      <c r="M2391" s="3" t="s">
        <v>26954</v>
      </c>
      <c r="N2391" s="3" t="s">
        <v>26955</v>
      </c>
      <c r="O2391" s="3" t="s">
        <v>26956</v>
      </c>
      <c r="P2391" s="3" t="s">
        <v>26957</v>
      </c>
    </row>
    <row r="2392" spans="1:16" x14ac:dyDescent="0.25">
      <c r="A2392" t="s">
        <v>44959</v>
      </c>
      <c r="B2392" s="1" t="s">
        <v>39900</v>
      </c>
      <c r="D2392" s="1" t="s">
        <v>39901</v>
      </c>
      <c r="E2392" s="1" t="s">
        <v>39902</v>
      </c>
      <c r="F2392" s="2" t="s">
        <v>39903</v>
      </c>
      <c r="G2392" s="2" t="s">
        <v>39904</v>
      </c>
      <c r="H2392" s="2" t="s">
        <v>39905</v>
      </c>
      <c r="I2392" s="2" t="s">
        <v>39906</v>
      </c>
      <c r="J2392" s="2" t="s">
        <v>39907</v>
      </c>
      <c r="K2392" s="3" t="s">
        <v>39894</v>
      </c>
      <c r="L2392" s="3" t="s">
        <v>39895</v>
      </c>
      <c r="M2392" s="3" t="s">
        <v>39896</v>
      </c>
      <c r="N2392" s="3" t="s">
        <v>39897</v>
      </c>
      <c r="O2392" s="3" t="s">
        <v>39898</v>
      </c>
      <c r="P2392" s="3" t="s">
        <v>39899</v>
      </c>
    </row>
    <row r="2393" spans="1:16" x14ac:dyDescent="0.25">
      <c r="A2393" t="s">
        <v>44960</v>
      </c>
      <c r="B2393" s="1" t="s">
        <v>27888</v>
      </c>
      <c r="D2393" s="1" t="s">
        <v>27889</v>
      </c>
      <c r="E2393" s="1" t="s">
        <v>27890</v>
      </c>
      <c r="F2393" s="2" t="s">
        <v>27891</v>
      </c>
      <c r="G2393" s="2" t="s">
        <v>27892</v>
      </c>
      <c r="H2393" s="2" t="s">
        <v>27893</v>
      </c>
      <c r="I2393" s="2" t="s">
        <v>27894</v>
      </c>
      <c r="J2393" s="2" t="s">
        <v>27895</v>
      </c>
      <c r="K2393" s="3" t="s">
        <v>27882</v>
      </c>
      <c r="L2393" s="3" t="s">
        <v>27883</v>
      </c>
      <c r="M2393" s="3" t="s">
        <v>27884</v>
      </c>
      <c r="N2393" s="3" t="s">
        <v>27885</v>
      </c>
      <c r="O2393" s="3" t="s">
        <v>27886</v>
      </c>
      <c r="P2393" s="3" t="s">
        <v>27887</v>
      </c>
    </row>
    <row r="2394" spans="1:16" x14ac:dyDescent="0.25">
      <c r="A2394" t="s">
        <v>44961</v>
      </c>
      <c r="B2394" s="1" t="s">
        <v>39858</v>
      </c>
      <c r="C2394" s="1" t="s">
        <v>39859</v>
      </c>
      <c r="D2394" s="1" t="s">
        <v>39860</v>
      </c>
      <c r="E2394" s="1" t="s">
        <v>39861</v>
      </c>
      <c r="F2394" s="2" t="s">
        <v>39862</v>
      </c>
      <c r="G2394" s="2" t="s">
        <v>39863</v>
      </c>
      <c r="H2394" s="2" t="s">
        <v>39864</v>
      </c>
      <c r="I2394" s="2" t="s">
        <v>39865</v>
      </c>
      <c r="K2394" s="3" t="s">
        <v>39852</v>
      </c>
      <c r="L2394" s="3" t="s">
        <v>39853</v>
      </c>
      <c r="M2394" s="3" t="s">
        <v>39854</v>
      </c>
      <c r="N2394" s="3" t="s">
        <v>39855</v>
      </c>
      <c r="O2394" s="3" t="s">
        <v>39856</v>
      </c>
      <c r="P2394" s="3" t="s">
        <v>39857</v>
      </c>
    </row>
    <row r="2395" spans="1:16" x14ac:dyDescent="0.25">
      <c r="A2395" t="s">
        <v>44962</v>
      </c>
      <c r="B2395" s="1" t="s">
        <v>12259</v>
      </c>
      <c r="C2395" s="1" t="s">
        <v>12260</v>
      </c>
      <c r="D2395" s="1" t="s">
        <v>12261</v>
      </c>
      <c r="E2395" s="1" t="s">
        <v>12262</v>
      </c>
      <c r="F2395" s="2" t="s">
        <v>12263</v>
      </c>
      <c r="G2395" s="2" t="s">
        <v>12264</v>
      </c>
      <c r="H2395" s="2" t="s">
        <v>12265</v>
      </c>
      <c r="I2395" s="2" t="s">
        <v>12266</v>
      </c>
      <c r="K2395" s="3" t="s">
        <v>12253</v>
      </c>
      <c r="L2395" s="3" t="s">
        <v>12254</v>
      </c>
      <c r="M2395" s="3" t="s">
        <v>12255</v>
      </c>
      <c r="N2395" s="3" t="s">
        <v>12256</v>
      </c>
      <c r="O2395" s="3" t="s">
        <v>12257</v>
      </c>
      <c r="P2395" s="3" t="s">
        <v>12258</v>
      </c>
    </row>
    <row r="2396" spans="1:16" x14ac:dyDescent="0.25">
      <c r="A2396" t="s">
        <v>44963</v>
      </c>
      <c r="B2396" s="1" t="s">
        <v>41598</v>
      </c>
      <c r="C2396" s="1" t="s">
        <v>41599</v>
      </c>
      <c r="E2396" s="1" t="s">
        <v>41600</v>
      </c>
      <c r="F2396" s="2" t="s">
        <v>41601</v>
      </c>
      <c r="G2396" s="2" t="s">
        <v>41602</v>
      </c>
      <c r="H2396" s="2" t="s">
        <v>41603</v>
      </c>
      <c r="I2396" s="2" t="s">
        <v>41604</v>
      </c>
      <c r="J2396" s="2" t="s">
        <v>41605</v>
      </c>
      <c r="K2396" s="3" t="s">
        <v>41592</v>
      </c>
      <c r="L2396" s="3" t="s">
        <v>41593</v>
      </c>
      <c r="M2396" s="3" t="s">
        <v>41594</v>
      </c>
      <c r="N2396" s="3" t="s">
        <v>41595</v>
      </c>
      <c r="O2396" s="3" t="s">
        <v>41596</v>
      </c>
      <c r="P2396" s="3" t="s">
        <v>41597</v>
      </c>
    </row>
    <row r="2397" spans="1:16" x14ac:dyDescent="0.25">
      <c r="A2397" t="s">
        <v>44964</v>
      </c>
      <c r="B2397" s="1" t="s">
        <v>17751</v>
      </c>
      <c r="D2397" s="1" t="s">
        <v>17752</v>
      </c>
      <c r="E2397" s="1" t="s">
        <v>17753</v>
      </c>
      <c r="F2397" s="2" t="s">
        <v>17754</v>
      </c>
      <c r="G2397" s="2" t="s">
        <v>17755</v>
      </c>
      <c r="H2397" s="2" t="s">
        <v>17756</v>
      </c>
      <c r="I2397" s="2" t="s">
        <v>17757</v>
      </c>
      <c r="J2397" s="2" t="s">
        <v>17758</v>
      </c>
      <c r="K2397" s="3" t="s">
        <v>17745</v>
      </c>
      <c r="L2397" s="3" t="s">
        <v>17746</v>
      </c>
      <c r="M2397" s="3" t="s">
        <v>17747</v>
      </c>
      <c r="N2397" s="3" t="s">
        <v>17748</v>
      </c>
      <c r="O2397" s="3" t="s">
        <v>17749</v>
      </c>
      <c r="P2397" s="3" t="s">
        <v>17750</v>
      </c>
    </row>
    <row r="2398" spans="1:16" x14ac:dyDescent="0.25">
      <c r="A2398" t="s">
        <v>44965</v>
      </c>
      <c r="B2398" s="1" t="s">
        <v>25022</v>
      </c>
      <c r="D2398" s="1" t="s">
        <v>25023</v>
      </c>
      <c r="E2398" s="1" t="s">
        <v>25024</v>
      </c>
      <c r="F2398" s="2" t="s">
        <v>25025</v>
      </c>
      <c r="G2398" s="2" t="s">
        <v>25026</v>
      </c>
      <c r="H2398" s="2" t="s">
        <v>25027</v>
      </c>
      <c r="I2398" s="2" t="s">
        <v>25028</v>
      </c>
      <c r="J2398" s="2" t="s">
        <v>25029</v>
      </c>
      <c r="K2398" s="3" t="s">
        <v>25016</v>
      </c>
      <c r="L2398" s="3" t="s">
        <v>25017</v>
      </c>
      <c r="M2398" s="3" t="s">
        <v>25018</v>
      </c>
      <c r="N2398" s="3" t="s">
        <v>25019</v>
      </c>
      <c r="O2398" s="3" t="s">
        <v>25020</v>
      </c>
      <c r="P2398" s="3" t="s">
        <v>25021</v>
      </c>
    </row>
    <row r="2399" spans="1:16" x14ac:dyDescent="0.25">
      <c r="A2399" t="s">
        <v>44966</v>
      </c>
      <c r="B2399" s="1" t="s">
        <v>37191</v>
      </c>
      <c r="C2399" s="1" t="s">
        <v>37192</v>
      </c>
      <c r="D2399" s="1" t="s">
        <v>37193</v>
      </c>
      <c r="E2399" s="1" t="s">
        <v>37194</v>
      </c>
      <c r="F2399" s="2" t="s">
        <v>37195</v>
      </c>
      <c r="H2399" s="2" t="s">
        <v>37196</v>
      </c>
      <c r="I2399" s="2" t="s">
        <v>37197</v>
      </c>
      <c r="J2399" s="2" t="s">
        <v>37198</v>
      </c>
      <c r="K2399" s="3" t="s">
        <v>37185</v>
      </c>
      <c r="L2399" s="3" t="s">
        <v>37186</v>
      </c>
      <c r="M2399" s="3" t="s">
        <v>37187</v>
      </c>
      <c r="N2399" s="3" t="s">
        <v>37188</v>
      </c>
      <c r="O2399" s="3" t="s">
        <v>37189</v>
      </c>
      <c r="P2399" s="3" t="s">
        <v>37190</v>
      </c>
    </row>
    <row r="2400" spans="1:16" x14ac:dyDescent="0.25">
      <c r="A2400" t="s">
        <v>44967</v>
      </c>
      <c r="B2400" s="1" t="s">
        <v>1037</v>
      </c>
      <c r="D2400" s="1" t="s">
        <v>1038</v>
      </c>
      <c r="E2400" s="1" t="s">
        <v>1039</v>
      </c>
      <c r="F2400" s="2" t="s">
        <v>1040</v>
      </c>
      <c r="G2400" s="2" t="s">
        <v>1041</v>
      </c>
      <c r="H2400" s="2" t="s">
        <v>1042</v>
      </c>
      <c r="I2400" s="2" t="s">
        <v>1043</v>
      </c>
      <c r="J2400" s="2" t="s">
        <v>1044</v>
      </c>
      <c r="K2400" s="3" t="s">
        <v>1031</v>
      </c>
      <c r="L2400" s="3" t="s">
        <v>1032</v>
      </c>
      <c r="M2400" s="3" t="s">
        <v>1033</v>
      </c>
      <c r="N2400" s="3" t="s">
        <v>1034</v>
      </c>
      <c r="O2400" s="3" t="s">
        <v>1035</v>
      </c>
      <c r="P2400" s="3" t="s">
        <v>1036</v>
      </c>
    </row>
    <row r="2401" spans="1:16" x14ac:dyDescent="0.25">
      <c r="A2401" t="s">
        <v>44968</v>
      </c>
      <c r="B2401" s="1" t="s">
        <v>30123</v>
      </c>
      <c r="C2401" s="1" t="s">
        <v>30124</v>
      </c>
      <c r="D2401" s="1" t="s">
        <v>30125</v>
      </c>
      <c r="E2401" s="1" t="s">
        <v>30126</v>
      </c>
      <c r="F2401" s="2" t="s">
        <v>30127</v>
      </c>
      <c r="H2401" s="2" t="s">
        <v>30128</v>
      </c>
      <c r="I2401" s="2" t="s">
        <v>30129</v>
      </c>
      <c r="J2401" s="2" t="s">
        <v>30130</v>
      </c>
      <c r="K2401" s="3" t="s">
        <v>30117</v>
      </c>
      <c r="L2401" s="3" t="s">
        <v>30118</v>
      </c>
      <c r="M2401" s="3" t="s">
        <v>30119</v>
      </c>
      <c r="N2401" s="3" t="s">
        <v>30120</v>
      </c>
      <c r="O2401" s="3" t="s">
        <v>30121</v>
      </c>
      <c r="P2401" s="3" t="s">
        <v>30122</v>
      </c>
    </row>
    <row r="2402" spans="1:16" x14ac:dyDescent="0.25">
      <c r="A2402" t="s">
        <v>44969</v>
      </c>
      <c r="B2402" s="1" t="s">
        <v>24565</v>
      </c>
      <c r="C2402" s="1" t="s">
        <v>24566</v>
      </c>
      <c r="D2402" s="1" t="s">
        <v>24567</v>
      </c>
      <c r="E2402" s="1" t="s">
        <v>24568</v>
      </c>
      <c r="F2402" s="2" t="s">
        <v>24569</v>
      </c>
      <c r="G2402" s="2" t="s">
        <v>24570</v>
      </c>
      <c r="H2402" s="2" t="s">
        <v>24571</v>
      </c>
      <c r="J2402" s="2" t="s">
        <v>24572</v>
      </c>
      <c r="K2402" s="3" t="s">
        <v>24559</v>
      </c>
      <c r="L2402" s="3" t="s">
        <v>24560</v>
      </c>
      <c r="M2402" s="3" t="s">
        <v>24561</v>
      </c>
      <c r="N2402" s="3" t="s">
        <v>24562</v>
      </c>
      <c r="O2402" s="3" t="s">
        <v>24563</v>
      </c>
      <c r="P2402" s="3" t="s">
        <v>24564</v>
      </c>
    </row>
    <row r="2403" spans="1:16" x14ac:dyDescent="0.25">
      <c r="A2403" t="s">
        <v>44970</v>
      </c>
      <c r="B2403" s="1" t="s">
        <v>28056</v>
      </c>
      <c r="D2403" s="1" t="s">
        <v>28057</v>
      </c>
      <c r="E2403" s="1" t="s">
        <v>28058</v>
      </c>
      <c r="F2403" s="2" t="s">
        <v>28059</v>
      </c>
      <c r="G2403" s="2" t="s">
        <v>28060</v>
      </c>
      <c r="H2403" s="2" t="s">
        <v>28061</v>
      </c>
      <c r="I2403" s="2" t="s">
        <v>28062</v>
      </c>
      <c r="J2403" s="2" t="s">
        <v>28063</v>
      </c>
      <c r="K2403" s="3" t="s">
        <v>28050</v>
      </c>
      <c r="L2403" s="3" t="s">
        <v>28051</v>
      </c>
      <c r="M2403" s="3" t="s">
        <v>28052</v>
      </c>
      <c r="N2403" s="3" t="s">
        <v>28053</v>
      </c>
      <c r="O2403" s="3" t="s">
        <v>28054</v>
      </c>
      <c r="P2403" s="3" t="s">
        <v>28055</v>
      </c>
    </row>
    <row r="2404" spans="1:16" x14ac:dyDescent="0.25">
      <c r="A2404" t="s">
        <v>44971</v>
      </c>
      <c r="B2404" s="1" t="s">
        <v>36339</v>
      </c>
      <c r="D2404" s="1" t="s">
        <v>36340</v>
      </c>
      <c r="E2404" s="1" t="s">
        <v>36341</v>
      </c>
      <c r="F2404" s="2" t="s">
        <v>36342</v>
      </c>
      <c r="G2404" s="2" t="s">
        <v>36343</v>
      </c>
      <c r="H2404" s="2" t="s">
        <v>36344</v>
      </c>
      <c r="I2404" s="2" t="s">
        <v>36345</v>
      </c>
      <c r="J2404" s="2" t="s">
        <v>36346</v>
      </c>
      <c r="K2404" s="3" t="s">
        <v>36333</v>
      </c>
      <c r="L2404" s="3" t="s">
        <v>36334</v>
      </c>
      <c r="M2404" s="3" t="s">
        <v>36335</v>
      </c>
      <c r="N2404" s="3" t="s">
        <v>36336</v>
      </c>
      <c r="O2404" s="3" t="s">
        <v>36337</v>
      </c>
      <c r="P2404" s="3" t="s">
        <v>36338</v>
      </c>
    </row>
    <row r="2405" spans="1:16" x14ac:dyDescent="0.25">
      <c r="A2405" t="s">
        <v>44972</v>
      </c>
      <c r="C2405" s="1" t="s">
        <v>13643</v>
      </c>
      <c r="D2405" s="1" t="s">
        <v>13644</v>
      </c>
      <c r="E2405" s="1" t="s">
        <v>13645</v>
      </c>
      <c r="F2405" s="2" t="s">
        <v>13646</v>
      </c>
      <c r="G2405" s="2" t="s">
        <v>13647</v>
      </c>
      <c r="H2405" s="2" t="s">
        <v>13648</v>
      </c>
      <c r="I2405" s="2" t="s">
        <v>13649</v>
      </c>
      <c r="J2405" s="2" t="s">
        <v>13650</v>
      </c>
      <c r="K2405" s="3" t="s">
        <v>13637</v>
      </c>
      <c r="L2405" s="3" t="s">
        <v>13638</v>
      </c>
      <c r="M2405" s="3" t="s">
        <v>13639</v>
      </c>
      <c r="N2405" s="3" t="s">
        <v>13640</v>
      </c>
      <c r="O2405" s="3" t="s">
        <v>13641</v>
      </c>
      <c r="P2405" s="3" t="s">
        <v>13642</v>
      </c>
    </row>
    <row r="2406" spans="1:16" x14ac:dyDescent="0.25">
      <c r="A2406" t="s">
        <v>44973</v>
      </c>
      <c r="B2406" s="1" t="s">
        <v>17325</v>
      </c>
      <c r="C2406" s="1" t="s">
        <v>17326</v>
      </c>
      <c r="E2406" s="1" t="s">
        <v>17327</v>
      </c>
      <c r="F2406" s="2" t="s">
        <v>17328</v>
      </c>
      <c r="G2406" s="2" t="s">
        <v>17329</v>
      </c>
      <c r="H2406" s="2" t="s">
        <v>17330</v>
      </c>
      <c r="I2406" s="2" t="s">
        <v>17331</v>
      </c>
      <c r="J2406" s="2" t="s">
        <v>17332</v>
      </c>
      <c r="K2406" s="3" t="s">
        <v>17319</v>
      </c>
      <c r="L2406" s="3" t="s">
        <v>17320</v>
      </c>
      <c r="M2406" s="3" t="s">
        <v>17321</v>
      </c>
      <c r="N2406" s="3" t="s">
        <v>17322</v>
      </c>
      <c r="O2406" s="3" t="s">
        <v>17323</v>
      </c>
      <c r="P2406" s="3" t="s">
        <v>17324</v>
      </c>
    </row>
    <row r="2407" spans="1:16" x14ac:dyDescent="0.25">
      <c r="A2407" t="s">
        <v>44974</v>
      </c>
      <c r="B2407" s="1" t="s">
        <v>36753</v>
      </c>
      <c r="C2407" s="1" t="s">
        <v>36754</v>
      </c>
      <c r="D2407" s="1" t="s">
        <v>36755</v>
      </c>
      <c r="E2407" s="1" t="s">
        <v>36756</v>
      </c>
      <c r="F2407" s="2" t="s">
        <v>36757</v>
      </c>
      <c r="G2407" s="2" t="s">
        <v>36758</v>
      </c>
      <c r="I2407" s="2" t="s">
        <v>36759</v>
      </c>
      <c r="J2407" s="2" t="s">
        <v>36760</v>
      </c>
      <c r="K2407" s="3" t="s">
        <v>36747</v>
      </c>
      <c r="L2407" s="3" t="s">
        <v>36748</v>
      </c>
      <c r="M2407" s="3" t="s">
        <v>36749</v>
      </c>
      <c r="N2407" s="3" t="s">
        <v>36750</v>
      </c>
      <c r="O2407" s="3" t="s">
        <v>36751</v>
      </c>
      <c r="P2407" s="3" t="s">
        <v>36752</v>
      </c>
    </row>
    <row r="2408" spans="1:16" x14ac:dyDescent="0.25">
      <c r="A2408" t="s">
        <v>44975</v>
      </c>
      <c r="B2408" s="1" t="s">
        <v>22211</v>
      </c>
      <c r="C2408" s="1" t="s">
        <v>22212</v>
      </c>
      <c r="D2408" s="1" t="s">
        <v>22213</v>
      </c>
      <c r="E2408" s="1" t="s">
        <v>22214</v>
      </c>
      <c r="F2408" s="2" t="s">
        <v>22215</v>
      </c>
      <c r="G2408" s="2" t="s">
        <v>22216</v>
      </c>
      <c r="I2408" s="2" t="s">
        <v>22217</v>
      </c>
      <c r="J2408" s="2" t="s">
        <v>22218</v>
      </c>
      <c r="K2408" s="3" t="s">
        <v>22205</v>
      </c>
      <c r="L2408" s="3" t="s">
        <v>22206</v>
      </c>
      <c r="M2408" s="3" t="s">
        <v>22207</v>
      </c>
      <c r="N2408" s="3" t="s">
        <v>22208</v>
      </c>
      <c r="O2408" s="3" t="s">
        <v>22209</v>
      </c>
      <c r="P2408" s="3" t="s">
        <v>22210</v>
      </c>
    </row>
    <row r="2409" spans="1:16" x14ac:dyDescent="0.25">
      <c r="A2409" t="s">
        <v>44976</v>
      </c>
      <c r="B2409" s="1" t="s">
        <v>34144</v>
      </c>
      <c r="C2409" s="1" t="s">
        <v>34145</v>
      </c>
      <c r="D2409" s="1" t="s">
        <v>34146</v>
      </c>
      <c r="E2409" s="1" t="s">
        <v>34147</v>
      </c>
      <c r="F2409" s="2" t="s">
        <v>34148</v>
      </c>
      <c r="G2409" s="2" t="s">
        <v>34149</v>
      </c>
      <c r="I2409" s="2" t="s">
        <v>34150</v>
      </c>
      <c r="J2409" s="2" t="s">
        <v>34151</v>
      </c>
      <c r="K2409" s="3" t="s">
        <v>34138</v>
      </c>
      <c r="L2409" s="3" t="s">
        <v>34139</v>
      </c>
      <c r="M2409" s="3" t="s">
        <v>34140</v>
      </c>
      <c r="N2409" s="3" t="s">
        <v>34141</v>
      </c>
      <c r="O2409" s="3" t="s">
        <v>34142</v>
      </c>
      <c r="P2409" s="3" t="s">
        <v>34143</v>
      </c>
    </row>
    <row r="2410" spans="1:16" x14ac:dyDescent="0.25">
      <c r="A2410" t="s">
        <v>44977</v>
      </c>
      <c r="B2410" s="1" t="s">
        <v>34001</v>
      </c>
      <c r="C2410" s="1" t="s">
        <v>34002</v>
      </c>
      <c r="D2410" s="1" t="s">
        <v>34003</v>
      </c>
      <c r="E2410" s="1" t="s">
        <v>34004</v>
      </c>
      <c r="F2410" s="2" t="s">
        <v>34005</v>
      </c>
      <c r="G2410" s="2" t="s">
        <v>34006</v>
      </c>
      <c r="I2410" s="2" t="s">
        <v>34007</v>
      </c>
      <c r="J2410" s="2" t="s">
        <v>34008</v>
      </c>
      <c r="K2410" s="3" t="s">
        <v>33995</v>
      </c>
      <c r="L2410" s="3" t="s">
        <v>33996</v>
      </c>
      <c r="M2410" s="3" t="s">
        <v>33997</v>
      </c>
      <c r="N2410" s="3" t="s">
        <v>33998</v>
      </c>
      <c r="O2410" s="3" t="s">
        <v>33999</v>
      </c>
      <c r="P2410" s="3" t="s">
        <v>34000</v>
      </c>
    </row>
    <row r="2411" spans="1:16" x14ac:dyDescent="0.25">
      <c r="A2411" t="s">
        <v>44978</v>
      </c>
      <c r="B2411" s="1" t="s">
        <v>21914</v>
      </c>
      <c r="C2411" s="1" t="s">
        <v>21915</v>
      </c>
      <c r="D2411" s="1" t="s">
        <v>21916</v>
      </c>
      <c r="E2411" s="1" t="s">
        <v>21917</v>
      </c>
      <c r="F2411" s="2" t="s">
        <v>21918</v>
      </c>
      <c r="G2411" s="2" t="s">
        <v>21919</v>
      </c>
      <c r="I2411" s="2" t="s">
        <v>21920</v>
      </c>
      <c r="J2411" s="2" t="s">
        <v>21921</v>
      </c>
      <c r="K2411" s="3" t="s">
        <v>21908</v>
      </c>
      <c r="L2411" s="3" t="s">
        <v>21909</v>
      </c>
      <c r="M2411" s="3" t="s">
        <v>21910</v>
      </c>
      <c r="N2411" s="3" t="s">
        <v>21911</v>
      </c>
      <c r="O2411" s="3" t="s">
        <v>21912</v>
      </c>
      <c r="P2411" s="3" t="s">
        <v>21913</v>
      </c>
    </row>
    <row r="2412" spans="1:16" x14ac:dyDescent="0.25">
      <c r="A2412" t="s">
        <v>44979</v>
      </c>
      <c r="B2412" s="1" t="s">
        <v>19901</v>
      </c>
      <c r="C2412" s="1" t="s">
        <v>19902</v>
      </c>
      <c r="D2412" s="1" t="s">
        <v>19903</v>
      </c>
      <c r="E2412" s="1" t="s">
        <v>19904</v>
      </c>
      <c r="F2412" s="2" t="s">
        <v>19905</v>
      </c>
      <c r="G2412" s="2" t="s">
        <v>19906</v>
      </c>
      <c r="I2412" s="2" t="s">
        <v>19907</v>
      </c>
      <c r="J2412" s="2" t="s">
        <v>19908</v>
      </c>
      <c r="K2412" s="3" t="s">
        <v>19895</v>
      </c>
      <c r="L2412" s="3" t="s">
        <v>19896</v>
      </c>
      <c r="M2412" s="3" t="s">
        <v>19897</v>
      </c>
      <c r="N2412" s="3" t="s">
        <v>19898</v>
      </c>
      <c r="O2412" s="3" t="s">
        <v>19899</v>
      </c>
      <c r="P2412" s="3" t="s">
        <v>19900</v>
      </c>
    </row>
    <row r="2413" spans="1:16" x14ac:dyDescent="0.25">
      <c r="A2413" t="s">
        <v>44980</v>
      </c>
      <c r="B2413" s="1" t="s">
        <v>7153</v>
      </c>
      <c r="D2413" s="1" t="s">
        <v>7154</v>
      </c>
      <c r="E2413" s="1" t="s">
        <v>7155</v>
      </c>
      <c r="F2413" s="2" t="s">
        <v>7156</v>
      </c>
      <c r="G2413" s="2" t="s">
        <v>7157</v>
      </c>
      <c r="H2413" s="2" t="s">
        <v>7158</v>
      </c>
      <c r="I2413" s="2" t="s">
        <v>7159</v>
      </c>
      <c r="J2413" s="2" t="s">
        <v>7160</v>
      </c>
      <c r="K2413" s="3" t="s">
        <v>7147</v>
      </c>
      <c r="L2413" s="3" t="s">
        <v>7148</v>
      </c>
      <c r="M2413" s="3" t="s">
        <v>7149</v>
      </c>
      <c r="N2413" s="3" t="s">
        <v>7150</v>
      </c>
      <c r="O2413" s="3" t="s">
        <v>7151</v>
      </c>
      <c r="P2413" s="3" t="s">
        <v>7152</v>
      </c>
    </row>
    <row r="2414" spans="1:16" x14ac:dyDescent="0.25">
      <c r="A2414" t="s">
        <v>44981</v>
      </c>
      <c r="B2414" s="1" t="s">
        <v>27849</v>
      </c>
      <c r="D2414" s="1" t="s">
        <v>27850</v>
      </c>
      <c r="E2414" s="1" t="s">
        <v>27851</v>
      </c>
      <c r="F2414" s="2" t="s">
        <v>27852</v>
      </c>
      <c r="G2414" s="2" t="s">
        <v>27853</v>
      </c>
      <c r="H2414" s="2" t="s">
        <v>27854</v>
      </c>
      <c r="I2414" s="2" t="s">
        <v>27855</v>
      </c>
      <c r="J2414" s="2" t="s">
        <v>27856</v>
      </c>
      <c r="K2414" s="3" t="s">
        <v>27843</v>
      </c>
      <c r="L2414" s="3" t="s">
        <v>27844</v>
      </c>
      <c r="M2414" s="3" t="s">
        <v>27845</v>
      </c>
      <c r="N2414" s="3" t="s">
        <v>27846</v>
      </c>
      <c r="O2414" s="3" t="s">
        <v>27847</v>
      </c>
      <c r="P2414" s="3" t="s">
        <v>27848</v>
      </c>
    </row>
    <row r="2415" spans="1:16" x14ac:dyDescent="0.25">
      <c r="A2415" t="s">
        <v>44982</v>
      </c>
      <c r="B2415" s="1" t="s">
        <v>35488</v>
      </c>
      <c r="C2415" s="1" t="s">
        <v>35489</v>
      </c>
      <c r="E2415" s="1" t="s">
        <v>35490</v>
      </c>
      <c r="F2415" s="2" t="s">
        <v>35491</v>
      </c>
      <c r="G2415" s="2" t="s">
        <v>35492</v>
      </c>
      <c r="H2415" s="2" t="s">
        <v>35493</v>
      </c>
      <c r="I2415" s="2" t="s">
        <v>35494</v>
      </c>
      <c r="J2415" s="2" t="s">
        <v>35495</v>
      </c>
      <c r="K2415" s="3" t="s">
        <v>35482</v>
      </c>
      <c r="L2415" s="3" t="s">
        <v>35483</v>
      </c>
      <c r="M2415" s="3" t="s">
        <v>35484</v>
      </c>
      <c r="N2415" s="3" t="s">
        <v>35485</v>
      </c>
      <c r="O2415" s="3" t="s">
        <v>35486</v>
      </c>
      <c r="P2415" s="3" t="s">
        <v>35487</v>
      </c>
    </row>
    <row r="2416" spans="1:16" x14ac:dyDescent="0.25">
      <c r="A2416" t="s">
        <v>44983</v>
      </c>
      <c r="B2416" s="1" t="s">
        <v>40204</v>
      </c>
      <c r="C2416" s="1" t="s">
        <v>40205</v>
      </c>
      <c r="D2416" s="1" t="s">
        <v>40206</v>
      </c>
      <c r="E2416" s="1" t="s">
        <v>40207</v>
      </c>
      <c r="F2416" s="2" t="s">
        <v>40208</v>
      </c>
      <c r="G2416" s="2" t="s">
        <v>40209</v>
      </c>
      <c r="H2416" s="2" t="s">
        <v>40210</v>
      </c>
      <c r="J2416" s="2" t="s">
        <v>40211</v>
      </c>
      <c r="L2416" s="3" t="s">
        <v>40199</v>
      </c>
      <c r="M2416" s="3" t="s">
        <v>40200</v>
      </c>
      <c r="N2416" s="3" t="s">
        <v>40201</v>
      </c>
      <c r="O2416" s="3" t="s">
        <v>40202</v>
      </c>
      <c r="P2416" s="3" t="s">
        <v>40203</v>
      </c>
    </row>
    <row r="2417" spans="1:16" x14ac:dyDescent="0.25">
      <c r="A2417" t="s">
        <v>44984</v>
      </c>
      <c r="B2417" s="1" t="s">
        <v>31406</v>
      </c>
      <c r="D2417" s="1" t="s">
        <v>31407</v>
      </c>
      <c r="E2417" s="1" t="s">
        <v>31408</v>
      </c>
      <c r="F2417" s="2" t="s">
        <v>31409</v>
      </c>
      <c r="G2417" s="2" t="s">
        <v>31410</v>
      </c>
      <c r="H2417" s="2" t="s">
        <v>31411</v>
      </c>
      <c r="I2417" s="2" t="s">
        <v>31412</v>
      </c>
      <c r="J2417" s="2" t="s">
        <v>31413</v>
      </c>
      <c r="K2417" s="3" t="s">
        <v>31400</v>
      </c>
      <c r="L2417" s="3" t="s">
        <v>31401</v>
      </c>
      <c r="M2417" s="3" t="s">
        <v>31402</v>
      </c>
      <c r="N2417" s="3" t="s">
        <v>31403</v>
      </c>
      <c r="O2417" s="3" t="s">
        <v>31404</v>
      </c>
      <c r="P2417" s="3" t="s">
        <v>31405</v>
      </c>
    </row>
    <row r="2418" spans="1:16" x14ac:dyDescent="0.25">
      <c r="A2418" t="s">
        <v>44985</v>
      </c>
      <c r="B2418" s="1" t="s">
        <v>9783</v>
      </c>
      <c r="C2418" s="1" t="s">
        <v>9784</v>
      </c>
      <c r="D2418" s="1" t="s">
        <v>9785</v>
      </c>
      <c r="E2418" s="1" t="s">
        <v>9786</v>
      </c>
      <c r="F2418" s="2" t="s">
        <v>9787</v>
      </c>
      <c r="G2418" s="2" t="s">
        <v>9788</v>
      </c>
      <c r="I2418" s="2" t="s">
        <v>9789</v>
      </c>
      <c r="J2418" s="2" t="s">
        <v>9790</v>
      </c>
      <c r="K2418" s="3" t="s">
        <v>9777</v>
      </c>
      <c r="L2418" s="3" t="s">
        <v>9778</v>
      </c>
      <c r="M2418" s="3" t="s">
        <v>9779</v>
      </c>
      <c r="N2418" s="3" t="s">
        <v>9780</v>
      </c>
      <c r="O2418" s="3" t="s">
        <v>9781</v>
      </c>
      <c r="P2418" s="3" t="s">
        <v>9782</v>
      </c>
    </row>
    <row r="2419" spans="1:16" x14ac:dyDescent="0.25">
      <c r="A2419" t="s">
        <v>44986</v>
      </c>
      <c r="B2419" s="1" t="s">
        <v>659</v>
      </c>
      <c r="C2419" s="1" t="s">
        <v>660</v>
      </c>
      <c r="D2419" s="1" t="s">
        <v>661</v>
      </c>
      <c r="E2419" s="1" t="s">
        <v>662</v>
      </c>
      <c r="F2419" s="2" t="s">
        <v>663</v>
      </c>
      <c r="G2419" s="2" t="s">
        <v>664</v>
      </c>
      <c r="I2419" s="2" t="s">
        <v>665</v>
      </c>
      <c r="J2419" s="2" t="s">
        <v>666</v>
      </c>
      <c r="K2419" s="3" t="s">
        <v>653</v>
      </c>
      <c r="L2419" s="3" t="s">
        <v>654</v>
      </c>
      <c r="M2419" s="3" t="s">
        <v>655</v>
      </c>
      <c r="N2419" s="3" t="s">
        <v>656</v>
      </c>
      <c r="O2419" s="3" t="s">
        <v>657</v>
      </c>
      <c r="P2419" s="3" t="s">
        <v>658</v>
      </c>
    </row>
    <row r="2420" spans="1:16" x14ac:dyDescent="0.25">
      <c r="A2420" t="s">
        <v>44987</v>
      </c>
      <c r="B2420" s="1" t="s">
        <v>34255</v>
      </c>
      <c r="D2420" s="1" t="s">
        <v>34256</v>
      </c>
      <c r="E2420" s="1" t="s">
        <v>34257</v>
      </c>
      <c r="F2420" s="2" t="s">
        <v>34258</v>
      </c>
      <c r="G2420" s="2" t="s">
        <v>34259</v>
      </c>
      <c r="H2420" s="2" t="s">
        <v>34260</v>
      </c>
      <c r="I2420" s="2" t="s">
        <v>34261</v>
      </c>
      <c r="J2420" s="2" t="s">
        <v>34262</v>
      </c>
      <c r="K2420" s="3" t="s">
        <v>34249</v>
      </c>
      <c r="L2420" s="3" t="s">
        <v>34250</v>
      </c>
      <c r="M2420" s="3" t="s">
        <v>34251</v>
      </c>
      <c r="N2420" s="3" t="s">
        <v>34252</v>
      </c>
      <c r="O2420" s="3" t="s">
        <v>34253</v>
      </c>
      <c r="P2420" s="3" t="s">
        <v>34254</v>
      </c>
    </row>
    <row r="2421" spans="1:16" x14ac:dyDescent="0.25">
      <c r="A2421" t="s">
        <v>44988</v>
      </c>
      <c r="B2421" s="1" t="s">
        <v>25008</v>
      </c>
      <c r="C2421" s="1" t="s">
        <v>25009</v>
      </c>
      <c r="E2421" s="1" t="s">
        <v>25010</v>
      </c>
      <c r="F2421" s="2" t="s">
        <v>25011</v>
      </c>
      <c r="G2421" s="2" t="s">
        <v>25012</v>
      </c>
      <c r="H2421" s="2" t="s">
        <v>25013</v>
      </c>
      <c r="I2421" s="2" t="s">
        <v>25014</v>
      </c>
      <c r="J2421" s="2" t="s">
        <v>25015</v>
      </c>
      <c r="K2421" s="3" t="s">
        <v>25002</v>
      </c>
      <c r="L2421" s="3" t="s">
        <v>25003</v>
      </c>
      <c r="M2421" s="3" t="s">
        <v>25004</v>
      </c>
      <c r="N2421" s="3" t="s">
        <v>25005</v>
      </c>
      <c r="O2421" s="3" t="s">
        <v>25006</v>
      </c>
      <c r="P2421" s="3" t="s">
        <v>25007</v>
      </c>
    </row>
    <row r="2422" spans="1:16" x14ac:dyDescent="0.25">
      <c r="A2422" t="s">
        <v>44989</v>
      </c>
      <c r="B2422" s="1" t="s">
        <v>2799</v>
      </c>
      <c r="C2422" s="1" t="s">
        <v>2800</v>
      </c>
      <c r="D2422" s="1" t="s">
        <v>2801</v>
      </c>
      <c r="E2422" s="1" t="s">
        <v>2802</v>
      </c>
      <c r="F2422" s="2" t="s">
        <v>2803</v>
      </c>
      <c r="G2422" s="2" t="s">
        <v>2804</v>
      </c>
      <c r="H2422" s="2" t="s">
        <v>2805</v>
      </c>
      <c r="I2422" s="2" t="s">
        <v>2806</v>
      </c>
      <c r="K2422" s="3" t="s">
        <v>2793</v>
      </c>
      <c r="L2422" s="3" t="s">
        <v>2794</v>
      </c>
      <c r="M2422" s="3" t="s">
        <v>2795</v>
      </c>
      <c r="N2422" s="3" t="s">
        <v>2796</v>
      </c>
      <c r="O2422" s="3" t="s">
        <v>2797</v>
      </c>
      <c r="P2422" s="3" t="s">
        <v>2798</v>
      </c>
    </row>
    <row r="2423" spans="1:16" x14ac:dyDescent="0.25">
      <c r="A2423" t="s">
        <v>44990</v>
      </c>
      <c r="B2423" s="1" t="s">
        <v>19654</v>
      </c>
      <c r="C2423" s="1" t="s">
        <v>19655</v>
      </c>
      <c r="D2423" s="1" t="s">
        <v>19656</v>
      </c>
      <c r="E2423" s="1" t="s">
        <v>19657</v>
      </c>
      <c r="F2423" s="2" t="s">
        <v>19658</v>
      </c>
      <c r="H2423" s="2" t="s">
        <v>19659</v>
      </c>
      <c r="I2423" s="2" t="s">
        <v>19660</v>
      </c>
      <c r="J2423" s="2" t="s">
        <v>19661</v>
      </c>
      <c r="K2423" s="3" t="s">
        <v>19648</v>
      </c>
      <c r="L2423" s="3" t="s">
        <v>19649</v>
      </c>
      <c r="M2423" s="3" t="s">
        <v>19650</v>
      </c>
      <c r="N2423" s="3" t="s">
        <v>19651</v>
      </c>
      <c r="O2423" s="3" t="s">
        <v>19652</v>
      </c>
      <c r="P2423" s="3" t="s">
        <v>19653</v>
      </c>
    </row>
    <row r="2424" spans="1:16" x14ac:dyDescent="0.25">
      <c r="A2424" t="s">
        <v>44991</v>
      </c>
      <c r="B2424" s="1" t="s">
        <v>898</v>
      </c>
      <c r="C2424" s="1" t="s">
        <v>899</v>
      </c>
      <c r="D2424" s="1" t="s">
        <v>900</v>
      </c>
      <c r="E2424" s="1" t="s">
        <v>901</v>
      </c>
      <c r="F2424" s="2" t="s">
        <v>902</v>
      </c>
      <c r="G2424" s="2" t="s">
        <v>903</v>
      </c>
      <c r="I2424" s="2" t="s">
        <v>904</v>
      </c>
      <c r="J2424" s="2" t="s">
        <v>905</v>
      </c>
      <c r="K2424" s="3" t="s">
        <v>892</v>
      </c>
      <c r="L2424" s="3" t="s">
        <v>893</v>
      </c>
      <c r="M2424" s="3" t="s">
        <v>894</v>
      </c>
      <c r="N2424" s="3" t="s">
        <v>895</v>
      </c>
      <c r="O2424" s="3" t="s">
        <v>896</v>
      </c>
      <c r="P2424" s="3" t="s">
        <v>897</v>
      </c>
    </row>
    <row r="2425" spans="1:16" x14ac:dyDescent="0.25">
      <c r="A2425" t="s">
        <v>44992</v>
      </c>
      <c r="B2425" s="1" t="s">
        <v>37049</v>
      </c>
      <c r="C2425" s="1" t="s">
        <v>37050</v>
      </c>
      <c r="D2425" s="1" t="s">
        <v>37051</v>
      </c>
      <c r="E2425" s="1" t="s">
        <v>37052</v>
      </c>
      <c r="F2425" s="2" t="s">
        <v>37053</v>
      </c>
      <c r="G2425" s="2" t="s">
        <v>37054</v>
      </c>
      <c r="I2425" s="2" t="s">
        <v>37055</v>
      </c>
      <c r="J2425" s="2" t="s">
        <v>37056</v>
      </c>
      <c r="K2425" s="3" t="s">
        <v>37043</v>
      </c>
      <c r="L2425" s="3" t="s">
        <v>37044</v>
      </c>
      <c r="M2425" s="3" t="s">
        <v>37045</v>
      </c>
      <c r="N2425" s="3" t="s">
        <v>37046</v>
      </c>
      <c r="O2425" s="3" t="s">
        <v>37047</v>
      </c>
      <c r="P2425" s="3" t="s">
        <v>37048</v>
      </c>
    </row>
    <row r="2426" spans="1:16" x14ac:dyDescent="0.25">
      <c r="A2426" t="s">
        <v>44993</v>
      </c>
      <c r="B2426" s="1" t="s">
        <v>21307</v>
      </c>
      <c r="D2426" s="1" t="s">
        <v>21308</v>
      </c>
      <c r="E2426" s="1" t="s">
        <v>21309</v>
      </c>
      <c r="F2426" s="2" t="s">
        <v>21310</v>
      </c>
      <c r="G2426" s="2" t="s">
        <v>21311</v>
      </c>
      <c r="H2426" s="2" t="s">
        <v>21312</v>
      </c>
      <c r="I2426" s="2" t="s">
        <v>21313</v>
      </c>
      <c r="J2426" s="2" t="s">
        <v>21314</v>
      </c>
      <c r="K2426" s="3" t="s">
        <v>21301</v>
      </c>
      <c r="L2426" s="3" t="s">
        <v>21302</v>
      </c>
      <c r="M2426" s="3" t="s">
        <v>21303</v>
      </c>
      <c r="N2426" s="3" t="s">
        <v>21304</v>
      </c>
      <c r="O2426" s="3" t="s">
        <v>21305</v>
      </c>
      <c r="P2426" s="3" t="s">
        <v>21306</v>
      </c>
    </row>
    <row r="2427" spans="1:16" x14ac:dyDescent="0.25">
      <c r="A2427" t="s">
        <v>44994</v>
      </c>
      <c r="B2427" s="1" t="s">
        <v>8856</v>
      </c>
      <c r="D2427" s="1" t="s">
        <v>8857</v>
      </c>
      <c r="E2427" s="1" t="s">
        <v>8858</v>
      </c>
      <c r="F2427" s="2" t="s">
        <v>8859</v>
      </c>
      <c r="G2427" s="2" t="s">
        <v>8860</v>
      </c>
      <c r="H2427" s="2" t="s">
        <v>8861</v>
      </c>
      <c r="I2427" s="2" t="s">
        <v>8862</v>
      </c>
      <c r="J2427" s="2" t="s">
        <v>8863</v>
      </c>
      <c r="K2427" s="3" t="s">
        <v>8850</v>
      </c>
      <c r="L2427" s="3" t="s">
        <v>8851</v>
      </c>
      <c r="M2427" s="3" t="s">
        <v>8852</v>
      </c>
      <c r="N2427" s="3" t="s">
        <v>8853</v>
      </c>
      <c r="O2427" s="3" t="s">
        <v>8854</v>
      </c>
      <c r="P2427" s="3" t="s">
        <v>8855</v>
      </c>
    </row>
    <row r="2428" spans="1:16" x14ac:dyDescent="0.25">
      <c r="A2428" t="s">
        <v>44995</v>
      </c>
      <c r="B2428" s="1" t="s">
        <v>35787</v>
      </c>
      <c r="D2428" s="1" t="s">
        <v>35788</v>
      </c>
      <c r="E2428" s="1" t="s">
        <v>35789</v>
      </c>
      <c r="F2428" s="2" t="s">
        <v>35790</v>
      </c>
      <c r="G2428" s="2" t="s">
        <v>35791</v>
      </c>
      <c r="H2428" s="2" t="s">
        <v>35792</v>
      </c>
      <c r="I2428" s="2" t="s">
        <v>35793</v>
      </c>
      <c r="J2428" s="2" t="s">
        <v>35794</v>
      </c>
      <c r="K2428" s="3" t="s">
        <v>35781</v>
      </c>
      <c r="L2428" s="3" t="s">
        <v>35782</v>
      </c>
      <c r="M2428" s="3" t="s">
        <v>35783</v>
      </c>
      <c r="N2428" s="3" t="s">
        <v>35784</v>
      </c>
      <c r="O2428" s="3" t="s">
        <v>35785</v>
      </c>
      <c r="P2428" s="3" t="s">
        <v>35786</v>
      </c>
    </row>
    <row r="2429" spans="1:16" x14ac:dyDescent="0.25">
      <c r="A2429" t="s">
        <v>44996</v>
      </c>
      <c r="B2429" s="1" t="s">
        <v>29252</v>
      </c>
      <c r="D2429" s="1" t="s">
        <v>29253</v>
      </c>
      <c r="E2429" s="1" t="s">
        <v>29254</v>
      </c>
      <c r="F2429" s="2" t="s">
        <v>29255</v>
      </c>
      <c r="G2429" s="2" t="s">
        <v>29256</v>
      </c>
      <c r="H2429" s="2" t="s">
        <v>29257</v>
      </c>
      <c r="I2429" s="2" t="s">
        <v>29258</v>
      </c>
      <c r="J2429" s="2" t="s">
        <v>29259</v>
      </c>
      <c r="K2429" s="3" t="s">
        <v>29246</v>
      </c>
      <c r="L2429" s="3" t="s">
        <v>29247</v>
      </c>
      <c r="M2429" s="3" t="s">
        <v>29248</v>
      </c>
      <c r="N2429" s="3" t="s">
        <v>29249</v>
      </c>
      <c r="O2429" s="3" t="s">
        <v>29250</v>
      </c>
      <c r="P2429" s="3" t="s">
        <v>29251</v>
      </c>
    </row>
    <row r="2430" spans="1:16" x14ac:dyDescent="0.25">
      <c r="A2430" t="s">
        <v>44997</v>
      </c>
      <c r="B2430" s="1" t="s">
        <v>11160</v>
      </c>
      <c r="C2430" s="1" t="s">
        <v>11161</v>
      </c>
      <c r="D2430" s="1" t="s">
        <v>11162</v>
      </c>
      <c r="E2430" s="1" t="s">
        <v>11163</v>
      </c>
      <c r="F2430" s="2" t="s">
        <v>11164</v>
      </c>
      <c r="H2430" s="2" t="s">
        <v>11165</v>
      </c>
      <c r="I2430" s="2" t="s">
        <v>11166</v>
      </c>
      <c r="J2430" s="2" t="s">
        <v>11167</v>
      </c>
      <c r="K2430" s="3" t="s">
        <v>11154</v>
      </c>
      <c r="L2430" s="3" t="s">
        <v>11155</v>
      </c>
      <c r="M2430" s="3" t="s">
        <v>11156</v>
      </c>
      <c r="N2430" s="3" t="s">
        <v>11157</v>
      </c>
      <c r="O2430" s="3" t="s">
        <v>11158</v>
      </c>
      <c r="P2430" s="3" t="s">
        <v>11159</v>
      </c>
    </row>
    <row r="2431" spans="1:16" x14ac:dyDescent="0.25">
      <c r="A2431" t="s">
        <v>44998</v>
      </c>
      <c r="B2431" s="1" t="s">
        <v>8332</v>
      </c>
      <c r="C2431" s="1" t="s">
        <v>8333</v>
      </c>
      <c r="D2431" s="1" t="s">
        <v>8334</v>
      </c>
      <c r="E2431" s="1" t="s">
        <v>8335</v>
      </c>
      <c r="F2431" s="2" t="s">
        <v>8336</v>
      </c>
      <c r="H2431" s="2" t="s">
        <v>8337</v>
      </c>
      <c r="I2431" s="2" t="s">
        <v>8338</v>
      </c>
      <c r="J2431" s="2" t="s">
        <v>8339</v>
      </c>
      <c r="K2431" s="3" t="s">
        <v>8326</v>
      </c>
      <c r="L2431" s="3" t="s">
        <v>8327</v>
      </c>
      <c r="M2431" s="3" t="s">
        <v>8328</v>
      </c>
      <c r="N2431" s="3" t="s">
        <v>8329</v>
      </c>
      <c r="O2431" s="3" t="s">
        <v>8330</v>
      </c>
      <c r="P2431" s="3" t="s">
        <v>8331</v>
      </c>
    </row>
    <row r="2432" spans="1:16" x14ac:dyDescent="0.25">
      <c r="A2432" t="s">
        <v>44999</v>
      </c>
      <c r="C2432" s="1" t="s">
        <v>18681</v>
      </c>
      <c r="D2432" s="1" t="s">
        <v>18682</v>
      </c>
      <c r="E2432" s="1" t="s">
        <v>18683</v>
      </c>
      <c r="F2432" s="2" t="s">
        <v>18684</v>
      </c>
      <c r="G2432" s="2" t="s">
        <v>18685</v>
      </c>
      <c r="H2432" s="2" t="s">
        <v>18686</v>
      </c>
      <c r="I2432" s="2" t="s">
        <v>18687</v>
      </c>
      <c r="J2432" s="2" t="s">
        <v>18688</v>
      </c>
      <c r="K2432" s="3" t="s">
        <v>18675</v>
      </c>
      <c r="L2432" s="3" t="s">
        <v>18676</v>
      </c>
      <c r="M2432" s="3" t="s">
        <v>18677</v>
      </c>
      <c r="N2432" s="3" t="s">
        <v>18678</v>
      </c>
      <c r="O2432" s="3" t="s">
        <v>18679</v>
      </c>
      <c r="P2432" s="3" t="s">
        <v>18680</v>
      </c>
    </row>
    <row r="2433" spans="1:16" x14ac:dyDescent="0.25">
      <c r="A2433" t="s">
        <v>45000</v>
      </c>
      <c r="B2433" s="1" t="s">
        <v>36043</v>
      </c>
      <c r="C2433" s="1" t="s">
        <v>36044</v>
      </c>
      <c r="D2433" s="1" t="s">
        <v>36045</v>
      </c>
      <c r="E2433" s="1" t="s">
        <v>36046</v>
      </c>
      <c r="F2433" s="2" t="s">
        <v>36047</v>
      </c>
      <c r="G2433" s="2" t="s">
        <v>36048</v>
      </c>
      <c r="I2433" s="2" t="s">
        <v>36049</v>
      </c>
      <c r="J2433" s="2" t="s">
        <v>36050</v>
      </c>
      <c r="K2433" s="3" t="s">
        <v>36037</v>
      </c>
      <c r="L2433" s="3" t="s">
        <v>36038</v>
      </c>
      <c r="M2433" s="3" t="s">
        <v>36039</v>
      </c>
      <c r="N2433" s="3" t="s">
        <v>36040</v>
      </c>
      <c r="O2433" s="3" t="s">
        <v>36041</v>
      </c>
      <c r="P2433" s="3" t="s">
        <v>36042</v>
      </c>
    </row>
    <row r="2434" spans="1:16" x14ac:dyDescent="0.25">
      <c r="A2434" t="s">
        <v>45001</v>
      </c>
      <c r="B2434" s="1" t="s">
        <v>40260</v>
      </c>
      <c r="C2434" s="1" t="s">
        <v>40261</v>
      </c>
      <c r="D2434" s="1" t="s">
        <v>40262</v>
      </c>
      <c r="E2434" s="1" t="s">
        <v>40263</v>
      </c>
      <c r="G2434" s="2" t="s">
        <v>40264</v>
      </c>
      <c r="H2434" s="2" t="s">
        <v>40265</v>
      </c>
      <c r="I2434" s="2" t="s">
        <v>40266</v>
      </c>
      <c r="J2434" s="2" t="s">
        <v>40267</v>
      </c>
      <c r="K2434" s="3" t="s">
        <v>40254</v>
      </c>
      <c r="L2434" s="3" t="s">
        <v>40255</v>
      </c>
      <c r="M2434" s="3" t="s">
        <v>40256</v>
      </c>
      <c r="N2434" s="3" t="s">
        <v>40257</v>
      </c>
      <c r="O2434" s="3" t="s">
        <v>40258</v>
      </c>
      <c r="P2434" s="3" t="s">
        <v>40259</v>
      </c>
    </row>
    <row r="2435" spans="1:16" x14ac:dyDescent="0.25">
      <c r="A2435" t="s">
        <v>45002</v>
      </c>
      <c r="B2435" s="1" t="s">
        <v>25758</v>
      </c>
      <c r="C2435" s="1" t="s">
        <v>25759</v>
      </c>
      <c r="D2435" s="1" t="s">
        <v>25760</v>
      </c>
      <c r="E2435" s="1" t="s">
        <v>25761</v>
      </c>
      <c r="F2435" s="2" t="s">
        <v>25762</v>
      </c>
      <c r="G2435" s="2" t="s">
        <v>25763</v>
      </c>
      <c r="H2435" s="2" t="s">
        <v>25764</v>
      </c>
      <c r="I2435" s="2" t="s">
        <v>25765</v>
      </c>
      <c r="K2435" s="3" t="s">
        <v>25752</v>
      </c>
      <c r="L2435" s="3" t="s">
        <v>25753</v>
      </c>
      <c r="M2435" s="3" t="s">
        <v>25754</v>
      </c>
      <c r="N2435" s="3" t="s">
        <v>25755</v>
      </c>
      <c r="O2435" s="3" t="s">
        <v>25756</v>
      </c>
      <c r="P2435" s="3" t="s">
        <v>25757</v>
      </c>
    </row>
    <row r="2436" spans="1:16" x14ac:dyDescent="0.25">
      <c r="A2436" t="s">
        <v>45003</v>
      </c>
      <c r="B2436" s="1" t="s">
        <v>11987</v>
      </c>
      <c r="D2436" s="1" t="s">
        <v>11988</v>
      </c>
      <c r="E2436" s="1" t="s">
        <v>11989</v>
      </c>
      <c r="F2436" s="2" t="s">
        <v>11990</v>
      </c>
      <c r="G2436" s="2" t="s">
        <v>11991</v>
      </c>
      <c r="H2436" s="2" t="s">
        <v>11992</v>
      </c>
      <c r="I2436" s="2" t="s">
        <v>11993</v>
      </c>
      <c r="J2436" s="2" t="s">
        <v>11994</v>
      </c>
      <c r="K2436" s="3" t="s">
        <v>11981</v>
      </c>
      <c r="L2436" s="3" t="s">
        <v>11982</v>
      </c>
      <c r="M2436" s="3" t="s">
        <v>11983</v>
      </c>
      <c r="N2436" s="3" t="s">
        <v>11984</v>
      </c>
      <c r="O2436" s="3" t="s">
        <v>11985</v>
      </c>
      <c r="P2436" s="3" t="s">
        <v>11986</v>
      </c>
    </row>
    <row r="2437" spans="1:16" x14ac:dyDescent="0.25">
      <c r="A2437" t="s">
        <v>45004</v>
      </c>
      <c r="B2437" s="1" t="s">
        <v>14939</v>
      </c>
      <c r="D2437" s="1" t="s">
        <v>14940</v>
      </c>
      <c r="E2437" s="1" t="s">
        <v>14941</v>
      </c>
      <c r="F2437" s="2" t="s">
        <v>14942</v>
      </c>
      <c r="G2437" s="2" t="s">
        <v>14943</v>
      </c>
      <c r="H2437" s="2" t="s">
        <v>14944</v>
      </c>
      <c r="I2437" s="2" t="s">
        <v>14945</v>
      </c>
      <c r="J2437" s="2" t="s">
        <v>14946</v>
      </c>
      <c r="K2437" s="3" t="s">
        <v>14933</v>
      </c>
      <c r="L2437" s="3" t="s">
        <v>14934</v>
      </c>
      <c r="M2437" s="3" t="s">
        <v>14935</v>
      </c>
      <c r="N2437" s="3" t="s">
        <v>14936</v>
      </c>
      <c r="O2437" s="3" t="s">
        <v>14937</v>
      </c>
      <c r="P2437" s="3" t="s">
        <v>14938</v>
      </c>
    </row>
    <row r="2438" spans="1:16" x14ac:dyDescent="0.25">
      <c r="A2438" t="s">
        <v>45005</v>
      </c>
      <c r="B2438" s="1" t="s">
        <v>22681</v>
      </c>
      <c r="C2438" s="1" t="s">
        <v>22682</v>
      </c>
      <c r="E2438" s="1" t="s">
        <v>22683</v>
      </c>
      <c r="F2438" s="2" t="s">
        <v>22684</v>
      </c>
      <c r="G2438" s="2" t="s">
        <v>22685</v>
      </c>
      <c r="H2438" s="2" t="s">
        <v>22686</v>
      </c>
      <c r="I2438" s="2" t="s">
        <v>22687</v>
      </c>
      <c r="J2438" s="2" t="s">
        <v>22688</v>
      </c>
      <c r="K2438" s="3" t="s">
        <v>22675</v>
      </c>
      <c r="L2438" s="3" t="s">
        <v>22676</v>
      </c>
      <c r="M2438" s="3" t="s">
        <v>22677</v>
      </c>
      <c r="N2438" s="3" t="s">
        <v>22678</v>
      </c>
      <c r="O2438" s="3" t="s">
        <v>22679</v>
      </c>
      <c r="P2438" s="3" t="s">
        <v>22680</v>
      </c>
    </row>
    <row r="2439" spans="1:16" x14ac:dyDescent="0.25">
      <c r="A2439" t="s">
        <v>45006</v>
      </c>
      <c r="B2439" s="1" t="s">
        <v>17606</v>
      </c>
      <c r="C2439" s="1" t="s">
        <v>17607</v>
      </c>
      <c r="D2439" s="1" t="s">
        <v>17608</v>
      </c>
      <c r="E2439" s="1" t="s">
        <v>17609</v>
      </c>
      <c r="F2439" s="2" t="s">
        <v>17610</v>
      </c>
      <c r="H2439" s="2" t="s">
        <v>17611</v>
      </c>
      <c r="I2439" s="2" t="s">
        <v>17612</v>
      </c>
      <c r="J2439" s="2" t="s">
        <v>17613</v>
      </c>
      <c r="K2439" s="3" t="s">
        <v>17600</v>
      </c>
      <c r="L2439" s="3" t="s">
        <v>17601</v>
      </c>
      <c r="M2439" s="3" t="s">
        <v>17602</v>
      </c>
      <c r="N2439" s="3" t="s">
        <v>17603</v>
      </c>
      <c r="O2439" s="3" t="s">
        <v>17604</v>
      </c>
      <c r="P2439" s="3" t="s">
        <v>17605</v>
      </c>
    </row>
    <row r="2440" spans="1:16" x14ac:dyDescent="0.25">
      <c r="A2440" t="s">
        <v>45007</v>
      </c>
      <c r="B2440" s="1" t="s">
        <v>25121</v>
      </c>
      <c r="C2440" s="1" t="s">
        <v>25122</v>
      </c>
      <c r="D2440" s="1" t="s">
        <v>25123</v>
      </c>
      <c r="E2440" s="1" t="s">
        <v>25124</v>
      </c>
      <c r="F2440" s="2" t="s">
        <v>25125</v>
      </c>
      <c r="G2440" s="2" t="s">
        <v>25126</v>
      </c>
      <c r="H2440" s="2" t="s">
        <v>25127</v>
      </c>
      <c r="J2440" s="2" t="s">
        <v>25128</v>
      </c>
      <c r="K2440" s="3" t="s">
        <v>25115</v>
      </c>
      <c r="L2440" s="3" t="s">
        <v>25116</v>
      </c>
      <c r="M2440" s="3" t="s">
        <v>25117</v>
      </c>
      <c r="N2440" s="3" t="s">
        <v>25118</v>
      </c>
      <c r="O2440" s="3" t="s">
        <v>25119</v>
      </c>
      <c r="P2440" s="3" t="s">
        <v>25120</v>
      </c>
    </row>
    <row r="2441" spans="1:16" x14ac:dyDescent="0.25">
      <c r="A2441" t="s">
        <v>45008</v>
      </c>
      <c r="B2441" s="1" t="s">
        <v>36425</v>
      </c>
      <c r="C2441" s="1" t="s">
        <v>36426</v>
      </c>
      <c r="D2441" s="1" t="s">
        <v>36427</v>
      </c>
      <c r="E2441" s="1" t="s">
        <v>36428</v>
      </c>
      <c r="F2441" s="2" t="s">
        <v>36429</v>
      </c>
      <c r="G2441" s="2" t="s">
        <v>36430</v>
      </c>
      <c r="I2441" s="2" t="s">
        <v>36431</v>
      </c>
      <c r="K2441" s="3" t="s">
        <v>36419</v>
      </c>
      <c r="L2441" s="3" t="s">
        <v>36420</v>
      </c>
      <c r="M2441" s="3" t="s">
        <v>36421</v>
      </c>
      <c r="N2441" s="3" t="s">
        <v>36422</v>
      </c>
      <c r="O2441" s="3" t="s">
        <v>36423</v>
      </c>
      <c r="P2441" s="3" t="s">
        <v>36424</v>
      </c>
    </row>
    <row r="2442" spans="1:16" x14ac:dyDescent="0.25">
      <c r="A2442" t="s">
        <v>45009</v>
      </c>
      <c r="B2442" s="1" t="s">
        <v>24665</v>
      </c>
      <c r="C2442" s="1" t="s">
        <v>24666</v>
      </c>
      <c r="D2442" s="1" t="s">
        <v>24667</v>
      </c>
      <c r="E2442" s="1" t="s">
        <v>24668</v>
      </c>
      <c r="F2442" s="2" t="s">
        <v>24669</v>
      </c>
      <c r="G2442" s="2" t="s">
        <v>24670</v>
      </c>
      <c r="I2442" s="2" t="s">
        <v>24671</v>
      </c>
      <c r="J2442" s="2" t="s">
        <v>24672</v>
      </c>
      <c r="K2442" s="3" t="s">
        <v>24659</v>
      </c>
      <c r="L2442" s="3" t="s">
        <v>24660</v>
      </c>
      <c r="M2442" s="3" t="s">
        <v>24661</v>
      </c>
      <c r="N2442" s="3" t="s">
        <v>24662</v>
      </c>
      <c r="O2442" s="3" t="s">
        <v>24663</v>
      </c>
      <c r="P2442" s="3" t="s">
        <v>24664</v>
      </c>
    </row>
    <row r="2443" spans="1:16" x14ac:dyDescent="0.25">
      <c r="A2443" t="s">
        <v>45010</v>
      </c>
      <c r="B2443" s="1" t="s">
        <v>5953</v>
      </c>
      <c r="C2443" s="1" t="s">
        <v>5954</v>
      </c>
      <c r="D2443" s="1" t="s">
        <v>5955</v>
      </c>
      <c r="E2443" s="1" t="s">
        <v>5956</v>
      </c>
      <c r="F2443" s="2" t="s">
        <v>5957</v>
      </c>
      <c r="G2443" s="2" t="s">
        <v>5958</v>
      </c>
      <c r="I2443" s="2" t="s">
        <v>5959</v>
      </c>
      <c r="K2443" s="3" t="s">
        <v>5947</v>
      </c>
      <c r="L2443" s="3" t="s">
        <v>5948</v>
      </c>
      <c r="M2443" s="3" t="s">
        <v>5949</v>
      </c>
      <c r="N2443" s="3" t="s">
        <v>5950</v>
      </c>
      <c r="O2443" s="3" t="s">
        <v>5951</v>
      </c>
      <c r="P2443" s="3" t="s">
        <v>5952</v>
      </c>
    </row>
    <row r="2444" spans="1:16" x14ac:dyDescent="0.25">
      <c r="A2444" t="s">
        <v>45011</v>
      </c>
      <c r="B2444" s="1" t="s">
        <v>30600</v>
      </c>
      <c r="C2444" s="1" t="s">
        <v>30601</v>
      </c>
      <c r="D2444" s="1" t="s">
        <v>30602</v>
      </c>
      <c r="E2444" s="1" t="s">
        <v>30603</v>
      </c>
      <c r="F2444" s="2" t="s">
        <v>30604</v>
      </c>
      <c r="H2444" s="2" t="s">
        <v>30605</v>
      </c>
      <c r="I2444" s="2" t="s">
        <v>30606</v>
      </c>
      <c r="J2444" s="2" t="s">
        <v>30607</v>
      </c>
      <c r="K2444" s="3" t="s">
        <v>30594</v>
      </c>
      <c r="L2444" s="3" t="s">
        <v>30595</v>
      </c>
      <c r="M2444" s="3" t="s">
        <v>30596</v>
      </c>
      <c r="N2444" s="3" t="s">
        <v>30597</v>
      </c>
      <c r="O2444" s="3" t="s">
        <v>30598</v>
      </c>
      <c r="P2444" s="3" t="s">
        <v>30599</v>
      </c>
    </row>
    <row r="2445" spans="1:16" x14ac:dyDescent="0.25">
      <c r="A2445" t="s">
        <v>45012</v>
      </c>
      <c r="C2445" s="1" t="s">
        <v>163</v>
      </c>
      <c r="D2445" s="1" t="s">
        <v>164</v>
      </c>
      <c r="E2445" s="1" t="s">
        <v>165</v>
      </c>
      <c r="F2445" s="2" t="s">
        <v>166</v>
      </c>
      <c r="G2445" s="2" t="s">
        <v>167</v>
      </c>
      <c r="H2445" s="2" t="s">
        <v>168</v>
      </c>
      <c r="I2445" s="2" t="s">
        <v>169</v>
      </c>
      <c r="J2445" s="2" t="s">
        <v>170</v>
      </c>
      <c r="L2445" s="3" t="s">
        <v>158</v>
      </c>
      <c r="M2445" s="3" t="s">
        <v>159</v>
      </c>
      <c r="N2445" s="3" t="s">
        <v>160</v>
      </c>
      <c r="O2445" s="3" t="s">
        <v>161</v>
      </c>
      <c r="P2445" s="3" t="s">
        <v>162</v>
      </c>
    </row>
    <row r="2446" spans="1:16" x14ac:dyDescent="0.25">
      <c r="A2446" t="s">
        <v>45013</v>
      </c>
      <c r="B2446" s="1" t="s">
        <v>35944</v>
      </c>
      <c r="D2446" s="1" t="s">
        <v>35945</v>
      </c>
      <c r="E2446" s="1" t="s">
        <v>35946</v>
      </c>
      <c r="F2446" s="2" t="s">
        <v>35947</v>
      </c>
      <c r="G2446" s="2" t="s">
        <v>35948</v>
      </c>
      <c r="H2446" s="2" t="s">
        <v>35949</v>
      </c>
      <c r="I2446" s="2" t="s">
        <v>35950</v>
      </c>
      <c r="J2446" s="2" t="s">
        <v>35951</v>
      </c>
      <c r="K2446" s="3" t="s">
        <v>35938</v>
      </c>
      <c r="L2446" s="3" t="s">
        <v>35939</v>
      </c>
      <c r="M2446" s="3" t="s">
        <v>35940</v>
      </c>
      <c r="N2446" s="3" t="s">
        <v>35941</v>
      </c>
      <c r="O2446" s="3" t="s">
        <v>35942</v>
      </c>
      <c r="P2446" s="3" t="s">
        <v>35943</v>
      </c>
    </row>
    <row r="2447" spans="1:16" x14ac:dyDescent="0.25">
      <c r="A2447" t="s">
        <v>45014</v>
      </c>
      <c r="B2447" s="1" t="s">
        <v>18525</v>
      </c>
      <c r="D2447" s="1" t="s">
        <v>18526</v>
      </c>
      <c r="E2447" s="1" t="s">
        <v>18527</v>
      </c>
      <c r="F2447" s="2" t="s">
        <v>18528</v>
      </c>
      <c r="G2447" s="2" t="s">
        <v>18529</v>
      </c>
      <c r="H2447" s="2" t="s">
        <v>18530</v>
      </c>
      <c r="I2447" s="2" t="s">
        <v>18531</v>
      </c>
      <c r="J2447" s="2" t="s">
        <v>18532</v>
      </c>
      <c r="K2447" s="3" t="s">
        <v>18519</v>
      </c>
      <c r="L2447" s="3" t="s">
        <v>18520</v>
      </c>
      <c r="M2447" s="3" t="s">
        <v>18521</v>
      </c>
      <c r="N2447" s="3" t="s">
        <v>18522</v>
      </c>
      <c r="O2447" s="3" t="s">
        <v>18523</v>
      </c>
      <c r="P2447" s="3" t="s">
        <v>18524</v>
      </c>
    </row>
    <row r="2448" spans="1:16" x14ac:dyDescent="0.25">
      <c r="A2448" t="s">
        <v>45015</v>
      </c>
      <c r="B2448" s="1" t="s">
        <v>27749</v>
      </c>
      <c r="D2448" s="1" t="s">
        <v>27750</v>
      </c>
      <c r="E2448" s="1" t="s">
        <v>27751</v>
      </c>
      <c r="F2448" s="2" t="s">
        <v>27752</v>
      </c>
      <c r="G2448" s="2" t="s">
        <v>27753</v>
      </c>
      <c r="H2448" s="2" t="s">
        <v>27754</v>
      </c>
      <c r="I2448" s="2" t="s">
        <v>27755</v>
      </c>
      <c r="J2448" s="2" t="s">
        <v>27756</v>
      </c>
      <c r="K2448" s="3" t="s">
        <v>27743</v>
      </c>
      <c r="L2448" s="3" t="s">
        <v>27744</v>
      </c>
      <c r="M2448" s="3" t="s">
        <v>27745</v>
      </c>
      <c r="N2448" s="3" t="s">
        <v>27746</v>
      </c>
      <c r="O2448" s="3" t="s">
        <v>27747</v>
      </c>
      <c r="P2448" s="3" t="s">
        <v>27748</v>
      </c>
    </row>
    <row r="2449" spans="1:16" x14ac:dyDescent="0.25">
      <c r="A2449" t="s">
        <v>45016</v>
      </c>
      <c r="B2449" s="1" t="s">
        <v>13365</v>
      </c>
      <c r="D2449" s="1" t="s">
        <v>13366</v>
      </c>
      <c r="E2449" s="1" t="s">
        <v>13367</v>
      </c>
      <c r="F2449" s="2" t="s">
        <v>13368</v>
      </c>
      <c r="G2449" s="2" t="s">
        <v>13369</v>
      </c>
      <c r="H2449" s="2" t="s">
        <v>13370</v>
      </c>
      <c r="I2449" s="2" t="s">
        <v>13371</v>
      </c>
      <c r="J2449" s="2" t="s">
        <v>13372</v>
      </c>
      <c r="K2449" s="3" t="s">
        <v>13359</v>
      </c>
      <c r="L2449" s="3" t="s">
        <v>13360</v>
      </c>
      <c r="M2449" s="3" t="s">
        <v>13361</v>
      </c>
      <c r="N2449" s="3" t="s">
        <v>13362</v>
      </c>
      <c r="O2449" s="3" t="s">
        <v>13363</v>
      </c>
      <c r="P2449" s="3" t="s">
        <v>13364</v>
      </c>
    </row>
    <row r="2450" spans="1:16" x14ac:dyDescent="0.25">
      <c r="A2450" t="s">
        <v>45017</v>
      </c>
      <c r="B2450" s="1" t="s">
        <v>36667</v>
      </c>
      <c r="C2450" s="1" t="s">
        <v>36668</v>
      </c>
      <c r="D2450" s="1" t="s">
        <v>36669</v>
      </c>
      <c r="E2450" s="1" t="s">
        <v>36670</v>
      </c>
      <c r="F2450" s="2" t="s">
        <v>36671</v>
      </c>
      <c r="H2450" s="2" t="s">
        <v>36672</v>
      </c>
      <c r="I2450" s="2" t="s">
        <v>36673</v>
      </c>
      <c r="J2450" s="2" t="s">
        <v>36674</v>
      </c>
      <c r="K2450" s="3" t="s">
        <v>36661</v>
      </c>
      <c r="L2450" s="3" t="s">
        <v>36662</v>
      </c>
      <c r="M2450" s="3" t="s">
        <v>36663</v>
      </c>
      <c r="N2450" s="3" t="s">
        <v>36664</v>
      </c>
      <c r="O2450" s="3" t="s">
        <v>36665</v>
      </c>
      <c r="P2450" s="3" t="s">
        <v>36666</v>
      </c>
    </row>
    <row r="2451" spans="1:16" x14ac:dyDescent="0.25">
      <c r="A2451" t="s">
        <v>45018</v>
      </c>
      <c r="B2451" s="1" t="s">
        <v>36941</v>
      </c>
      <c r="D2451" s="1" t="s">
        <v>36942</v>
      </c>
      <c r="E2451" s="1" t="s">
        <v>36943</v>
      </c>
      <c r="F2451" s="2" t="s">
        <v>36944</v>
      </c>
      <c r="G2451" s="2" t="s">
        <v>36945</v>
      </c>
      <c r="H2451" s="2" t="s">
        <v>36946</v>
      </c>
      <c r="I2451" s="2" t="s">
        <v>36947</v>
      </c>
      <c r="J2451" s="2" t="s">
        <v>36948</v>
      </c>
      <c r="K2451" s="3" t="s">
        <v>36935</v>
      </c>
      <c r="L2451" s="3" t="s">
        <v>36936</v>
      </c>
      <c r="M2451" s="3" t="s">
        <v>36937</v>
      </c>
      <c r="N2451" s="3" t="s">
        <v>36938</v>
      </c>
      <c r="O2451" s="3" t="s">
        <v>36939</v>
      </c>
      <c r="P2451" s="3" t="s">
        <v>36940</v>
      </c>
    </row>
    <row r="2452" spans="1:16" x14ac:dyDescent="0.25">
      <c r="A2452" t="s">
        <v>45019</v>
      </c>
      <c r="B2452" s="1" t="s">
        <v>24964</v>
      </c>
      <c r="C2452" s="1" t="s">
        <v>24965</v>
      </c>
      <c r="E2452" s="1" t="s">
        <v>24966</v>
      </c>
      <c r="F2452" s="2" t="s">
        <v>24967</v>
      </c>
      <c r="G2452" s="2" t="s">
        <v>24968</v>
      </c>
      <c r="H2452" s="2" t="s">
        <v>24969</v>
      </c>
      <c r="I2452" s="2" t="s">
        <v>24970</v>
      </c>
      <c r="J2452" s="2" t="s">
        <v>24971</v>
      </c>
      <c r="K2452" s="3" t="s">
        <v>24958</v>
      </c>
      <c r="L2452" s="3" t="s">
        <v>24959</v>
      </c>
      <c r="M2452" s="3" t="s">
        <v>24960</v>
      </c>
      <c r="N2452" s="3" t="s">
        <v>24961</v>
      </c>
      <c r="O2452" s="3" t="s">
        <v>24962</v>
      </c>
      <c r="P2452" s="3" t="s">
        <v>24963</v>
      </c>
    </row>
    <row r="2453" spans="1:16" x14ac:dyDescent="0.25">
      <c r="A2453" t="s">
        <v>45020</v>
      </c>
      <c r="B2453" s="1" t="s">
        <v>64</v>
      </c>
      <c r="C2453" s="1" t="s">
        <v>65</v>
      </c>
      <c r="D2453" s="1" t="s">
        <v>66</v>
      </c>
      <c r="E2453" s="1" t="s">
        <v>67</v>
      </c>
      <c r="F2453" s="2" t="s">
        <v>68</v>
      </c>
      <c r="G2453" s="2" t="s">
        <v>69</v>
      </c>
      <c r="I2453" s="2" t="s">
        <v>70</v>
      </c>
      <c r="J2453" s="2" t="s">
        <v>71</v>
      </c>
      <c r="K2453" s="3" t="s">
        <v>58</v>
      </c>
      <c r="L2453" s="3" t="s">
        <v>59</v>
      </c>
      <c r="M2453" s="3" t="s">
        <v>60</v>
      </c>
      <c r="N2453" s="3" t="s">
        <v>61</v>
      </c>
      <c r="O2453" s="3" t="s">
        <v>62</v>
      </c>
      <c r="P2453" s="3" t="s">
        <v>63</v>
      </c>
    </row>
    <row r="2454" spans="1:16" x14ac:dyDescent="0.25">
      <c r="A2454" t="s">
        <v>45021</v>
      </c>
      <c r="B2454" s="1" t="s">
        <v>11842</v>
      </c>
      <c r="C2454" s="1" t="s">
        <v>11843</v>
      </c>
      <c r="D2454" s="1" t="s">
        <v>11844</v>
      </c>
      <c r="E2454" s="1" t="s">
        <v>11845</v>
      </c>
      <c r="F2454" s="2" t="s">
        <v>11846</v>
      </c>
      <c r="G2454" s="2" t="s">
        <v>11847</v>
      </c>
      <c r="I2454" s="2" t="s">
        <v>11848</v>
      </c>
      <c r="J2454" s="2" t="s">
        <v>11849</v>
      </c>
      <c r="K2454" s="3" t="s">
        <v>11836</v>
      </c>
      <c r="L2454" s="3" t="s">
        <v>11837</v>
      </c>
      <c r="M2454" s="3" t="s">
        <v>11838</v>
      </c>
      <c r="N2454" s="3" t="s">
        <v>11839</v>
      </c>
      <c r="O2454" s="3" t="s">
        <v>11840</v>
      </c>
      <c r="P2454" s="3" t="s">
        <v>11841</v>
      </c>
    </row>
    <row r="2455" spans="1:16" x14ac:dyDescent="0.25">
      <c r="A2455" t="s">
        <v>45022</v>
      </c>
      <c r="B2455" s="1" t="s">
        <v>30137</v>
      </c>
      <c r="C2455" s="1" t="s">
        <v>30138</v>
      </c>
      <c r="E2455" s="1" t="s">
        <v>30139</v>
      </c>
      <c r="F2455" s="2" t="s">
        <v>30140</v>
      </c>
      <c r="G2455" s="2" t="s">
        <v>30141</v>
      </c>
      <c r="I2455" s="2" t="s">
        <v>30142</v>
      </c>
      <c r="J2455" s="2" t="s">
        <v>30143</v>
      </c>
      <c r="K2455" s="3" t="s">
        <v>30131</v>
      </c>
      <c r="L2455" s="3" t="s">
        <v>30132</v>
      </c>
      <c r="M2455" s="3" t="s">
        <v>30133</v>
      </c>
      <c r="N2455" s="3" t="s">
        <v>30134</v>
      </c>
      <c r="O2455" s="3" t="s">
        <v>30135</v>
      </c>
      <c r="P2455" s="3" t="s">
        <v>30136</v>
      </c>
    </row>
    <row r="2456" spans="1:16" x14ac:dyDescent="0.25">
      <c r="A2456" t="s">
        <v>45023</v>
      </c>
      <c r="B2456" s="1" t="s">
        <v>42033</v>
      </c>
      <c r="D2456" s="1" t="s">
        <v>42034</v>
      </c>
      <c r="E2456" s="1" t="s">
        <v>42035</v>
      </c>
      <c r="F2456" s="2" t="s">
        <v>42036</v>
      </c>
      <c r="G2456" s="2" t="s">
        <v>42037</v>
      </c>
      <c r="H2456" s="2" t="s">
        <v>42038</v>
      </c>
      <c r="I2456" s="2" t="s">
        <v>42039</v>
      </c>
      <c r="J2456" s="2" t="s">
        <v>42040</v>
      </c>
      <c r="K2456" s="3" t="s">
        <v>42027</v>
      </c>
      <c r="L2456" s="3" t="s">
        <v>42028</v>
      </c>
      <c r="M2456" s="3" t="s">
        <v>42029</v>
      </c>
      <c r="N2456" s="3" t="s">
        <v>42030</v>
      </c>
      <c r="O2456" s="3" t="s">
        <v>42031</v>
      </c>
      <c r="P2456" s="3" t="s">
        <v>42032</v>
      </c>
    </row>
    <row r="2457" spans="1:16" x14ac:dyDescent="0.25">
      <c r="A2457" t="s">
        <v>45024</v>
      </c>
      <c r="B2457" s="1" t="s">
        <v>6550</v>
      </c>
      <c r="D2457" s="1" t="s">
        <v>6551</v>
      </c>
      <c r="E2457" s="1" t="s">
        <v>6552</v>
      </c>
      <c r="F2457" s="2" t="s">
        <v>6553</v>
      </c>
      <c r="G2457" s="2" t="s">
        <v>6554</v>
      </c>
      <c r="H2457" s="2" t="s">
        <v>6555</v>
      </c>
      <c r="I2457" s="2" t="s">
        <v>6556</v>
      </c>
      <c r="J2457" s="2" t="s">
        <v>6557</v>
      </c>
      <c r="K2457" s="3" t="s">
        <v>6544</v>
      </c>
      <c r="L2457" s="3" t="s">
        <v>6545</v>
      </c>
      <c r="M2457" s="3" t="s">
        <v>6546</v>
      </c>
      <c r="N2457" s="3" t="s">
        <v>6547</v>
      </c>
      <c r="O2457" s="3" t="s">
        <v>6548</v>
      </c>
      <c r="P2457" s="3" t="s">
        <v>6549</v>
      </c>
    </row>
    <row r="2458" spans="1:16" x14ac:dyDescent="0.25">
      <c r="A2458" t="s">
        <v>45025</v>
      </c>
      <c r="B2458" s="1" t="s">
        <v>18440</v>
      </c>
      <c r="C2458" s="1" t="s">
        <v>18441</v>
      </c>
      <c r="D2458" s="1" t="s">
        <v>18442</v>
      </c>
      <c r="E2458" s="1" t="s">
        <v>18443</v>
      </c>
      <c r="F2458" s="2" t="s">
        <v>18444</v>
      </c>
      <c r="H2458" s="2" t="s">
        <v>18445</v>
      </c>
      <c r="I2458" s="2" t="s">
        <v>18446</v>
      </c>
      <c r="J2458" s="2" t="s">
        <v>18447</v>
      </c>
      <c r="K2458" s="3" t="s">
        <v>18434</v>
      </c>
      <c r="L2458" s="3" t="s">
        <v>18435</v>
      </c>
      <c r="M2458" s="3" t="s">
        <v>18436</v>
      </c>
      <c r="N2458" s="3" t="s">
        <v>18437</v>
      </c>
      <c r="O2458" s="3" t="s">
        <v>18438</v>
      </c>
      <c r="P2458" s="3" t="s">
        <v>18439</v>
      </c>
    </row>
    <row r="2459" spans="1:16" x14ac:dyDescent="0.25">
      <c r="A2459" t="s">
        <v>45026</v>
      </c>
      <c r="B2459" s="1" t="s">
        <v>7366</v>
      </c>
      <c r="C2459" s="1" t="s">
        <v>7367</v>
      </c>
      <c r="D2459" s="1" t="s">
        <v>7368</v>
      </c>
      <c r="E2459" s="1" t="s">
        <v>7369</v>
      </c>
      <c r="F2459" s="2" t="s">
        <v>7370</v>
      </c>
      <c r="G2459" s="2" t="s">
        <v>7371</v>
      </c>
      <c r="H2459" s="2" t="s">
        <v>7372</v>
      </c>
      <c r="I2459" s="2" t="s">
        <v>7373</v>
      </c>
      <c r="K2459" s="3" t="s">
        <v>7360</v>
      </c>
      <c r="L2459" s="3" t="s">
        <v>7361</v>
      </c>
      <c r="M2459" s="3" t="s">
        <v>7362</v>
      </c>
      <c r="N2459" s="3" t="s">
        <v>7363</v>
      </c>
      <c r="O2459" s="3" t="s">
        <v>7364</v>
      </c>
      <c r="P2459" s="3" t="s">
        <v>7365</v>
      </c>
    </row>
    <row r="2460" spans="1:16" x14ac:dyDescent="0.25">
      <c r="A2460" t="s">
        <v>45027</v>
      </c>
      <c r="B2460" s="1" t="s">
        <v>25960</v>
      </c>
      <c r="C2460" s="1" t="s">
        <v>25961</v>
      </c>
      <c r="D2460" s="1" t="s">
        <v>25962</v>
      </c>
      <c r="E2460" s="1" t="s">
        <v>25963</v>
      </c>
      <c r="F2460" s="2" t="s">
        <v>25964</v>
      </c>
      <c r="G2460" s="2" t="s">
        <v>25965</v>
      </c>
      <c r="H2460" s="2" t="s">
        <v>25966</v>
      </c>
      <c r="I2460" s="2" t="s">
        <v>25967</v>
      </c>
      <c r="J2460" s="2" t="s">
        <v>25968</v>
      </c>
      <c r="K2460" s="3" t="s">
        <v>25955</v>
      </c>
      <c r="M2460" s="3" t="s">
        <v>25956</v>
      </c>
      <c r="N2460" s="3" t="s">
        <v>25957</v>
      </c>
      <c r="O2460" s="3" t="s">
        <v>25958</v>
      </c>
      <c r="P2460" s="3" t="s">
        <v>25959</v>
      </c>
    </row>
    <row r="2461" spans="1:16" x14ac:dyDescent="0.25">
      <c r="A2461" t="s">
        <v>45028</v>
      </c>
      <c r="B2461" s="1" t="s">
        <v>15600</v>
      </c>
      <c r="C2461" s="1" t="s">
        <v>15601</v>
      </c>
      <c r="D2461" s="1" t="s">
        <v>15602</v>
      </c>
      <c r="E2461" s="1" t="s">
        <v>15603</v>
      </c>
      <c r="F2461" s="2" t="s">
        <v>15604</v>
      </c>
      <c r="G2461" s="2" t="s">
        <v>15605</v>
      </c>
      <c r="H2461" s="2" t="s">
        <v>15606</v>
      </c>
      <c r="I2461" s="2" t="s">
        <v>15607</v>
      </c>
      <c r="J2461" s="2" t="s">
        <v>15608</v>
      </c>
      <c r="K2461" s="3" t="s">
        <v>15595</v>
      </c>
      <c r="M2461" s="3" t="s">
        <v>15596</v>
      </c>
      <c r="N2461" s="3" t="s">
        <v>15597</v>
      </c>
      <c r="O2461" s="3" t="s">
        <v>15598</v>
      </c>
      <c r="P2461" s="3" t="s">
        <v>15599</v>
      </c>
    </row>
    <row r="2462" spans="1:16" x14ac:dyDescent="0.25">
      <c r="A2462" t="s">
        <v>45029</v>
      </c>
      <c r="B2462" s="1" t="s">
        <v>19003</v>
      </c>
      <c r="C2462" s="1" t="s">
        <v>19004</v>
      </c>
      <c r="D2462" s="1" t="s">
        <v>19005</v>
      </c>
      <c r="E2462" s="1" t="s">
        <v>19006</v>
      </c>
      <c r="F2462" s="2" t="s">
        <v>19007</v>
      </c>
      <c r="G2462" s="2" t="s">
        <v>19008</v>
      </c>
      <c r="H2462" s="2" t="s">
        <v>19009</v>
      </c>
      <c r="I2462" s="2" t="s">
        <v>19010</v>
      </c>
      <c r="J2462" s="2" t="s">
        <v>19011</v>
      </c>
      <c r="K2462" s="3" t="s">
        <v>18998</v>
      </c>
      <c r="M2462" s="3" t="s">
        <v>18999</v>
      </c>
      <c r="N2462" s="3" t="s">
        <v>19000</v>
      </c>
      <c r="O2462" s="3" t="s">
        <v>19001</v>
      </c>
      <c r="P2462" s="3" t="s">
        <v>19002</v>
      </c>
    </row>
    <row r="2463" spans="1:16" x14ac:dyDescent="0.25">
      <c r="A2463" t="s">
        <v>45030</v>
      </c>
      <c r="B2463" s="1" t="s">
        <v>32269</v>
      </c>
      <c r="C2463" s="1" t="s">
        <v>32270</v>
      </c>
      <c r="D2463" s="1" t="s">
        <v>32271</v>
      </c>
      <c r="E2463" s="1" t="s">
        <v>32272</v>
      </c>
      <c r="F2463" s="2" t="s">
        <v>32273</v>
      </c>
      <c r="H2463" s="2" t="s">
        <v>32274</v>
      </c>
      <c r="I2463" s="2" t="s">
        <v>32275</v>
      </c>
      <c r="J2463" s="2" t="s">
        <v>32276</v>
      </c>
      <c r="K2463" s="3" t="s">
        <v>32263</v>
      </c>
      <c r="L2463" s="3" t="s">
        <v>32264</v>
      </c>
      <c r="M2463" s="3" t="s">
        <v>32265</v>
      </c>
      <c r="N2463" s="3" t="s">
        <v>32266</v>
      </c>
      <c r="O2463" s="3" t="s">
        <v>32267</v>
      </c>
      <c r="P2463" s="3" t="s">
        <v>32268</v>
      </c>
    </row>
    <row r="2464" spans="1:16" x14ac:dyDescent="0.25">
      <c r="A2464" t="s">
        <v>45031</v>
      </c>
      <c r="B2464" s="1" t="s">
        <v>11188</v>
      </c>
      <c r="D2464" s="1" t="s">
        <v>11189</v>
      </c>
      <c r="E2464" s="1" t="s">
        <v>11190</v>
      </c>
      <c r="F2464" s="2" t="s">
        <v>11191</v>
      </c>
      <c r="G2464" s="2" t="s">
        <v>11192</v>
      </c>
      <c r="H2464" s="2" t="s">
        <v>11193</v>
      </c>
      <c r="I2464" s="2" t="s">
        <v>11194</v>
      </c>
      <c r="J2464" s="2" t="s">
        <v>11195</v>
      </c>
      <c r="K2464" s="3" t="s">
        <v>11182</v>
      </c>
      <c r="L2464" s="3" t="s">
        <v>11183</v>
      </c>
      <c r="M2464" s="3" t="s">
        <v>11184</v>
      </c>
      <c r="N2464" s="3" t="s">
        <v>11185</v>
      </c>
      <c r="O2464" s="3" t="s">
        <v>11186</v>
      </c>
      <c r="P2464" s="3" t="s">
        <v>11187</v>
      </c>
    </row>
    <row r="2465" spans="1:16" x14ac:dyDescent="0.25">
      <c r="A2465" t="s">
        <v>45032</v>
      </c>
      <c r="B2465" s="1" t="s">
        <v>9869</v>
      </c>
      <c r="D2465" s="1" t="s">
        <v>9870</v>
      </c>
      <c r="E2465" s="1" t="s">
        <v>9871</v>
      </c>
      <c r="F2465" s="2" t="s">
        <v>9872</v>
      </c>
      <c r="G2465" s="2" t="s">
        <v>9873</v>
      </c>
      <c r="H2465" s="2" t="s">
        <v>9874</v>
      </c>
      <c r="I2465" s="2" t="s">
        <v>9875</v>
      </c>
      <c r="J2465" s="2" t="s">
        <v>9876</v>
      </c>
      <c r="K2465" s="3" t="s">
        <v>9863</v>
      </c>
      <c r="L2465" s="3" t="s">
        <v>9864</v>
      </c>
      <c r="M2465" s="3" t="s">
        <v>9865</v>
      </c>
      <c r="N2465" s="3" t="s">
        <v>9866</v>
      </c>
      <c r="O2465" s="3" t="s">
        <v>9867</v>
      </c>
      <c r="P2465" s="3" t="s">
        <v>9868</v>
      </c>
    </row>
    <row r="2466" spans="1:16" x14ac:dyDescent="0.25">
      <c r="A2466" t="s">
        <v>45033</v>
      </c>
      <c r="B2466" s="1" t="s">
        <v>3279</v>
      </c>
      <c r="C2466" s="1" t="s">
        <v>3280</v>
      </c>
      <c r="D2466" s="1" t="s">
        <v>3281</v>
      </c>
      <c r="E2466" s="1" t="s">
        <v>3282</v>
      </c>
      <c r="F2466" s="2" t="s">
        <v>3283</v>
      </c>
      <c r="G2466" s="2" t="s">
        <v>3284</v>
      </c>
      <c r="I2466" s="2" t="s">
        <v>3285</v>
      </c>
      <c r="J2466" s="2" t="s">
        <v>3286</v>
      </c>
      <c r="K2466" s="3" t="s">
        <v>3273</v>
      </c>
      <c r="L2466" s="3" t="s">
        <v>3274</v>
      </c>
      <c r="M2466" s="3" t="s">
        <v>3275</v>
      </c>
      <c r="N2466" s="3" t="s">
        <v>3276</v>
      </c>
      <c r="O2466" s="3" t="s">
        <v>3277</v>
      </c>
      <c r="P2466" s="3" t="s">
        <v>3278</v>
      </c>
    </row>
    <row r="2467" spans="1:16" x14ac:dyDescent="0.25">
      <c r="A2467" t="s">
        <v>45034</v>
      </c>
      <c r="B2467" s="1" t="s">
        <v>15121</v>
      </c>
      <c r="D2467" s="1" t="s">
        <v>15122</v>
      </c>
      <c r="E2467" s="1" t="s">
        <v>15123</v>
      </c>
      <c r="F2467" s="2" t="s">
        <v>15124</v>
      </c>
      <c r="G2467" s="2" t="s">
        <v>15125</v>
      </c>
      <c r="I2467" s="2" t="s">
        <v>15126</v>
      </c>
      <c r="J2467" s="2" t="s">
        <v>15127</v>
      </c>
      <c r="K2467" s="3" t="s">
        <v>15115</v>
      </c>
      <c r="L2467" s="3" t="s">
        <v>15116</v>
      </c>
      <c r="M2467" s="3" t="s">
        <v>15117</v>
      </c>
      <c r="N2467" s="3" t="s">
        <v>15118</v>
      </c>
      <c r="O2467" s="3" t="s">
        <v>15119</v>
      </c>
      <c r="P2467" s="3" t="s">
        <v>15120</v>
      </c>
    </row>
    <row r="2468" spans="1:16" x14ac:dyDescent="0.25">
      <c r="A2468" t="s">
        <v>45035</v>
      </c>
      <c r="B2468" s="1" t="s">
        <v>26919</v>
      </c>
      <c r="C2468" s="1" t="s">
        <v>26920</v>
      </c>
      <c r="D2468" s="1" t="s">
        <v>26921</v>
      </c>
      <c r="E2468" s="1" t="s">
        <v>26922</v>
      </c>
      <c r="F2468" s="2" t="s">
        <v>26923</v>
      </c>
      <c r="G2468" s="2" t="s">
        <v>26924</v>
      </c>
      <c r="I2468" s="2" t="s">
        <v>26925</v>
      </c>
      <c r="J2468" s="2" t="s">
        <v>26926</v>
      </c>
      <c r="K2468" s="3" t="s">
        <v>26913</v>
      </c>
      <c r="L2468" s="3" t="s">
        <v>26914</v>
      </c>
      <c r="M2468" s="3" t="s">
        <v>26915</v>
      </c>
      <c r="N2468" s="3" t="s">
        <v>26916</v>
      </c>
      <c r="O2468" s="3" t="s">
        <v>26917</v>
      </c>
      <c r="P2468" s="3" t="s">
        <v>26918</v>
      </c>
    </row>
    <row r="2469" spans="1:16" x14ac:dyDescent="0.25">
      <c r="A2469" t="s">
        <v>45036</v>
      </c>
      <c r="B2469" s="1" t="s">
        <v>5502</v>
      </c>
      <c r="C2469" s="1" t="s">
        <v>5503</v>
      </c>
      <c r="D2469" s="1" t="s">
        <v>5504</v>
      </c>
      <c r="E2469" s="1" t="s">
        <v>5505</v>
      </c>
      <c r="F2469" s="2" t="s">
        <v>5506</v>
      </c>
      <c r="G2469" s="2" t="s">
        <v>5507</v>
      </c>
      <c r="I2469" s="2" t="s">
        <v>5508</v>
      </c>
      <c r="J2469" s="2" t="s">
        <v>5509</v>
      </c>
      <c r="K2469" s="3" t="s">
        <v>5496</v>
      </c>
      <c r="L2469" s="3" t="s">
        <v>5497</v>
      </c>
      <c r="M2469" s="3" t="s">
        <v>5498</v>
      </c>
      <c r="N2469" s="3" t="s">
        <v>5499</v>
      </c>
      <c r="O2469" s="3" t="s">
        <v>5500</v>
      </c>
      <c r="P2469" s="3" t="s">
        <v>5501</v>
      </c>
    </row>
    <row r="2470" spans="1:16" x14ac:dyDescent="0.25">
      <c r="A2470" t="s">
        <v>45037</v>
      </c>
      <c r="B2470" s="1" t="s">
        <v>17635</v>
      </c>
      <c r="C2470" s="1" t="s">
        <v>17636</v>
      </c>
      <c r="D2470" s="1" t="s">
        <v>17637</v>
      </c>
      <c r="E2470" s="1" t="s">
        <v>17638</v>
      </c>
      <c r="F2470" s="2" t="s">
        <v>17639</v>
      </c>
      <c r="H2470" s="2" t="s">
        <v>17640</v>
      </c>
      <c r="I2470" s="2" t="s">
        <v>17641</v>
      </c>
      <c r="J2470" s="2" t="s">
        <v>17642</v>
      </c>
      <c r="K2470" s="3" t="s">
        <v>17629</v>
      </c>
      <c r="L2470" s="3" t="s">
        <v>17630</v>
      </c>
      <c r="M2470" s="3" t="s">
        <v>17631</v>
      </c>
      <c r="N2470" s="3" t="s">
        <v>17632</v>
      </c>
      <c r="O2470" s="3" t="s">
        <v>17633</v>
      </c>
      <c r="P2470" s="3" t="s">
        <v>17634</v>
      </c>
    </row>
    <row r="2471" spans="1:16" x14ac:dyDescent="0.25">
      <c r="A2471" t="s">
        <v>45038</v>
      </c>
      <c r="B2471" s="1" t="s">
        <v>29777</v>
      </c>
      <c r="C2471" s="1" t="s">
        <v>29778</v>
      </c>
      <c r="D2471" s="1" t="s">
        <v>29779</v>
      </c>
      <c r="E2471" s="1" t="s">
        <v>29780</v>
      </c>
      <c r="F2471" s="2" t="s">
        <v>29781</v>
      </c>
      <c r="G2471" s="2" t="s">
        <v>29782</v>
      </c>
      <c r="H2471" s="2" t="s">
        <v>29783</v>
      </c>
      <c r="I2471" s="2" t="s">
        <v>29784</v>
      </c>
      <c r="K2471" s="3" t="s">
        <v>29771</v>
      </c>
      <c r="L2471" s="3" t="s">
        <v>29772</v>
      </c>
      <c r="M2471" s="3" t="s">
        <v>29773</v>
      </c>
      <c r="N2471" s="3" t="s">
        <v>29774</v>
      </c>
      <c r="O2471" s="3" t="s">
        <v>29775</v>
      </c>
      <c r="P2471" s="3" t="s">
        <v>29776</v>
      </c>
    </row>
    <row r="2472" spans="1:16" x14ac:dyDescent="0.25">
      <c r="A2472" t="s">
        <v>45039</v>
      </c>
      <c r="B2472" s="1" t="s">
        <v>22764</v>
      </c>
      <c r="C2472" s="1" t="s">
        <v>22765</v>
      </c>
      <c r="E2472" s="1" t="s">
        <v>22766</v>
      </c>
      <c r="F2472" s="2" t="s">
        <v>22767</v>
      </c>
      <c r="H2472" s="2" t="s">
        <v>22768</v>
      </c>
      <c r="I2472" s="2" t="s">
        <v>22769</v>
      </c>
      <c r="J2472" s="2" t="s">
        <v>22770</v>
      </c>
      <c r="K2472" s="3" t="s">
        <v>22758</v>
      </c>
      <c r="L2472" s="3" t="s">
        <v>22759</v>
      </c>
      <c r="M2472" s="3" t="s">
        <v>22760</v>
      </c>
      <c r="N2472" s="3" t="s">
        <v>22761</v>
      </c>
      <c r="O2472" s="3" t="s">
        <v>22762</v>
      </c>
      <c r="P2472" s="3" t="s">
        <v>22763</v>
      </c>
    </row>
    <row r="2473" spans="1:16" x14ac:dyDescent="0.25">
      <c r="A2473" t="s">
        <v>45040</v>
      </c>
      <c r="B2473" s="1" t="s">
        <v>21096</v>
      </c>
      <c r="C2473" s="1" t="s">
        <v>21097</v>
      </c>
      <c r="D2473" s="1" t="s">
        <v>21098</v>
      </c>
      <c r="E2473" s="1" t="s">
        <v>21099</v>
      </c>
      <c r="G2473" s="2" t="s">
        <v>21100</v>
      </c>
      <c r="H2473" s="2" t="s">
        <v>21101</v>
      </c>
      <c r="I2473" s="2" t="s">
        <v>21102</v>
      </c>
      <c r="K2473" s="3" t="s">
        <v>21090</v>
      </c>
      <c r="L2473" s="3" t="s">
        <v>21091</v>
      </c>
      <c r="M2473" s="3" t="s">
        <v>21092</v>
      </c>
      <c r="N2473" s="3" t="s">
        <v>21093</v>
      </c>
      <c r="O2473" s="3" t="s">
        <v>21094</v>
      </c>
      <c r="P2473" s="3" t="s">
        <v>21095</v>
      </c>
    </row>
    <row r="2474" spans="1:16" x14ac:dyDescent="0.25">
      <c r="A2474" t="s">
        <v>45041</v>
      </c>
      <c r="B2474" s="1" t="s">
        <v>4513</v>
      </c>
      <c r="C2474" s="1" t="s">
        <v>4514</v>
      </c>
      <c r="E2474" s="1" t="s">
        <v>4515</v>
      </c>
      <c r="F2474" s="2" t="s">
        <v>4516</v>
      </c>
      <c r="G2474" s="2" t="s">
        <v>4517</v>
      </c>
      <c r="H2474" s="2" t="s">
        <v>4518</v>
      </c>
      <c r="I2474" s="2" t="s">
        <v>4519</v>
      </c>
      <c r="J2474" s="2" t="s">
        <v>4520</v>
      </c>
      <c r="K2474" s="3" t="s">
        <v>4507</v>
      </c>
      <c r="L2474" s="3" t="s">
        <v>4508</v>
      </c>
      <c r="M2474" s="3" t="s">
        <v>4509</v>
      </c>
      <c r="N2474" s="3" t="s">
        <v>4510</v>
      </c>
      <c r="O2474" s="3" t="s">
        <v>4511</v>
      </c>
      <c r="P2474" s="3" t="s">
        <v>4512</v>
      </c>
    </row>
    <row r="2475" spans="1:16" x14ac:dyDescent="0.25">
      <c r="A2475" t="s">
        <v>45042</v>
      </c>
      <c r="B2475" s="1" t="s">
        <v>9812</v>
      </c>
      <c r="C2475" s="1" t="s">
        <v>9813</v>
      </c>
      <c r="D2475" s="1" t="s">
        <v>9814</v>
      </c>
      <c r="E2475" s="1" t="s">
        <v>9815</v>
      </c>
      <c r="F2475" s="2" t="s">
        <v>9816</v>
      </c>
      <c r="I2475" s="2" t="s">
        <v>9817</v>
      </c>
      <c r="J2475" s="2" t="s">
        <v>9818</v>
      </c>
      <c r="K2475" s="3" t="s">
        <v>9806</v>
      </c>
      <c r="L2475" s="3" t="s">
        <v>9807</v>
      </c>
      <c r="M2475" s="3" t="s">
        <v>9808</v>
      </c>
      <c r="N2475" s="3" t="s">
        <v>9809</v>
      </c>
      <c r="O2475" s="3" t="s">
        <v>9810</v>
      </c>
      <c r="P2475" s="3" t="s">
        <v>9811</v>
      </c>
    </row>
    <row r="2476" spans="1:16" x14ac:dyDescent="0.25">
      <c r="A2476" t="s">
        <v>45043</v>
      </c>
      <c r="B2476" s="1" t="s">
        <v>40571</v>
      </c>
      <c r="C2476" s="1" t="s">
        <v>40572</v>
      </c>
      <c r="D2476" s="1" t="s">
        <v>40573</v>
      </c>
      <c r="E2476" s="1" t="s">
        <v>40574</v>
      </c>
      <c r="F2476" s="2" t="s">
        <v>40575</v>
      </c>
      <c r="G2476" s="2" t="s">
        <v>40576</v>
      </c>
      <c r="I2476" s="2" t="s">
        <v>40577</v>
      </c>
      <c r="J2476" s="2" t="s">
        <v>40578</v>
      </c>
      <c r="K2476" s="3" t="s">
        <v>40565</v>
      </c>
      <c r="L2476" s="3" t="s">
        <v>40566</v>
      </c>
      <c r="M2476" s="3" t="s">
        <v>40567</v>
      </c>
      <c r="N2476" s="3" t="s">
        <v>40568</v>
      </c>
      <c r="O2476" s="3" t="s">
        <v>40569</v>
      </c>
      <c r="P2476" s="3" t="s">
        <v>40570</v>
      </c>
    </row>
    <row r="2477" spans="1:16" x14ac:dyDescent="0.25">
      <c r="A2477" t="s">
        <v>45044</v>
      </c>
      <c r="B2477" s="1" t="s">
        <v>31099</v>
      </c>
      <c r="C2477" s="1" t="s">
        <v>31100</v>
      </c>
      <c r="D2477" s="1" t="s">
        <v>31101</v>
      </c>
      <c r="E2477" s="1" t="s">
        <v>31102</v>
      </c>
      <c r="F2477" s="2" t="s">
        <v>31103</v>
      </c>
      <c r="G2477" s="2" t="s">
        <v>31104</v>
      </c>
      <c r="I2477" s="2" t="s">
        <v>31105</v>
      </c>
      <c r="J2477" s="2" t="s">
        <v>31106</v>
      </c>
      <c r="K2477" s="3" t="s">
        <v>31093</v>
      </c>
      <c r="L2477" s="3" t="s">
        <v>31094</v>
      </c>
      <c r="M2477" s="3" t="s">
        <v>31095</v>
      </c>
      <c r="N2477" s="3" t="s">
        <v>31096</v>
      </c>
      <c r="O2477" s="3" t="s">
        <v>31097</v>
      </c>
      <c r="P2477" s="3" t="s">
        <v>31098</v>
      </c>
    </row>
    <row r="2478" spans="1:16" x14ac:dyDescent="0.25">
      <c r="A2478" t="s">
        <v>45045</v>
      </c>
      <c r="B2478" s="1" t="s">
        <v>38078</v>
      </c>
      <c r="C2478" s="1" t="s">
        <v>38079</v>
      </c>
      <c r="D2478" s="1" t="s">
        <v>38080</v>
      </c>
      <c r="E2478" s="1" t="s">
        <v>38081</v>
      </c>
      <c r="F2478" s="2" t="s">
        <v>38082</v>
      </c>
      <c r="G2478" s="2" t="s">
        <v>38083</v>
      </c>
      <c r="I2478" s="2" t="s">
        <v>38084</v>
      </c>
      <c r="J2478" s="2" t="s">
        <v>38085</v>
      </c>
      <c r="K2478" s="3" t="s">
        <v>38072</v>
      </c>
      <c r="L2478" s="3" t="s">
        <v>38073</v>
      </c>
      <c r="M2478" s="3" t="s">
        <v>38074</v>
      </c>
      <c r="N2478" s="3" t="s">
        <v>38075</v>
      </c>
      <c r="O2478" s="3" t="s">
        <v>38076</v>
      </c>
      <c r="P2478" s="3" t="s">
        <v>38077</v>
      </c>
    </row>
    <row r="2479" spans="1:16" x14ac:dyDescent="0.25">
      <c r="A2479" t="s">
        <v>45046</v>
      </c>
      <c r="B2479" s="1" t="s">
        <v>29137</v>
      </c>
      <c r="C2479" s="1" t="s">
        <v>29138</v>
      </c>
      <c r="D2479" s="1" t="s">
        <v>29139</v>
      </c>
      <c r="E2479" s="1" t="s">
        <v>29140</v>
      </c>
      <c r="F2479" s="2" t="s">
        <v>29141</v>
      </c>
      <c r="G2479" s="2" t="s">
        <v>29142</v>
      </c>
      <c r="I2479" s="2" t="s">
        <v>29143</v>
      </c>
      <c r="J2479" s="2" t="s">
        <v>29144</v>
      </c>
      <c r="K2479" s="3" t="s">
        <v>29131</v>
      </c>
      <c r="L2479" s="3" t="s">
        <v>29132</v>
      </c>
      <c r="M2479" s="3" t="s">
        <v>29133</v>
      </c>
      <c r="N2479" s="3" t="s">
        <v>29134</v>
      </c>
      <c r="O2479" s="3" t="s">
        <v>29135</v>
      </c>
      <c r="P2479" s="3" t="s">
        <v>29136</v>
      </c>
    </row>
    <row r="2480" spans="1:16" x14ac:dyDescent="0.25">
      <c r="A2480" t="s">
        <v>45047</v>
      </c>
      <c r="B2480" s="1" t="s">
        <v>16973</v>
      </c>
      <c r="C2480" s="1" t="s">
        <v>16974</v>
      </c>
      <c r="D2480" s="1" t="s">
        <v>16975</v>
      </c>
      <c r="E2480" s="1" t="s">
        <v>16976</v>
      </c>
      <c r="F2480" s="2" t="s">
        <v>16977</v>
      </c>
      <c r="G2480" s="2" t="s">
        <v>16978</v>
      </c>
      <c r="I2480" s="2" t="s">
        <v>16979</v>
      </c>
      <c r="J2480" s="2" t="s">
        <v>16980</v>
      </c>
      <c r="K2480" s="3" t="s">
        <v>16967</v>
      </c>
      <c r="L2480" s="3" t="s">
        <v>16968</v>
      </c>
      <c r="M2480" s="3" t="s">
        <v>16969</v>
      </c>
      <c r="N2480" s="3" t="s">
        <v>16970</v>
      </c>
      <c r="O2480" s="3" t="s">
        <v>16971</v>
      </c>
      <c r="P2480" s="3" t="s">
        <v>16972</v>
      </c>
    </row>
    <row r="2481" spans="1:16" x14ac:dyDescent="0.25">
      <c r="A2481" t="s">
        <v>45048</v>
      </c>
      <c r="B2481" s="1" t="s">
        <v>35419</v>
      </c>
      <c r="C2481" s="1" t="s">
        <v>35420</v>
      </c>
      <c r="D2481" s="1" t="s">
        <v>35421</v>
      </c>
      <c r="E2481" s="1" t="s">
        <v>35422</v>
      </c>
      <c r="F2481" s="2" t="s">
        <v>35423</v>
      </c>
      <c r="H2481" s="2" t="s">
        <v>35424</v>
      </c>
      <c r="I2481" s="2" t="s">
        <v>35425</v>
      </c>
      <c r="J2481" s="2" t="s">
        <v>35426</v>
      </c>
      <c r="K2481" s="3" t="s">
        <v>35413</v>
      </c>
      <c r="L2481" s="3" t="s">
        <v>35414</v>
      </c>
      <c r="M2481" s="3" t="s">
        <v>35415</v>
      </c>
      <c r="N2481" s="3" t="s">
        <v>35416</v>
      </c>
      <c r="O2481" s="3" t="s">
        <v>35417</v>
      </c>
      <c r="P2481" s="3" t="s">
        <v>35418</v>
      </c>
    </row>
    <row r="2482" spans="1:16" x14ac:dyDescent="0.25">
      <c r="A2482" t="s">
        <v>45049</v>
      </c>
      <c r="B2482" s="1" t="s">
        <v>25574</v>
      </c>
      <c r="C2482" s="1" t="s">
        <v>25575</v>
      </c>
      <c r="D2482" s="1" t="s">
        <v>25576</v>
      </c>
      <c r="E2482" s="1" t="s">
        <v>25577</v>
      </c>
      <c r="F2482" s="2" t="s">
        <v>25578</v>
      </c>
      <c r="H2482" s="2" t="s">
        <v>25579</v>
      </c>
      <c r="I2482" s="2" t="s">
        <v>25580</v>
      </c>
      <c r="J2482" s="2" t="s">
        <v>25581</v>
      </c>
      <c r="K2482" s="3" t="s">
        <v>25568</v>
      </c>
      <c r="L2482" s="3" t="s">
        <v>25569</v>
      </c>
      <c r="M2482" s="3" t="s">
        <v>25570</v>
      </c>
      <c r="N2482" s="3" t="s">
        <v>25571</v>
      </c>
      <c r="O2482" s="3" t="s">
        <v>25572</v>
      </c>
      <c r="P2482" s="3" t="s">
        <v>25573</v>
      </c>
    </row>
    <row r="2483" spans="1:16" x14ac:dyDescent="0.25">
      <c r="A2483" t="s">
        <v>45050</v>
      </c>
      <c r="B2483" s="1" t="s">
        <v>37808</v>
      </c>
      <c r="C2483" s="1" t="s">
        <v>37809</v>
      </c>
      <c r="E2483" s="1" t="s">
        <v>37810</v>
      </c>
      <c r="F2483" s="2" t="s">
        <v>37811</v>
      </c>
      <c r="G2483" s="2" t="s">
        <v>37812</v>
      </c>
      <c r="H2483" s="2" t="s">
        <v>37813</v>
      </c>
      <c r="I2483" s="2" t="s">
        <v>37814</v>
      </c>
      <c r="J2483" s="2" t="s">
        <v>37815</v>
      </c>
      <c r="K2483" s="3" t="s">
        <v>37802</v>
      </c>
      <c r="L2483" s="3" t="s">
        <v>37803</v>
      </c>
      <c r="M2483" s="3" t="s">
        <v>37804</v>
      </c>
      <c r="N2483" s="3" t="s">
        <v>37805</v>
      </c>
      <c r="O2483" s="3" t="s">
        <v>37806</v>
      </c>
      <c r="P2483" s="3" t="s">
        <v>37807</v>
      </c>
    </row>
    <row r="2484" spans="1:16" x14ac:dyDescent="0.25">
      <c r="A2484" t="s">
        <v>45051</v>
      </c>
      <c r="B2484" s="1" t="s">
        <v>8109</v>
      </c>
      <c r="D2484" s="1" t="s">
        <v>8110</v>
      </c>
      <c r="E2484" s="1" t="s">
        <v>8111</v>
      </c>
      <c r="F2484" s="2" t="s">
        <v>8112</v>
      </c>
      <c r="G2484" s="2" t="s">
        <v>8113</v>
      </c>
      <c r="H2484" s="2" t="s">
        <v>8114</v>
      </c>
      <c r="I2484" s="2" t="s">
        <v>8115</v>
      </c>
      <c r="J2484" s="2" t="s">
        <v>8116</v>
      </c>
      <c r="K2484" s="3" t="s">
        <v>8103</v>
      </c>
      <c r="L2484" s="3" t="s">
        <v>8104</v>
      </c>
      <c r="M2484" s="3" t="s">
        <v>8105</v>
      </c>
      <c r="N2484" s="3" t="s">
        <v>8106</v>
      </c>
      <c r="O2484" s="3" t="s">
        <v>8107</v>
      </c>
      <c r="P2484" s="3" t="s">
        <v>8108</v>
      </c>
    </row>
    <row r="2485" spans="1:16" x14ac:dyDescent="0.25">
      <c r="A2485" t="s">
        <v>45052</v>
      </c>
      <c r="B2485" s="1" t="s">
        <v>41284</v>
      </c>
      <c r="C2485" s="1" t="s">
        <v>41285</v>
      </c>
      <c r="D2485" s="1" t="s">
        <v>41286</v>
      </c>
      <c r="E2485" s="1" t="s">
        <v>41287</v>
      </c>
      <c r="F2485" s="2" t="s">
        <v>41288</v>
      </c>
      <c r="H2485" s="2" t="s">
        <v>41289</v>
      </c>
      <c r="I2485" s="2" t="s">
        <v>41290</v>
      </c>
      <c r="J2485" s="2" t="s">
        <v>41291</v>
      </c>
      <c r="K2485" s="3" t="s">
        <v>41278</v>
      </c>
      <c r="L2485" s="3" t="s">
        <v>41279</v>
      </c>
      <c r="M2485" s="3" t="s">
        <v>41280</v>
      </c>
      <c r="N2485" s="3" t="s">
        <v>41281</v>
      </c>
      <c r="O2485" s="3" t="s">
        <v>41282</v>
      </c>
      <c r="P2485" s="3" t="s">
        <v>41283</v>
      </c>
    </row>
    <row r="2486" spans="1:16" x14ac:dyDescent="0.25">
      <c r="A2486" t="s">
        <v>45053</v>
      </c>
      <c r="B2486" s="1" t="s">
        <v>29620</v>
      </c>
      <c r="C2486" s="1" t="s">
        <v>29621</v>
      </c>
      <c r="D2486" s="1" t="s">
        <v>29622</v>
      </c>
      <c r="E2486" s="1" t="s">
        <v>29623</v>
      </c>
      <c r="F2486" s="2" t="s">
        <v>29624</v>
      </c>
      <c r="G2486" s="2" t="s">
        <v>29625</v>
      </c>
      <c r="I2486" s="2" t="s">
        <v>29626</v>
      </c>
      <c r="J2486" s="2" t="s">
        <v>29627</v>
      </c>
      <c r="K2486" s="3" t="s">
        <v>29614</v>
      </c>
      <c r="L2486" s="3" t="s">
        <v>29615</v>
      </c>
      <c r="M2486" s="3" t="s">
        <v>29616</v>
      </c>
      <c r="N2486" s="3" t="s">
        <v>29617</v>
      </c>
      <c r="O2486" s="3" t="s">
        <v>29618</v>
      </c>
      <c r="P2486" s="3" t="s">
        <v>29619</v>
      </c>
    </row>
    <row r="2487" spans="1:16" x14ac:dyDescent="0.25">
      <c r="A2487" t="s">
        <v>45054</v>
      </c>
      <c r="B2487" s="1" t="s">
        <v>11772</v>
      </c>
      <c r="C2487" s="1" t="s">
        <v>11773</v>
      </c>
      <c r="D2487" s="1" t="s">
        <v>11774</v>
      </c>
      <c r="E2487" s="1" t="s">
        <v>11775</v>
      </c>
      <c r="F2487" s="2" t="s">
        <v>11776</v>
      </c>
      <c r="G2487" s="2" t="s">
        <v>11777</v>
      </c>
      <c r="I2487" s="2" t="s">
        <v>11778</v>
      </c>
      <c r="J2487" s="2" t="s">
        <v>11779</v>
      </c>
      <c r="K2487" s="3" t="s">
        <v>11766</v>
      </c>
      <c r="L2487" s="3" t="s">
        <v>11767</v>
      </c>
      <c r="M2487" s="3" t="s">
        <v>11768</v>
      </c>
      <c r="N2487" s="3" t="s">
        <v>11769</v>
      </c>
      <c r="O2487" s="3" t="s">
        <v>11770</v>
      </c>
      <c r="P2487" s="3" t="s">
        <v>11771</v>
      </c>
    </row>
    <row r="2488" spans="1:16" x14ac:dyDescent="0.25">
      <c r="A2488" t="s">
        <v>45055</v>
      </c>
      <c r="B2488" s="1" t="s">
        <v>121</v>
      </c>
      <c r="C2488" s="1" t="s">
        <v>122</v>
      </c>
      <c r="D2488" s="1" t="s">
        <v>123</v>
      </c>
      <c r="E2488" s="1" t="s">
        <v>124</v>
      </c>
      <c r="F2488" s="2" t="s">
        <v>125</v>
      </c>
      <c r="G2488" s="2" t="s">
        <v>126</v>
      </c>
      <c r="I2488" s="2" t="s">
        <v>127</v>
      </c>
      <c r="J2488" s="2" t="s">
        <v>128</v>
      </c>
      <c r="K2488" s="3" t="s">
        <v>115</v>
      </c>
      <c r="L2488" s="3" t="s">
        <v>116</v>
      </c>
      <c r="M2488" s="3" t="s">
        <v>117</v>
      </c>
      <c r="N2488" s="3" t="s">
        <v>118</v>
      </c>
      <c r="O2488" s="3" t="s">
        <v>119</v>
      </c>
      <c r="P2488" s="3" t="s">
        <v>120</v>
      </c>
    </row>
    <row r="2489" spans="1:16" x14ac:dyDescent="0.25">
      <c r="A2489" t="s">
        <v>45056</v>
      </c>
      <c r="B2489" s="1" t="s">
        <v>27692</v>
      </c>
      <c r="C2489" s="1" t="s">
        <v>27693</v>
      </c>
      <c r="D2489" s="1" t="s">
        <v>27694</v>
      </c>
      <c r="E2489" s="1" t="s">
        <v>27695</v>
      </c>
      <c r="F2489" s="2" t="s">
        <v>27696</v>
      </c>
      <c r="G2489" s="2" t="s">
        <v>27697</v>
      </c>
      <c r="J2489" s="2" t="s">
        <v>27698</v>
      </c>
      <c r="K2489" s="3" t="s">
        <v>27686</v>
      </c>
      <c r="L2489" s="3" t="s">
        <v>27687</v>
      </c>
      <c r="M2489" s="3" t="s">
        <v>27688</v>
      </c>
      <c r="N2489" s="3" t="s">
        <v>27689</v>
      </c>
      <c r="O2489" s="3" t="s">
        <v>27690</v>
      </c>
      <c r="P2489" s="3" t="s">
        <v>27691</v>
      </c>
    </row>
    <row r="2490" spans="1:16" x14ac:dyDescent="0.25">
      <c r="A2490" t="s">
        <v>45057</v>
      </c>
      <c r="B2490" s="1" t="s">
        <v>8914</v>
      </c>
      <c r="C2490" s="1" t="s">
        <v>8915</v>
      </c>
      <c r="D2490" s="1" t="s">
        <v>8916</v>
      </c>
      <c r="E2490" s="1" t="s">
        <v>8917</v>
      </c>
      <c r="F2490" s="2" t="s">
        <v>8918</v>
      </c>
      <c r="G2490" s="2" t="s">
        <v>8919</v>
      </c>
      <c r="H2490" s="2" t="s">
        <v>8920</v>
      </c>
      <c r="I2490" s="2" t="s">
        <v>8921</v>
      </c>
      <c r="K2490" s="3" t="s">
        <v>8908</v>
      </c>
      <c r="L2490" s="3" t="s">
        <v>8909</v>
      </c>
      <c r="M2490" s="3" t="s">
        <v>8910</v>
      </c>
      <c r="N2490" s="3" t="s">
        <v>8911</v>
      </c>
      <c r="O2490" s="3" t="s">
        <v>8912</v>
      </c>
      <c r="P2490" s="3" t="s">
        <v>8913</v>
      </c>
    </row>
    <row r="2491" spans="1:16" x14ac:dyDescent="0.25">
      <c r="A2491" t="s">
        <v>45058</v>
      </c>
      <c r="B2491" s="1" t="s">
        <v>22525</v>
      </c>
      <c r="C2491" s="1" t="s">
        <v>22526</v>
      </c>
      <c r="D2491" s="1" t="s">
        <v>22527</v>
      </c>
      <c r="F2491" s="2" t="s">
        <v>22528</v>
      </c>
      <c r="H2491" s="2" t="s">
        <v>22529</v>
      </c>
      <c r="I2491" s="2" t="s">
        <v>22530</v>
      </c>
      <c r="J2491" s="2" t="s">
        <v>22531</v>
      </c>
      <c r="K2491" s="3" t="s">
        <v>22519</v>
      </c>
      <c r="L2491" s="3" t="s">
        <v>22520</v>
      </c>
      <c r="M2491" s="3" t="s">
        <v>22521</v>
      </c>
      <c r="N2491" s="3" t="s">
        <v>22522</v>
      </c>
      <c r="O2491" s="3" t="s">
        <v>22523</v>
      </c>
      <c r="P2491" s="3" t="s">
        <v>22524</v>
      </c>
    </row>
    <row r="2492" spans="1:16" x14ac:dyDescent="0.25">
      <c r="A2492" t="s">
        <v>45059</v>
      </c>
      <c r="B2492" s="1" t="s">
        <v>27484</v>
      </c>
      <c r="C2492" s="1" t="s">
        <v>27485</v>
      </c>
      <c r="D2492" s="1" t="s">
        <v>27486</v>
      </c>
      <c r="E2492" s="1" t="s">
        <v>27487</v>
      </c>
      <c r="F2492" s="2" t="s">
        <v>27488</v>
      </c>
      <c r="H2492" s="2" t="s">
        <v>27489</v>
      </c>
      <c r="I2492" s="2" t="s">
        <v>27490</v>
      </c>
      <c r="J2492" s="2" t="s">
        <v>27491</v>
      </c>
      <c r="K2492" s="3" t="s">
        <v>27478</v>
      </c>
      <c r="L2492" s="3" t="s">
        <v>27479</v>
      </c>
      <c r="M2492" s="3" t="s">
        <v>27480</v>
      </c>
      <c r="N2492" s="3" t="s">
        <v>27481</v>
      </c>
      <c r="O2492" s="3" t="s">
        <v>27482</v>
      </c>
      <c r="P2492" s="3" t="s">
        <v>27483</v>
      </c>
    </row>
    <row r="2493" spans="1:16" x14ac:dyDescent="0.25">
      <c r="A2493" t="s">
        <v>45060</v>
      </c>
      <c r="B2493" s="1" t="s">
        <v>37035</v>
      </c>
      <c r="C2493" s="1" t="s">
        <v>37036</v>
      </c>
      <c r="D2493" s="1" t="s">
        <v>37037</v>
      </c>
      <c r="E2493" s="1" t="s">
        <v>37038</v>
      </c>
      <c r="F2493" s="2" t="s">
        <v>37039</v>
      </c>
      <c r="H2493" s="2" t="s">
        <v>37040</v>
      </c>
      <c r="I2493" s="2" t="s">
        <v>37041</v>
      </c>
      <c r="J2493" s="2" t="s">
        <v>37042</v>
      </c>
      <c r="K2493" s="3" t="s">
        <v>37029</v>
      </c>
      <c r="L2493" s="3" t="s">
        <v>37030</v>
      </c>
      <c r="M2493" s="3" t="s">
        <v>37031</v>
      </c>
      <c r="N2493" s="3" t="s">
        <v>37032</v>
      </c>
      <c r="O2493" s="3" t="s">
        <v>37033</v>
      </c>
      <c r="P2493" s="3" t="s">
        <v>37034</v>
      </c>
    </row>
    <row r="2494" spans="1:16" x14ac:dyDescent="0.25">
      <c r="A2494" t="s">
        <v>45061</v>
      </c>
      <c r="B2494" s="1" t="s">
        <v>9025</v>
      </c>
      <c r="C2494" s="1" t="s">
        <v>9026</v>
      </c>
      <c r="D2494" s="1" t="s">
        <v>9027</v>
      </c>
      <c r="F2494" s="2" t="s">
        <v>9028</v>
      </c>
      <c r="G2494" s="2" t="s">
        <v>9029</v>
      </c>
      <c r="H2494" s="2" t="s">
        <v>9030</v>
      </c>
      <c r="I2494" s="2" t="s">
        <v>9031</v>
      </c>
      <c r="J2494" s="2" t="s">
        <v>9032</v>
      </c>
      <c r="K2494" s="3" t="s">
        <v>9019</v>
      </c>
      <c r="L2494" s="3" t="s">
        <v>9020</v>
      </c>
      <c r="M2494" s="3" t="s">
        <v>9021</v>
      </c>
      <c r="N2494" s="3" t="s">
        <v>9022</v>
      </c>
      <c r="O2494" s="3" t="s">
        <v>9023</v>
      </c>
      <c r="P2494" s="3" t="s">
        <v>9024</v>
      </c>
    </row>
    <row r="2495" spans="1:16" x14ac:dyDescent="0.25">
      <c r="A2495" t="s">
        <v>45062</v>
      </c>
      <c r="B2495" s="1" t="s">
        <v>19369</v>
      </c>
      <c r="C2495" s="1" t="s">
        <v>19370</v>
      </c>
      <c r="D2495" s="1" t="s">
        <v>19371</v>
      </c>
      <c r="E2495" s="1" t="s">
        <v>19372</v>
      </c>
      <c r="F2495" s="2" t="s">
        <v>19373</v>
      </c>
      <c r="H2495" s="2" t="s">
        <v>19374</v>
      </c>
      <c r="I2495" s="2" t="s">
        <v>19375</v>
      </c>
      <c r="J2495" s="2" t="s">
        <v>19376</v>
      </c>
      <c r="K2495" s="3" t="s">
        <v>19363</v>
      </c>
      <c r="L2495" s="3" t="s">
        <v>19364</v>
      </c>
      <c r="M2495" s="3" t="s">
        <v>19365</v>
      </c>
      <c r="N2495" s="3" t="s">
        <v>19366</v>
      </c>
      <c r="O2495" s="3" t="s">
        <v>19367</v>
      </c>
      <c r="P2495" s="3" t="s">
        <v>19368</v>
      </c>
    </row>
    <row r="2496" spans="1:16" x14ac:dyDescent="0.25">
      <c r="A2496" t="s">
        <v>45063</v>
      </c>
      <c r="B2496" s="1" t="s">
        <v>22961</v>
      </c>
      <c r="C2496" s="1" t="s">
        <v>22962</v>
      </c>
      <c r="D2496" s="1" t="s">
        <v>22963</v>
      </c>
      <c r="E2496" s="1" t="s">
        <v>22964</v>
      </c>
      <c r="F2496" s="2" t="s">
        <v>22965</v>
      </c>
      <c r="H2496" s="2" t="s">
        <v>22966</v>
      </c>
      <c r="I2496" s="2" t="s">
        <v>22967</v>
      </c>
      <c r="J2496" s="2" t="s">
        <v>22968</v>
      </c>
      <c r="K2496" s="3" t="s">
        <v>22955</v>
      </c>
      <c r="L2496" s="3" t="s">
        <v>22956</v>
      </c>
      <c r="M2496" s="3" t="s">
        <v>22957</v>
      </c>
      <c r="N2496" s="3" t="s">
        <v>22958</v>
      </c>
      <c r="O2496" s="3" t="s">
        <v>22959</v>
      </c>
      <c r="P2496" s="3" t="s">
        <v>22960</v>
      </c>
    </row>
    <row r="2497" spans="1:16" x14ac:dyDescent="0.25">
      <c r="A2497" t="s">
        <v>45064</v>
      </c>
      <c r="B2497" s="1" t="s">
        <v>10329</v>
      </c>
      <c r="C2497" s="1" t="s">
        <v>10330</v>
      </c>
      <c r="D2497" s="1" t="s">
        <v>10331</v>
      </c>
      <c r="E2497" s="1" t="s">
        <v>10332</v>
      </c>
      <c r="F2497" s="2" t="s">
        <v>10333</v>
      </c>
      <c r="H2497" s="2" t="s">
        <v>10334</v>
      </c>
      <c r="I2497" s="2" t="s">
        <v>10335</v>
      </c>
      <c r="J2497" s="2" t="s">
        <v>10336</v>
      </c>
      <c r="L2497" s="3" t="s">
        <v>10324</v>
      </c>
      <c r="M2497" s="3" t="s">
        <v>10325</v>
      </c>
      <c r="N2497" s="3" t="s">
        <v>10326</v>
      </c>
      <c r="O2497" s="3" t="s">
        <v>10327</v>
      </c>
      <c r="P2497" s="3" t="s">
        <v>10328</v>
      </c>
    </row>
    <row r="2498" spans="1:16" x14ac:dyDescent="0.25">
      <c r="A2498" t="s">
        <v>45065</v>
      </c>
      <c r="B2498" s="1" t="s">
        <v>4257</v>
      </c>
      <c r="C2498" s="1" t="s">
        <v>4258</v>
      </c>
      <c r="E2498" s="1" t="s">
        <v>4259</v>
      </c>
      <c r="F2498" s="2" t="s">
        <v>4260</v>
      </c>
      <c r="G2498" s="2" t="s">
        <v>4261</v>
      </c>
      <c r="H2498" s="2" t="s">
        <v>4262</v>
      </c>
      <c r="I2498" s="2" t="s">
        <v>4263</v>
      </c>
      <c r="J2498" s="2" t="s">
        <v>4264</v>
      </c>
      <c r="K2498" s="3" t="s">
        <v>4251</v>
      </c>
      <c r="L2498" s="3" t="s">
        <v>4252</v>
      </c>
      <c r="M2498" s="3" t="s">
        <v>4253</v>
      </c>
      <c r="N2498" s="3" t="s">
        <v>4254</v>
      </c>
      <c r="O2498" s="3" t="s">
        <v>4255</v>
      </c>
      <c r="P2498" s="3" t="s">
        <v>4256</v>
      </c>
    </row>
    <row r="2499" spans="1:16" x14ac:dyDescent="0.25">
      <c r="A2499" t="s">
        <v>45066</v>
      </c>
      <c r="B2499" s="1" t="s">
        <v>13533</v>
      </c>
      <c r="C2499" s="1" t="s">
        <v>13534</v>
      </c>
      <c r="E2499" s="1" t="s">
        <v>13535</v>
      </c>
      <c r="F2499" s="2" t="s">
        <v>13536</v>
      </c>
      <c r="G2499" s="2" t="s">
        <v>13537</v>
      </c>
      <c r="H2499" s="2" t="s">
        <v>13538</v>
      </c>
      <c r="I2499" s="2" t="s">
        <v>13539</v>
      </c>
      <c r="J2499" s="2" t="s">
        <v>13540</v>
      </c>
      <c r="K2499" s="3" t="s">
        <v>13527</v>
      </c>
      <c r="L2499" s="3" t="s">
        <v>13528</v>
      </c>
      <c r="M2499" s="3" t="s">
        <v>13529</v>
      </c>
      <c r="N2499" s="3" t="s">
        <v>13530</v>
      </c>
      <c r="O2499" s="3" t="s">
        <v>13531</v>
      </c>
      <c r="P2499" s="3" t="s">
        <v>13532</v>
      </c>
    </row>
    <row r="2500" spans="1:16" x14ac:dyDescent="0.25">
      <c r="A2500" t="s">
        <v>45067</v>
      </c>
      <c r="B2500" s="1" t="s">
        <v>31650</v>
      </c>
      <c r="C2500" s="1" t="s">
        <v>31651</v>
      </c>
      <c r="D2500" s="1" t="s">
        <v>31652</v>
      </c>
      <c r="E2500" s="1" t="s">
        <v>31653</v>
      </c>
      <c r="F2500" s="2" t="s">
        <v>31654</v>
      </c>
      <c r="G2500" s="2" t="s">
        <v>31655</v>
      </c>
      <c r="H2500" s="2" t="s">
        <v>31656</v>
      </c>
      <c r="I2500" s="2" t="s">
        <v>31657</v>
      </c>
      <c r="J2500" s="2" t="s">
        <v>31658</v>
      </c>
      <c r="K2500" s="3" t="s">
        <v>31645</v>
      </c>
      <c r="M2500" s="3" t="s">
        <v>31646</v>
      </c>
      <c r="N2500" s="3" t="s">
        <v>31647</v>
      </c>
      <c r="O2500" s="3" t="s">
        <v>31648</v>
      </c>
      <c r="P2500" s="3" t="s">
        <v>31649</v>
      </c>
    </row>
    <row r="2501" spans="1:16" x14ac:dyDescent="0.25">
      <c r="A2501" t="s">
        <v>45068</v>
      </c>
      <c r="B2501" s="1" t="s">
        <v>38900</v>
      </c>
      <c r="C2501" s="1" t="s">
        <v>38901</v>
      </c>
      <c r="D2501" s="1" t="s">
        <v>38902</v>
      </c>
      <c r="E2501" s="1" t="s">
        <v>38903</v>
      </c>
      <c r="F2501" s="2" t="s">
        <v>38904</v>
      </c>
      <c r="G2501" s="2" t="s">
        <v>38905</v>
      </c>
      <c r="H2501" s="2" t="s">
        <v>38906</v>
      </c>
      <c r="I2501" s="2" t="s">
        <v>38907</v>
      </c>
      <c r="J2501" s="2" t="s">
        <v>38908</v>
      </c>
      <c r="K2501" s="3" t="s">
        <v>38895</v>
      </c>
      <c r="M2501" s="3" t="s">
        <v>38896</v>
      </c>
      <c r="N2501" s="3" t="s">
        <v>38897</v>
      </c>
      <c r="O2501" s="3" t="s">
        <v>38898</v>
      </c>
      <c r="P2501" s="3" t="s">
        <v>38899</v>
      </c>
    </row>
    <row r="2502" spans="1:16" x14ac:dyDescent="0.25">
      <c r="A2502" t="s">
        <v>45069</v>
      </c>
      <c r="B2502" s="1" t="s">
        <v>5980</v>
      </c>
      <c r="D2502" s="1" t="s">
        <v>5981</v>
      </c>
      <c r="E2502" s="1" t="s">
        <v>5982</v>
      </c>
      <c r="F2502" s="2" t="s">
        <v>5983</v>
      </c>
      <c r="G2502" s="2" t="s">
        <v>5984</v>
      </c>
      <c r="H2502" s="2" t="s">
        <v>5985</v>
      </c>
      <c r="I2502" s="2" t="s">
        <v>5986</v>
      </c>
      <c r="J2502" s="2" t="s">
        <v>5987</v>
      </c>
      <c r="K2502" s="3" t="s">
        <v>5974</v>
      </c>
      <c r="L2502" s="3" t="s">
        <v>5975</v>
      </c>
      <c r="M2502" s="3" t="s">
        <v>5976</v>
      </c>
      <c r="N2502" s="3" t="s">
        <v>5977</v>
      </c>
      <c r="O2502" s="3" t="s">
        <v>5978</v>
      </c>
      <c r="P2502" s="3" t="s">
        <v>5979</v>
      </c>
    </row>
    <row r="2503" spans="1:16" x14ac:dyDescent="0.25">
      <c r="A2503" t="s">
        <v>45070</v>
      </c>
      <c r="C2503" s="1" t="s">
        <v>4613</v>
      </c>
      <c r="D2503" s="1" t="s">
        <v>4614</v>
      </c>
      <c r="E2503" s="1" t="s">
        <v>4615</v>
      </c>
      <c r="F2503" s="2" t="s">
        <v>4616</v>
      </c>
      <c r="G2503" s="2" t="s">
        <v>4617</v>
      </c>
      <c r="H2503" s="2" t="s">
        <v>4618</v>
      </c>
      <c r="I2503" s="2" t="s">
        <v>4619</v>
      </c>
      <c r="J2503" s="2" t="s">
        <v>4620</v>
      </c>
      <c r="K2503" s="3" t="s">
        <v>4607</v>
      </c>
      <c r="L2503" s="3" t="s">
        <v>4608</v>
      </c>
      <c r="M2503" s="3" t="s">
        <v>4609</v>
      </c>
      <c r="N2503" s="3" t="s">
        <v>4610</v>
      </c>
      <c r="O2503" s="3" t="s">
        <v>4611</v>
      </c>
      <c r="P2503" s="3" t="s">
        <v>4612</v>
      </c>
    </row>
    <row r="2504" spans="1:16" x14ac:dyDescent="0.25">
      <c r="A2504" t="s">
        <v>45071</v>
      </c>
      <c r="B2504" s="1" t="s">
        <v>21665</v>
      </c>
      <c r="C2504" s="1" t="s">
        <v>21666</v>
      </c>
      <c r="E2504" s="1" t="s">
        <v>21667</v>
      </c>
      <c r="F2504" s="2" t="s">
        <v>21668</v>
      </c>
      <c r="H2504" s="2" t="s">
        <v>21669</v>
      </c>
      <c r="J2504" s="2" t="s">
        <v>21670</v>
      </c>
      <c r="K2504" s="3" t="s">
        <v>21659</v>
      </c>
      <c r="L2504" s="3" t="s">
        <v>21660</v>
      </c>
      <c r="M2504" s="3" t="s">
        <v>21661</v>
      </c>
      <c r="N2504" s="3" t="s">
        <v>21662</v>
      </c>
      <c r="O2504" s="3" t="s">
        <v>21663</v>
      </c>
      <c r="P2504" s="3" t="s">
        <v>21664</v>
      </c>
    </row>
    <row r="2505" spans="1:16" x14ac:dyDescent="0.25">
      <c r="A2505" t="s">
        <v>45072</v>
      </c>
      <c r="B2505" s="1" t="s">
        <v>21762</v>
      </c>
      <c r="C2505" s="1" t="s">
        <v>21763</v>
      </c>
      <c r="D2505" s="1" t="s">
        <v>21764</v>
      </c>
      <c r="E2505" s="1" t="s">
        <v>21765</v>
      </c>
      <c r="F2505" s="2" t="s">
        <v>21766</v>
      </c>
      <c r="H2505" s="2" t="s">
        <v>21767</v>
      </c>
      <c r="I2505" s="2" t="s">
        <v>21768</v>
      </c>
      <c r="J2505" s="2" t="s">
        <v>21769</v>
      </c>
      <c r="K2505" s="3" t="s">
        <v>21756</v>
      </c>
      <c r="L2505" s="3" t="s">
        <v>21757</v>
      </c>
      <c r="M2505" s="3" t="s">
        <v>21758</v>
      </c>
      <c r="N2505" s="3" t="s">
        <v>21759</v>
      </c>
      <c r="O2505" s="3" t="s">
        <v>21760</v>
      </c>
      <c r="P2505" s="3" t="s">
        <v>21761</v>
      </c>
    </row>
    <row r="2506" spans="1:16" x14ac:dyDescent="0.25">
      <c r="A2506" t="s">
        <v>45073</v>
      </c>
      <c r="B2506" s="1" t="s">
        <v>28200</v>
      </c>
      <c r="D2506" s="1" t="s">
        <v>28201</v>
      </c>
      <c r="E2506" s="1" t="s">
        <v>28202</v>
      </c>
      <c r="F2506" s="2" t="s">
        <v>28203</v>
      </c>
      <c r="G2506" s="2" t="s">
        <v>28204</v>
      </c>
      <c r="H2506" s="2" t="s">
        <v>28205</v>
      </c>
      <c r="I2506" s="2" t="s">
        <v>28206</v>
      </c>
      <c r="J2506" s="2" t="s">
        <v>28207</v>
      </c>
      <c r="K2506" s="3" t="s">
        <v>28194</v>
      </c>
      <c r="L2506" s="3" t="s">
        <v>28195</v>
      </c>
      <c r="M2506" s="3" t="s">
        <v>28196</v>
      </c>
      <c r="N2506" s="3" t="s">
        <v>28197</v>
      </c>
      <c r="O2506" s="3" t="s">
        <v>28198</v>
      </c>
      <c r="P2506" s="3" t="s">
        <v>28199</v>
      </c>
    </row>
    <row r="2507" spans="1:16" x14ac:dyDescent="0.25">
      <c r="A2507" t="s">
        <v>45074</v>
      </c>
      <c r="B2507" s="1" t="s">
        <v>11202</v>
      </c>
      <c r="D2507" s="1" t="s">
        <v>11203</v>
      </c>
      <c r="E2507" s="1" t="s">
        <v>11204</v>
      </c>
      <c r="F2507" s="2" t="s">
        <v>11205</v>
      </c>
      <c r="G2507" s="2" t="s">
        <v>11206</v>
      </c>
      <c r="H2507" s="2" t="s">
        <v>11207</v>
      </c>
      <c r="I2507" s="2" t="s">
        <v>11208</v>
      </c>
      <c r="J2507" s="2" t="s">
        <v>11209</v>
      </c>
      <c r="K2507" s="3" t="s">
        <v>11196</v>
      </c>
      <c r="L2507" s="3" t="s">
        <v>11197</v>
      </c>
      <c r="M2507" s="3" t="s">
        <v>11198</v>
      </c>
      <c r="N2507" s="3" t="s">
        <v>11199</v>
      </c>
      <c r="O2507" s="3" t="s">
        <v>11200</v>
      </c>
      <c r="P2507" s="3" t="s">
        <v>11201</v>
      </c>
    </row>
    <row r="2508" spans="1:16" x14ac:dyDescent="0.25">
      <c r="A2508" t="s">
        <v>45075</v>
      </c>
      <c r="B2508" s="1" t="s">
        <v>26747</v>
      </c>
      <c r="C2508" s="1" t="s">
        <v>26748</v>
      </c>
      <c r="D2508" s="1" t="s">
        <v>26749</v>
      </c>
      <c r="E2508" s="1" t="s">
        <v>26750</v>
      </c>
      <c r="F2508" s="2" t="s">
        <v>26751</v>
      </c>
      <c r="H2508" s="2" t="s">
        <v>26752</v>
      </c>
      <c r="I2508" s="2" t="s">
        <v>26753</v>
      </c>
      <c r="J2508" s="2" t="s">
        <v>26754</v>
      </c>
      <c r="K2508" s="3" t="s">
        <v>26741</v>
      </c>
      <c r="L2508" s="3" t="s">
        <v>26742</v>
      </c>
      <c r="M2508" s="3" t="s">
        <v>26743</v>
      </c>
      <c r="N2508" s="3" t="s">
        <v>26744</v>
      </c>
      <c r="O2508" s="3" t="s">
        <v>26745</v>
      </c>
      <c r="P2508" s="3" t="s">
        <v>26746</v>
      </c>
    </row>
    <row r="2509" spans="1:16" x14ac:dyDescent="0.25">
      <c r="A2509" t="s">
        <v>45076</v>
      </c>
      <c r="C2509" s="1" t="s">
        <v>7337</v>
      </c>
      <c r="D2509" s="1" t="s">
        <v>7338</v>
      </c>
      <c r="E2509" s="1" t="s">
        <v>7339</v>
      </c>
      <c r="F2509" s="2" t="s">
        <v>7340</v>
      </c>
      <c r="G2509" s="2" t="s">
        <v>7341</v>
      </c>
      <c r="H2509" s="2" t="s">
        <v>7342</v>
      </c>
      <c r="I2509" s="2" t="s">
        <v>7343</v>
      </c>
      <c r="J2509" s="2" t="s">
        <v>7344</v>
      </c>
      <c r="K2509" s="3" t="s">
        <v>7331</v>
      </c>
      <c r="L2509" s="3" t="s">
        <v>7332</v>
      </c>
      <c r="M2509" s="3" t="s">
        <v>7333</v>
      </c>
      <c r="N2509" s="3" t="s">
        <v>7334</v>
      </c>
      <c r="O2509" s="3" t="s">
        <v>7335</v>
      </c>
      <c r="P2509" s="3" t="s">
        <v>7336</v>
      </c>
    </row>
    <row r="2510" spans="1:16" x14ac:dyDescent="0.25">
      <c r="A2510" t="s">
        <v>45077</v>
      </c>
      <c r="B2510" s="1" t="s">
        <v>34682</v>
      </c>
      <c r="C2510" s="1" t="s">
        <v>34683</v>
      </c>
      <c r="D2510" s="1" t="s">
        <v>34684</v>
      </c>
      <c r="E2510" s="1" t="s">
        <v>34685</v>
      </c>
      <c r="F2510" s="2" t="s">
        <v>34686</v>
      </c>
      <c r="G2510" s="2" t="s">
        <v>34687</v>
      </c>
      <c r="I2510" s="2" t="s">
        <v>34688</v>
      </c>
      <c r="J2510" s="2" t="s">
        <v>34689</v>
      </c>
      <c r="K2510" s="3" t="s">
        <v>34676</v>
      </c>
      <c r="L2510" s="3" t="s">
        <v>34677</v>
      </c>
      <c r="M2510" s="3" t="s">
        <v>34678</v>
      </c>
      <c r="N2510" s="3" t="s">
        <v>34679</v>
      </c>
      <c r="O2510" s="3" t="s">
        <v>34680</v>
      </c>
      <c r="P2510" s="3" t="s">
        <v>34681</v>
      </c>
    </row>
    <row r="2511" spans="1:16" x14ac:dyDescent="0.25">
      <c r="A2511" t="s">
        <v>45078</v>
      </c>
      <c r="B2511" s="1" t="s">
        <v>16021</v>
      </c>
      <c r="C2511" s="1" t="s">
        <v>16022</v>
      </c>
      <c r="D2511" s="1" t="s">
        <v>16023</v>
      </c>
      <c r="E2511" s="1" t="s">
        <v>16024</v>
      </c>
      <c r="F2511" s="2" t="s">
        <v>16025</v>
      </c>
      <c r="G2511" s="2" t="s">
        <v>16026</v>
      </c>
      <c r="I2511" s="2" t="s">
        <v>16027</v>
      </c>
      <c r="J2511" s="2" t="s">
        <v>16028</v>
      </c>
      <c r="K2511" s="3" t="s">
        <v>16015</v>
      </c>
      <c r="L2511" s="3" t="s">
        <v>16016</v>
      </c>
      <c r="M2511" s="3" t="s">
        <v>16017</v>
      </c>
      <c r="N2511" s="3" t="s">
        <v>16018</v>
      </c>
      <c r="O2511" s="3" t="s">
        <v>16019</v>
      </c>
      <c r="P2511" s="3" t="s">
        <v>16020</v>
      </c>
    </row>
    <row r="2512" spans="1:16" x14ac:dyDescent="0.25">
      <c r="A2512" t="s">
        <v>45079</v>
      </c>
      <c r="B2512" s="1" t="s">
        <v>22056</v>
      </c>
      <c r="C2512" s="1" t="s">
        <v>22057</v>
      </c>
      <c r="D2512" s="1" t="s">
        <v>22058</v>
      </c>
      <c r="E2512" s="1" t="s">
        <v>22059</v>
      </c>
      <c r="F2512" s="2" t="s">
        <v>22060</v>
      </c>
      <c r="G2512" s="2" t="s">
        <v>22061</v>
      </c>
      <c r="I2512" s="2" t="s">
        <v>22062</v>
      </c>
      <c r="J2512" s="2" t="s">
        <v>22063</v>
      </c>
      <c r="K2512" s="3" t="s">
        <v>22050</v>
      </c>
      <c r="L2512" s="3" t="s">
        <v>22051</v>
      </c>
      <c r="M2512" s="3" t="s">
        <v>22052</v>
      </c>
      <c r="N2512" s="3" t="s">
        <v>22053</v>
      </c>
      <c r="O2512" s="3" t="s">
        <v>22054</v>
      </c>
      <c r="P2512" s="3" t="s">
        <v>22055</v>
      </c>
    </row>
    <row r="2513" spans="1:16" x14ac:dyDescent="0.25">
      <c r="A2513" t="s">
        <v>45080</v>
      </c>
      <c r="B2513" s="1" t="s">
        <v>20942</v>
      </c>
      <c r="C2513" s="1" t="s">
        <v>20943</v>
      </c>
      <c r="D2513" s="1" t="s">
        <v>20944</v>
      </c>
      <c r="F2513" s="2" t="s">
        <v>20945</v>
      </c>
      <c r="G2513" s="2" t="s">
        <v>20946</v>
      </c>
      <c r="I2513" s="2" t="s">
        <v>20947</v>
      </c>
      <c r="J2513" s="2" t="s">
        <v>20948</v>
      </c>
      <c r="K2513" s="3" t="s">
        <v>20936</v>
      </c>
      <c r="L2513" s="3" t="s">
        <v>20937</v>
      </c>
      <c r="M2513" s="3" t="s">
        <v>20938</v>
      </c>
      <c r="N2513" s="3" t="s">
        <v>20939</v>
      </c>
      <c r="O2513" s="3" t="s">
        <v>20940</v>
      </c>
      <c r="P2513" s="3" t="s">
        <v>20941</v>
      </c>
    </row>
    <row r="2514" spans="1:16" x14ac:dyDescent="0.25">
      <c r="A2514" t="s">
        <v>45081</v>
      </c>
      <c r="B2514" s="1" t="s">
        <v>31937</v>
      </c>
      <c r="C2514" s="1" t="s">
        <v>31938</v>
      </c>
      <c r="D2514" s="1" t="s">
        <v>31939</v>
      </c>
      <c r="E2514" s="1" t="s">
        <v>31940</v>
      </c>
      <c r="F2514" s="2" t="s">
        <v>31941</v>
      </c>
      <c r="I2514" s="2" t="s">
        <v>31942</v>
      </c>
      <c r="J2514" s="2" t="s">
        <v>31943</v>
      </c>
      <c r="K2514" s="3" t="s">
        <v>31931</v>
      </c>
      <c r="L2514" s="3" t="s">
        <v>31932</v>
      </c>
      <c r="M2514" s="3" t="s">
        <v>31933</v>
      </c>
      <c r="N2514" s="3" t="s">
        <v>31934</v>
      </c>
      <c r="O2514" s="3" t="s">
        <v>31935</v>
      </c>
      <c r="P2514" s="3" t="s">
        <v>31936</v>
      </c>
    </row>
    <row r="2515" spans="1:16" x14ac:dyDescent="0.25">
      <c r="A2515" t="s">
        <v>45082</v>
      </c>
      <c r="B2515" s="1" t="s">
        <v>38035</v>
      </c>
      <c r="D2515" s="1" t="s">
        <v>38036</v>
      </c>
      <c r="E2515" s="1" t="s">
        <v>38037</v>
      </c>
      <c r="F2515" s="2" t="s">
        <v>38038</v>
      </c>
      <c r="G2515" s="2" t="s">
        <v>38039</v>
      </c>
      <c r="I2515" s="2" t="s">
        <v>38040</v>
      </c>
      <c r="J2515" s="2" t="s">
        <v>38041</v>
      </c>
      <c r="K2515" s="3" t="s">
        <v>38029</v>
      </c>
      <c r="L2515" s="3" t="s">
        <v>38030</v>
      </c>
      <c r="M2515" s="3" t="s">
        <v>38031</v>
      </c>
      <c r="N2515" s="3" t="s">
        <v>38032</v>
      </c>
      <c r="O2515" s="3" t="s">
        <v>38033</v>
      </c>
      <c r="P2515" s="3" t="s">
        <v>38034</v>
      </c>
    </row>
    <row r="2516" spans="1:16" x14ac:dyDescent="0.25">
      <c r="A2516" t="s">
        <v>45083</v>
      </c>
      <c r="B2516" s="1" t="s">
        <v>7581</v>
      </c>
      <c r="C2516" s="1" t="s">
        <v>7582</v>
      </c>
      <c r="D2516" s="1" t="s">
        <v>7583</v>
      </c>
      <c r="E2516" s="1" t="s">
        <v>7584</v>
      </c>
      <c r="F2516" s="2" t="s">
        <v>7585</v>
      </c>
      <c r="G2516" s="2" t="s">
        <v>7586</v>
      </c>
      <c r="I2516" s="2" t="s">
        <v>7587</v>
      </c>
      <c r="J2516" s="2" t="s">
        <v>7588</v>
      </c>
      <c r="K2516" s="3" t="s">
        <v>7575</v>
      </c>
      <c r="L2516" s="3" t="s">
        <v>7576</v>
      </c>
      <c r="M2516" s="3" t="s">
        <v>7577</v>
      </c>
      <c r="N2516" s="3" t="s">
        <v>7578</v>
      </c>
      <c r="O2516" s="3" t="s">
        <v>7579</v>
      </c>
      <c r="P2516" s="3" t="s">
        <v>7580</v>
      </c>
    </row>
    <row r="2517" spans="1:16" x14ac:dyDescent="0.25">
      <c r="A2517" t="s">
        <v>45084</v>
      </c>
      <c r="B2517" s="1" t="s">
        <v>24208</v>
      </c>
      <c r="C2517" s="1" t="s">
        <v>24209</v>
      </c>
      <c r="D2517" s="1" t="s">
        <v>24210</v>
      </c>
      <c r="E2517" s="1" t="s">
        <v>24211</v>
      </c>
      <c r="F2517" s="2" t="s">
        <v>24212</v>
      </c>
      <c r="H2517" s="2" t="s">
        <v>24213</v>
      </c>
      <c r="I2517" s="2" t="s">
        <v>24214</v>
      </c>
      <c r="J2517" s="2" t="s">
        <v>24215</v>
      </c>
      <c r="K2517" s="3" t="s">
        <v>24202</v>
      </c>
      <c r="L2517" s="3" t="s">
        <v>24203</v>
      </c>
      <c r="M2517" s="3" t="s">
        <v>24204</v>
      </c>
      <c r="N2517" s="3" t="s">
        <v>24205</v>
      </c>
      <c r="O2517" s="3" t="s">
        <v>24206</v>
      </c>
      <c r="P2517" s="3" t="s">
        <v>24207</v>
      </c>
    </row>
    <row r="2518" spans="1:16" x14ac:dyDescent="0.25">
      <c r="A2518" t="s">
        <v>45085</v>
      </c>
      <c r="B2518" s="1" t="s">
        <v>6860</v>
      </c>
      <c r="C2518" s="1" t="s">
        <v>6861</v>
      </c>
      <c r="D2518" s="1" t="s">
        <v>6862</v>
      </c>
      <c r="E2518" s="1" t="s">
        <v>6863</v>
      </c>
      <c r="F2518" s="2" t="s">
        <v>6864</v>
      </c>
      <c r="H2518" s="2" t="s">
        <v>6865</v>
      </c>
      <c r="I2518" s="2" t="s">
        <v>6866</v>
      </c>
      <c r="J2518" s="2" t="s">
        <v>6867</v>
      </c>
      <c r="K2518" s="3" t="s">
        <v>6854</v>
      </c>
      <c r="L2518" s="3" t="s">
        <v>6855</v>
      </c>
      <c r="M2518" s="3" t="s">
        <v>6856</v>
      </c>
      <c r="N2518" s="3" t="s">
        <v>6857</v>
      </c>
      <c r="O2518" s="3" t="s">
        <v>6858</v>
      </c>
      <c r="P2518" s="3" t="s">
        <v>6859</v>
      </c>
    </row>
    <row r="2519" spans="1:16" x14ac:dyDescent="0.25">
      <c r="A2519" t="s">
        <v>45086</v>
      </c>
      <c r="B2519" s="1" t="s">
        <v>32709</v>
      </c>
      <c r="C2519" s="1" t="s">
        <v>32710</v>
      </c>
      <c r="D2519" s="1" t="s">
        <v>32711</v>
      </c>
      <c r="E2519" s="1" t="s">
        <v>32712</v>
      </c>
      <c r="F2519" s="2" t="s">
        <v>32713</v>
      </c>
      <c r="H2519" s="2" t="s">
        <v>32714</v>
      </c>
      <c r="I2519" s="2" t="s">
        <v>32715</v>
      </c>
      <c r="J2519" s="2" t="s">
        <v>32716</v>
      </c>
      <c r="K2519" s="3" t="s">
        <v>32703</v>
      </c>
      <c r="L2519" s="3" t="s">
        <v>32704</v>
      </c>
      <c r="M2519" s="3" t="s">
        <v>32705</v>
      </c>
      <c r="N2519" s="3" t="s">
        <v>32706</v>
      </c>
      <c r="O2519" s="3" t="s">
        <v>32707</v>
      </c>
      <c r="P2519" s="3" t="s">
        <v>32708</v>
      </c>
    </row>
    <row r="2520" spans="1:16" x14ac:dyDescent="0.25">
      <c r="A2520" t="s">
        <v>45087</v>
      </c>
      <c r="B2520" s="1" t="s">
        <v>25537</v>
      </c>
      <c r="C2520" s="1" t="s">
        <v>25538</v>
      </c>
      <c r="D2520" s="1" t="s">
        <v>25539</v>
      </c>
      <c r="E2520" s="1" t="s">
        <v>25540</v>
      </c>
      <c r="F2520" s="2" t="s">
        <v>25541</v>
      </c>
      <c r="G2520" s="2" t="s">
        <v>25542</v>
      </c>
      <c r="I2520" s="2" t="s">
        <v>25543</v>
      </c>
      <c r="J2520" s="2" t="s">
        <v>25544</v>
      </c>
      <c r="K2520" s="3" t="s">
        <v>25531</v>
      </c>
      <c r="L2520" s="3" t="s">
        <v>25532</v>
      </c>
      <c r="M2520" s="3" t="s">
        <v>25533</v>
      </c>
      <c r="N2520" s="3" t="s">
        <v>25534</v>
      </c>
      <c r="O2520" s="3" t="s">
        <v>25535</v>
      </c>
      <c r="P2520" s="3" t="s">
        <v>25536</v>
      </c>
    </row>
    <row r="2521" spans="1:16" x14ac:dyDescent="0.25">
      <c r="A2521" t="s">
        <v>45088</v>
      </c>
      <c r="B2521" s="1" t="s">
        <v>16505</v>
      </c>
      <c r="C2521" s="1" t="s">
        <v>16506</v>
      </c>
      <c r="D2521" s="1" t="s">
        <v>16507</v>
      </c>
      <c r="E2521" s="1" t="s">
        <v>16508</v>
      </c>
      <c r="F2521" s="2" t="s">
        <v>16509</v>
      </c>
      <c r="G2521" s="2" t="s">
        <v>16510</v>
      </c>
      <c r="I2521" s="2" t="s">
        <v>16511</v>
      </c>
      <c r="J2521" s="2" t="s">
        <v>16512</v>
      </c>
      <c r="K2521" s="3" t="s">
        <v>16499</v>
      </c>
      <c r="L2521" s="3" t="s">
        <v>16500</v>
      </c>
      <c r="M2521" s="3" t="s">
        <v>16501</v>
      </c>
      <c r="N2521" s="3" t="s">
        <v>16502</v>
      </c>
      <c r="O2521" s="3" t="s">
        <v>16503</v>
      </c>
      <c r="P2521" s="3" t="s">
        <v>16504</v>
      </c>
    </row>
    <row r="2522" spans="1:16" x14ac:dyDescent="0.25">
      <c r="A2522" t="s">
        <v>45089</v>
      </c>
      <c r="B2522" s="1" t="s">
        <v>9617</v>
      </c>
      <c r="C2522" s="1" t="s">
        <v>9618</v>
      </c>
      <c r="D2522" s="1" t="s">
        <v>9619</v>
      </c>
      <c r="E2522" s="1" t="s">
        <v>9620</v>
      </c>
      <c r="F2522" s="2" t="s">
        <v>9621</v>
      </c>
      <c r="G2522" s="2" t="s">
        <v>9622</v>
      </c>
      <c r="I2522" s="2" t="s">
        <v>9623</v>
      </c>
      <c r="J2522" s="2" t="s">
        <v>9624</v>
      </c>
      <c r="K2522" s="3" t="s">
        <v>9611</v>
      </c>
      <c r="L2522" s="3" t="s">
        <v>9612</v>
      </c>
      <c r="M2522" s="3" t="s">
        <v>9613</v>
      </c>
      <c r="N2522" s="3" t="s">
        <v>9614</v>
      </c>
      <c r="O2522" s="3" t="s">
        <v>9615</v>
      </c>
      <c r="P2522" s="3" t="s">
        <v>9616</v>
      </c>
    </row>
    <row r="2523" spans="1:16" x14ac:dyDescent="0.25">
      <c r="A2523" t="s">
        <v>45090</v>
      </c>
      <c r="B2523" s="1" t="s">
        <v>40527</v>
      </c>
      <c r="C2523" s="1" t="s">
        <v>40528</v>
      </c>
      <c r="D2523" s="1" t="s">
        <v>40529</v>
      </c>
      <c r="E2523" s="1" t="s">
        <v>40530</v>
      </c>
      <c r="F2523" s="2" t="s">
        <v>40531</v>
      </c>
      <c r="G2523" s="2" t="s">
        <v>40532</v>
      </c>
      <c r="I2523" s="2" t="s">
        <v>40533</v>
      </c>
      <c r="J2523" s="2" t="s">
        <v>40534</v>
      </c>
      <c r="K2523" s="3" t="s">
        <v>40521</v>
      </c>
      <c r="L2523" s="3" t="s">
        <v>40522</v>
      </c>
      <c r="M2523" s="3" t="s">
        <v>40523</v>
      </c>
      <c r="N2523" s="3" t="s">
        <v>40524</v>
      </c>
      <c r="O2523" s="3" t="s">
        <v>40525</v>
      </c>
      <c r="P2523" s="3" t="s">
        <v>40526</v>
      </c>
    </row>
    <row r="2524" spans="1:16" x14ac:dyDescent="0.25">
      <c r="A2524" t="s">
        <v>45091</v>
      </c>
      <c r="C2524" s="1" t="s">
        <v>25235</v>
      </c>
      <c r="D2524" s="1" t="s">
        <v>25236</v>
      </c>
      <c r="E2524" s="1" t="s">
        <v>25237</v>
      </c>
      <c r="F2524" s="2" t="s">
        <v>25238</v>
      </c>
      <c r="G2524" s="2" t="s">
        <v>25239</v>
      </c>
      <c r="H2524" s="2" t="s">
        <v>25240</v>
      </c>
      <c r="I2524" s="2" t="s">
        <v>25241</v>
      </c>
      <c r="J2524" s="2" t="s">
        <v>25242</v>
      </c>
      <c r="K2524" s="3" t="s">
        <v>25229</v>
      </c>
      <c r="L2524" s="3" t="s">
        <v>25230</v>
      </c>
      <c r="M2524" s="3" t="s">
        <v>25231</v>
      </c>
      <c r="N2524" s="3" t="s">
        <v>25232</v>
      </c>
      <c r="O2524" s="3" t="s">
        <v>25233</v>
      </c>
      <c r="P2524" s="3" t="s">
        <v>25234</v>
      </c>
    </row>
    <row r="2525" spans="1:16" x14ac:dyDescent="0.25">
      <c r="A2525" t="s">
        <v>45092</v>
      </c>
      <c r="C2525" s="1" t="s">
        <v>11216</v>
      </c>
      <c r="D2525" s="1" t="s">
        <v>11217</v>
      </c>
      <c r="E2525" s="1" t="s">
        <v>11218</v>
      </c>
      <c r="F2525" s="2" t="s">
        <v>11219</v>
      </c>
      <c r="G2525" s="2" t="s">
        <v>11220</v>
      </c>
      <c r="H2525" s="2" t="s">
        <v>11221</v>
      </c>
      <c r="I2525" s="2" t="s">
        <v>11222</v>
      </c>
      <c r="J2525" s="2" t="s">
        <v>11223</v>
      </c>
      <c r="K2525" s="3" t="s">
        <v>11210</v>
      </c>
      <c r="L2525" s="3" t="s">
        <v>11211</v>
      </c>
      <c r="M2525" s="3" t="s">
        <v>11212</v>
      </c>
      <c r="N2525" s="3" t="s">
        <v>11213</v>
      </c>
      <c r="O2525" s="3" t="s">
        <v>11214</v>
      </c>
      <c r="P2525" s="3" t="s">
        <v>11215</v>
      </c>
    </row>
    <row r="2526" spans="1:16" x14ac:dyDescent="0.25">
      <c r="A2526" t="s">
        <v>45093</v>
      </c>
      <c r="B2526" s="1" t="s">
        <v>31353</v>
      </c>
      <c r="D2526" s="1" t="s">
        <v>31354</v>
      </c>
      <c r="E2526" s="1" t="s">
        <v>31355</v>
      </c>
      <c r="F2526" s="2" t="s">
        <v>31356</v>
      </c>
      <c r="G2526" s="2" t="s">
        <v>31357</v>
      </c>
      <c r="I2526" s="2" t="s">
        <v>31358</v>
      </c>
      <c r="J2526" s="2" t="s">
        <v>31359</v>
      </c>
      <c r="K2526" s="3" t="s">
        <v>31347</v>
      </c>
      <c r="L2526" s="3" t="s">
        <v>31348</v>
      </c>
      <c r="M2526" s="3" t="s">
        <v>31349</v>
      </c>
      <c r="N2526" s="3" t="s">
        <v>31350</v>
      </c>
      <c r="O2526" s="3" t="s">
        <v>31351</v>
      </c>
      <c r="P2526" s="3" t="s">
        <v>31352</v>
      </c>
    </row>
    <row r="2527" spans="1:16" x14ac:dyDescent="0.25">
      <c r="A2527" t="s">
        <v>45094</v>
      </c>
      <c r="B2527" s="1" t="s">
        <v>12313</v>
      </c>
      <c r="C2527" s="1" t="s">
        <v>12314</v>
      </c>
      <c r="D2527" s="1" t="s">
        <v>12315</v>
      </c>
      <c r="E2527" s="1" t="s">
        <v>12316</v>
      </c>
      <c r="F2527" s="2" t="s">
        <v>12317</v>
      </c>
      <c r="G2527" s="2" t="s">
        <v>12318</v>
      </c>
      <c r="I2527" s="2" t="s">
        <v>12319</v>
      </c>
      <c r="J2527" s="2" t="s">
        <v>12320</v>
      </c>
      <c r="K2527" s="3" t="s">
        <v>12307</v>
      </c>
      <c r="L2527" s="3" t="s">
        <v>12308</v>
      </c>
      <c r="M2527" s="3" t="s">
        <v>12309</v>
      </c>
      <c r="N2527" s="3" t="s">
        <v>12310</v>
      </c>
      <c r="O2527" s="3" t="s">
        <v>12311</v>
      </c>
      <c r="P2527" s="3" t="s">
        <v>12312</v>
      </c>
    </row>
    <row r="2528" spans="1:16" x14ac:dyDescent="0.25">
      <c r="A2528" t="s">
        <v>45095</v>
      </c>
      <c r="B2528" s="1" t="s">
        <v>816</v>
      </c>
      <c r="D2528" s="1" t="s">
        <v>817</v>
      </c>
      <c r="E2528" s="1" t="s">
        <v>818</v>
      </c>
      <c r="F2528" s="2" t="s">
        <v>819</v>
      </c>
      <c r="G2528" s="2" t="s">
        <v>820</v>
      </c>
      <c r="H2528" s="2" t="s">
        <v>821</v>
      </c>
      <c r="I2528" s="2" t="s">
        <v>822</v>
      </c>
      <c r="J2528" s="2" t="s">
        <v>823</v>
      </c>
      <c r="K2528" s="3" t="s">
        <v>810</v>
      </c>
      <c r="L2528" s="3" t="s">
        <v>811</v>
      </c>
      <c r="M2528" s="3" t="s">
        <v>812</v>
      </c>
      <c r="N2528" s="3" t="s">
        <v>813</v>
      </c>
      <c r="O2528" s="3" t="s">
        <v>814</v>
      </c>
      <c r="P2528" s="3" t="s">
        <v>815</v>
      </c>
    </row>
    <row r="2529" spans="1:16" x14ac:dyDescent="0.25">
      <c r="A2529" t="s">
        <v>45096</v>
      </c>
      <c r="B2529" s="1" t="s">
        <v>19045</v>
      </c>
      <c r="C2529" s="1" t="s">
        <v>19046</v>
      </c>
      <c r="D2529" s="1" t="s">
        <v>19047</v>
      </c>
      <c r="E2529" s="1" t="s">
        <v>19048</v>
      </c>
      <c r="F2529" s="2" t="s">
        <v>19049</v>
      </c>
      <c r="G2529" s="2" t="s">
        <v>19050</v>
      </c>
      <c r="I2529" s="2" t="s">
        <v>19051</v>
      </c>
      <c r="J2529" s="2" t="s">
        <v>19052</v>
      </c>
      <c r="L2529" s="3" t="s">
        <v>19040</v>
      </c>
      <c r="M2529" s="3" t="s">
        <v>19041</v>
      </c>
      <c r="N2529" s="3" t="s">
        <v>19042</v>
      </c>
      <c r="O2529" s="3" t="s">
        <v>19043</v>
      </c>
      <c r="P2529" s="3" t="s">
        <v>19044</v>
      </c>
    </row>
    <row r="2530" spans="1:16" x14ac:dyDescent="0.25">
      <c r="A2530" t="s">
        <v>45097</v>
      </c>
      <c r="B2530" s="1" t="s">
        <v>18883</v>
      </c>
      <c r="C2530" s="1" t="s">
        <v>18884</v>
      </c>
      <c r="D2530" s="1" t="s">
        <v>18885</v>
      </c>
      <c r="E2530" s="1" t="s">
        <v>18886</v>
      </c>
      <c r="F2530" s="2" t="s">
        <v>18887</v>
      </c>
      <c r="G2530" s="2" t="s">
        <v>18888</v>
      </c>
      <c r="H2530" s="2" t="s">
        <v>18889</v>
      </c>
      <c r="J2530" s="2" t="s">
        <v>18890</v>
      </c>
      <c r="K2530" s="3" t="s">
        <v>18877</v>
      </c>
      <c r="L2530" s="3" t="s">
        <v>18878</v>
      </c>
      <c r="M2530" s="3" t="s">
        <v>18879</v>
      </c>
      <c r="N2530" s="3" t="s">
        <v>18880</v>
      </c>
      <c r="O2530" s="3" t="s">
        <v>18881</v>
      </c>
      <c r="P2530" s="3" t="s">
        <v>18882</v>
      </c>
    </row>
    <row r="2531" spans="1:16" x14ac:dyDescent="0.25">
      <c r="A2531" t="s">
        <v>45098</v>
      </c>
      <c r="B2531" s="1" t="s">
        <v>1667</v>
      </c>
      <c r="C2531" s="1" t="s">
        <v>1668</v>
      </c>
      <c r="D2531" s="1" t="s">
        <v>1669</v>
      </c>
      <c r="F2531" s="2" t="s">
        <v>1670</v>
      </c>
      <c r="G2531" s="2" t="s">
        <v>1671</v>
      </c>
      <c r="H2531" s="2" t="s">
        <v>1672</v>
      </c>
      <c r="J2531" s="2" t="s">
        <v>1673</v>
      </c>
      <c r="K2531" s="3" t="s">
        <v>1661</v>
      </c>
      <c r="L2531" s="3" t="s">
        <v>1662</v>
      </c>
      <c r="M2531" s="3" t="s">
        <v>1663</v>
      </c>
      <c r="N2531" s="3" t="s">
        <v>1664</v>
      </c>
      <c r="O2531" s="3" t="s">
        <v>1665</v>
      </c>
      <c r="P2531" s="3" t="s">
        <v>1666</v>
      </c>
    </row>
    <row r="2532" spans="1:16" x14ac:dyDescent="0.25">
      <c r="A2532" t="s">
        <v>45099</v>
      </c>
      <c r="B2532" s="1" t="s">
        <v>24009</v>
      </c>
      <c r="C2532" s="1" t="s">
        <v>24010</v>
      </c>
      <c r="D2532" s="1" t="s">
        <v>24011</v>
      </c>
      <c r="E2532" s="1" t="s">
        <v>24012</v>
      </c>
      <c r="F2532" s="2" t="s">
        <v>24013</v>
      </c>
      <c r="G2532" s="2" t="s">
        <v>24014</v>
      </c>
      <c r="H2532" s="2" t="s">
        <v>24015</v>
      </c>
      <c r="I2532" s="2" t="s">
        <v>24016</v>
      </c>
      <c r="K2532" s="3" t="s">
        <v>24003</v>
      </c>
      <c r="L2532" s="3" t="s">
        <v>24004</v>
      </c>
      <c r="M2532" s="3" t="s">
        <v>24005</v>
      </c>
      <c r="N2532" s="3" t="s">
        <v>24006</v>
      </c>
      <c r="O2532" s="3" t="s">
        <v>24007</v>
      </c>
      <c r="P2532" s="3" t="s">
        <v>24008</v>
      </c>
    </row>
    <row r="2533" spans="1:16" x14ac:dyDescent="0.25">
      <c r="A2533" t="s">
        <v>45100</v>
      </c>
      <c r="B2533" s="1" t="s">
        <v>35988</v>
      </c>
      <c r="D2533" s="1" t="s">
        <v>35989</v>
      </c>
      <c r="E2533" s="1" t="s">
        <v>35990</v>
      </c>
      <c r="F2533" s="2" t="s">
        <v>35991</v>
      </c>
      <c r="I2533" s="2" t="s">
        <v>35992</v>
      </c>
      <c r="J2533" s="2" t="s">
        <v>35993</v>
      </c>
      <c r="K2533" s="3" t="s">
        <v>35982</v>
      </c>
      <c r="L2533" s="3" t="s">
        <v>35983</v>
      </c>
      <c r="M2533" s="3" t="s">
        <v>35984</v>
      </c>
      <c r="N2533" s="3" t="s">
        <v>35985</v>
      </c>
      <c r="O2533" s="3" t="s">
        <v>35986</v>
      </c>
      <c r="P2533" s="3" t="s">
        <v>35987</v>
      </c>
    </row>
    <row r="2534" spans="1:16" x14ac:dyDescent="0.25">
      <c r="A2534" t="s">
        <v>45101</v>
      </c>
      <c r="B2534" s="1" t="s">
        <v>38005</v>
      </c>
      <c r="C2534" s="1" t="s">
        <v>38006</v>
      </c>
      <c r="D2534" s="1" t="s">
        <v>38007</v>
      </c>
      <c r="E2534" s="1" t="s">
        <v>38008</v>
      </c>
      <c r="F2534" s="2" t="s">
        <v>38009</v>
      </c>
      <c r="G2534" s="2" t="s">
        <v>38010</v>
      </c>
      <c r="H2534" s="2" t="s">
        <v>38011</v>
      </c>
      <c r="I2534" s="2" t="s">
        <v>38012</v>
      </c>
      <c r="J2534" s="2" t="s">
        <v>38013</v>
      </c>
      <c r="L2534" s="3" t="s">
        <v>38000</v>
      </c>
      <c r="M2534" s="3" t="s">
        <v>38001</v>
      </c>
      <c r="N2534" s="3" t="s">
        <v>38002</v>
      </c>
      <c r="O2534" s="3" t="s">
        <v>38003</v>
      </c>
      <c r="P2534" s="3" t="s">
        <v>38004</v>
      </c>
    </row>
    <row r="2535" spans="1:16" x14ac:dyDescent="0.25">
      <c r="A2535" t="s">
        <v>45102</v>
      </c>
      <c r="B2535" s="1" t="s">
        <v>13783</v>
      </c>
      <c r="C2535" s="1" t="s">
        <v>13784</v>
      </c>
      <c r="D2535" s="1" t="s">
        <v>13785</v>
      </c>
      <c r="E2535" s="1" t="s">
        <v>13786</v>
      </c>
      <c r="F2535" s="2" t="s">
        <v>13787</v>
      </c>
      <c r="H2535" s="2" t="s">
        <v>13788</v>
      </c>
      <c r="I2535" s="2" t="s">
        <v>13789</v>
      </c>
      <c r="J2535" s="2" t="s">
        <v>13790</v>
      </c>
      <c r="K2535" s="3" t="s">
        <v>13777</v>
      </c>
      <c r="L2535" s="3" t="s">
        <v>13778</v>
      </c>
      <c r="M2535" s="3" t="s">
        <v>13779</v>
      </c>
      <c r="N2535" s="3" t="s">
        <v>13780</v>
      </c>
      <c r="O2535" s="3" t="s">
        <v>13781</v>
      </c>
      <c r="P2535" s="3" t="s">
        <v>13782</v>
      </c>
    </row>
    <row r="2536" spans="1:16" x14ac:dyDescent="0.25">
      <c r="A2536" t="s">
        <v>45103</v>
      </c>
      <c r="B2536" s="1" t="s">
        <v>29352</v>
      </c>
      <c r="C2536" s="1" t="s">
        <v>29353</v>
      </c>
      <c r="D2536" s="1" t="s">
        <v>29354</v>
      </c>
      <c r="E2536" s="1" t="s">
        <v>29355</v>
      </c>
      <c r="F2536" s="2" t="s">
        <v>29356</v>
      </c>
      <c r="H2536" s="2" t="s">
        <v>29357</v>
      </c>
      <c r="I2536" s="2" t="s">
        <v>29358</v>
      </c>
      <c r="L2536" s="3" t="s">
        <v>29347</v>
      </c>
      <c r="M2536" s="3" t="s">
        <v>29348</v>
      </c>
      <c r="N2536" s="3" t="s">
        <v>29349</v>
      </c>
      <c r="O2536" s="3" t="s">
        <v>29350</v>
      </c>
      <c r="P2536" s="3" t="s">
        <v>29351</v>
      </c>
    </row>
    <row r="2537" spans="1:16" x14ac:dyDescent="0.25">
      <c r="A2537" t="s">
        <v>45104</v>
      </c>
      <c r="B2537" s="1" t="s">
        <v>38359</v>
      </c>
      <c r="C2537" s="1" t="s">
        <v>38360</v>
      </c>
      <c r="D2537" s="1" t="s">
        <v>38361</v>
      </c>
      <c r="E2537" s="1" t="s">
        <v>38362</v>
      </c>
      <c r="F2537" s="2" t="s">
        <v>38363</v>
      </c>
      <c r="G2537" s="2" t="s">
        <v>38364</v>
      </c>
      <c r="I2537" s="2" t="s">
        <v>38365</v>
      </c>
      <c r="J2537" s="2" t="s">
        <v>38366</v>
      </c>
      <c r="K2537" s="3" t="s">
        <v>38353</v>
      </c>
      <c r="L2537" s="3" t="s">
        <v>38354</v>
      </c>
      <c r="M2537" s="3" t="s">
        <v>38355</v>
      </c>
      <c r="N2537" s="3" t="s">
        <v>38356</v>
      </c>
      <c r="O2537" s="3" t="s">
        <v>38357</v>
      </c>
      <c r="P2537" s="3" t="s">
        <v>38358</v>
      </c>
    </row>
    <row r="2538" spans="1:16" x14ac:dyDescent="0.25">
      <c r="A2538" t="s">
        <v>45105</v>
      </c>
      <c r="B2538" s="1" t="s">
        <v>18752</v>
      </c>
      <c r="C2538" s="1" t="s">
        <v>18753</v>
      </c>
      <c r="D2538" s="1" t="s">
        <v>18754</v>
      </c>
      <c r="E2538" s="1" t="s">
        <v>18755</v>
      </c>
      <c r="F2538" s="2" t="s">
        <v>18756</v>
      </c>
      <c r="G2538" s="2" t="s">
        <v>18757</v>
      </c>
      <c r="I2538" s="2" t="s">
        <v>18758</v>
      </c>
      <c r="J2538" s="2" t="s">
        <v>18759</v>
      </c>
      <c r="K2538" s="3" t="s">
        <v>18746</v>
      </c>
      <c r="L2538" s="3" t="s">
        <v>18747</v>
      </c>
      <c r="M2538" s="3" t="s">
        <v>18748</v>
      </c>
      <c r="N2538" s="3" t="s">
        <v>18749</v>
      </c>
      <c r="O2538" s="3" t="s">
        <v>18750</v>
      </c>
      <c r="P2538" s="3" t="s">
        <v>18751</v>
      </c>
    </row>
    <row r="2539" spans="1:16" x14ac:dyDescent="0.25">
      <c r="A2539" t="s">
        <v>45106</v>
      </c>
      <c r="B2539" s="1" t="s">
        <v>18278</v>
      </c>
      <c r="C2539" s="1" t="s">
        <v>18279</v>
      </c>
      <c r="D2539" s="1" t="s">
        <v>18280</v>
      </c>
      <c r="E2539" s="1" t="s">
        <v>18281</v>
      </c>
      <c r="F2539" s="2" t="s">
        <v>18282</v>
      </c>
      <c r="H2539" s="2" t="s">
        <v>18283</v>
      </c>
      <c r="I2539" s="2" t="s">
        <v>18284</v>
      </c>
      <c r="J2539" s="2" t="s">
        <v>18285</v>
      </c>
      <c r="K2539" s="3" t="s">
        <v>18272</v>
      </c>
      <c r="L2539" s="3" t="s">
        <v>18273</v>
      </c>
      <c r="M2539" s="3" t="s">
        <v>18274</v>
      </c>
      <c r="N2539" s="3" t="s">
        <v>18275</v>
      </c>
      <c r="O2539" s="3" t="s">
        <v>18276</v>
      </c>
      <c r="P2539" s="3" t="s">
        <v>18277</v>
      </c>
    </row>
    <row r="2540" spans="1:16" x14ac:dyDescent="0.25">
      <c r="A2540" t="s">
        <v>45107</v>
      </c>
      <c r="B2540" s="1" t="s">
        <v>34510</v>
      </c>
      <c r="C2540" s="1" t="s">
        <v>34511</v>
      </c>
      <c r="D2540" s="1" t="s">
        <v>34512</v>
      </c>
      <c r="E2540" s="1" t="s">
        <v>34513</v>
      </c>
      <c r="F2540" s="2" t="s">
        <v>34514</v>
      </c>
      <c r="H2540" s="2" t="s">
        <v>34515</v>
      </c>
      <c r="I2540" s="2" t="s">
        <v>34516</v>
      </c>
      <c r="J2540" s="2" t="s">
        <v>34517</v>
      </c>
      <c r="K2540" s="3" t="s">
        <v>34504</v>
      </c>
      <c r="L2540" s="3" t="s">
        <v>34505</v>
      </c>
      <c r="M2540" s="3" t="s">
        <v>34506</v>
      </c>
      <c r="N2540" s="3" t="s">
        <v>34507</v>
      </c>
      <c r="O2540" s="3" t="s">
        <v>34508</v>
      </c>
      <c r="P2540" s="3" t="s">
        <v>34509</v>
      </c>
    </row>
    <row r="2541" spans="1:16" x14ac:dyDescent="0.25">
      <c r="A2541" t="s">
        <v>45108</v>
      </c>
      <c r="B2541" s="1" t="s">
        <v>21900</v>
      </c>
      <c r="C2541" s="1" t="s">
        <v>21901</v>
      </c>
      <c r="D2541" s="1" t="s">
        <v>21902</v>
      </c>
      <c r="E2541" s="1" t="s">
        <v>21903</v>
      </c>
      <c r="F2541" s="2" t="s">
        <v>21904</v>
      </c>
      <c r="H2541" s="2" t="s">
        <v>21905</v>
      </c>
      <c r="I2541" s="2" t="s">
        <v>21906</v>
      </c>
      <c r="J2541" s="2" t="s">
        <v>21907</v>
      </c>
      <c r="K2541" s="3" t="s">
        <v>21894</v>
      </c>
      <c r="L2541" s="3" t="s">
        <v>21895</v>
      </c>
      <c r="M2541" s="3" t="s">
        <v>21896</v>
      </c>
      <c r="N2541" s="3" t="s">
        <v>21897</v>
      </c>
      <c r="O2541" s="3" t="s">
        <v>21898</v>
      </c>
      <c r="P2541" s="3" t="s">
        <v>21899</v>
      </c>
    </row>
    <row r="2542" spans="1:16" x14ac:dyDescent="0.25">
      <c r="A2542" t="s">
        <v>45109</v>
      </c>
      <c r="B2542" s="1" t="s">
        <v>30178</v>
      </c>
      <c r="C2542" s="1" t="s">
        <v>30179</v>
      </c>
      <c r="D2542" s="1" t="s">
        <v>30180</v>
      </c>
      <c r="E2542" s="1" t="s">
        <v>30181</v>
      </c>
      <c r="F2542" s="2" t="s">
        <v>30182</v>
      </c>
      <c r="H2542" s="2" t="s">
        <v>30183</v>
      </c>
      <c r="I2542" s="2" t="s">
        <v>30184</v>
      </c>
      <c r="J2542" s="2" t="s">
        <v>30185</v>
      </c>
      <c r="K2542" s="3" t="s">
        <v>30172</v>
      </c>
      <c r="L2542" s="3" t="s">
        <v>30173</v>
      </c>
      <c r="M2542" s="3" t="s">
        <v>30174</v>
      </c>
      <c r="N2542" s="3" t="s">
        <v>30175</v>
      </c>
      <c r="O2542" s="3" t="s">
        <v>30176</v>
      </c>
      <c r="P2542" s="3" t="s">
        <v>30177</v>
      </c>
    </row>
    <row r="2543" spans="1:16" x14ac:dyDescent="0.25">
      <c r="A2543" t="s">
        <v>45110</v>
      </c>
      <c r="B2543" s="1" t="s">
        <v>5357</v>
      </c>
      <c r="C2543" s="1" t="s">
        <v>5358</v>
      </c>
      <c r="D2543" s="1" t="s">
        <v>5359</v>
      </c>
      <c r="E2543" s="1" t="s">
        <v>5360</v>
      </c>
      <c r="F2543" s="2" t="s">
        <v>5361</v>
      </c>
      <c r="H2543" s="2" t="s">
        <v>5362</v>
      </c>
      <c r="I2543" s="2" t="s">
        <v>5363</v>
      </c>
      <c r="J2543" s="2" t="s">
        <v>5364</v>
      </c>
      <c r="K2543" s="3" t="s">
        <v>5351</v>
      </c>
      <c r="L2543" s="3" t="s">
        <v>5352</v>
      </c>
      <c r="M2543" s="3" t="s">
        <v>5353</v>
      </c>
      <c r="N2543" s="3" t="s">
        <v>5354</v>
      </c>
      <c r="O2543" s="3" t="s">
        <v>5355</v>
      </c>
      <c r="P2543" s="3" t="s">
        <v>5356</v>
      </c>
    </row>
    <row r="2544" spans="1:16" x14ac:dyDescent="0.25">
      <c r="A2544" t="s">
        <v>45111</v>
      </c>
      <c r="B2544" s="1" t="s">
        <v>17839</v>
      </c>
      <c r="C2544" s="1" t="s">
        <v>17840</v>
      </c>
      <c r="D2544" s="1" t="s">
        <v>17841</v>
      </c>
      <c r="E2544" s="1" t="s">
        <v>17842</v>
      </c>
      <c r="F2544" s="2" t="s">
        <v>17843</v>
      </c>
      <c r="H2544" s="2" t="s">
        <v>17844</v>
      </c>
      <c r="I2544" s="2" t="s">
        <v>17845</v>
      </c>
      <c r="J2544" s="2" t="s">
        <v>17846</v>
      </c>
      <c r="K2544" s="3" t="s">
        <v>17833</v>
      </c>
      <c r="L2544" s="3" t="s">
        <v>17834</v>
      </c>
      <c r="M2544" s="3" t="s">
        <v>17835</v>
      </c>
      <c r="N2544" s="3" t="s">
        <v>17836</v>
      </c>
      <c r="O2544" s="3" t="s">
        <v>17837</v>
      </c>
      <c r="P2544" s="3" t="s">
        <v>17838</v>
      </c>
    </row>
    <row r="2545" spans="1:16" x14ac:dyDescent="0.25">
      <c r="A2545" t="s">
        <v>45112</v>
      </c>
      <c r="B2545" s="1" t="s">
        <v>28537</v>
      </c>
      <c r="C2545" s="1" t="s">
        <v>28538</v>
      </c>
      <c r="D2545" s="1" t="s">
        <v>28539</v>
      </c>
      <c r="E2545" s="1" t="s">
        <v>28540</v>
      </c>
      <c r="F2545" s="2" t="s">
        <v>28541</v>
      </c>
      <c r="H2545" s="2" t="s">
        <v>28542</v>
      </c>
      <c r="I2545" s="2" t="s">
        <v>28543</v>
      </c>
      <c r="J2545" s="2" t="s">
        <v>28544</v>
      </c>
      <c r="K2545" s="3" t="s">
        <v>28531</v>
      </c>
      <c r="L2545" s="3" t="s">
        <v>28532</v>
      </c>
      <c r="M2545" s="3" t="s">
        <v>28533</v>
      </c>
      <c r="N2545" s="3" t="s">
        <v>28534</v>
      </c>
      <c r="O2545" s="3" t="s">
        <v>28535</v>
      </c>
      <c r="P2545" s="3" t="s">
        <v>28536</v>
      </c>
    </row>
    <row r="2546" spans="1:16" x14ac:dyDescent="0.25">
      <c r="A2546" t="s">
        <v>45113</v>
      </c>
      <c r="B2546" s="1" t="s">
        <v>645</v>
      </c>
      <c r="C2546" s="1" t="s">
        <v>646</v>
      </c>
      <c r="D2546" s="1" t="s">
        <v>647</v>
      </c>
      <c r="E2546" s="1" t="s">
        <v>648</v>
      </c>
      <c r="F2546" s="2" t="s">
        <v>649</v>
      </c>
      <c r="H2546" s="2" t="s">
        <v>650</v>
      </c>
      <c r="I2546" s="2" t="s">
        <v>651</v>
      </c>
      <c r="J2546" s="2" t="s">
        <v>652</v>
      </c>
      <c r="K2546" s="3" t="s">
        <v>639</v>
      </c>
      <c r="L2546" s="3" t="s">
        <v>640</v>
      </c>
      <c r="M2546" s="3" t="s">
        <v>641</v>
      </c>
      <c r="N2546" s="3" t="s">
        <v>642</v>
      </c>
      <c r="O2546" s="3" t="s">
        <v>643</v>
      </c>
      <c r="P2546" s="3" t="s">
        <v>644</v>
      </c>
    </row>
    <row r="2547" spans="1:16" x14ac:dyDescent="0.25">
      <c r="A2547" t="s">
        <v>45114</v>
      </c>
      <c r="B2547" s="1" t="s">
        <v>9742</v>
      </c>
      <c r="C2547" s="1" t="s">
        <v>9743</v>
      </c>
      <c r="D2547" s="1" t="s">
        <v>9744</v>
      </c>
      <c r="E2547" s="1" t="s">
        <v>9745</v>
      </c>
      <c r="F2547" s="2" t="s">
        <v>9746</v>
      </c>
      <c r="H2547" s="2" t="s">
        <v>9747</v>
      </c>
      <c r="I2547" s="2" t="s">
        <v>9748</v>
      </c>
      <c r="J2547" s="2" t="s">
        <v>9749</v>
      </c>
      <c r="K2547" s="3" t="s">
        <v>9736</v>
      </c>
      <c r="L2547" s="3" t="s">
        <v>9737</v>
      </c>
      <c r="M2547" s="3" t="s">
        <v>9738</v>
      </c>
      <c r="N2547" s="3" t="s">
        <v>9739</v>
      </c>
      <c r="O2547" s="3" t="s">
        <v>9740</v>
      </c>
      <c r="P2547" s="3" t="s">
        <v>9741</v>
      </c>
    </row>
    <row r="2548" spans="1:16" x14ac:dyDescent="0.25">
      <c r="A2548" t="s">
        <v>45115</v>
      </c>
      <c r="B2548" s="1" t="s">
        <v>10911</v>
      </c>
      <c r="C2548" s="1" t="s">
        <v>10912</v>
      </c>
      <c r="D2548" s="1" t="s">
        <v>10913</v>
      </c>
      <c r="E2548" s="1" t="s">
        <v>10914</v>
      </c>
      <c r="F2548" s="2" t="s">
        <v>10915</v>
      </c>
      <c r="H2548" s="2" t="s">
        <v>10916</v>
      </c>
      <c r="I2548" s="2" t="s">
        <v>10917</v>
      </c>
      <c r="J2548" s="2" t="s">
        <v>10918</v>
      </c>
      <c r="K2548" s="3" t="s">
        <v>10905</v>
      </c>
      <c r="L2548" s="3" t="s">
        <v>10906</v>
      </c>
      <c r="M2548" s="3" t="s">
        <v>10907</v>
      </c>
      <c r="N2548" s="3" t="s">
        <v>10908</v>
      </c>
      <c r="O2548" s="3" t="s">
        <v>10909</v>
      </c>
      <c r="P2548" s="3" t="s">
        <v>10910</v>
      </c>
    </row>
    <row r="2549" spans="1:16" x14ac:dyDescent="0.25">
      <c r="A2549" t="s">
        <v>45116</v>
      </c>
      <c r="B2549" s="1" t="s">
        <v>21625</v>
      </c>
      <c r="C2549" s="1" t="s">
        <v>21626</v>
      </c>
      <c r="E2549" s="1" t="s">
        <v>21627</v>
      </c>
      <c r="F2549" s="2" t="s">
        <v>21628</v>
      </c>
      <c r="I2549" s="2" t="s">
        <v>21629</v>
      </c>
      <c r="J2549" s="2" t="s">
        <v>21630</v>
      </c>
      <c r="K2549" s="3" t="s">
        <v>21619</v>
      </c>
      <c r="L2549" s="3" t="s">
        <v>21620</v>
      </c>
      <c r="M2549" s="3" t="s">
        <v>21621</v>
      </c>
      <c r="N2549" s="3" t="s">
        <v>21622</v>
      </c>
      <c r="O2549" s="3" t="s">
        <v>21623</v>
      </c>
      <c r="P2549" s="3" t="s">
        <v>21624</v>
      </c>
    </row>
    <row r="2550" spans="1:16" x14ac:dyDescent="0.25">
      <c r="A2550" t="s">
        <v>45117</v>
      </c>
      <c r="B2550" s="1" t="s">
        <v>39193</v>
      </c>
      <c r="C2550" s="1" t="s">
        <v>39194</v>
      </c>
      <c r="E2550" s="1" t="s">
        <v>39195</v>
      </c>
      <c r="F2550" s="2" t="s">
        <v>39196</v>
      </c>
      <c r="I2550" s="2" t="s">
        <v>39197</v>
      </c>
      <c r="J2550" s="2" t="s">
        <v>39198</v>
      </c>
      <c r="K2550" s="3" t="s">
        <v>39187</v>
      </c>
      <c r="L2550" s="3" t="s">
        <v>39188</v>
      </c>
      <c r="M2550" s="3" t="s">
        <v>39189</v>
      </c>
      <c r="N2550" s="3" t="s">
        <v>39190</v>
      </c>
      <c r="O2550" s="3" t="s">
        <v>39191</v>
      </c>
      <c r="P2550" s="3" t="s">
        <v>39192</v>
      </c>
    </row>
    <row r="2551" spans="1:16" x14ac:dyDescent="0.25">
      <c r="A2551" t="s">
        <v>45118</v>
      </c>
      <c r="B2551" s="1" t="s">
        <v>5641</v>
      </c>
      <c r="C2551" s="1" t="s">
        <v>5642</v>
      </c>
      <c r="D2551" s="1" t="s">
        <v>5643</v>
      </c>
      <c r="E2551" s="1" t="s">
        <v>5644</v>
      </c>
      <c r="F2551" s="2" t="s">
        <v>5645</v>
      </c>
      <c r="G2551" s="2" t="s">
        <v>5646</v>
      </c>
      <c r="I2551" s="2" t="s">
        <v>5647</v>
      </c>
      <c r="J2551" s="2" t="s">
        <v>5648</v>
      </c>
      <c r="K2551" s="3" t="s">
        <v>5635</v>
      </c>
      <c r="L2551" s="3" t="s">
        <v>5636</v>
      </c>
      <c r="M2551" s="3" t="s">
        <v>5637</v>
      </c>
      <c r="N2551" s="3" t="s">
        <v>5638</v>
      </c>
      <c r="O2551" s="3" t="s">
        <v>5639</v>
      </c>
      <c r="P2551" s="3" t="s">
        <v>5640</v>
      </c>
    </row>
    <row r="2552" spans="1:16" x14ac:dyDescent="0.25">
      <c r="A2552" t="s">
        <v>45119</v>
      </c>
      <c r="B2552" s="1" t="s">
        <v>14171</v>
      </c>
      <c r="C2552" s="1" t="s">
        <v>14172</v>
      </c>
      <c r="D2552" s="1" t="s">
        <v>14173</v>
      </c>
      <c r="E2552" s="1" t="s">
        <v>14174</v>
      </c>
      <c r="F2552" s="2" t="s">
        <v>14175</v>
      </c>
      <c r="G2552" s="2" t="s">
        <v>14176</v>
      </c>
      <c r="I2552" s="2" t="s">
        <v>14177</v>
      </c>
      <c r="J2552" s="2" t="s">
        <v>14178</v>
      </c>
      <c r="K2552" s="3" t="s">
        <v>14165</v>
      </c>
      <c r="L2552" s="3" t="s">
        <v>14166</v>
      </c>
      <c r="M2552" s="3" t="s">
        <v>14167</v>
      </c>
      <c r="N2552" s="3" t="s">
        <v>14168</v>
      </c>
      <c r="O2552" s="3" t="s">
        <v>14169</v>
      </c>
      <c r="P2552" s="3" t="s">
        <v>14170</v>
      </c>
    </row>
    <row r="2553" spans="1:16" x14ac:dyDescent="0.25">
      <c r="A2553" t="s">
        <v>45120</v>
      </c>
      <c r="B2553" s="1" t="s">
        <v>23206</v>
      </c>
      <c r="C2553" s="1" t="s">
        <v>23207</v>
      </c>
      <c r="D2553" s="1" t="s">
        <v>23208</v>
      </c>
      <c r="E2553" s="1" t="s">
        <v>23209</v>
      </c>
      <c r="F2553" s="2" t="s">
        <v>23210</v>
      </c>
      <c r="G2553" s="2" t="s">
        <v>23211</v>
      </c>
      <c r="I2553" s="2" t="s">
        <v>23212</v>
      </c>
      <c r="J2553" s="2" t="s">
        <v>23213</v>
      </c>
      <c r="K2553" s="3" t="s">
        <v>23200</v>
      </c>
      <c r="L2553" s="3" t="s">
        <v>23201</v>
      </c>
      <c r="M2553" s="3" t="s">
        <v>23202</v>
      </c>
      <c r="N2553" s="3" t="s">
        <v>23203</v>
      </c>
      <c r="O2553" s="3" t="s">
        <v>23204</v>
      </c>
      <c r="P2553" s="3" t="s">
        <v>23205</v>
      </c>
    </row>
    <row r="2554" spans="1:16" x14ac:dyDescent="0.25">
      <c r="A2554" t="s">
        <v>45121</v>
      </c>
      <c r="B2554" s="1" t="s">
        <v>38230</v>
      </c>
      <c r="D2554" s="1" t="s">
        <v>38231</v>
      </c>
      <c r="E2554" s="1" t="s">
        <v>38232</v>
      </c>
      <c r="F2554" s="2" t="s">
        <v>38233</v>
      </c>
      <c r="G2554" s="2" t="s">
        <v>38234</v>
      </c>
      <c r="H2554" s="2" t="s">
        <v>38235</v>
      </c>
      <c r="I2554" s="2" t="s">
        <v>38236</v>
      </c>
      <c r="J2554" s="2" t="s">
        <v>38237</v>
      </c>
      <c r="K2554" s="3" t="s">
        <v>38224</v>
      </c>
      <c r="L2554" s="3" t="s">
        <v>38225</v>
      </c>
      <c r="M2554" s="3" t="s">
        <v>38226</v>
      </c>
      <c r="N2554" s="3" t="s">
        <v>38227</v>
      </c>
      <c r="O2554" s="3" t="s">
        <v>38228</v>
      </c>
      <c r="P2554" s="3" t="s">
        <v>38229</v>
      </c>
    </row>
    <row r="2555" spans="1:16" x14ac:dyDescent="0.25">
      <c r="A2555" t="s">
        <v>45122</v>
      </c>
      <c r="B2555" s="1" t="s">
        <v>21011</v>
      </c>
      <c r="C2555" s="1" t="s">
        <v>21012</v>
      </c>
      <c r="D2555" s="1" t="s">
        <v>21013</v>
      </c>
      <c r="E2555" s="1" t="s">
        <v>21014</v>
      </c>
      <c r="F2555" s="2" t="s">
        <v>21015</v>
      </c>
      <c r="G2555" s="2" t="s">
        <v>21016</v>
      </c>
      <c r="I2555" s="2" t="s">
        <v>21017</v>
      </c>
      <c r="J2555" s="2" t="s">
        <v>21018</v>
      </c>
      <c r="K2555" s="3" t="s">
        <v>21005</v>
      </c>
      <c r="L2555" s="3" t="s">
        <v>21006</v>
      </c>
      <c r="M2555" s="3" t="s">
        <v>21007</v>
      </c>
      <c r="N2555" s="3" t="s">
        <v>21008</v>
      </c>
      <c r="O2555" s="3" t="s">
        <v>21009</v>
      </c>
      <c r="P2555" s="3" t="s">
        <v>21010</v>
      </c>
    </row>
    <row r="2556" spans="1:16" x14ac:dyDescent="0.25">
      <c r="A2556" t="s">
        <v>45123</v>
      </c>
      <c r="B2556" s="1" t="s">
        <v>11118</v>
      </c>
      <c r="C2556" s="1" t="s">
        <v>11119</v>
      </c>
      <c r="D2556" s="1" t="s">
        <v>11120</v>
      </c>
      <c r="F2556" s="2" t="s">
        <v>11121</v>
      </c>
      <c r="G2556" s="2" t="s">
        <v>11122</v>
      </c>
      <c r="H2556" s="2" t="s">
        <v>11123</v>
      </c>
      <c r="I2556" s="2" t="s">
        <v>11124</v>
      </c>
      <c r="J2556" s="2" t="s">
        <v>11125</v>
      </c>
      <c r="K2556" s="3" t="s">
        <v>11112</v>
      </c>
      <c r="L2556" s="3" t="s">
        <v>11113</v>
      </c>
      <c r="M2556" s="3" t="s">
        <v>11114</v>
      </c>
      <c r="N2556" s="3" t="s">
        <v>11115</v>
      </c>
      <c r="O2556" s="3" t="s">
        <v>11116</v>
      </c>
      <c r="P2556" s="3" t="s">
        <v>11117</v>
      </c>
    </row>
    <row r="2557" spans="1:16" x14ac:dyDescent="0.25">
      <c r="A2557" t="s">
        <v>45124</v>
      </c>
      <c r="B2557" s="1" t="s">
        <v>35362</v>
      </c>
      <c r="C2557" s="1" t="s">
        <v>35363</v>
      </c>
      <c r="E2557" s="1" t="s">
        <v>35364</v>
      </c>
      <c r="F2557" s="2" t="s">
        <v>35365</v>
      </c>
      <c r="G2557" s="2" t="s">
        <v>35366</v>
      </c>
      <c r="H2557" s="2" t="s">
        <v>35367</v>
      </c>
      <c r="I2557" s="2" t="s">
        <v>35368</v>
      </c>
      <c r="J2557" s="2" t="s">
        <v>35369</v>
      </c>
      <c r="K2557" s="3" t="s">
        <v>35356</v>
      </c>
      <c r="L2557" s="3" t="s">
        <v>35357</v>
      </c>
      <c r="M2557" s="3" t="s">
        <v>35358</v>
      </c>
      <c r="N2557" s="3" t="s">
        <v>35359</v>
      </c>
      <c r="O2557" s="3" t="s">
        <v>35360</v>
      </c>
      <c r="P2557" s="3" t="s">
        <v>35361</v>
      </c>
    </row>
    <row r="2558" spans="1:16" x14ac:dyDescent="0.25">
      <c r="A2558" t="s">
        <v>45125</v>
      </c>
      <c r="B2558" s="1" t="s">
        <v>4130</v>
      </c>
      <c r="C2558" s="1" t="s">
        <v>4131</v>
      </c>
      <c r="D2558" s="1" t="s">
        <v>4132</v>
      </c>
      <c r="E2558" s="1" t="s">
        <v>4133</v>
      </c>
      <c r="F2558" s="2" t="s">
        <v>4134</v>
      </c>
      <c r="G2558" s="2" t="s">
        <v>4135</v>
      </c>
      <c r="H2558" s="2" t="s">
        <v>4136</v>
      </c>
      <c r="I2558" s="2" t="s">
        <v>4137</v>
      </c>
      <c r="K2558" s="3" t="s">
        <v>4124</v>
      </c>
      <c r="L2558" s="3" t="s">
        <v>4125</v>
      </c>
      <c r="M2558" s="3" t="s">
        <v>4126</v>
      </c>
      <c r="N2558" s="3" t="s">
        <v>4127</v>
      </c>
      <c r="O2558" s="3" t="s">
        <v>4128</v>
      </c>
      <c r="P2558" s="3" t="s">
        <v>4129</v>
      </c>
    </row>
    <row r="2559" spans="1:16" x14ac:dyDescent="0.25">
      <c r="A2559" t="s">
        <v>45126</v>
      </c>
      <c r="B2559" s="1" t="s">
        <v>27043</v>
      </c>
      <c r="C2559" s="1" t="s">
        <v>27044</v>
      </c>
      <c r="D2559" s="1" t="s">
        <v>27045</v>
      </c>
      <c r="E2559" s="1" t="s">
        <v>27046</v>
      </c>
      <c r="G2559" s="2" t="s">
        <v>27047</v>
      </c>
      <c r="H2559" s="2" t="s">
        <v>27048</v>
      </c>
      <c r="I2559" s="2" t="s">
        <v>27049</v>
      </c>
      <c r="J2559" s="2" t="s">
        <v>27050</v>
      </c>
      <c r="K2559" s="3" t="s">
        <v>27037</v>
      </c>
      <c r="L2559" s="3" t="s">
        <v>27038</v>
      </c>
      <c r="M2559" s="3" t="s">
        <v>27039</v>
      </c>
      <c r="N2559" s="3" t="s">
        <v>27040</v>
      </c>
      <c r="O2559" s="3" t="s">
        <v>27041</v>
      </c>
      <c r="P2559" s="3" t="s">
        <v>27042</v>
      </c>
    </row>
    <row r="2560" spans="1:16" x14ac:dyDescent="0.25">
      <c r="A2560" t="s">
        <v>45127</v>
      </c>
      <c r="B2560" s="1" t="s">
        <v>39248</v>
      </c>
      <c r="C2560" s="1" t="s">
        <v>39249</v>
      </c>
      <c r="D2560" s="1" t="s">
        <v>39250</v>
      </c>
      <c r="E2560" s="1" t="s">
        <v>39251</v>
      </c>
      <c r="G2560" s="2" t="s">
        <v>39252</v>
      </c>
      <c r="H2560" s="2" t="s">
        <v>39253</v>
      </c>
      <c r="I2560" s="2" t="s">
        <v>39254</v>
      </c>
      <c r="J2560" s="2" t="s">
        <v>39255</v>
      </c>
      <c r="K2560" s="3" t="s">
        <v>39242</v>
      </c>
      <c r="L2560" s="3" t="s">
        <v>39243</v>
      </c>
      <c r="M2560" s="3" t="s">
        <v>39244</v>
      </c>
      <c r="N2560" s="3" t="s">
        <v>39245</v>
      </c>
      <c r="O2560" s="3" t="s">
        <v>39246</v>
      </c>
      <c r="P2560" s="3" t="s">
        <v>39247</v>
      </c>
    </row>
    <row r="2561" spans="1:16" x14ac:dyDescent="0.25">
      <c r="A2561" t="s">
        <v>45128</v>
      </c>
      <c r="B2561" s="1" t="s">
        <v>7863</v>
      </c>
      <c r="C2561" s="1" t="s">
        <v>7864</v>
      </c>
      <c r="D2561" s="1" t="s">
        <v>7865</v>
      </c>
      <c r="E2561" s="1" t="s">
        <v>7866</v>
      </c>
      <c r="G2561" s="2" t="s">
        <v>7867</v>
      </c>
      <c r="H2561" s="2" t="s">
        <v>7868</v>
      </c>
      <c r="I2561" s="2" t="s">
        <v>7869</v>
      </c>
      <c r="J2561" s="2" t="s">
        <v>7870</v>
      </c>
      <c r="K2561" s="3" t="s">
        <v>7857</v>
      </c>
      <c r="L2561" s="3" t="s">
        <v>7858</v>
      </c>
      <c r="M2561" s="3" t="s">
        <v>7859</v>
      </c>
      <c r="N2561" s="3" t="s">
        <v>7860</v>
      </c>
      <c r="O2561" s="3" t="s">
        <v>7861</v>
      </c>
      <c r="P2561" s="3" t="s">
        <v>7862</v>
      </c>
    </row>
    <row r="2562" spans="1:16" x14ac:dyDescent="0.25">
      <c r="A2562" t="s">
        <v>45129</v>
      </c>
      <c r="B2562" s="1" t="s">
        <v>15173</v>
      </c>
      <c r="C2562" s="1" t="s">
        <v>15174</v>
      </c>
      <c r="E2562" s="1" t="s">
        <v>15175</v>
      </c>
      <c r="F2562" s="2" t="s">
        <v>15176</v>
      </c>
      <c r="G2562" s="2" t="s">
        <v>15177</v>
      </c>
      <c r="H2562" s="2" t="s">
        <v>15178</v>
      </c>
      <c r="I2562" s="2" t="s">
        <v>15179</v>
      </c>
      <c r="K2562" s="3" t="s">
        <v>15167</v>
      </c>
      <c r="L2562" s="3" t="s">
        <v>15168</v>
      </c>
      <c r="M2562" s="3" t="s">
        <v>15169</v>
      </c>
      <c r="N2562" s="3" t="s">
        <v>15170</v>
      </c>
      <c r="O2562" s="3" t="s">
        <v>15171</v>
      </c>
      <c r="P2562" s="3" t="s">
        <v>15172</v>
      </c>
    </row>
    <row r="2563" spans="1:16" x14ac:dyDescent="0.25">
      <c r="A2563" t="s">
        <v>45130</v>
      </c>
      <c r="B2563" s="1" t="s">
        <v>28551</v>
      </c>
      <c r="C2563" s="1" t="s">
        <v>28552</v>
      </c>
      <c r="D2563" s="1" t="s">
        <v>28553</v>
      </c>
      <c r="E2563" s="1" t="s">
        <v>28554</v>
      </c>
      <c r="F2563" s="2" t="s">
        <v>28555</v>
      </c>
      <c r="H2563" s="2" t="s">
        <v>28556</v>
      </c>
      <c r="I2563" s="2" t="s">
        <v>28557</v>
      </c>
      <c r="J2563" s="2" t="s">
        <v>28558</v>
      </c>
      <c r="K2563" s="3" t="s">
        <v>28545</v>
      </c>
      <c r="L2563" s="3" t="s">
        <v>28546</v>
      </c>
      <c r="M2563" s="3" t="s">
        <v>28547</v>
      </c>
      <c r="N2563" s="3" t="s">
        <v>28548</v>
      </c>
      <c r="O2563" s="3" t="s">
        <v>28549</v>
      </c>
      <c r="P2563" s="3" t="s">
        <v>28550</v>
      </c>
    </row>
    <row r="2564" spans="1:16" x14ac:dyDescent="0.25">
      <c r="A2564" t="s">
        <v>45131</v>
      </c>
      <c r="B2564" s="1" t="s">
        <v>19694</v>
      </c>
      <c r="C2564" s="1" t="s">
        <v>19695</v>
      </c>
      <c r="D2564" s="1" t="s">
        <v>19696</v>
      </c>
      <c r="E2564" s="1" t="s">
        <v>19697</v>
      </c>
      <c r="F2564" s="2" t="s">
        <v>19698</v>
      </c>
      <c r="H2564" s="2" t="s">
        <v>19699</v>
      </c>
      <c r="I2564" s="2" t="s">
        <v>19700</v>
      </c>
      <c r="J2564" s="2" t="s">
        <v>19701</v>
      </c>
      <c r="K2564" s="3" t="s">
        <v>19688</v>
      </c>
      <c r="L2564" s="3" t="s">
        <v>19689</v>
      </c>
      <c r="M2564" s="3" t="s">
        <v>19690</v>
      </c>
      <c r="N2564" s="3" t="s">
        <v>19691</v>
      </c>
      <c r="O2564" s="3" t="s">
        <v>19692</v>
      </c>
      <c r="P2564" s="3" t="s">
        <v>19693</v>
      </c>
    </row>
    <row r="2565" spans="1:16" x14ac:dyDescent="0.25">
      <c r="A2565" t="s">
        <v>45132</v>
      </c>
      <c r="B2565" s="1" t="s">
        <v>14784</v>
      </c>
      <c r="C2565" s="1" t="s">
        <v>14785</v>
      </c>
      <c r="D2565" s="1" t="s">
        <v>14786</v>
      </c>
      <c r="E2565" s="1" t="s">
        <v>14787</v>
      </c>
      <c r="F2565" s="2" t="s">
        <v>14788</v>
      </c>
      <c r="G2565" s="2" t="s">
        <v>14789</v>
      </c>
      <c r="I2565" s="2" t="s">
        <v>14790</v>
      </c>
      <c r="J2565" s="2" t="s">
        <v>14791</v>
      </c>
      <c r="K2565" s="3" t="s">
        <v>14778</v>
      </c>
      <c r="L2565" s="3" t="s">
        <v>14779</v>
      </c>
      <c r="M2565" s="3" t="s">
        <v>14780</v>
      </c>
      <c r="N2565" s="3" t="s">
        <v>14781</v>
      </c>
      <c r="O2565" s="3" t="s">
        <v>14782</v>
      </c>
      <c r="P2565" s="3" t="s">
        <v>14783</v>
      </c>
    </row>
    <row r="2566" spans="1:16" x14ac:dyDescent="0.25">
      <c r="A2566" t="s">
        <v>45133</v>
      </c>
      <c r="B2566" s="1" t="s">
        <v>1270</v>
      </c>
      <c r="C2566" s="1" t="s">
        <v>1271</v>
      </c>
      <c r="D2566" s="1" t="s">
        <v>1272</v>
      </c>
      <c r="E2566" s="1" t="s">
        <v>1273</v>
      </c>
      <c r="F2566" s="2" t="s">
        <v>1274</v>
      </c>
      <c r="G2566" s="2" t="s">
        <v>1275</v>
      </c>
      <c r="I2566" s="2" t="s">
        <v>1276</v>
      </c>
      <c r="J2566" s="2" t="s">
        <v>1277</v>
      </c>
      <c r="K2566" s="3" t="s">
        <v>1264</v>
      </c>
      <c r="L2566" s="3" t="s">
        <v>1265</v>
      </c>
      <c r="M2566" s="3" t="s">
        <v>1266</v>
      </c>
      <c r="N2566" s="3" t="s">
        <v>1267</v>
      </c>
      <c r="O2566" s="3" t="s">
        <v>1268</v>
      </c>
      <c r="P2566" s="3" t="s">
        <v>1269</v>
      </c>
    </row>
    <row r="2567" spans="1:16" x14ac:dyDescent="0.25">
      <c r="A2567" t="s">
        <v>45134</v>
      </c>
      <c r="B2567" s="1" t="s">
        <v>8687</v>
      </c>
      <c r="C2567" s="1" t="s">
        <v>8688</v>
      </c>
      <c r="D2567" s="1" t="s">
        <v>8689</v>
      </c>
      <c r="E2567" s="1" t="s">
        <v>8690</v>
      </c>
      <c r="F2567" s="2" t="s">
        <v>8691</v>
      </c>
      <c r="G2567" s="2" t="s">
        <v>8692</v>
      </c>
      <c r="I2567" s="2" t="s">
        <v>8693</v>
      </c>
      <c r="J2567" s="2" t="s">
        <v>8694</v>
      </c>
      <c r="K2567" s="3" t="s">
        <v>8681</v>
      </c>
      <c r="L2567" s="3" t="s">
        <v>8682</v>
      </c>
      <c r="M2567" s="3" t="s">
        <v>8683</v>
      </c>
      <c r="N2567" s="3" t="s">
        <v>8684</v>
      </c>
      <c r="O2567" s="3" t="s">
        <v>8685</v>
      </c>
      <c r="P2567" s="3" t="s">
        <v>8686</v>
      </c>
    </row>
    <row r="2568" spans="1:16" x14ac:dyDescent="0.25">
      <c r="A2568" t="s">
        <v>45135</v>
      </c>
      <c r="C2568" s="1" t="s">
        <v>21734</v>
      </c>
      <c r="D2568" s="1" t="s">
        <v>21735</v>
      </c>
      <c r="E2568" s="1" t="s">
        <v>21736</v>
      </c>
      <c r="F2568" s="2" t="s">
        <v>21737</v>
      </c>
      <c r="G2568" s="2" t="s">
        <v>21738</v>
      </c>
      <c r="H2568" s="2" t="s">
        <v>21739</v>
      </c>
      <c r="I2568" s="2" t="s">
        <v>21740</v>
      </c>
      <c r="J2568" s="2" t="s">
        <v>21741</v>
      </c>
      <c r="K2568" s="3" t="s">
        <v>21728</v>
      </c>
      <c r="L2568" s="3" t="s">
        <v>21729</v>
      </c>
      <c r="M2568" s="3" t="s">
        <v>21730</v>
      </c>
      <c r="N2568" s="3" t="s">
        <v>21731</v>
      </c>
      <c r="O2568" s="3" t="s">
        <v>21732</v>
      </c>
      <c r="P2568" s="3" t="s">
        <v>21733</v>
      </c>
    </row>
    <row r="2569" spans="1:16" x14ac:dyDescent="0.25">
      <c r="A2569" t="s">
        <v>45136</v>
      </c>
      <c r="B2569" s="1" t="s">
        <v>4014</v>
      </c>
      <c r="D2569" s="1" t="s">
        <v>4015</v>
      </c>
      <c r="E2569" s="1" t="s">
        <v>4016</v>
      </c>
      <c r="F2569" s="2" t="s">
        <v>4017</v>
      </c>
      <c r="H2569" s="2" t="s">
        <v>4018</v>
      </c>
      <c r="I2569" s="2" t="s">
        <v>4019</v>
      </c>
      <c r="J2569" s="2" t="s">
        <v>4020</v>
      </c>
      <c r="K2569" s="3" t="s">
        <v>4008</v>
      </c>
      <c r="L2569" s="3" t="s">
        <v>4009</v>
      </c>
      <c r="M2569" s="3" t="s">
        <v>4010</v>
      </c>
      <c r="N2569" s="3" t="s">
        <v>4011</v>
      </c>
      <c r="O2569" s="3" t="s">
        <v>4012</v>
      </c>
      <c r="P2569" s="3" t="s">
        <v>4013</v>
      </c>
    </row>
    <row r="2570" spans="1:16" x14ac:dyDescent="0.25">
      <c r="A2570" t="s">
        <v>45137</v>
      </c>
      <c r="B2570" s="1" t="s">
        <v>13712</v>
      </c>
      <c r="D2570" s="1" t="s">
        <v>13713</v>
      </c>
      <c r="E2570" s="1" t="s">
        <v>13714</v>
      </c>
      <c r="F2570" s="2" t="s">
        <v>13715</v>
      </c>
      <c r="G2570" s="2" t="s">
        <v>13716</v>
      </c>
      <c r="H2570" s="2" t="s">
        <v>13717</v>
      </c>
      <c r="I2570" s="2" t="s">
        <v>13718</v>
      </c>
      <c r="J2570" s="2" t="s">
        <v>13719</v>
      </c>
      <c r="K2570" s="3" t="s">
        <v>13706</v>
      </c>
      <c r="L2570" s="3" t="s">
        <v>13707</v>
      </c>
      <c r="M2570" s="3" t="s">
        <v>13708</v>
      </c>
      <c r="N2570" s="3" t="s">
        <v>13709</v>
      </c>
      <c r="O2570" s="3" t="s">
        <v>13710</v>
      </c>
      <c r="P2570" s="3" t="s">
        <v>13711</v>
      </c>
    </row>
    <row r="2571" spans="1:16" x14ac:dyDescent="0.25">
      <c r="A2571" t="s">
        <v>45138</v>
      </c>
      <c r="B2571" s="1" t="s">
        <v>28156</v>
      </c>
      <c r="C2571" s="1" t="s">
        <v>28157</v>
      </c>
      <c r="D2571" s="1" t="s">
        <v>28158</v>
      </c>
      <c r="E2571" s="1" t="s">
        <v>28159</v>
      </c>
      <c r="F2571" s="2" t="s">
        <v>28160</v>
      </c>
      <c r="G2571" s="2" t="s">
        <v>28161</v>
      </c>
      <c r="H2571" s="2" t="s">
        <v>28162</v>
      </c>
      <c r="I2571" s="2" t="s">
        <v>28163</v>
      </c>
      <c r="K2571" s="3" t="s">
        <v>28150</v>
      </c>
      <c r="L2571" s="3" t="s">
        <v>28151</v>
      </c>
      <c r="M2571" s="3" t="s">
        <v>28152</v>
      </c>
      <c r="N2571" s="3" t="s">
        <v>28153</v>
      </c>
      <c r="O2571" s="3" t="s">
        <v>28154</v>
      </c>
      <c r="P2571" s="3" t="s">
        <v>28155</v>
      </c>
    </row>
    <row r="2572" spans="1:16" x14ac:dyDescent="0.25">
      <c r="A2572" t="s">
        <v>45139</v>
      </c>
      <c r="B2572" s="1" t="s">
        <v>5413</v>
      </c>
      <c r="C2572" s="1" t="s">
        <v>5414</v>
      </c>
      <c r="D2572" s="1" t="s">
        <v>5415</v>
      </c>
      <c r="E2572" s="1" t="s">
        <v>5416</v>
      </c>
      <c r="F2572" s="2" t="s">
        <v>5417</v>
      </c>
      <c r="G2572" s="2" t="s">
        <v>5418</v>
      </c>
      <c r="H2572" s="2" t="s">
        <v>5419</v>
      </c>
      <c r="I2572" s="2" t="s">
        <v>5420</v>
      </c>
      <c r="J2572" s="2" t="s">
        <v>5421</v>
      </c>
      <c r="L2572" s="3" t="s">
        <v>5408</v>
      </c>
      <c r="M2572" s="3" t="s">
        <v>5409</v>
      </c>
      <c r="N2572" s="3" t="s">
        <v>5410</v>
      </c>
      <c r="O2572" s="3" t="s">
        <v>5411</v>
      </c>
      <c r="P2572" s="3" t="s">
        <v>5412</v>
      </c>
    </row>
    <row r="2573" spans="1:16" x14ac:dyDescent="0.25">
      <c r="A2573" t="s">
        <v>45140</v>
      </c>
      <c r="B2573" s="1" t="s">
        <v>20499</v>
      </c>
      <c r="D2573" s="1" t="s">
        <v>20500</v>
      </c>
      <c r="E2573" s="1" t="s">
        <v>20501</v>
      </c>
      <c r="F2573" s="2" t="s">
        <v>20502</v>
      </c>
      <c r="G2573" s="2" t="s">
        <v>20503</v>
      </c>
      <c r="H2573" s="2" t="s">
        <v>20504</v>
      </c>
      <c r="I2573" s="2" t="s">
        <v>20505</v>
      </c>
      <c r="J2573" s="2" t="s">
        <v>20506</v>
      </c>
      <c r="K2573" s="3" t="s">
        <v>20493</v>
      </c>
      <c r="L2573" s="3" t="s">
        <v>20494</v>
      </c>
      <c r="M2573" s="3" t="s">
        <v>20495</v>
      </c>
      <c r="N2573" s="3" t="s">
        <v>20496</v>
      </c>
      <c r="O2573" s="3" t="s">
        <v>20497</v>
      </c>
      <c r="P2573" s="3" t="s">
        <v>20498</v>
      </c>
    </row>
    <row r="2574" spans="1:16" x14ac:dyDescent="0.25">
      <c r="A2574" t="s">
        <v>45141</v>
      </c>
      <c r="B2574" s="1" t="s">
        <v>32409</v>
      </c>
      <c r="D2574" s="1" t="s">
        <v>32410</v>
      </c>
      <c r="E2574" s="1" t="s">
        <v>32411</v>
      </c>
      <c r="F2574" s="2" t="s">
        <v>32412</v>
      </c>
      <c r="G2574" s="2" t="s">
        <v>32413</v>
      </c>
      <c r="H2574" s="2" t="s">
        <v>32414</v>
      </c>
      <c r="I2574" s="2" t="s">
        <v>32415</v>
      </c>
      <c r="J2574" s="2" t="s">
        <v>32416</v>
      </c>
      <c r="K2574" s="3" t="s">
        <v>32403</v>
      </c>
      <c r="L2574" s="3" t="s">
        <v>32404</v>
      </c>
      <c r="M2574" s="3" t="s">
        <v>32405</v>
      </c>
      <c r="N2574" s="3" t="s">
        <v>32406</v>
      </c>
      <c r="O2574" s="3" t="s">
        <v>32407</v>
      </c>
      <c r="P2574" s="3" t="s">
        <v>32408</v>
      </c>
    </row>
    <row r="2575" spans="1:16" x14ac:dyDescent="0.25">
      <c r="A2575" t="s">
        <v>45142</v>
      </c>
      <c r="B2575" s="1" t="s">
        <v>2570</v>
      </c>
      <c r="D2575" s="1" t="s">
        <v>2571</v>
      </c>
      <c r="E2575" s="1" t="s">
        <v>2572</v>
      </c>
      <c r="F2575" s="2" t="s">
        <v>2573</v>
      </c>
      <c r="G2575" s="2" t="s">
        <v>2574</v>
      </c>
      <c r="H2575" s="2" t="s">
        <v>2575</v>
      </c>
      <c r="I2575" s="2" t="s">
        <v>2576</v>
      </c>
      <c r="J2575" s="2" t="s">
        <v>2577</v>
      </c>
      <c r="K2575" s="3" t="s">
        <v>2564</v>
      </c>
      <c r="L2575" s="3" t="s">
        <v>2565</v>
      </c>
      <c r="M2575" s="3" t="s">
        <v>2566</v>
      </c>
      <c r="N2575" s="3" t="s">
        <v>2567</v>
      </c>
      <c r="O2575" s="3" t="s">
        <v>2568</v>
      </c>
      <c r="P2575" s="3" t="s">
        <v>2569</v>
      </c>
    </row>
    <row r="2576" spans="1:16" x14ac:dyDescent="0.25">
      <c r="A2576" t="s">
        <v>45143</v>
      </c>
      <c r="B2576" s="1" t="s">
        <v>38189</v>
      </c>
      <c r="D2576" s="1" t="s">
        <v>38190</v>
      </c>
      <c r="E2576" s="1" t="s">
        <v>38191</v>
      </c>
      <c r="F2576" s="2" t="s">
        <v>38192</v>
      </c>
      <c r="G2576" s="2" t="s">
        <v>38193</v>
      </c>
      <c r="H2576" s="2" t="s">
        <v>38194</v>
      </c>
      <c r="I2576" s="2" t="s">
        <v>38195</v>
      </c>
      <c r="J2576" s="2" t="s">
        <v>38196</v>
      </c>
      <c r="K2576" s="3" t="s">
        <v>38183</v>
      </c>
      <c r="L2576" s="3" t="s">
        <v>38184</v>
      </c>
      <c r="M2576" s="3" t="s">
        <v>38185</v>
      </c>
      <c r="N2576" s="3" t="s">
        <v>38186</v>
      </c>
      <c r="O2576" s="3" t="s">
        <v>38187</v>
      </c>
      <c r="P2576" s="3" t="s">
        <v>38188</v>
      </c>
    </row>
    <row r="2577" spans="1:16" x14ac:dyDescent="0.25">
      <c r="A2577" t="s">
        <v>45144</v>
      </c>
      <c r="B2577" s="1" t="s">
        <v>28806</v>
      </c>
      <c r="D2577" s="1" t="s">
        <v>28807</v>
      </c>
      <c r="E2577" s="1" t="s">
        <v>28808</v>
      </c>
      <c r="F2577" s="2" t="s">
        <v>28809</v>
      </c>
      <c r="G2577" s="2" t="s">
        <v>28810</v>
      </c>
      <c r="H2577" s="2" t="s">
        <v>28811</v>
      </c>
      <c r="I2577" s="2" t="s">
        <v>28812</v>
      </c>
      <c r="J2577" s="2" t="s">
        <v>28813</v>
      </c>
      <c r="K2577" s="3" t="s">
        <v>28800</v>
      </c>
      <c r="L2577" s="3" t="s">
        <v>28801</v>
      </c>
      <c r="M2577" s="3" t="s">
        <v>28802</v>
      </c>
      <c r="N2577" s="3" t="s">
        <v>28803</v>
      </c>
      <c r="O2577" s="3" t="s">
        <v>28804</v>
      </c>
      <c r="P2577" s="3" t="s">
        <v>28805</v>
      </c>
    </row>
    <row r="2578" spans="1:16" x14ac:dyDescent="0.25">
      <c r="A2578" t="s">
        <v>45145</v>
      </c>
      <c r="B2578" s="1" t="s">
        <v>24795</v>
      </c>
      <c r="D2578" s="1" t="s">
        <v>24796</v>
      </c>
      <c r="E2578" s="1" t="s">
        <v>24797</v>
      </c>
      <c r="H2578" s="2" t="s">
        <v>24798</v>
      </c>
      <c r="I2578" s="2" t="s">
        <v>24799</v>
      </c>
      <c r="J2578" s="2" t="s">
        <v>24800</v>
      </c>
      <c r="K2578" s="3" t="s">
        <v>24789</v>
      </c>
      <c r="L2578" s="3" t="s">
        <v>24790</v>
      </c>
      <c r="M2578" s="3" t="s">
        <v>24791</v>
      </c>
      <c r="N2578" s="3" t="s">
        <v>24792</v>
      </c>
      <c r="O2578" s="3" t="s">
        <v>24793</v>
      </c>
      <c r="P2578" s="3" t="s">
        <v>24794</v>
      </c>
    </row>
    <row r="2579" spans="1:16" x14ac:dyDescent="0.25">
      <c r="A2579" t="s">
        <v>45146</v>
      </c>
      <c r="B2579" s="1" t="s">
        <v>14673</v>
      </c>
      <c r="C2579" s="1" t="s">
        <v>14674</v>
      </c>
      <c r="D2579" s="1" t="s">
        <v>14675</v>
      </c>
      <c r="E2579" s="1" t="s">
        <v>14676</v>
      </c>
      <c r="F2579" s="2" t="s">
        <v>14677</v>
      </c>
      <c r="G2579" s="2" t="s">
        <v>14678</v>
      </c>
      <c r="I2579" s="2" t="s">
        <v>14679</v>
      </c>
      <c r="J2579" s="2" t="s">
        <v>14680</v>
      </c>
      <c r="K2579" s="3" t="s">
        <v>14667</v>
      </c>
      <c r="L2579" s="3" t="s">
        <v>14668</v>
      </c>
      <c r="M2579" s="3" t="s">
        <v>14669</v>
      </c>
      <c r="N2579" s="3" t="s">
        <v>14670</v>
      </c>
      <c r="O2579" s="3" t="s">
        <v>14671</v>
      </c>
      <c r="P2579" s="3" t="s">
        <v>14672</v>
      </c>
    </row>
    <row r="2580" spans="1:16" x14ac:dyDescent="0.25">
      <c r="A2580" t="s">
        <v>45147</v>
      </c>
      <c r="B2580" s="1" t="s">
        <v>10044</v>
      </c>
      <c r="C2580" s="1" t="s">
        <v>10045</v>
      </c>
      <c r="D2580" s="1" t="s">
        <v>10046</v>
      </c>
      <c r="E2580" s="1" t="s">
        <v>10047</v>
      </c>
      <c r="F2580" s="2" t="s">
        <v>10048</v>
      </c>
      <c r="H2580" s="2" t="s">
        <v>10049</v>
      </c>
      <c r="I2580" s="2" t="s">
        <v>10050</v>
      </c>
      <c r="J2580" s="2" t="s">
        <v>10051</v>
      </c>
      <c r="K2580" s="3" t="s">
        <v>10038</v>
      </c>
      <c r="L2580" s="3" t="s">
        <v>10039</v>
      </c>
      <c r="M2580" s="3" t="s">
        <v>10040</v>
      </c>
      <c r="N2580" s="3" t="s">
        <v>10041</v>
      </c>
      <c r="O2580" s="3" t="s">
        <v>10042</v>
      </c>
      <c r="P2580" s="3" t="s">
        <v>10043</v>
      </c>
    </row>
    <row r="2581" spans="1:16" x14ac:dyDescent="0.25">
      <c r="A2581" t="s">
        <v>45148</v>
      </c>
      <c r="B2581" s="1" t="s">
        <v>17550</v>
      </c>
      <c r="C2581" s="1" t="s">
        <v>17551</v>
      </c>
      <c r="D2581" s="1" t="s">
        <v>17552</v>
      </c>
      <c r="E2581" s="1" t="s">
        <v>17553</v>
      </c>
      <c r="F2581" s="2" t="s">
        <v>17554</v>
      </c>
      <c r="H2581" s="2" t="s">
        <v>17555</v>
      </c>
      <c r="I2581" s="2" t="s">
        <v>17556</v>
      </c>
      <c r="J2581" s="2" t="s">
        <v>17557</v>
      </c>
      <c r="K2581" s="3" t="s">
        <v>17544</v>
      </c>
      <c r="L2581" s="3" t="s">
        <v>17545</v>
      </c>
      <c r="M2581" s="3" t="s">
        <v>17546</v>
      </c>
      <c r="N2581" s="3" t="s">
        <v>17547</v>
      </c>
      <c r="O2581" s="3" t="s">
        <v>17548</v>
      </c>
      <c r="P2581" s="3" t="s">
        <v>17549</v>
      </c>
    </row>
    <row r="2582" spans="1:16" x14ac:dyDescent="0.25">
      <c r="A2582" t="s">
        <v>45149</v>
      </c>
      <c r="B2582" s="1" t="s">
        <v>5176</v>
      </c>
      <c r="C2582" s="1" t="s">
        <v>5177</v>
      </c>
      <c r="D2582" s="1" t="s">
        <v>5178</v>
      </c>
      <c r="E2582" s="1" t="s">
        <v>5179</v>
      </c>
      <c r="F2582" s="2" t="s">
        <v>5180</v>
      </c>
      <c r="G2582" s="2" t="s">
        <v>5181</v>
      </c>
      <c r="I2582" s="2" t="s">
        <v>5182</v>
      </c>
      <c r="J2582" s="2" t="s">
        <v>5183</v>
      </c>
      <c r="K2582" s="3" t="s">
        <v>5170</v>
      </c>
      <c r="L2582" s="3" t="s">
        <v>5171</v>
      </c>
      <c r="M2582" s="3" t="s">
        <v>5172</v>
      </c>
      <c r="N2582" s="3" t="s">
        <v>5173</v>
      </c>
      <c r="O2582" s="3" t="s">
        <v>5174</v>
      </c>
      <c r="P2582" s="3" t="s">
        <v>5175</v>
      </c>
    </row>
    <row r="2583" spans="1:16" x14ac:dyDescent="0.25">
      <c r="A2583" t="s">
        <v>45150</v>
      </c>
      <c r="B2583" s="1" t="s">
        <v>33304</v>
      </c>
      <c r="C2583" s="1" t="s">
        <v>33305</v>
      </c>
      <c r="D2583" s="1" t="s">
        <v>33306</v>
      </c>
      <c r="E2583" s="1" t="s">
        <v>33307</v>
      </c>
      <c r="F2583" s="2" t="s">
        <v>33308</v>
      </c>
      <c r="G2583" s="2" t="s">
        <v>33309</v>
      </c>
      <c r="I2583" s="2" t="s">
        <v>33310</v>
      </c>
      <c r="J2583" s="2" t="s">
        <v>33311</v>
      </c>
      <c r="K2583" s="3" t="s">
        <v>33298</v>
      </c>
      <c r="L2583" s="3" t="s">
        <v>33299</v>
      </c>
      <c r="M2583" s="3" t="s">
        <v>33300</v>
      </c>
      <c r="N2583" s="3" t="s">
        <v>33301</v>
      </c>
      <c r="O2583" s="3" t="s">
        <v>33302</v>
      </c>
      <c r="P2583" s="3" t="s">
        <v>33303</v>
      </c>
    </row>
    <row r="2584" spans="1:16" x14ac:dyDescent="0.25">
      <c r="A2584" t="s">
        <v>45151</v>
      </c>
      <c r="B2584" s="1" t="s">
        <v>4086</v>
      </c>
      <c r="C2584" s="1" t="s">
        <v>4087</v>
      </c>
      <c r="D2584" s="1" t="s">
        <v>4088</v>
      </c>
      <c r="E2584" s="1" t="s">
        <v>4089</v>
      </c>
      <c r="F2584" s="2" t="s">
        <v>4090</v>
      </c>
      <c r="G2584" s="2" t="s">
        <v>4091</v>
      </c>
      <c r="I2584" s="2" t="s">
        <v>4092</v>
      </c>
      <c r="J2584" s="2" t="s">
        <v>4093</v>
      </c>
      <c r="K2584" s="3" t="s">
        <v>4080</v>
      </c>
      <c r="L2584" s="3" t="s">
        <v>4081</v>
      </c>
      <c r="M2584" s="3" t="s">
        <v>4082</v>
      </c>
      <c r="N2584" s="3" t="s">
        <v>4083</v>
      </c>
      <c r="O2584" s="3" t="s">
        <v>4084</v>
      </c>
      <c r="P2584" s="3" t="s">
        <v>4085</v>
      </c>
    </row>
    <row r="2585" spans="1:16" x14ac:dyDescent="0.25">
      <c r="A2585" t="s">
        <v>45152</v>
      </c>
      <c r="B2585" s="1" t="s">
        <v>38708</v>
      </c>
      <c r="C2585" s="1" t="s">
        <v>38709</v>
      </c>
      <c r="D2585" s="1" t="s">
        <v>38710</v>
      </c>
      <c r="E2585" s="1" t="s">
        <v>38711</v>
      </c>
      <c r="F2585" s="2" t="s">
        <v>38712</v>
      </c>
      <c r="G2585" s="2" t="s">
        <v>38713</v>
      </c>
      <c r="I2585" s="2" t="s">
        <v>38714</v>
      </c>
      <c r="J2585" s="2" t="s">
        <v>38715</v>
      </c>
      <c r="K2585" s="3" t="s">
        <v>38702</v>
      </c>
      <c r="L2585" s="3" t="s">
        <v>38703</v>
      </c>
      <c r="M2585" s="3" t="s">
        <v>38704</v>
      </c>
      <c r="N2585" s="3" t="s">
        <v>38705</v>
      </c>
      <c r="O2585" s="3" t="s">
        <v>38706</v>
      </c>
      <c r="P2585" s="3" t="s">
        <v>38707</v>
      </c>
    </row>
    <row r="2586" spans="1:16" x14ac:dyDescent="0.25">
      <c r="A2586" t="s">
        <v>45153</v>
      </c>
      <c r="B2586" s="1" t="s">
        <v>3225</v>
      </c>
      <c r="C2586" s="1" t="s">
        <v>3226</v>
      </c>
      <c r="D2586" s="1" t="s">
        <v>3227</v>
      </c>
      <c r="E2586" s="1" t="s">
        <v>3228</v>
      </c>
      <c r="F2586" s="2" t="s">
        <v>3229</v>
      </c>
      <c r="G2586" s="2" t="s">
        <v>3230</v>
      </c>
      <c r="I2586" s="2" t="s">
        <v>3231</v>
      </c>
      <c r="J2586" s="2" t="s">
        <v>3232</v>
      </c>
      <c r="K2586" s="3" t="s">
        <v>3219</v>
      </c>
      <c r="L2586" s="3" t="s">
        <v>3220</v>
      </c>
      <c r="M2586" s="3" t="s">
        <v>3221</v>
      </c>
      <c r="N2586" s="3" t="s">
        <v>3222</v>
      </c>
      <c r="O2586" s="3" t="s">
        <v>3223</v>
      </c>
      <c r="P2586" s="3" t="s">
        <v>3224</v>
      </c>
    </row>
    <row r="2587" spans="1:16" x14ac:dyDescent="0.25">
      <c r="A2587" t="s">
        <v>45154</v>
      </c>
      <c r="B2587" s="1" t="s">
        <v>27425</v>
      </c>
      <c r="C2587" s="1" t="s">
        <v>27426</v>
      </c>
      <c r="D2587" s="1" t="s">
        <v>27427</v>
      </c>
      <c r="E2587" s="1" t="s">
        <v>27428</v>
      </c>
      <c r="F2587" s="2" t="s">
        <v>27429</v>
      </c>
      <c r="G2587" s="2" t="s">
        <v>27430</v>
      </c>
      <c r="I2587" s="2" t="s">
        <v>27431</v>
      </c>
      <c r="J2587" s="2" t="s">
        <v>27432</v>
      </c>
      <c r="K2587" s="3" t="s">
        <v>27419</v>
      </c>
      <c r="L2587" s="3" t="s">
        <v>27420</v>
      </c>
      <c r="M2587" s="3" t="s">
        <v>27421</v>
      </c>
      <c r="N2587" s="3" t="s">
        <v>27422</v>
      </c>
      <c r="O2587" s="3" t="s">
        <v>27423</v>
      </c>
      <c r="P2587" s="3" t="s">
        <v>27424</v>
      </c>
    </row>
    <row r="2588" spans="1:16" x14ac:dyDescent="0.25">
      <c r="A2588" t="s">
        <v>45155</v>
      </c>
      <c r="B2588" s="1" t="s">
        <v>1023</v>
      </c>
      <c r="C2588" s="1" t="s">
        <v>1024</v>
      </c>
      <c r="D2588" s="1" t="s">
        <v>1025</v>
      </c>
      <c r="F2588" s="2" t="s">
        <v>1026</v>
      </c>
      <c r="G2588" s="2" t="s">
        <v>1027</v>
      </c>
      <c r="H2588" s="2" t="s">
        <v>1028</v>
      </c>
      <c r="I2588" s="2" t="s">
        <v>1029</v>
      </c>
      <c r="J2588" s="2" t="s">
        <v>1030</v>
      </c>
      <c r="K2588" s="3" t="s">
        <v>1017</v>
      </c>
      <c r="L2588" s="3" t="s">
        <v>1018</v>
      </c>
      <c r="M2588" s="3" t="s">
        <v>1019</v>
      </c>
      <c r="N2588" s="3" t="s">
        <v>1020</v>
      </c>
      <c r="O2588" s="3" t="s">
        <v>1021</v>
      </c>
      <c r="P2588" s="3" t="s">
        <v>1022</v>
      </c>
    </row>
    <row r="2589" spans="1:16" x14ac:dyDescent="0.25">
      <c r="A2589" t="s">
        <v>45156</v>
      </c>
      <c r="B2589" s="1" t="s">
        <v>24265</v>
      </c>
      <c r="C2589" s="1" t="s">
        <v>24266</v>
      </c>
      <c r="D2589" s="1" t="s">
        <v>24267</v>
      </c>
      <c r="E2589" s="1" t="s">
        <v>24268</v>
      </c>
      <c r="F2589" s="2" t="s">
        <v>24269</v>
      </c>
      <c r="G2589" s="2" t="s">
        <v>24270</v>
      </c>
      <c r="H2589" s="2" t="s">
        <v>24271</v>
      </c>
      <c r="I2589" s="2" t="s">
        <v>24272</v>
      </c>
      <c r="K2589" s="3" t="s">
        <v>24259</v>
      </c>
      <c r="L2589" s="3" t="s">
        <v>24260</v>
      </c>
      <c r="M2589" s="3" t="s">
        <v>24261</v>
      </c>
      <c r="N2589" s="3" t="s">
        <v>24262</v>
      </c>
      <c r="O2589" s="3" t="s">
        <v>24263</v>
      </c>
      <c r="P2589" s="3" t="s">
        <v>24264</v>
      </c>
    </row>
    <row r="2590" spans="1:16" x14ac:dyDescent="0.25">
      <c r="A2590" t="s">
        <v>45157</v>
      </c>
      <c r="B2590" s="1" t="s">
        <v>20071</v>
      </c>
      <c r="C2590" s="1" t="s">
        <v>20072</v>
      </c>
      <c r="D2590" s="1" t="s">
        <v>20073</v>
      </c>
      <c r="E2590" s="1" t="s">
        <v>20074</v>
      </c>
      <c r="F2590" s="2" t="s">
        <v>20075</v>
      </c>
      <c r="G2590" s="2" t="s">
        <v>20076</v>
      </c>
      <c r="I2590" s="2" t="s">
        <v>20077</v>
      </c>
      <c r="J2590" s="2" t="s">
        <v>20078</v>
      </c>
      <c r="K2590" s="3" t="s">
        <v>20065</v>
      </c>
      <c r="L2590" s="3" t="s">
        <v>20066</v>
      </c>
      <c r="M2590" s="3" t="s">
        <v>20067</v>
      </c>
      <c r="N2590" s="3" t="s">
        <v>20068</v>
      </c>
      <c r="O2590" s="3" t="s">
        <v>20069</v>
      </c>
      <c r="P2590" s="3" t="s">
        <v>20070</v>
      </c>
    </row>
    <row r="2591" spans="1:16" x14ac:dyDescent="0.25">
      <c r="A2591" t="s">
        <v>45158</v>
      </c>
      <c r="C2591" s="1" t="s">
        <v>4923</v>
      </c>
      <c r="D2591" s="1" t="s">
        <v>4924</v>
      </c>
      <c r="E2591" s="1" t="s">
        <v>4925</v>
      </c>
      <c r="F2591" s="2" t="s">
        <v>4926</v>
      </c>
      <c r="G2591" s="2" t="s">
        <v>4927</v>
      </c>
      <c r="H2591" s="2" t="s">
        <v>4928</v>
      </c>
      <c r="I2591" s="2" t="s">
        <v>4929</v>
      </c>
      <c r="J2591" s="2" t="s">
        <v>4930</v>
      </c>
      <c r="K2591" s="3" t="s">
        <v>4917</v>
      </c>
      <c r="L2591" s="3" t="s">
        <v>4918</v>
      </c>
      <c r="M2591" s="3" t="s">
        <v>4919</v>
      </c>
      <c r="N2591" s="3" t="s">
        <v>4920</v>
      </c>
      <c r="O2591" s="3" t="s">
        <v>4921</v>
      </c>
      <c r="P2591" s="3" t="s">
        <v>4922</v>
      </c>
    </row>
    <row r="2592" spans="1:16" x14ac:dyDescent="0.25">
      <c r="A2592" t="s">
        <v>45159</v>
      </c>
      <c r="B2592" s="1" t="s">
        <v>33603</v>
      </c>
      <c r="C2592" s="1" t="s">
        <v>33604</v>
      </c>
      <c r="D2592" s="1" t="s">
        <v>33605</v>
      </c>
      <c r="E2592" s="1" t="s">
        <v>33606</v>
      </c>
      <c r="F2592" s="2" t="s">
        <v>33607</v>
      </c>
      <c r="G2592" s="2" t="s">
        <v>33608</v>
      </c>
      <c r="H2592" s="2" t="s">
        <v>33609</v>
      </c>
      <c r="J2592" s="2" t="s">
        <v>33610</v>
      </c>
      <c r="K2592" s="3" t="s">
        <v>33597</v>
      </c>
      <c r="L2592" s="3" t="s">
        <v>33598</v>
      </c>
      <c r="M2592" s="3" t="s">
        <v>33599</v>
      </c>
      <c r="N2592" s="3" t="s">
        <v>33600</v>
      </c>
      <c r="O2592" s="3" t="s">
        <v>33601</v>
      </c>
      <c r="P2592" s="3" t="s">
        <v>33602</v>
      </c>
    </row>
    <row r="2593" spans="1:16" x14ac:dyDescent="0.25">
      <c r="A2593" t="s">
        <v>45160</v>
      </c>
      <c r="B2593" s="1" t="s">
        <v>12531</v>
      </c>
      <c r="D2593" s="1" t="s">
        <v>12532</v>
      </c>
      <c r="E2593" s="1" t="s">
        <v>12533</v>
      </c>
      <c r="F2593" s="2" t="s">
        <v>12534</v>
      </c>
      <c r="G2593" s="2" t="s">
        <v>12535</v>
      </c>
      <c r="H2593" s="2" t="s">
        <v>12536</v>
      </c>
      <c r="I2593" s="2" t="s">
        <v>12537</v>
      </c>
      <c r="J2593" s="2" t="s">
        <v>12538</v>
      </c>
      <c r="K2593" s="3" t="s">
        <v>12525</v>
      </c>
      <c r="L2593" s="3" t="s">
        <v>12526</v>
      </c>
      <c r="M2593" s="3" t="s">
        <v>12527</v>
      </c>
      <c r="N2593" s="3" t="s">
        <v>12528</v>
      </c>
      <c r="O2593" s="3" t="s">
        <v>12529</v>
      </c>
      <c r="P2593" s="3" t="s">
        <v>12530</v>
      </c>
    </row>
    <row r="2594" spans="1:16" x14ac:dyDescent="0.25">
      <c r="A2594" t="s">
        <v>45161</v>
      </c>
      <c r="B2594" s="1" t="s">
        <v>13211</v>
      </c>
      <c r="C2594" s="1" t="s">
        <v>13212</v>
      </c>
      <c r="D2594" s="1" t="s">
        <v>13213</v>
      </c>
      <c r="E2594" s="1" t="s">
        <v>13214</v>
      </c>
      <c r="F2594" s="2" t="s">
        <v>13215</v>
      </c>
      <c r="G2594" s="2" t="s">
        <v>13216</v>
      </c>
      <c r="I2594" s="2" t="s">
        <v>13217</v>
      </c>
      <c r="J2594" s="2" t="s">
        <v>13218</v>
      </c>
      <c r="K2594" s="3" t="s">
        <v>13205</v>
      </c>
      <c r="L2594" s="3" t="s">
        <v>13206</v>
      </c>
      <c r="M2594" s="3" t="s">
        <v>13207</v>
      </c>
      <c r="N2594" s="3" t="s">
        <v>13208</v>
      </c>
      <c r="O2594" s="3" t="s">
        <v>13209</v>
      </c>
      <c r="P2594" s="3" t="s">
        <v>13210</v>
      </c>
    </row>
    <row r="2595" spans="1:16" x14ac:dyDescent="0.25">
      <c r="A2595" t="s">
        <v>45162</v>
      </c>
      <c r="B2595" s="1" t="s">
        <v>4340</v>
      </c>
      <c r="C2595" s="1" t="s">
        <v>4341</v>
      </c>
      <c r="D2595" s="1" t="s">
        <v>4342</v>
      </c>
      <c r="E2595" s="1" t="s">
        <v>4343</v>
      </c>
      <c r="F2595" s="2" t="s">
        <v>4344</v>
      </c>
      <c r="G2595" s="2" t="s">
        <v>4345</v>
      </c>
      <c r="H2595" s="2" t="s">
        <v>4346</v>
      </c>
      <c r="J2595" s="2" t="s">
        <v>4347</v>
      </c>
      <c r="K2595" s="3" t="s">
        <v>4334</v>
      </c>
      <c r="L2595" s="3" t="s">
        <v>4335</v>
      </c>
      <c r="M2595" s="3" t="s">
        <v>4336</v>
      </c>
      <c r="N2595" s="3" t="s">
        <v>4337</v>
      </c>
      <c r="O2595" s="3" t="s">
        <v>4338</v>
      </c>
      <c r="P2595" s="3" t="s">
        <v>4339</v>
      </c>
    </row>
    <row r="2596" spans="1:16" x14ac:dyDescent="0.25">
      <c r="A2596" t="s">
        <v>45163</v>
      </c>
      <c r="B2596" s="1" t="s">
        <v>31056</v>
      </c>
      <c r="D2596" s="1" t="s">
        <v>31057</v>
      </c>
      <c r="E2596" s="1" t="s">
        <v>31058</v>
      </c>
      <c r="F2596" s="2" t="s">
        <v>31059</v>
      </c>
      <c r="G2596" s="2" t="s">
        <v>31060</v>
      </c>
      <c r="H2596" s="2" t="s">
        <v>31061</v>
      </c>
      <c r="I2596" s="2" t="s">
        <v>31062</v>
      </c>
      <c r="J2596" s="2" t="s">
        <v>31063</v>
      </c>
      <c r="K2596" s="3" t="s">
        <v>31050</v>
      </c>
      <c r="L2596" s="3" t="s">
        <v>31051</v>
      </c>
      <c r="M2596" s="3" t="s">
        <v>31052</v>
      </c>
      <c r="N2596" s="3" t="s">
        <v>31053</v>
      </c>
      <c r="O2596" s="3" t="s">
        <v>31054</v>
      </c>
      <c r="P2596" s="3" t="s">
        <v>31055</v>
      </c>
    </row>
    <row r="2597" spans="1:16" x14ac:dyDescent="0.25">
      <c r="A2597" t="s">
        <v>45164</v>
      </c>
      <c r="B2597" s="1" t="s">
        <v>41963</v>
      </c>
      <c r="C2597" s="1" t="s">
        <v>41964</v>
      </c>
      <c r="D2597" s="1" t="s">
        <v>41965</v>
      </c>
      <c r="E2597" s="1" t="s">
        <v>41966</v>
      </c>
      <c r="F2597" s="2" t="s">
        <v>41967</v>
      </c>
      <c r="G2597" s="2" t="s">
        <v>41968</v>
      </c>
      <c r="I2597" s="2" t="s">
        <v>41969</v>
      </c>
      <c r="J2597" s="2" t="s">
        <v>41970</v>
      </c>
      <c r="K2597" s="3" t="s">
        <v>41957</v>
      </c>
      <c r="L2597" s="3" t="s">
        <v>41958</v>
      </c>
      <c r="M2597" s="3" t="s">
        <v>41959</v>
      </c>
      <c r="N2597" s="3" t="s">
        <v>41960</v>
      </c>
      <c r="O2597" s="3" t="s">
        <v>41961</v>
      </c>
      <c r="P2597" s="3" t="s">
        <v>41962</v>
      </c>
    </row>
    <row r="2598" spans="1:16" x14ac:dyDescent="0.25">
      <c r="A2598" t="s">
        <v>45165</v>
      </c>
      <c r="B2598" s="1" t="s">
        <v>23452</v>
      </c>
      <c r="D2598" s="1" t="s">
        <v>23453</v>
      </c>
      <c r="E2598" s="1" t="s">
        <v>23454</v>
      </c>
      <c r="F2598" s="2" t="s">
        <v>23455</v>
      </c>
      <c r="G2598" s="2" t="s">
        <v>23456</v>
      </c>
      <c r="H2598" s="2" t="s">
        <v>23457</v>
      </c>
      <c r="I2598" s="2" t="s">
        <v>23458</v>
      </c>
      <c r="J2598" s="2" t="s">
        <v>23459</v>
      </c>
      <c r="K2598" s="3" t="s">
        <v>23446</v>
      </c>
      <c r="L2598" s="3" t="s">
        <v>23447</v>
      </c>
      <c r="M2598" s="3" t="s">
        <v>23448</v>
      </c>
      <c r="N2598" s="3" t="s">
        <v>23449</v>
      </c>
      <c r="O2598" s="3" t="s">
        <v>23450</v>
      </c>
      <c r="P2598" s="3" t="s">
        <v>23451</v>
      </c>
    </row>
    <row r="2599" spans="1:16" x14ac:dyDescent="0.25">
      <c r="A2599" t="s">
        <v>45166</v>
      </c>
      <c r="B2599" s="1" t="s">
        <v>11435</v>
      </c>
      <c r="C2599" s="1" t="s">
        <v>11436</v>
      </c>
      <c r="D2599" s="1" t="s">
        <v>11437</v>
      </c>
      <c r="E2599" s="1" t="s">
        <v>11438</v>
      </c>
      <c r="F2599" s="2" t="s">
        <v>11439</v>
      </c>
      <c r="G2599" s="2" t="s">
        <v>11440</v>
      </c>
      <c r="H2599" s="2" t="s">
        <v>11441</v>
      </c>
      <c r="I2599" s="2" t="s">
        <v>11442</v>
      </c>
      <c r="K2599" s="3" t="s">
        <v>11429</v>
      </c>
      <c r="L2599" s="3" t="s">
        <v>11430</v>
      </c>
      <c r="M2599" s="3" t="s">
        <v>11431</v>
      </c>
      <c r="N2599" s="3" t="s">
        <v>11432</v>
      </c>
      <c r="O2599" s="3" t="s">
        <v>11433</v>
      </c>
      <c r="P2599" s="3" t="s">
        <v>11434</v>
      </c>
    </row>
    <row r="2600" spans="1:16" x14ac:dyDescent="0.25">
      <c r="A2600" t="s">
        <v>45167</v>
      </c>
      <c r="B2600" s="1" t="s">
        <v>35348</v>
      </c>
      <c r="D2600" s="1" t="s">
        <v>35349</v>
      </c>
      <c r="E2600" s="1" t="s">
        <v>35350</v>
      </c>
      <c r="F2600" s="2" t="s">
        <v>35351</v>
      </c>
      <c r="G2600" s="2" t="s">
        <v>35352</v>
      </c>
      <c r="H2600" s="2" t="s">
        <v>35353</v>
      </c>
      <c r="I2600" s="2" t="s">
        <v>35354</v>
      </c>
      <c r="J2600" s="2" t="s">
        <v>35355</v>
      </c>
      <c r="K2600" s="3" t="s">
        <v>35342</v>
      </c>
      <c r="L2600" s="3" t="s">
        <v>35343</v>
      </c>
      <c r="M2600" s="3" t="s">
        <v>35344</v>
      </c>
      <c r="N2600" s="3" t="s">
        <v>35345</v>
      </c>
      <c r="O2600" s="3" t="s">
        <v>35346</v>
      </c>
      <c r="P2600" s="3" t="s">
        <v>35347</v>
      </c>
    </row>
    <row r="2601" spans="1:16" x14ac:dyDescent="0.25">
      <c r="A2601" t="s">
        <v>45168</v>
      </c>
      <c r="B2601" s="1" t="s">
        <v>28285</v>
      </c>
      <c r="C2601" s="1" t="s">
        <v>28286</v>
      </c>
      <c r="D2601" s="1" t="s">
        <v>28287</v>
      </c>
      <c r="E2601" s="1" t="s">
        <v>28288</v>
      </c>
      <c r="F2601" s="2" t="s">
        <v>28289</v>
      </c>
      <c r="G2601" s="2" t="s">
        <v>28290</v>
      </c>
      <c r="H2601" s="2" t="s">
        <v>28291</v>
      </c>
      <c r="J2601" s="2" t="s">
        <v>28292</v>
      </c>
      <c r="K2601" s="3" t="s">
        <v>28279</v>
      </c>
      <c r="L2601" s="3" t="s">
        <v>28280</v>
      </c>
      <c r="M2601" s="3" t="s">
        <v>28281</v>
      </c>
      <c r="N2601" s="3" t="s">
        <v>28282</v>
      </c>
      <c r="O2601" s="3" t="s">
        <v>28283</v>
      </c>
      <c r="P2601" s="3" t="s">
        <v>28284</v>
      </c>
    </row>
    <row r="2602" spans="1:16" x14ac:dyDescent="0.25">
      <c r="A2602" t="s">
        <v>45169</v>
      </c>
      <c r="B2602" s="1" t="s">
        <v>17311</v>
      </c>
      <c r="C2602" s="1" t="s">
        <v>17312</v>
      </c>
      <c r="D2602" s="1" t="s">
        <v>17313</v>
      </c>
      <c r="E2602" s="1" t="s">
        <v>17314</v>
      </c>
      <c r="F2602" s="2" t="s">
        <v>17315</v>
      </c>
      <c r="G2602" s="2" t="s">
        <v>17316</v>
      </c>
      <c r="H2602" s="2" t="s">
        <v>17317</v>
      </c>
      <c r="I2602" s="2" t="s">
        <v>17318</v>
      </c>
      <c r="K2602" s="3" t="s">
        <v>17305</v>
      </c>
      <c r="L2602" s="3" t="s">
        <v>17306</v>
      </c>
      <c r="M2602" s="3" t="s">
        <v>17307</v>
      </c>
      <c r="N2602" s="3" t="s">
        <v>17308</v>
      </c>
      <c r="O2602" s="3" t="s">
        <v>17309</v>
      </c>
      <c r="P2602" s="3" t="s">
        <v>17310</v>
      </c>
    </row>
    <row r="2603" spans="1:16" x14ac:dyDescent="0.25">
      <c r="A2603" t="s">
        <v>45170</v>
      </c>
      <c r="B2603" s="1" t="s">
        <v>31923</v>
      </c>
      <c r="C2603" s="1" t="s">
        <v>31924</v>
      </c>
      <c r="D2603" s="1" t="s">
        <v>31925</v>
      </c>
      <c r="E2603" s="1" t="s">
        <v>31926</v>
      </c>
      <c r="F2603" s="2" t="s">
        <v>31927</v>
      </c>
      <c r="G2603" s="2" t="s">
        <v>31928</v>
      </c>
      <c r="H2603" s="2" t="s">
        <v>31929</v>
      </c>
      <c r="I2603" s="2" t="s">
        <v>31930</v>
      </c>
      <c r="K2603" s="3" t="s">
        <v>31917</v>
      </c>
      <c r="L2603" s="3" t="s">
        <v>31918</v>
      </c>
      <c r="M2603" s="3" t="s">
        <v>31919</v>
      </c>
      <c r="N2603" s="3" t="s">
        <v>31920</v>
      </c>
      <c r="O2603" s="3" t="s">
        <v>31921</v>
      </c>
      <c r="P2603" s="3" t="s">
        <v>31922</v>
      </c>
    </row>
    <row r="2604" spans="1:16" x14ac:dyDescent="0.25">
      <c r="A2604" t="s">
        <v>45171</v>
      </c>
      <c r="B2604" s="1" t="s">
        <v>26595</v>
      </c>
      <c r="C2604" s="1" t="s">
        <v>26596</v>
      </c>
      <c r="D2604" s="1" t="s">
        <v>26597</v>
      </c>
      <c r="F2604" s="2" t="s">
        <v>26598</v>
      </c>
      <c r="H2604" s="2" t="s">
        <v>26599</v>
      </c>
      <c r="J2604" s="2" t="s">
        <v>26600</v>
      </c>
      <c r="K2604" s="3" t="s">
        <v>26589</v>
      </c>
      <c r="L2604" s="3" t="s">
        <v>26590</v>
      </c>
      <c r="M2604" s="3" t="s">
        <v>26591</v>
      </c>
      <c r="N2604" s="3" t="s">
        <v>26592</v>
      </c>
      <c r="O2604" s="3" t="s">
        <v>26593</v>
      </c>
      <c r="P2604" s="3" t="s">
        <v>26594</v>
      </c>
    </row>
    <row r="2605" spans="1:16" x14ac:dyDescent="0.25">
      <c r="A2605" t="s">
        <v>45172</v>
      </c>
      <c r="B2605" s="1" t="s">
        <v>35556</v>
      </c>
      <c r="C2605" s="1" t="s">
        <v>35557</v>
      </c>
      <c r="D2605" s="1" t="s">
        <v>35558</v>
      </c>
      <c r="E2605" s="1" t="s">
        <v>35559</v>
      </c>
      <c r="F2605" s="2" t="s">
        <v>35560</v>
      </c>
      <c r="G2605" s="2" t="s">
        <v>35561</v>
      </c>
      <c r="H2605" s="2" t="s">
        <v>35562</v>
      </c>
      <c r="I2605" s="2" t="s">
        <v>35563</v>
      </c>
      <c r="J2605" s="2" t="s">
        <v>35564</v>
      </c>
      <c r="L2605" s="3" t="s">
        <v>35551</v>
      </c>
      <c r="M2605" s="3" t="s">
        <v>35552</v>
      </c>
      <c r="N2605" s="3" t="s">
        <v>35553</v>
      </c>
      <c r="O2605" s="3" t="s">
        <v>35554</v>
      </c>
      <c r="P2605" s="3" t="s">
        <v>35555</v>
      </c>
    </row>
    <row r="2606" spans="1:16" x14ac:dyDescent="0.25">
      <c r="A2606" t="s">
        <v>45173</v>
      </c>
      <c r="B2606" s="1" t="s">
        <v>35773</v>
      </c>
      <c r="C2606" s="1" t="s">
        <v>35774</v>
      </c>
      <c r="D2606" s="1" t="s">
        <v>35775</v>
      </c>
      <c r="E2606" s="1" t="s">
        <v>35776</v>
      </c>
      <c r="F2606" s="2" t="s">
        <v>35777</v>
      </c>
      <c r="H2606" s="2" t="s">
        <v>35778</v>
      </c>
      <c r="I2606" s="2" t="s">
        <v>35779</v>
      </c>
      <c r="J2606" s="2" t="s">
        <v>35780</v>
      </c>
      <c r="K2606" s="3" t="s">
        <v>35767</v>
      </c>
      <c r="L2606" s="3" t="s">
        <v>35768</v>
      </c>
      <c r="M2606" s="3" t="s">
        <v>35769</v>
      </c>
      <c r="N2606" s="3" t="s">
        <v>35770</v>
      </c>
      <c r="O2606" s="3" t="s">
        <v>35771</v>
      </c>
      <c r="P2606" s="3" t="s">
        <v>35772</v>
      </c>
    </row>
    <row r="2607" spans="1:16" x14ac:dyDescent="0.25">
      <c r="A2607" t="s">
        <v>45174</v>
      </c>
      <c r="B2607" s="1" t="s">
        <v>2501</v>
      </c>
      <c r="D2607" s="1" t="s">
        <v>2502</v>
      </c>
      <c r="E2607" s="1" t="s">
        <v>2503</v>
      </c>
      <c r="F2607" s="2" t="s">
        <v>2504</v>
      </c>
      <c r="G2607" s="2" t="s">
        <v>2505</v>
      </c>
      <c r="H2607" s="2" t="s">
        <v>2506</v>
      </c>
      <c r="I2607" s="2" t="s">
        <v>2507</v>
      </c>
      <c r="J2607" s="2" t="s">
        <v>2508</v>
      </c>
      <c r="K2607" s="3" t="s">
        <v>2495</v>
      </c>
      <c r="L2607" s="3" t="s">
        <v>2496</v>
      </c>
      <c r="M2607" s="3" t="s">
        <v>2497</v>
      </c>
      <c r="N2607" s="3" t="s">
        <v>2498</v>
      </c>
      <c r="O2607" s="3" t="s">
        <v>2499</v>
      </c>
      <c r="P2607" s="3" t="s">
        <v>2500</v>
      </c>
    </row>
    <row r="2608" spans="1:16" x14ac:dyDescent="0.25">
      <c r="A2608" t="s">
        <v>45175</v>
      </c>
      <c r="B2608" s="1" t="s">
        <v>40246</v>
      </c>
      <c r="C2608" s="1" t="s">
        <v>40247</v>
      </c>
      <c r="D2608" s="1" t="s">
        <v>40248</v>
      </c>
      <c r="E2608" s="1" t="s">
        <v>40249</v>
      </c>
      <c r="F2608" s="2" t="s">
        <v>40250</v>
      </c>
      <c r="G2608" s="2" t="s">
        <v>40251</v>
      </c>
      <c r="I2608" s="2" t="s">
        <v>40252</v>
      </c>
      <c r="J2608" s="2" t="s">
        <v>40253</v>
      </c>
      <c r="K2608" s="3" t="s">
        <v>40240</v>
      </c>
      <c r="L2608" s="3" t="s">
        <v>40241</v>
      </c>
      <c r="M2608" s="3" t="s">
        <v>40242</v>
      </c>
      <c r="N2608" s="3" t="s">
        <v>40243</v>
      </c>
      <c r="O2608" s="3" t="s">
        <v>40244</v>
      </c>
      <c r="P2608" s="3" t="s">
        <v>40245</v>
      </c>
    </row>
    <row r="2609" spans="1:16" x14ac:dyDescent="0.25">
      <c r="A2609" t="s">
        <v>45176</v>
      </c>
      <c r="B2609" s="1" t="s">
        <v>22197</v>
      </c>
      <c r="C2609" s="1" t="s">
        <v>22198</v>
      </c>
      <c r="D2609" s="1" t="s">
        <v>22199</v>
      </c>
      <c r="E2609" s="1" t="s">
        <v>22200</v>
      </c>
      <c r="F2609" s="2" t="s">
        <v>22201</v>
      </c>
      <c r="G2609" s="2" t="s">
        <v>22202</v>
      </c>
      <c r="I2609" s="2" t="s">
        <v>22203</v>
      </c>
      <c r="J2609" s="2" t="s">
        <v>22204</v>
      </c>
      <c r="K2609" s="3" t="s">
        <v>22191</v>
      </c>
      <c r="L2609" s="3" t="s">
        <v>22192</v>
      </c>
      <c r="M2609" s="3" t="s">
        <v>22193</v>
      </c>
      <c r="N2609" s="3" t="s">
        <v>22194</v>
      </c>
      <c r="O2609" s="3" t="s">
        <v>22195</v>
      </c>
      <c r="P2609" s="3" t="s">
        <v>22196</v>
      </c>
    </row>
    <row r="2610" spans="1:16" x14ac:dyDescent="0.25">
      <c r="A2610" t="s">
        <v>45177</v>
      </c>
      <c r="B2610" s="1" t="s">
        <v>14910</v>
      </c>
      <c r="C2610" s="1" t="s">
        <v>14911</v>
      </c>
      <c r="D2610" s="1" t="s">
        <v>14912</v>
      </c>
      <c r="E2610" s="1" t="s">
        <v>14913</v>
      </c>
      <c r="F2610" s="2" t="s">
        <v>14914</v>
      </c>
      <c r="G2610" s="2" t="s">
        <v>14915</v>
      </c>
      <c r="I2610" s="2" t="s">
        <v>14916</v>
      </c>
      <c r="J2610" s="2" t="s">
        <v>14917</v>
      </c>
      <c r="K2610" s="3" t="s">
        <v>14904</v>
      </c>
      <c r="L2610" s="3" t="s">
        <v>14905</v>
      </c>
      <c r="M2610" s="3" t="s">
        <v>14906</v>
      </c>
      <c r="N2610" s="3" t="s">
        <v>14907</v>
      </c>
      <c r="O2610" s="3" t="s">
        <v>14908</v>
      </c>
      <c r="P2610" s="3" t="s">
        <v>14909</v>
      </c>
    </row>
    <row r="2611" spans="1:16" x14ac:dyDescent="0.25">
      <c r="A2611" t="s">
        <v>45178</v>
      </c>
      <c r="B2611" s="1" t="s">
        <v>17073</v>
      </c>
      <c r="C2611" s="1" t="s">
        <v>17074</v>
      </c>
      <c r="D2611" s="1" t="s">
        <v>17075</v>
      </c>
      <c r="E2611" s="1" t="s">
        <v>17076</v>
      </c>
      <c r="F2611" s="2" t="s">
        <v>17077</v>
      </c>
      <c r="G2611" s="2" t="s">
        <v>17078</v>
      </c>
      <c r="I2611" s="2" t="s">
        <v>17079</v>
      </c>
      <c r="J2611" s="2" t="s">
        <v>17080</v>
      </c>
      <c r="K2611" s="3" t="s">
        <v>17067</v>
      </c>
      <c r="L2611" s="3" t="s">
        <v>17068</v>
      </c>
      <c r="M2611" s="3" t="s">
        <v>17069</v>
      </c>
      <c r="N2611" s="3" t="s">
        <v>17070</v>
      </c>
      <c r="O2611" s="3" t="s">
        <v>17071</v>
      </c>
      <c r="P2611" s="3" t="s">
        <v>17072</v>
      </c>
    </row>
    <row r="2612" spans="1:16" x14ac:dyDescent="0.25">
      <c r="A2612" t="s">
        <v>45179</v>
      </c>
      <c r="B2612" s="1" t="s">
        <v>27526</v>
      </c>
      <c r="C2612" s="1" t="s">
        <v>27527</v>
      </c>
      <c r="D2612" s="1" t="s">
        <v>27528</v>
      </c>
      <c r="E2612" s="1" t="s">
        <v>27529</v>
      </c>
      <c r="F2612" s="2" t="s">
        <v>27530</v>
      </c>
      <c r="G2612" s="2" t="s">
        <v>27531</v>
      </c>
      <c r="I2612" s="2" t="s">
        <v>27532</v>
      </c>
      <c r="J2612" s="2" t="s">
        <v>27533</v>
      </c>
      <c r="K2612" s="3" t="s">
        <v>27520</v>
      </c>
      <c r="L2612" s="3" t="s">
        <v>27521</v>
      </c>
      <c r="M2612" s="3" t="s">
        <v>27522</v>
      </c>
      <c r="N2612" s="3" t="s">
        <v>27523</v>
      </c>
      <c r="O2612" s="3" t="s">
        <v>27524</v>
      </c>
      <c r="P2612" s="3" t="s">
        <v>27525</v>
      </c>
    </row>
    <row r="2613" spans="1:16" x14ac:dyDescent="0.25">
      <c r="A2613" t="s">
        <v>45180</v>
      </c>
      <c r="B2613" s="1" t="s">
        <v>3056</v>
      </c>
      <c r="C2613" s="1" t="s">
        <v>3057</v>
      </c>
      <c r="D2613" s="1" t="s">
        <v>3058</v>
      </c>
      <c r="E2613" s="1" t="s">
        <v>3059</v>
      </c>
      <c r="F2613" s="2" t="s">
        <v>3060</v>
      </c>
      <c r="G2613" s="2" t="s">
        <v>3061</v>
      </c>
      <c r="I2613" s="2" t="s">
        <v>3062</v>
      </c>
      <c r="J2613" s="2" t="s">
        <v>3063</v>
      </c>
      <c r="K2613" s="3" t="s">
        <v>3050</v>
      </c>
      <c r="L2613" s="3" t="s">
        <v>3051</v>
      </c>
      <c r="M2613" s="3" t="s">
        <v>3052</v>
      </c>
      <c r="N2613" s="3" t="s">
        <v>3053</v>
      </c>
      <c r="O2613" s="3" t="s">
        <v>3054</v>
      </c>
      <c r="P2613" s="3" t="s">
        <v>3055</v>
      </c>
    </row>
    <row r="2614" spans="1:16" x14ac:dyDescent="0.25">
      <c r="A2614" t="s">
        <v>45181</v>
      </c>
      <c r="B2614" s="1" t="s">
        <v>15259</v>
      </c>
      <c r="C2614" s="1" t="s">
        <v>15260</v>
      </c>
      <c r="D2614" s="1" t="s">
        <v>15261</v>
      </c>
      <c r="E2614" s="1" t="s">
        <v>15262</v>
      </c>
      <c r="F2614" s="2" t="s">
        <v>15263</v>
      </c>
      <c r="G2614" s="2" t="s">
        <v>15264</v>
      </c>
      <c r="I2614" s="2" t="s">
        <v>15265</v>
      </c>
      <c r="J2614" s="2" t="s">
        <v>15266</v>
      </c>
      <c r="K2614" s="3" t="s">
        <v>15253</v>
      </c>
      <c r="L2614" s="3" t="s">
        <v>15254</v>
      </c>
      <c r="M2614" s="3" t="s">
        <v>15255</v>
      </c>
      <c r="N2614" s="3" t="s">
        <v>15256</v>
      </c>
      <c r="O2614" s="3" t="s">
        <v>15257</v>
      </c>
      <c r="P2614" s="3" t="s">
        <v>15258</v>
      </c>
    </row>
    <row r="2615" spans="1:16" x14ac:dyDescent="0.25">
      <c r="A2615" t="s">
        <v>45182</v>
      </c>
      <c r="B2615" s="1" t="s">
        <v>22269</v>
      </c>
      <c r="C2615" s="1" t="s">
        <v>22270</v>
      </c>
      <c r="D2615" s="1" t="s">
        <v>22271</v>
      </c>
      <c r="E2615" s="1" t="s">
        <v>22272</v>
      </c>
      <c r="F2615" s="2" t="s">
        <v>22273</v>
      </c>
      <c r="G2615" s="2" t="s">
        <v>22274</v>
      </c>
      <c r="I2615" s="2" t="s">
        <v>22275</v>
      </c>
      <c r="J2615" s="2" t="s">
        <v>22276</v>
      </c>
      <c r="K2615" s="3" t="s">
        <v>22263</v>
      </c>
      <c r="L2615" s="3" t="s">
        <v>22264</v>
      </c>
      <c r="M2615" s="3" t="s">
        <v>22265</v>
      </c>
      <c r="N2615" s="3" t="s">
        <v>22266</v>
      </c>
      <c r="O2615" s="3" t="s">
        <v>22267</v>
      </c>
      <c r="P2615" s="3" t="s">
        <v>22268</v>
      </c>
    </row>
    <row r="2616" spans="1:16" x14ac:dyDescent="0.25">
      <c r="A2616" t="s">
        <v>45183</v>
      </c>
      <c r="B2616" s="1" t="s">
        <v>34895</v>
      </c>
      <c r="C2616" s="1" t="s">
        <v>34896</v>
      </c>
      <c r="D2616" s="1" t="s">
        <v>34897</v>
      </c>
      <c r="E2616" s="1" t="s">
        <v>34898</v>
      </c>
      <c r="F2616" s="2" t="s">
        <v>34899</v>
      </c>
      <c r="G2616" s="2" t="s">
        <v>34900</v>
      </c>
      <c r="I2616" s="2" t="s">
        <v>34901</v>
      </c>
      <c r="J2616" s="2" t="s">
        <v>34902</v>
      </c>
      <c r="K2616" s="3" t="s">
        <v>34889</v>
      </c>
      <c r="L2616" s="3" t="s">
        <v>34890</v>
      </c>
      <c r="M2616" s="3" t="s">
        <v>34891</v>
      </c>
      <c r="N2616" s="3" t="s">
        <v>34892</v>
      </c>
      <c r="O2616" s="3" t="s">
        <v>34893</v>
      </c>
      <c r="P2616" s="3" t="s">
        <v>34894</v>
      </c>
    </row>
    <row r="2617" spans="1:16" x14ac:dyDescent="0.25">
      <c r="A2617" t="s">
        <v>45184</v>
      </c>
      <c r="B2617" s="1" t="s">
        <v>8447</v>
      </c>
      <c r="C2617" s="1" t="s">
        <v>8448</v>
      </c>
      <c r="D2617" s="1" t="s">
        <v>8449</v>
      </c>
      <c r="E2617" s="1" t="s">
        <v>8450</v>
      </c>
      <c r="F2617" s="2" t="s">
        <v>8451</v>
      </c>
      <c r="G2617" s="2" t="s">
        <v>8452</v>
      </c>
      <c r="I2617" s="2" t="s">
        <v>8453</v>
      </c>
      <c r="J2617" s="2" t="s">
        <v>8454</v>
      </c>
      <c r="K2617" s="3" t="s">
        <v>8441</v>
      </c>
      <c r="L2617" s="3" t="s">
        <v>8442</v>
      </c>
      <c r="M2617" s="3" t="s">
        <v>8443</v>
      </c>
      <c r="N2617" s="3" t="s">
        <v>8444</v>
      </c>
      <c r="O2617" s="3" t="s">
        <v>8445</v>
      </c>
      <c r="P2617" s="3" t="s">
        <v>8446</v>
      </c>
    </row>
    <row r="2618" spans="1:16" x14ac:dyDescent="0.25">
      <c r="A2618" t="s">
        <v>45185</v>
      </c>
      <c r="B2618" s="1" t="s">
        <v>20914</v>
      </c>
      <c r="C2618" s="1" t="s">
        <v>20915</v>
      </c>
      <c r="D2618" s="1" t="s">
        <v>20916</v>
      </c>
      <c r="E2618" s="1" t="s">
        <v>20917</v>
      </c>
      <c r="F2618" s="2" t="s">
        <v>20918</v>
      </c>
      <c r="G2618" s="2" t="s">
        <v>20919</v>
      </c>
      <c r="I2618" s="2" t="s">
        <v>20920</v>
      </c>
      <c r="J2618" s="2" t="s">
        <v>20921</v>
      </c>
      <c r="K2618" s="3" t="s">
        <v>20908</v>
      </c>
      <c r="L2618" s="3" t="s">
        <v>20909</v>
      </c>
      <c r="M2618" s="3" t="s">
        <v>20910</v>
      </c>
      <c r="N2618" s="3" t="s">
        <v>20911</v>
      </c>
      <c r="O2618" s="3" t="s">
        <v>20912</v>
      </c>
      <c r="P2618" s="3" t="s">
        <v>20913</v>
      </c>
    </row>
    <row r="2619" spans="1:16" x14ac:dyDescent="0.25">
      <c r="A2619" t="s">
        <v>45186</v>
      </c>
      <c r="B2619" s="1" t="s">
        <v>11758</v>
      </c>
      <c r="D2619" s="1" t="s">
        <v>11759</v>
      </c>
      <c r="E2619" s="1" t="s">
        <v>11760</v>
      </c>
      <c r="F2619" s="2" t="s">
        <v>11761</v>
      </c>
      <c r="G2619" s="2" t="s">
        <v>11762</v>
      </c>
      <c r="H2619" s="2" t="s">
        <v>11763</v>
      </c>
      <c r="I2619" s="2" t="s">
        <v>11764</v>
      </c>
      <c r="J2619" s="2" t="s">
        <v>11765</v>
      </c>
      <c r="K2619" s="3" t="s">
        <v>11752</v>
      </c>
      <c r="L2619" s="3" t="s">
        <v>11753</v>
      </c>
      <c r="M2619" s="3" t="s">
        <v>11754</v>
      </c>
      <c r="N2619" s="3" t="s">
        <v>11755</v>
      </c>
      <c r="O2619" s="3" t="s">
        <v>11756</v>
      </c>
      <c r="P2619" s="3" t="s">
        <v>11757</v>
      </c>
    </row>
    <row r="2620" spans="1:16" x14ac:dyDescent="0.25">
      <c r="A2620" t="s">
        <v>45187</v>
      </c>
      <c r="B2620" s="1" t="s">
        <v>19255</v>
      </c>
      <c r="C2620" s="1" t="s">
        <v>19256</v>
      </c>
      <c r="D2620" s="1" t="s">
        <v>19257</v>
      </c>
      <c r="E2620" s="1" t="s">
        <v>19258</v>
      </c>
      <c r="F2620" s="2" t="s">
        <v>19259</v>
      </c>
      <c r="G2620" s="2" t="s">
        <v>19260</v>
      </c>
      <c r="J2620" s="2" t="s">
        <v>19261</v>
      </c>
      <c r="K2620" s="3" t="s">
        <v>19249</v>
      </c>
      <c r="L2620" s="3" t="s">
        <v>19250</v>
      </c>
      <c r="M2620" s="3" t="s">
        <v>19251</v>
      </c>
      <c r="N2620" s="3" t="s">
        <v>19252</v>
      </c>
      <c r="O2620" s="3" t="s">
        <v>19253</v>
      </c>
      <c r="P2620" s="3" t="s">
        <v>19254</v>
      </c>
    </row>
    <row r="2621" spans="1:16" x14ac:dyDescent="0.25">
      <c r="A2621" t="s">
        <v>45188</v>
      </c>
      <c r="B2621" s="1" t="s">
        <v>2461</v>
      </c>
      <c r="C2621" s="1" t="s">
        <v>2462</v>
      </c>
      <c r="D2621" s="1" t="s">
        <v>2463</v>
      </c>
      <c r="E2621" s="1" t="s">
        <v>2464</v>
      </c>
      <c r="F2621" s="2" t="s">
        <v>2465</v>
      </c>
      <c r="H2621" s="2" t="s">
        <v>2466</v>
      </c>
      <c r="I2621" s="2" t="s">
        <v>2467</v>
      </c>
      <c r="J2621" s="2" t="s">
        <v>2468</v>
      </c>
      <c r="K2621" s="3" t="s">
        <v>2455</v>
      </c>
      <c r="L2621" s="3" t="s">
        <v>2456</v>
      </c>
      <c r="M2621" s="3" t="s">
        <v>2457</v>
      </c>
      <c r="N2621" s="3" t="s">
        <v>2458</v>
      </c>
      <c r="O2621" s="3" t="s">
        <v>2459</v>
      </c>
      <c r="P2621" s="3" t="s">
        <v>2460</v>
      </c>
    </row>
    <row r="2622" spans="1:16" x14ac:dyDescent="0.25">
      <c r="A2622" t="s">
        <v>45189</v>
      </c>
      <c r="B2622" s="1" t="s">
        <v>24622</v>
      </c>
      <c r="C2622" s="1" t="s">
        <v>24623</v>
      </c>
      <c r="D2622" s="1" t="s">
        <v>24624</v>
      </c>
      <c r="E2622" s="1" t="s">
        <v>24625</v>
      </c>
      <c r="F2622" s="2" t="s">
        <v>24626</v>
      </c>
      <c r="H2622" s="2" t="s">
        <v>24627</v>
      </c>
      <c r="I2622" s="2" t="s">
        <v>24628</v>
      </c>
      <c r="J2622" s="2" t="s">
        <v>24629</v>
      </c>
      <c r="K2622" s="3" t="s">
        <v>24616</v>
      </c>
      <c r="L2622" s="3" t="s">
        <v>24617</v>
      </c>
      <c r="M2622" s="3" t="s">
        <v>24618</v>
      </c>
      <c r="N2622" s="3" t="s">
        <v>24619</v>
      </c>
      <c r="O2622" s="3" t="s">
        <v>24620</v>
      </c>
      <c r="P2622" s="3" t="s">
        <v>24621</v>
      </c>
    </row>
    <row r="2623" spans="1:16" x14ac:dyDescent="0.25">
      <c r="A2623" t="s">
        <v>45190</v>
      </c>
      <c r="B2623" s="1" t="s">
        <v>11464</v>
      </c>
      <c r="C2623" s="1" t="s">
        <v>11465</v>
      </c>
      <c r="D2623" s="1" t="s">
        <v>11466</v>
      </c>
      <c r="E2623" s="1" t="s">
        <v>11467</v>
      </c>
      <c r="F2623" s="2" t="s">
        <v>11468</v>
      </c>
      <c r="H2623" s="2" t="s">
        <v>11469</v>
      </c>
      <c r="I2623" s="2" t="s">
        <v>11470</v>
      </c>
      <c r="J2623" s="2" t="s">
        <v>11471</v>
      </c>
      <c r="K2623" s="3" t="s">
        <v>11458</v>
      </c>
      <c r="L2623" s="3" t="s">
        <v>11459</v>
      </c>
      <c r="M2623" s="3" t="s">
        <v>11460</v>
      </c>
      <c r="N2623" s="3" t="s">
        <v>11461</v>
      </c>
      <c r="O2623" s="3" t="s">
        <v>11462</v>
      </c>
      <c r="P2623" s="3" t="s">
        <v>11463</v>
      </c>
    </row>
    <row r="2624" spans="1:16" x14ac:dyDescent="0.25">
      <c r="A2624" t="s">
        <v>45191</v>
      </c>
      <c r="B2624" s="1" t="s">
        <v>17268</v>
      </c>
      <c r="C2624" s="1" t="s">
        <v>17269</v>
      </c>
      <c r="D2624" s="1" t="s">
        <v>17270</v>
      </c>
      <c r="E2624" s="1" t="s">
        <v>17271</v>
      </c>
      <c r="F2624" s="2" t="s">
        <v>17272</v>
      </c>
      <c r="G2624" s="2" t="s">
        <v>17273</v>
      </c>
      <c r="I2624" s="2" t="s">
        <v>17274</v>
      </c>
      <c r="J2624" s="2" t="s">
        <v>17275</v>
      </c>
      <c r="K2624" s="3" t="s">
        <v>17262</v>
      </c>
      <c r="L2624" s="3" t="s">
        <v>17263</v>
      </c>
      <c r="M2624" s="3" t="s">
        <v>17264</v>
      </c>
      <c r="N2624" s="3" t="s">
        <v>17265</v>
      </c>
      <c r="O2624" s="3" t="s">
        <v>17266</v>
      </c>
      <c r="P2624" s="3" t="s">
        <v>17267</v>
      </c>
    </row>
    <row r="2625" spans="1:16" x14ac:dyDescent="0.25">
      <c r="A2625" t="s">
        <v>45192</v>
      </c>
      <c r="B2625" s="1" t="s">
        <v>7467</v>
      </c>
      <c r="C2625" s="1" t="s">
        <v>7468</v>
      </c>
      <c r="D2625" s="1" t="s">
        <v>7469</v>
      </c>
      <c r="E2625" s="1" t="s">
        <v>7470</v>
      </c>
      <c r="F2625" s="2" t="s">
        <v>7471</v>
      </c>
      <c r="H2625" s="2" t="s">
        <v>7472</v>
      </c>
      <c r="I2625" s="2" t="s">
        <v>7473</v>
      </c>
      <c r="J2625" s="2" t="s">
        <v>7474</v>
      </c>
      <c r="K2625" s="3" t="s">
        <v>7461</v>
      </c>
      <c r="L2625" s="3" t="s">
        <v>7462</v>
      </c>
      <c r="M2625" s="3" t="s">
        <v>7463</v>
      </c>
      <c r="N2625" s="3" t="s">
        <v>7464</v>
      </c>
      <c r="O2625" s="3" t="s">
        <v>7465</v>
      </c>
      <c r="P2625" s="3" t="s">
        <v>7466</v>
      </c>
    </row>
    <row r="2626" spans="1:16" x14ac:dyDescent="0.25">
      <c r="A2626" t="s">
        <v>45193</v>
      </c>
      <c r="B2626" s="1" t="s">
        <v>14728</v>
      </c>
      <c r="D2626" s="1" t="s">
        <v>14729</v>
      </c>
      <c r="E2626" s="1" t="s">
        <v>14730</v>
      </c>
      <c r="F2626" s="2" t="s">
        <v>14731</v>
      </c>
      <c r="G2626" s="2" t="s">
        <v>14732</v>
      </c>
      <c r="H2626" s="2" t="s">
        <v>14733</v>
      </c>
      <c r="I2626" s="2" t="s">
        <v>14734</v>
      </c>
      <c r="J2626" s="2" t="s">
        <v>14735</v>
      </c>
      <c r="K2626" s="3" t="s">
        <v>14722</v>
      </c>
      <c r="L2626" s="3" t="s">
        <v>14723</v>
      </c>
      <c r="M2626" s="3" t="s">
        <v>14724</v>
      </c>
      <c r="N2626" s="3" t="s">
        <v>14725</v>
      </c>
      <c r="O2626" s="3" t="s">
        <v>14726</v>
      </c>
      <c r="P2626" s="3" t="s">
        <v>14727</v>
      </c>
    </row>
    <row r="2627" spans="1:16" x14ac:dyDescent="0.25">
      <c r="A2627" t="s">
        <v>45194</v>
      </c>
      <c r="B2627" s="1" t="s">
        <v>21351</v>
      </c>
      <c r="D2627" s="1" t="s">
        <v>21352</v>
      </c>
      <c r="E2627" s="1" t="s">
        <v>21353</v>
      </c>
      <c r="F2627" s="2" t="s">
        <v>21354</v>
      </c>
      <c r="G2627" s="2" t="s">
        <v>21355</v>
      </c>
      <c r="H2627" s="2" t="s">
        <v>21356</v>
      </c>
      <c r="I2627" s="2" t="s">
        <v>21357</v>
      </c>
      <c r="J2627" s="2" t="s">
        <v>21358</v>
      </c>
      <c r="K2627" s="3" t="s">
        <v>21345</v>
      </c>
      <c r="L2627" s="3" t="s">
        <v>21346</v>
      </c>
      <c r="M2627" s="3" t="s">
        <v>21347</v>
      </c>
      <c r="N2627" s="3" t="s">
        <v>21348</v>
      </c>
      <c r="O2627" s="3" t="s">
        <v>21349</v>
      </c>
      <c r="P2627" s="3" t="s">
        <v>21350</v>
      </c>
    </row>
    <row r="2628" spans="1:16" x14ac:dyDescent="0.25">
      <c r="A2628" t="s">
        <v>45195</v>
      </c>
      <c r="B2628" s="1" t="s">
        <v>33275</v>
      </c>
      <c r="C2628" s="1" t="s">
        <v>33276</v>
      </c>
      <c r="D2628" s="1" t="s">
        <v>33277</v>
      </c>
      <c r="E2628" s="1" t="s">
        <v>33278</v>
      </c>
      <c r="F2628" s="2" t="s">
        <v>33279</v>
      </c>
      <c r="G2628" s="2" t="s">
        <v>33280</v>
      </c>
      <c r="H2628" s="2" t="s">
        <v>33281</v>
      </c>
      <c r="I2628" s="2" t="s">
        <v>33282</v>
      </c>
      <c r="K2628" s="3" t="s">
        <v>33269</v>
      </c>
      <c r="L2628" s="3" t="s">
        <v>33270</v>
      </c>
      <c r="M2628" s="3" t="s">
        <v>33271</v>
      </c>
      <c r="N2628" s="3" t="s">
        <v>33272</v>
      </c>
      <c r="O2628" s="3" t="s">
        <v>33273</v>
      </c>
      <c r="P2628" s="3" t="s">
        <v>33274</v>
      </c>
    </row>
    <row r="2629" spans="1:16" x14ac:dyDescent="0.25">
      <c r="A2629" t="s">
        <v>45196</v>
      </c>
      <c r="B2629" s="1" t="s">
        <v>38737</v>
      </c>
      <c r="C2629" s="1" t="s">
        <v>38738</v>
      </c>
      <c r="D2629" s="1" t="s">
        <v>38739</v>
      </c>
      <c r="E2629" s="1" t="s">
        <v>38740</v>
      </c>
      <c r="F2629" s="2" t="s">
        <v>38741</v>
      </c>
      <c r="G2629" s="2" t="s">
        <v>38742</v>
      </c>
      <c r="H2629" s="2" t="s">
        <v>38743</v>
      </c>
      <c r="I2629" s="2" t="s">
        <v>38744</v>
      </c>
      <c r="K2629" s="3" t="s">
        <v>38731</v>
      </c>
      <c r="L2629" s="3" t="s">
        <v>38732</v>
      </c>
      <c r="M2629" s="3" t="s">
        <v>38733</v>
      </c>
      <c r="N2629" s="3" t="s">
        <v>38734</v>
      </c>
      <c r="O2629" s="3" t="s">
        <v>38735</v>
      </c>
      <c r="P2629" s="3" t="s">
        <v>38736</v>
      </c>
    </row>
    <row r="2630" spans="1:16" x14ac:dyDescent="0.25">
      <c r="A2630" t="s">
        <v>45197</v>
      </c>
      <c r="B2630" s="1" t="s">
        <v>29065</v>
      </c>
      <c r="D2630" s="1" t="s">
        <v>29066</v>
      </c>
      <c r="E2630" s="1" t="s">
        <v>29067</v>
      </c>
      <c r="F2630" s="2" t="s">
        <v>29068</v>
      </c>
      <c r="G2630" s="2" t="s">
        <v>29069</v>
      </c>
      <c r="H2630" s="2" t="s">
        <v>29070</v>
      </c>
      <c r="I2630" s="2" t="s">
        <v>29071</v>
      </c>
      <c r="J2630" s="2" t="s">
        <v>29072</v>
      </c>
      <c r="K2630" s="3" t="s">
        <v>29059</v>
      </c>
      <c r="L2630" s="3" t="s">
        <v>29060</v>
      </c>
      <c r="M2630" s="3" t="s">
        <v>29061</v>
      </c>
      <c r="N2630" s="3" t="s">
        <v>29062</v>
      </c>
      <c r="O2630" s="3" t="s">
        <v>29063</v>
      </c>
      <c r="P2630" s="3" t="s">
        <v>29064</v>
      </c>
    </row>
    <row r="2631" spans="1:16" x14ac:dyDescent="0.25">
      <c r="A2631" t="s">
        <v>45198</v>
      </c>
      <c r="B2631" s="1" t="s">
        <v>13170</v>
      </c>
      <c r="D2631" s="1" t="s">
        <v>13171</v>
      </c>
      <c r="E2631" s="1" t="s">
        <v>13172</v>
      </c>
      <c r="F2631" s="2" t="s">
        <v>13173</v>
      </c>
      <c r="G2631" s="2" t="s">
        <v>13174</v>
      </c>
      <c r="H2631" s="2" t="s">
        <v>13175</v>
      </c>
      <c r="I2631" s="2" t="s">
        <v>13176</v>
      </c>
      <c r="J2631" s="2" t="s">
        <v>13177</v>
      </c>
      <c r="K2631" s="3" t="s">
        <v>13164</v>
      </c>
      <c r="L2631" s="3" t="s">
        <v>13165</v>
      </c>
      <c r="M2631" s="3" t="s">
        <v>13166</v>
      </c>
      <c r="N2631" s="3" t="s">
        <v>13167</v>
      </c>
      <c r="O2631" s="3" t="s">
        <v>13168</v>
      </c>
      <c r="P2631" s="3" t="s">
        <v>13169</v>
      </c>
    </row>
    <row r="2632" spans="1:16" x14ac:dyDescent="0.25">
      <c r="A2632" t="s">
        <v>45199</v>
      </c>
      <c r="B2632" s="1" t="s">
        <v>3803</v>
      </c>
      <c r="C2632" s="1" t="s">
        <v>3804</v>
      </c>
      <c r="E2632" s="1" t="s">
        <v>3805</v>
      </c>
      <c r="F2632" s="2" t="s">
        <v>3806</v>
      </c>
      <c r="G2632" s="2" t="s">
        <v>3807</v>
      </c>
      <c r="H2632" s="2" t="s">
        <v>3808</v>
      </c>
      <c r="I2632" s="2" t="s">
        <v>3809</v>
      </c>
      <c r="J2632" s="2" t="s">
        <v>3810</v>
      </c>
      <c r="K2632" s="3" t="s">
        <v>3797</v>
      </c>
      <c r="L2632" s="3" t="s">
        <v>3798</v>
      </c>
      <c r="M2632" s="3" t="s">
        <v>3799</v>
      </c>
      <c r="N2632" s="3" t="s">
        <v>3800</v>
      </c>
      <c r="O2632" s="3" t="s">
        <v>3801</v>
      </c>
      <c r="P2632" s="3" t="s">
        <v>3802</v>
      </c>
    </row>
    <row r="2633" spans="1:16" x14ac:dyDescent="0.25">
      <c r="A2633" t="s">
        <v>45200</v>
      </c>
      <c r="B2633" s="1" t="s">
        <v>32961</v>
      </c>
      <c r="D2633" s="1" t="s">
        <v>32962</v>
      </c>
      <c r="E2633" s="1" t="s">
        <v>32963</v>
      </c>
      <c r="F2633" s="2" t="s">
        <v>32964</v>
      </c>
      <c r="G2633" s="2" t="s">
        <v>32965</v>
      </c>
      <c r="H2633" s="2" t="s">
        <v>32966</v>
      </c>
      <c r="I2633" s="2" t="s">
        <v>32967</v>
      </c>
      <c r="J2633" s="2" t="s">
        <v>32968</v>
      </c>
      <c r="K2633" s="3" t="s">
        <v>32955</v>
      </c>
      <c r="L2633" s="3" t="s">
        <v>32956</v>
      </c>
      <c r="M2633" s="3" t="s">
        <v>32957</v>
      </c>
      <c r="N2633" s="3" t="s">
        <v>32958</v>
      </c>
      <c r="O2633" s="3" t="s">
        <v>32959</v>
      </c>
      <c r="P2633" s="3" t="s">
        <v>32960</v>
      </c>
    </row>
    <row r="2634" spans="1:16" x14ac:dyDescent="0.25">
      <c r="A2634" t="s">
        <v>45201</v>
      </c>
      <c r="B2634" s="1" t="s">
        <v>24135</v>
      </c>
      <c r="D2634" s="1" t="s">
        <v>24136</v>
      </c>
      <c r="E2634" s="1" t="s">
        <v>24137</v>
      </c>
      <c r="F2634" s="2" t="s">
        <v>24138</v>
      </c>
      <c r="G2634" s="2" t="s">
        <v>24139</v>
      </c>
      <c r="H2634" s="2" t="s">
        <v>24140</v>
      </c>
      <c r="I2634" s="2" t="s">
        <v>24141</v>
      </c>
      <c r="J2634" s="2" t="s">
        <v>24142</v>
      </c>
      <c r="K2634" s="3" t="s">
        <v>24129</v>
      </c>
      <c r="L2634" s="3" t="s">
        <v>24130</v>
      </c>
      <c r="M2634" s="3" t="s">
        <v>24131</v>
      </c>
      <c r="N2634" s="3" t="s">
        <v>24132</v>
      </c>
      <c r="O2634" s="3" t="s">
        <v>24133</v>
      </c>
      <c r="P2634" s="3" t="s">
        <v>24134</v>
      </c>
    </row>
    <row r="2635" spans="1:16" x14ac:dyDescent="0.25">
      <c r="A2635" t="s">
        <v>45202</v>
      </c>
      <c r="B2635" s="1" t="s">
        <v>14019</v>
      </c>
      <c r="D2635" s="1" t="s">
        <v>14020</v>
      </c>
      <c r="E2635" s="1" t="s">
        <v>14021</v>
      </c>
      <c r="F2635" s="2" t="s">
        <v>14022</v>
      </c>
      <c r="G2635" s="2" t="s">
        <v>14023</v>
      </c>
      <c r="H2635" s="2" t="s">
        <v>14024</v>
      </c>
      <c r="I2635" s="2" t="s">
        <v>14025</v>
      </c>
      <c r="J2635" s="2" t="s">
        <v>14026</v>
      </c>
      <c r="K2635" s="3" t="s">
        <v>14013</v>
      </c>
      <c r="L2635" s="3" t="s">
        <v>14014</v>
      </c>
      <c r="M2635" s="3" t="s">
        <v>14015</v>
      </c>
      <c r="N2635" s="3" t="s">
        <v>14016</v>
      </c>
      <c r="O2635" s="3" t="s">
        <v>14017</v>
      </c>
      <c r="P2635" s="3" t="s">
        <v>14018</v>
      </c>
    </row>
    <row r="2636" spans="1:16" x14ac:dyDescent="0.25">
      <c r="A2636" t="s">
        <v>45203</v>
      </c>
      <c r="B2636" s="1" t="s">
        <v>35502</v>
      </c>
      <c r="D2636" s="1" t="s">
        <v>35503</v>
      </c>
      <c r="E2636" s="1" t="s">
        <v>35504</v>
      </c>
      <c r="F2636" s="2" t="s">
        <v>35505</v>
      </c>
      <c r="G2636" s="2" t="s">
        <v>35506</v>
      </c>
      <c r="H2636" s="2" t="s">
        <v>35507</v>
      </c>
      <c r="I2636" s="2" t="s">
        <v>35508</v>
      </c>
      <c r="J2636" s="2" t="s">
        <v>35509</v>
      </c>
      <c r="K2636" s="3" t="s">
        <v>35496</v>
      </c>
      <c r="L2636" s="3" t="s">
        <v>35497</v>
      </c>
      <c r="M2636" s="3" t="s">
        <v>35498</v>
      </c>
      <c r="N2636" s="3" t="s">
        <v>35499</v>
      </c>
      <c r="O2636" s="3" t="s">
        <v>35500</v>
      </c>
      <c r="P2636" s="3" t="s">
        <v>35501</v>
      </c>
    </row>
    <row r="2637" spans="1:16" x14ac:dyDescent="0.25">
      <c r="A2637" t="s">
        <v>45204</v>
      </c>
      <c r="B2637" s="1" t="s">
        <v>25588</v>
      </c>
      <c r="C2637" s="1" t="s">
        <v>25589</v>
      </c>
      <c r="D2637" s="1" t="s">
        <v>25590</v>
      </c>
      <c r="E2637" s="1" t="s">
        <v>25591</v>
      </c>
      <c r="F2637" s="2" t="s">
        <v>25592</v>
      </c>
      <c r="G2637" s="2" t="s">
        <v>25593</v>
      </c>
      <c r="I2637" s="2" t="s">
        <v>25594</v>
      </c>
      <c r="J2637" s="2" t="s">
        <v>25595</v>
      </c>
      <c r="K2637" s="3" t="s">
        <v>25582</v>
      </c>
      <c r="L2637" s="3" t="s">
        <v>25583</v>
      </c>
      <c r="M2637" s="3" t="s">
        <v>25584</v>
      </c>
      <c r="N2637" s="3" t="s">
        <v>25585</v>
      </c>
      <c r="O2637" s="3" t="s">
        <v>25586</v>
      </c>
      <c r="P2637" s="3" t="s">
        <v>25587</v>
      </c>
    </row>
    <row r="2638" spans="1:16" x14ac:dyDescent="0.25">
      <c r="A2638" t="s">
        <v>45205</v>
      </c>
      <c r="B2638" s="1" t="s">
        <v>38203</v>
      </c>
      <c r="C2638" s="1" t="s">
        <v>38204</v>
      </c>
      <c r="D2638" s="1" t="s">
        <v>38205</v>
      </c>
      <c r="E2638" s="1" t="s">
        <v>38206</v>
      </c>
      <c r="F2638" s="2" t="s">
        <v>38207</v>
      </c>
      <c r="G2638" s="2" t="s">
        <v>38208</v>
      </c>
      <c r="I2638" s="2" t="s">
        <v>38209</v>
      </c>
      <c r="J2638" s="2" t="s">
        <v>38210</v>
      </c>
      <c r="K2638" s="3" t="s">
        <v>38197</v>
      </c>
      <c r="L2638" s="3" t="s">
        <v>38198</v>
      </c>
      <c r="M2638" s="3" t="s">
        <v>38199</v>
      </c>
      <c r="N2638" s="3" t="s">
        <v>38200</v>
      </c>
      <c r="O2638" s="3" t="s">
        <v>38201</v>
      </c>
      <c r="P2638" s="3" t="s">
        <v>38202</v>
      </c>
    </row>
    <row r="2639" spans="1:16" x14ac:dyDescent="0.25">
      <c r="A2639" t="s">
        <v>45206</v>
      </c>
      <c r="B2639" s="1" t="s">
        <v>42385</v>
      </c>
      <c r="C2639" s="1" t="s">
        <v>42386</v>
      </c>
      <c r="E2639" s="1" t="s">
        <v>42387</v>
      </c>
      <c r="F2639" s="2" t="s">
        <v>42388</v>
      </c>
      <c r="G2639" s="2" t="s">
        <v>42389</v>
      </c>
      <c r="H2639" s="2" t="s">
        <v>42390</v>
      </c>
      <c r="I2639" s="2" t="s">
        <v>42391</v>
      </c>
      <c r="J2639" s="2" t="s">
        <v>42392</v>
      </c>
      <c r="K2639" s="3" t="s">
        <v>42379</v>
      </c>
      <c r="L2639" s="3" t="s">
        <v>42380</v>
      </c>
      <c r="M2639" s="3" t="s">
        <v>42381</v>
      </c>
      <c r="N2639" s="3" t="s">
        <v>42382</v>
      </c>
      <c r="O2639" s="3" t="s">
        <v>42383</v>
      </c>
      <c r="P2639" s="3" t="s">
        <v>42384</v>
      </c>
    </row>
    <row r="2640" spans="1:16" x14ac:dyDescent="0.25">
      <c r="A2640" t="s">
        <v>45207</v>
      </c>
      <c r="B2640" s="1" t="s">
        <v>30358</v>
      </c>
      <c r="C2640" s="1" t="s">
        <v>30359</v>
      </c>
      <c r="E2640" s="1" t="s">
        <v>30360</v>
      </c>
      <c r="F2640" s="2" t="s">
        <v>30361</v>
      </c>
      <c r="G2640" s="2" t="s">
        <v>30362</v>
      </c>
      <c r="H2640" s="2" t="s">
        <v>30363</v>
      </c>
      <c r="I2640" s="2" t="s">
        <v>30364</v>
      </c>
      <c r="J2640" s="2" t="s">
        <v>30365</v>
      </c>
      <c r="K2640" s="3" t="s">
        <v>30352</v>
      </c>
      <c r="L2640" s="3" t="s">
        <v>30353</v>
      </c>
      <c r="M2640" s="3" t="s">
        <v>30354</v>
      </c>
      <c r="N2640" s="3" t="s">
        <v>30355</v>
      </c>
      <c r="O2640" s="3" t="s">
        <v>30356</v>
      </c>
      <c r="P2640" s="3" t="s">
        <v>30357</v>
      </c>
    </row>
    <row r="2641" spans="1:16" x14ac:dyDescent="0.25">
      <c r="A2641" t="s">
        <v>45208</v>
      </c>
      <c r="B2641" s="1" t="s">
        <v>42019</v>
      </c>
      <c r="C2641" s="1" t="s">
        <v>42020</v>
      </c>
      <c r="D2641" s="1" t="s">
        <v>42021</v>
      </c>
      <c r="E2641" s="1" t="s">
        <v>42022</v>
      </c>
      <c r="F2641" s="2" t="s">
        <v>42023</v>
      </c>
      <c r="G2641" s="2" t="s">
        <v>42024</v>
      </c>
      <c r="I2641" s="2" t="s">
        <v>42025</v>
      </c>
      <c r="J2641" s="2" t="s">
        <v>42026</v>
      </c>
      <c r="K2641" s="3" t="s">
        <v>42013</v>
      </c>
      <c r="L2641" s="3" t="s">
        <v>42014</v>
      </c>
      <c r="M2641" s="3" t="s">
        <v>42015</v>
      </c>
      <c r="N2641" s="3" t="s">
        <v>42016</v>
      </c>
      <c r="O2641" s="3" t="s">
        <v>42017</v>
      </c>
      <c r="P2641" s="3" t="s">
        <v>42018</v>
      </c>
    </row>
    <row r="2642" spans="1:16" x14ac:dyDescent="0.25">
      <c r="A2642" t="s">
        <v>45209</v>
      </c>
      <c r="B2642" s="1" t="s">
        <v>8136</v>
      </c>
      <c r="D2642" s="1" t="s">
        <v>8137</v>
      </c>
      <c r="E2642" s="1" t="s">
        <v>8138</v>
      </c>
      <c r="F2642" s="2" t="s">
        <v>8139</v>
      </c>
      <c r="H2642" s="2" t="s">
        <v>8140</v>
      </c>
      <c r="I2642" s="2" t="s">
        <v>8141</v>
      </c>
      <c r="J2642" s="2" t="s">
        <v>8142</v>
      </c>
      <c r="L2642" s="3" t="s">
        <v>8131</v>
      </c>
      <c r="M2642" s="3" t="s">
        <v>8132</v>
      </c>
      <c r="N2642" s="3" t="s">
        <v>8133</v>
      </c>
      <c r="O2642" s="3" t="s">
        <v>8134</v>
      </c>
      <c r="P2642" s="3" t="s">
        <v>8135</v>
      </c>
    </row>
    <row r="2643" spans="1:16" x14ac:dyDescent="0.25">
      <c r="A2643" t="s">
        <v>45210</v>
      </c>
      <c r="B2643" s="1" t="s">
        <v>38997</v>
      </c>
      <c r="C2643" s="1" t="s">
        <v>38998</v>
      </c>
      <c r="D2643" s="1" t="s">
        <v>38999</v>
      </c>
      <c r="E2643" s="1" t="s">
        <v>39000</v>
      </c>
      <c r="F2643" s="2" t="s">
        <v>39001</v>
      </c>
      <c r="G2643" s="2" t="s">
        <v>39002</v>
      </c>
      <c r="H2643" s="2" t="s">
        <v>39003</v>
      </c>
      <c r="J2643" s="2" t="s">
        <v>39004</v>
      </c>
      <c r="K2643" s="3" t="s">
        <v>38991</v>
      </c>
      <c r="L2643" s="3" t="s">
        <v>38992</v>
      </c>
      <c r="M2643" s="3" t="s">
        <v>38993</v>
      </c>
      <c r="N2643" s="3" t="s">
        <v>38994</v>
      </c>
      <c r="O2643" s="3" t="s">
        <v>38995</v>
      </c>
      <c r="P2643" s="3" t="s">
        <v>38996</v>
      </c>
    </row>
    <row r="2644" spans="1:16" x14ac:dyDescent="0.25">
      <c r="A2644" t="s">
        <v>45211</v>
      </c>
      <c r="B2644" s="1" t="s">
        <v>16959</v>
      </c>
      <c r="C2644" s="1" t="s">
        <v>16960</v>
      </c>
      <c r="D2644" s="1" t="s">
        <v>16961</v>
      </c>
      <c r="E2644" s="1" t="s">
        <v>16962</v>
      </c>
      <c r="F2644" s="2" t="s">
        <v>16963</v>
      </c>
      <c r="G2644" s="2" t="s">
        <v>16964</v>
      </c>
      <c r="I2644" s="2" t="s">
        <v>16965</v>
      </c>
      <c r="J2644" s="2" t="s">
        <v>16966</v>
      </c>
      <c r="K2644" s="3" t="s">
        <v>16953</v>
      </c>
      <c r="L2644" s="3" t="s">
        <v>16954</v>
      </c>
      <c r="M2644" s="3" t="s">
        <v>16955</v>
      </c>
      <c r="N2644" s="3" t="s">
        <v>16956</v>
      </c>
      <c r="O2644" s="3" t="s">
        <v>16957</v>
      </c>
      <c r="P2644" s="3" t="s">
        <v>16958</v>
      </c>
    </row>
    <row r="2645" spans="1:16" x14ac:dyDescent="0.25">
      <c r="A2645" t="s">
        <v>45212</v>
      </c>
      <c r="B2645" s="1" t="s">
        <v>16734</v>
      </c>
      <c r="C2645" s="1" t="s">
        <v>16735</v>
      </c>
      <c r="D2645" s="1" t="s">
        <v>16736</v>
      </c>
      <c r="E2645" s="1" t="s">
        <v>16737</v>
      </c>
      <c r="F2645" s="2" t="s">
        <v>16738</v>
      </c>
      <c r="G2645" s="2" t="s">
        <v>16739</v>
      </c>
      <c r="I2645" s="2" t="s">
        <v>16740</v>
      </c>
      <c r="J2645" s="2" t="s">
        <v>16741</v>
      </c>
      <c r="K2645" s="3" t="s">
        <v>16728</v>
      </c>
      <c r="L2645" s="3" t="s">
        <v>16729</v>
      </c>
      <c r="M2645" s="3" t="s">
        <v>16730</v>
      </c>
      <c r="N2645" s="3" t="s">
        <v>16731</v>
      </c>
      <c r="O2645" s="3" t="s">
        <v>16732</v>
      </c>
      <c r="P2645" s="3" t="s">
        <v>16733</v>
      </c>
    </row>
    <row r="2646" spans="1:16" x14ac:dyDescent="0.25">
      <c r="A2646" t="s">
        <v>45213</v>
      </c>
      <c r="B2646" s="1" t="s">
        <v>36724</v>
      </c>
      <c r="C2646" s="1" t="s">
        <v>36725</v>
      </c>
      <c r="D2646" s="1" t="s">
        <v>36726</v>
      </c>
      <c r="E2646" s="1" t="s">
        <v>36727</v>
      </c>
      <c r="F2646" s="2" t="s">
        <v>36728</v>
      </c>
      <c r="G2646" s="2" t="s">
        <v>36729</v>
      </c>
      <c r="I2646" s="2" t="s">
        <v>36730</v>
      </c>
      <c r="J2646" s="2" t="s">
        <v>36731</v>
      </c>
      <c r="K2646" s="3" t="s">
        <v>36718</v>
      </c>
      <c r="L2646" s="3" t="s">
        <v>36719</v>
      </c>
      <c r="M2646" s="3" t="s">
        <v>36720</v>
      </c>
      <c r="N2646" s="3" t="s">
        <v>36721</v>
      </c>
      <c r="O2646" s="3" t="s">
        <v>36722</v>
      </c>
      <c r="P2646" s="3" t="s">
        <v>36723</v>
      </c>
    </row>
    <row r="2647" spans="1:16" x14ac:dyDescent="0.25">
      <c r="A2647" t="s">
        <v>45214</v>
      </c>
      <c r="B2647" s="1" t="s">
        <v>11913</v>
      </c>
      <c r="C2647" s="1" t="s">
        <v>11914</v>
      </c>
      <c r="D2647" s="1" t="s">
        <v>11915</v>
      </c>
      <c r="E2647" s="1" t="s">
        <v>11916</v>
      </c>
      <c r="F2647" s="2" t="s">
        <v>11917</v>
      </c>
      <c r="G2647" s="2" t="s">
        <v>11918</v>
      </c>
      <c r="I2647" s="2" t="s">
        <v>11919</v>
      </c>
      <c r="J2647" s="2" t="s">
        <v>11920</v>
      </c>
      <c r="K2647" s="3" t="s">
        <v>11907</v>
      </c>
      <c r="L2647" s="3" t="s">
        <v>11908</v>
      </c>
      <c r="M2647" s="3" t="s">
        <v>11909</v>
      </c>
      <c r="N2647" s="3" t="s">
        <v>11910</v>
      </c>
      <c r="O2647" s="3" t="s">
        <v>11911</v>
      </c>
      <c r="P2647" s="3" t="s">
        <v>11912</v>
      </c>
    </row>
    <row r="2648" spans="1:16" x14ac:dyDescent="0.25">
      <c r="A2648" t="s">
        <v>45215</v>
      </c>
      <c r="B2648" s="1" t="s">
        <v>2613</v>
      </c>
      <c r="C2648" s="1" t="s">
        <v>2614</v>
      </c>
      <c r="D2648" s="1" t="s">
        <v>2615</v>
      </c>
      <c r="E2648" s="1" t="s">
        <v>2616</v>
      </c>
      <c r="F2648" s="2" t="s">
        <v>2617</v>
      </c>
      <c r="G2648" s="2" t="s">
        <v>2618</v>
      </c>
      <c r="I2648" s="2" t="s">
        <v>2619</v>
      </c>
      <c r="J2648" s="2" t="s">
        <v>2620</v>
      </c>
      <c r="K2648" s="3" t="s">
        <v>2607</v>
      </c>
      <c r="L2648" s="3" t="s">
        <v>2608</v>
      </c>
      <c r="M2648" s="3" t="s">
        <v>2609</v>
      </c>
      <c r="N2648" s="3" t="s">
        <v>2610</v>
      </c>
      <c r="O2648" s="3" t="s">
        <v>2611</v>
      </c>
      <c r="P2648" s="3" t="s">
        <v>2612</v>
      </c>
    </row>
    <row r="2649" spans="1:16" x14ac:dyDescent="0.25">
      <c r="A2649" t="s">
        <v>45216</v>
      </c>
      <c r="B2649" s="1" t="s">
        <v>39844</v>
      </c>
      <c r="C2649" s="1" t="s">
        <v>39845</v>
      </c>
      <c r="D2649" s="1" t="s">
        <v>39846</v>
      </c>
      <c r="E2649" s="1" t="s">
        <v>39847</v>
      </c>
      <c r="F2649" s="2" t="s">
        <v>39848</v>
      </c>
      <c r="G2649" s="2" t="s">
        <v>39849</v>
      </c>
      <c r="I2649" s="2" t="s">
        <v>39850</v>
      </c>
      <c r="J2649" s="2" t="s">
        <v>39851</v>
      </c>
      <c r="K2649" s="3" t="s">
        <v>39838</v>
      </c>
      <c r="L2649" s="3" t="s">
        <v>39839</v>
      </c>
      <c r="M2649" s="3" t="s">
        <v>39840</v>
      </c>
      <c r="N2649" s="3" t="s">
        <v>39841</v>
      </c>
      <c r="O2649" s="3" t="s">
        <v>39842</v>
      </c>
      <c r="P2649" s="3" t="s">
        <v>39843</v>
      </c>
    </row>
    <row r="2650" spans="1:16" x14ac:dyDescent="0.25">
      <c r="A2650" t="s">
        <v>45217</v>
      </c>
      <c r="B2650" s="1" t="s">
        <v>14714</v>
      </c>
      <c r="C2650" s="1" t="s">
        <v>14715</v>
      </c>
      <c r="D2650" s="1" t="s">
        <v>14716</v>
      </c>
      <c r="E2650" s="1" t="s">
        <v>14717</v>
      </c>
      <c r="F2650" s="2" t="s">
        <v>14718</v>
      </c>
      <c r="G2650" s="2" t="s">
        <v>14719</v>
      </c>
      <c r="I2650" s="2" t="s">
        <v>14720</v>
      </c>
      <c r="J2650" s="2" t="s">
        <v>14721</v>
      </c>
      <c r="K2650" s="3" t="s">
        <v>14708</v>
      </c>
      <c r="L2650" s="3" t="s">
        <v>14709</v>
      </c>
      <c r="M2650" s="3" t="s">
        <v>14710</v>
      </c>
      <c r="N2650" s="3" t="s">
        <v>14711</v>
      </c>
      <c r="O2650" s="3" t="s">
        <v>14712</v>
      </c>
      <c r="P2650" s="3" t="s">
        <v>14713</v>
      </c>
    </row>
    <row r="2651" spans="1:16" x14ac:dyDescent="0.25">
      <c r="A2651" t="s">
        <v>45218</v>
      </c>
      <c r="B2651" s="1" t="s">
        <v>19059</v>
      </c>
      <c r="C2651" s="1" t="s">
        <v>19060</v>
      </c>
      <c r="D2651" s="1" t="s">
        <v>19061</v>
      </c>
      <c r="E2651" s="1" t="s">
        <v>19062</v>
      </c>
      <c r="F2651" s="2" t="s">
        <v>19063</v>
      </c>
      <c r="G2651" s="2" t="s">
        <v>19064</v>
      </c>
      <c r="I2651" s="2" t="s">
        <v>19065</v>
      </c>
      <c r="J2651" s="2" t="s">
        <v>19066</v>
      </c>
      <c r="K2651" s="3" t="s">
        <v>19053</v>
      </c>
      <c r="L2651" s="3" t="s">
        <v>19054</v>
      </c>
      <c r="M2651" s="3" t="s">
        <v>19055</v>
      </c>
      <c r="N2651" s="3" t="s">
        <v>19056</v>
      </c>
      <c r="O2651" s="3" t="s">
        <v>19057</v>
      </c>
      <c r="P2651" s="3" t="s">
        <v>19058</v>
      </c>
    </row>
    <row r="2652" spans="1:16" x14ac:dyDescent="0.25">
      <c r="A2652" t="s">
        <v>45219</v>
      </c>
      <c r="B2652" s="1" t="s">
        <v>9224</v>
      </c>
      <c r="C2652" s="1" t="s">
        <v>9225</v>
      </c>
      <c r="D2652" s="1" t="s">
        <v>9226</v>
      </c>
      <c r="E2652" s="1" t="s">
        <v>9227</v>
      </c>
      <c r="F2652" s="2" t="s">
        <v>9228</v>
      </c>
      <c r="G2652" s="2" t="s">
        <v>9229</v>
      </c>
      <c r="I2652" s="2" t="s">
        <v>9230</v>
      </c>
      <c r="J2652" s="2" t="s">
        <v>9231</v>
      </c>
      <c r="K2652" s="3" t="s">
        <v>9218</v>
      </c>
      <c r="L2652" s="3" t="s">
        <v>9219</v>
      </c>
      <c r="M2652" s="3" t="s">
        <v>9220</v>
      </c>
      <c r="N2652" s="3" t="s">
        <v>9221</v>
      </c>
      <c r="O2652" s="3" t="s">
        <v>9222</v>
      </c>
      <c r="P2652" s="3" t="s">
        <v>9223</v>
      </c>
    </row>
    <row r="2653" spans="1:16" x14ac:dyDescent="0.25">
      <c r="A2653" t="s">
        <v>45220</v>
      </c>
      <c r="B2653" s="1" t="s">
        <v>2827</v>
      </c>
      <c r="C2653" s="1" t="s">
        <v>2828</v>
      </c>
      <c r="D2653" s="1" t="s">
        <v>2829</v>
      </c>
      <c r="E2653" s="1" t="s">
        <v>2830</v>
      </c>
      <c r="F2653" s="2" t="s">
        <v>2831</v>
      </c>
      <c r="H2653" s="2" t="s">
        <v>2832</v>
      </c>
      <c r="I2653" s="2" t="s">
        <v>2833</v>
      </c>
      <c r="J2653" s="2" t="s">
        <v>2834</v>
      </c>
      <c r="K2653" s="3" t="s">
        <v>2821</v>
      </c>
      <c r="L2653" s="3" t="s">
        <v>2822</v>
      </c>
      <c r="M2653" s="3" t="s">
        <v>2823</v>
      </c>
      <c r="N2653" s="3" t="s">
        <v>2824</v>
      </c>
      <c r="O2653" s="3" t="s">
        <v>2825</v>
      </c>
      <c r="P2653" s="3" t="s">
        <v>2826</v>
      </c>
    </row>
    <row r="2654" spans="1:16" x14ac:dyDescent="0.25">
      <c r="A2654" t="s">
        <v>45221</v>
      </c>
      <c r="B2654" s="1" t="s">
        <v>34780</v>
      </c>
      <c r="C2654" s="1" t="s">
        <v>34781</v>
      </c>
      <c r="E2654" s="1" t="s">
        <v>34782</v>
      </c>
      <c r="F2654" s="2" t="s">
        <v>34783</v>
      </c>
      <c r="G2654" s="2" t="s">
        <v>34784</v>
      </c>
      <c r="H2654" s="2" t="s">
        <v>34785</v>
      </c>
      <c r="I2654" s="2" t="s">
        <v>34786</v>
      </c>
      <c r="J2654" s="2" t="s">
        <v>34787</v>
      </c>
      <c r="K2654" s="3" t="s">
        <v>34774</v>
      </c>
      <c r="L2654" s="3" t="s">
        <v>34775</v>
      </c>
      <c r="M2654" s="3" t="s">
        <v>34776</v>
      </c>
      <c r="N2654" s="3" t="s">
        <v>34777</v>
      </c>
      <c r="O2654" s="3" t="s">
        <v>34778</v>
      </c>
      <c r="P2654" s="3" t="s">
        <v>34779</v>
      </c>
    </row>
    <row r="2655" spans="1:16" x14ac:dyDescent="0.25">
      <c r="A2655" t="s">
        <v>45222</v>
      </c>
      <c r="B2655" s="1" t="s">
        <v>13603</v>
      </c>
      <c r="C2655" s="1" t="s">
        <v>13604</v>
      </c>
      <c r="D2655" s="1" t="s">
        <v>13605</v>
      </c>
      <c r="E2655" s="1" t="s">
        <v>13606</v>
      </c>
      <c r="F2655" s="2" t="s">
        <v>13607</v>
      </c>
      <c r="H2655" s="2" t="s">
        <v>13608</v>
      </c>
      <c r="I2655" s="2" t="s">
        <v>13609</v>
      </c>
      <c r="J2655" s="2" t="s">
        <v>13610</v>
      </c>
      <c r="K2655" s="3" t="s">
        <v>13597</v>
      </c>
      <c r="L2655" s="3" t="s">
        <v>13598</v>
      </c>
      <c r="M2655" s="3" t="s">
        <v>13599</v>
      </c>
      <c r="N2655" s="3" t="s">
        <v>13600</v>
      </c>
      <c r="O2655" s="3" t="s">
        <v>13601</v>
      </c>
      <c r="P2655" s="3" t="s">
        <v>13602</v>
      </c>
    </row>
    <row r="2656" spans="1:16" x14ac:dyDescent="0.25">
      <c r="A2656" t="s">
        <v>45223</v>
      </c>
      <c r="B2656" s="1" t="s">
        <v>38679</v>
      </c>
      <c r="C2656" s="1" t="s">
        <v>38680</v>
      </c>
      <c r="D2656" s="1" t="s">
        <v>38681</v>
      </c>
      <c r="E2656" s="1" t="s">
        <v>38682</v>
      </c>
      <c r="F2656" s="2" t="s">
        <v>38683</v>
      </c>
      <c r="H2656" s="2" t="s">
        <v>38684</v>
      </c>
      <c r="I2656" s="2" t="s">
        <v>38685</v>
      </c>
      <c r="J2656" s="2" t="s">
        <v>38686</v>
      </c>
      <c r="K2656" s="3" t="s">
        <v>38673</v>
      </c>
      <c r="L2656" s="3" t="s">
        <v>38674</v>
      </c>
      <c r="M2656" s="3" t="s">
        <v>38675</v>
      </c>
      <c r="N2656" s="3" t="s">
        <v>38676</v>
      </c>
      <c r="O2656" s="3" t="s">
        <v>38677</v>
      </c>
      <c r="P2656" s="3" t="s">
        <v>38678</v>
      </c>
    </row>
    <row r="2657" spans="1:16" x14ac:dyDescent="0.25">
      <c r="A2657" t="s">
        <v>45224</v>
      </c>
      <c r="B2657" s="1" t="s">
        <v>24368</v>
      </c>
      <c r="D2657" s="1" t="s">
        <v>24369</v>
      </c>
      <c r="E2657" s="1" t="s">
        <v>24370</v>
      </c>
      <c r="F2657" s="2" t="s">
        <v>24371</v>
      </c>
      <c r="G2657" s="2" t="s">
        <v>24372</v>
      </c>
      <c r="H2657" s="2" t="s">
        <v>24373</v>
      </c>
      <c r="I2657" s="2" t="s">
        <v>24374</v>
      </c>
      <c r="J2657" s="2" t="s">
        <v>24375</v>
      </c>
      <c r="K2657" s="3" t="s">
        <v>24362</v>
      </c>
      <c r="L2657" s="3" t="s">
        <v>24363</v>
      </c>
      <c r="M2657" s="3" t="s">
        <v>24364</v>
      </c>
      <c r="N2657" s="3" t="s">
        <v>24365</v>
      </c>
      <c r="O2657" s="3" t="s">
        <v>24366</v>
      </c>
      <c r="P2657" s="3" t="s">
        <v>24367</v>
      </c>
    </row>
    <row r="2658" spans="1:16" x14ac:dyDescent="0.25">
      <c r="A2658" t="s">
        <v>45225</v>
      </c>
      <c r="B2658" s="1" t="s">
        <v>758</v>
      </c>
      <c r="C2658" s="1" t="s">
        <v>759</v>
      </c>
      <c r="D2658" s="1" t="s">
        <v>760</v>
      </c>
      <c r="E2658" s="1" t="s">
        <v>761</v>
      </c>
      <c r="F2658" s="2" t="s">
        <v>762</v>
      </c>
      <c r="G2658" s="2" t="s">
        <v>763</v>
      </c>
      <c r="I2658" s="2" t="s">
        <v>764</v>
      </c>
      <c r="J2658" s="2" t="s">
        <v>765</v>
      </c>
      <c r="K2658" s="3" t="s">
        <v>752</v>
      </c>
      <c r="L2658" s="3" t="s">
        <v>753</v>
      </c>
      <c r="M2658" s="3" t="s">
        <v>754</v>
      </c>
      <c r="N2658" s="3" t="s">
        <v>755</v>
      </c>
      <c r="O2658" s="3" t="s">
        <v>756</v>
      </c>
      <c r="P2658" s="3" t="s">
        <v>757</v>
      </c>
    </row>
    <row r="2659" spans="1:16" x14ac:dyDescent="0.25">
      <c r="A2659" t="s">
        <v>45226</v>
      </c>
      <c r="B2659" s="1" t="s">
        <v>37205</v>
      </c>
      <c r="C2659" s="1" t="s">
        <v>37206</v>
      </c>
      <c r="D2659" s="1" t="s">
        <v>37207</v>
      </c>
      <c r="E2659" s="1" t="s">
        <v>37208</v>
      </c>
      <c r="F2659" s="2" t="s">
        <v>37209</v>
      </c>
      <c r="G2659" s="2" t="s">
        <v>37210</v>
      </c>
      <c r="I2659" s="2" t="s">
        <v>37211</v>
      </c>
      <c r="J2659" s="2" t="s">
        <v>37212</v>
      </c>
      <c r="K2659" s="3" t="s">
        <v>37199</v>
      </c>
      <c r="L2659" s="3" t="s">
        <v>37200</v>
      </c>
      <c r="M2659" s="3" t="s">
        <v>37201</v>
      </c>
      <c r="N2659" s="3" t="s">
        <v>37202</v>
      </c>
      <c r="O2659" s="3" t="s">
        <v>37203</v>
      </c>
      <c r="P2659" s="3" t="s">
        <v>37204</v>
      </c>
    </row>
    <row r="2660" spans="1:16" x14ac:dyDescent="0.25">
      <c r="A2660" t="s">
        <v>45227</v>
      </c>
      <c r="B2660" s="1" t="s">
        <v>20527</v>
      </c>
      <c r="C2660" s="1" t="s">
        <v>20528</v>
      </c>
      <c r="D2660" s="1" t="s">
        <v>20529</v>
      </c>
      <c r="E2660" s="1" t="s">
        <v>20530</v>
      </c>
      <c r="F2660" s="2" t="s">
        <v>20531</v>
      </c>
      <c r="G2660" s="2" t="s">
        <v>20532</v>
      </c>
      <c r="I2660" s="2" t="s">
        <v>20533</v>
      </c>
      <c r="J2660" s="2" t="s">
        <v>20534</v>
      </c>
      <c r="K2660" s="3" t="s">
        <v>20521</v>
      </c>
      <c r="L2660" s="3" t="s">
        <v>20522</v>
      </c>
      <c r="M2660" s="3" t="s">
        <v>20523</v>
      </c>
      <c r="N2660" s="3" t="s">
        <v>20524</v>
      </c>
      <c r="O2660" s="3" t="s">
        <v>20525</v>
      </c>
      <c r="P2660" s="3" t="s">
        <v>20526</v>
      </c>
    </row>
    <row r="2661" spans="1:16" x14ac:dyDescent="0.25">
      <c r="A2661" t="s">
        <v>45228</v>
      </c>
      <c r="B2661" s="1" t="s">
        <v>12756</v>
      </c>
      <c r="C2661" s="1" t="s">
        <v>12757</v>
      </c>
      <c r="D2661" s="1" t="s">
        <v>12758</v>
      </c>
      <c r="E2661" s="1" t="s">
        <v>12759</v>
      </c>
      <c r="F2661" s="2" t="s">
        <v>12760</v>
      </c>
      <c r="G2661" s="2" t="s">
        <v>12761</v>
      </c>
      <c r="I2661" s="2" t="s">
        <v>12762</v>
      </c>
      <c r="J2661" s="2" t="s">
        <v>12763</v>
      </c>
      <c r="K2661" s="3" t="s">
        <v>12750</v>
      </c>
      <c r="L2661" s="3" t="s">
        <v>12751</v>
      </c>
      <c r="M2661" s="3" t="s">
        <v>12752</v>
      </c>
      <c r="N2661" s="3" t="s">
        <v>12753</v>
      </c>
      <c r="O2661" s="3" t="s">
        <v>12754</v>
      </c>
      <c r="P2661" s="3" t="s">
        <v>12755</v>
      </c>
    </row>
    <row r="2662" spans="1:16" x14ac:dyDescent="0.25">
      <c r="A2662" t="s">
        <v>45229</v>
      </c>
      <c r="B2662" s="1" t="s">
        <v>39292</v>
      </c>
      <c r="C2662" s="1" t="s">
        <v>39293</v>
      </c>
      <c r="D2662" s="1" t="s">
        <v>39294</v>
      </c>
      <c r="E2662" s="1" t="s">
        <v>39295</v>
      </c>
      <c r="F2662" s="2" t="s">
        <v>39296</v>
      </c>
      <c r="H2662" s="2" t="s">
        <v>39297</v>
      </c>
      <c r="I2662" s="2" t="s">
        <v>39298</v>
      </c>
      <c r="J2662" s="2" t="s">
        <v>39299</v>
      </c>
      <c r="K2662" s="3" t="s">
        <v>39286</v>
      </c>
      <c r="L2662" s="3" t="s">
        <v>39287</v>
      </c>
      <c r="M2662" s="3" t="s">
        <v>39288</v>
      </c>
      <c r="N2662" s="3" t="s">
        <v>39289</v>
      </c>
      <c r="O2662" s="3" t="s">
        <v>39290</v>
      </c>
      <c r="P2662" s="3" t="s">
        <v>39291</v>
      </c>
    </row>
    <row r="2663" spans="1:16" x14ac:dyDescent="0.25">
      <c r="A2663" t="s">
        <v>45230</v>
      </c>
      <c r="B2663" s="1" t="s">
        <v>2699</v>
      </c>
      <c r="C2663" s="1" t="s">
        <v>2700</v>
      </c>
      <c r="D2663" s="1" t="s">
        <v>2701</v>
      </c>
      <c r="E2663" s="1" t="s">
        <v>2702</v>
      </c>
      <c r="F2663" s="2" t="s">
        <v>2703</v>
      </c>
      <c r="G2663" s="2" t="s">
        <v>2704</v>
      </c>
      <c r="H2663" s="2" t="s">
        <v>2705</v>
      </c>
      <c r="J2663" s="2" t="s">
        <v>2706</v>
      </c>
      <c r="K2663" s="3" t="s">
        <v>2693</v>
      </c>
      <c r="L2663" s="3" t="s">
        <v>2694</v>
      </c>
      <c r="M2663" s="3" t="s">
        <v>2695</v>
      </c>
      <c r="N2663" s="3" t="s">
        <v>2696</v>
      </c>
      <c r="O2663" s="3" t="s">
        <v>2697</v>
      </c>
      <c r="P2663" s="3" t="s">
        <v>2698</v>
      </c>
    </row>
    <row r="2664" spans="1:16" x14ac:dyDescent="0.25">
      <c r="A2664" t="s">
        <v>45231</v>
      </c>
      <c r="B2664" s="1" t="s">
        <v>15951</v>
      </c>
      <c r="C2664" s="1" t="s">
        <v>15952</v>
      </c>
      <c r="D2664" s="1" t="s">
        <v>15953</v>
      </c>
      <c r="E2664" s="1" t="s">
        <v>15954</v>
      </c>
      <c r="F2664" s="2" t="s">
        <v>15955</v>
      </c>
      <c r="H2664" s="2" t="s">
        <v>15956</v>
      </c>
      <c r="I2664" s="2" t="s">
        <v>15957</v>
      </c>
      <c r="J2664" s="2" t="s">
        <v>15958</v>
      </c>
      <c r="K2664" s="3" t="s">
        <v>15945</v>
      </c>
      <c r="L2664" s="3" t="s">
        <v>15946</v>
      </c>
      <c r="M2664" s="3" t="s">
        <v>15947</v>
      </c>
      <c r="N2664" s="3" t="s">
        <v>15948</v>
      </c>
      <c r="O2664" s="3" t="s">
        <v>15949</v>
      </c>
      <c r="P2664" s="3" t="s">
        <v>15950</v>
      </c>
    </row>
    <row r="2665" spans="1:16" x14ac:dyDescent="0.25">
      <c r="A2665" t="s">
        <v>45232</v>
      </c>
      <c r="B2665" s="1" t="s">
        <v>30614</v>
      </c>
      <c r="D2665" s="1" t="s">
        <v>30615</v>
      </c>
      <c r="E2665" s="1" t="s">
        <v>30616</v>
      </c>
      <c r="F2665" s="2" t="s">
        <v>30617</v>
      </c>
      <c r="G2665" s="2" t="s">
        <v>30618</v>
      </c>
      <c r="H2665" s="2" t="s">
        <v>30619</v>
      </c>
      <c r="I2665" s="2" t="s">
        <v>30620</v>
      </c>
      <c r="J2665" s="2" t="s">
        <v>30621</v>
      </c>
      <c r="K2665" s="3" t="s">
        <v>30608</v>
      </c>
      <c r="L2665" s="3" t="s">
        <v>30609</v>
      </c>
      <c r="M2665" s="3" t="s">
        <v>30610</v>
      </c>
      <c r="N2665" s="3" t="s">
        <v>30611</v>
      </c>
      <c r="O2665" s="3" t="s">
        <v>30612</v>
      </c>
      <c r="P2665" s="3" t="s">
        <v>30613</v>
      </c>
    </row>
    <row r="2666" spans="1:16" x14ac:dyDescent="0.25">
      <c r="A2666" t="s">
        <v>45233</v>
      </c>
      <c r="B2666" s="1" t="s">
        <v>42488</v>
      </c>
      <c r="D2666" s="1" t="s">
        <v>42489</v>
      </c>
      <c r="E2666" s="1" t="s">
        <v>42490</v>
      </c>
      <c r="F2666" s="2" t="s">
        <v>42491</v>
      </c>
      <c r="G2666" s="2" t="s">
        <v>42492</v>
      </c>
      <c r="H2666" s="2" t="s">
        <v>42493</v>
      </c>
      <c r="I2666" s="2" t="s">
        <v>42494</v>
      </c>
      <c r="J2666" s="2" t="s">
        <v>42495</v>
      </c>
      <c r="K2666" s="3" t="s">
        <v>42482</v>
      </c>
      <c r="L2666" s="3" t="s">
        <v>42483</v>
      </c>
      <c r="M2666" s="3" t="s">
        <v>42484</v>
      </c>
      <c r="N2666" s="3" t="s">
        <v>42485</v>
      </c>
      <c r="O2666" s="3" t="s">
        <v>42486</v>
      </c>
      <c r="P2666" s="3" t="s">
        <v>42487</v>
      </c>
    </row>
    <row r="2667" spans="1:16" x14ac:dyDescent="0.25">
      <c r="A2667" t="s">
        <v>45234</v>
      </c>
      <c r="B2667" s="1" t="s">
        <v>15160</v>
      </c>
      <c r="D2667" s="1" t="s">
        <v>15161</v>
      </c>
      <c r="E2667" s="1" t="s">
        <v>15162</v>
      </c>
      <c r="G2667" s="2" t="s">
        <v>15163</v>
      </c>
      <c r="H2667" s="2" t="s">
        <v>15164</v>
      </c>
      <c r="I2667" s="2" t="s">
        <v>15165</v>
      </c>
      <c r="J2667" s="2" t="s">
        <v>15166</v>
      </c>
      <c r="K2667" s="3" t="s">
        <v>15154</v>
      </c>
      <c r="L2667" s="3" t="s">
        <v>15155</v>
      </c>
      <c r="M2667" s="3" t="s">
        <v>15156</v>
      </c>
      <c r="N2667" s="3" t="s">
        <v>15157</v>
      </c>
      <c r="O2667" s="3" t="s">
        <v>15158</v>
      </c>
      <c r="P2667" s="3" t="s">
        <v>15159</v>
      </c>
    </row>
    <row r="2668" spans="1:16" x14ac:dyDescent="0.25">
      <c r="A2668" t="s">
        <v>45235</v>
      </c>
      <c r="B2668" s="1" t="s">
        <v>16208</v>
      </c>
      <c r="D2668" s="1" t="s">
        <v>16209</v>
      </c>
      <c r="E2668" s="1" t="s">
        <v>16210</v>
      </c>
      <c r="F2668" s="2" t="s">
        <v>16211</v>
      </c>
      <c r="G2668" s="2" t="s">
        <v>16212</v>
      </c>
      <c r="H2668" s="2" t="s">
        <v>16213</v>
      </c>
      <c r="I2668" s="2" t="s">
        <v>16214</v>
      </c>
      <c r="K2668" s="3" t="s">
        <v>16203</v>
      </c>
      <c r="L2668" s="3" t="s">
        <v>16204</v>
      </c>
      <c r="M2668" s="3" t="s">
        <v>16205</v>
      </c>
      <c r="N2668" s="3" t="s">
        <v>16206</v>
      </c>
      <c r="O2668" s="3" t="s">
        <v>16207</v>
      </c>
    </row>
    <row r="2669" spans="1:16" x14ac:dyDescent="0.25">
      <c r="A2669" t="s">
        <v>45236</v>
      </c>
      <c r="B2669" s="1" t="s">
        <v>34639</v>
      </c>
      <c r="D2669" s="1" t="s">
        <v>34640</v>
      </c>
      <c r="E2669" s="1" t="s">
        <v>34641</v>
      </c>
      <c r="F2669" s="2" t="s">
        <v>34642</v>
      </c>
      <c r="G2669" s="2" t="s">
        <v>34643</v>
      </c>
      <c r="H2669" s="2" t="s">
        <v>34644</v>
      </c>
      <c r="I2669" s="2" t="s">
        <v>34645</v>
      </c>
      <c r="J2669" s="2" t="s">
        <v>34646</v>
      </c>
      <c r="K2669" s="3" t="s">
        <v>34633</v>
      </c>
      <c r="L2669" s="3" t="s">
        <v>34634</v>
      </c>
      <c r="M2669" s="3" t="s">
        <v>34635</v>
      </c>
      <c r="N2669" s="3" t="s">
        <v>34636</v>
      </c>
      <c r="O2669" s="3" t="s">
        <v>34637</v>
      </c>
      <c r="P2669" s="3" t="s">
        <v>34638</v>
      </c>
    </row>
    <row r="2670" spans="1:16" x14ac:dyDescent="0.25">
      <c r="A2670" t="s">
        <v>45237</v>
      </c>
      <c r="B2670" s="1" t="s">
        <v>3418</v>
      </c>
      <c r="D2670" s="1" t="s">
        <v>3419</v>
      </c>
      <c r="E2670" s="1" t="s">
        <v>3420</v>
      </c>
      <c r="F2670" s="2" t="s">
        <v>3421</v>
      </c>
      <c r="G2670" s="2" t="s">
        <v>3422</v>
      </c>
      <c r="H2670" s="2" t="s">
        <v>3423</v>
      </c>
      <c r="I2670" s="2" t="s">
        <v>3424</v>
      </c>
      <c r="J2670" s="2" t="s">
        <v>3425</v>
      </c>
      <c r="K2670" s="3" t="s">
        <v>3412</v>
      </c>
      <c r="L2670" s="3" t="s">
        <v>3413</v>
      </c>
      <c r="M2670" s="3" t="s">
        <v>3414</v>
      </c>
      <c r="N2670" s="3" t="s">
        <v>3415</v>
      </c>
      <c r="O2670" s="3" t="s">
        <v>3416</v>
      </c>
      <c r="P2670" s="3" t="s">
        <v>3417</v>
      </c>
    </row>
    <row r="2671" spans="1:16" x14ac:dyDescent="0.25">
      <c r="A2671" t="s">
        <v>45238</v>
      </c>
      <c r="B2671" s="1" t="s">
        <v>30758</v>
      </c>
      <c r="C2671" s="1" t="s">
        <v>30759</v>
      </c>
      <c r="D2671" s="1" t="s">
        <v>30760</v>
      </c>
      <c r="E2671" s="1" t="s">
        <v>30761</v>
      </c>
      <c r="G2671" s="2" t="s">
        <v>30762</v>
      </c>
      <c r="H2671" s="2" t="s">
        <v>30763</v>
      </c>
      <c r="I2671" s="2" t="s">
        <v>30764</v>
      </c>
      <c r="J2671" s="2" t="s">
        <v>30765</v>
      </c>
      <c r="K2671" s="3" t="s">
        <v>30752</v>
      </c>
      <c r="L2671" s="3" t="s">
        <v>30753</v>
      </c>
      <c r="M2671" s="3" t="s">
        <v>30754</v>
      </c>
      <c r="N2671" s="3" t="s">
        <v>30755</v>
      </c>
      <c r="O2671" s="3" t="s">
        <v>30756</v>
      </c>
      <c r="P2671" s="3" t="s">
        <v>30757</v>
      </c>
    </row>
    <row r="2672" spans="1:16" x14ac:dyDescent="0.25">
      <c r="A2672" t="s">
        <v>45239</v>
      </c>
      <c r="B2672" s="1" t="s">
        <v>37992</v>
      </c>
      <c r="C2672" s="1" t="s">
        <v>37993</v>
      </c>
      <c r="E2672" s="1" t="s">
        <v>37994</v>
      </c>
      <c r="F2672" s="2" t="s">
        <v>37995</v>
      </c>
      <c r="G2672" s="2" t="s">
        <v>37996</v>
      </c>
      <c r="H2672" s="2" t="s">
        <v>37997</v>
      </c>
      <c r="I2672" s="2" t="s">
        <v>37998</v>
      </c>
      <c r="J2672" s="2" t="s">
        <v>37999</v>
      </c>
      <c r="K2672" s="3" t="s">
        <v>37986</v>
      </c>
      <c r="L2672" s="3" t="s">
        <v>37987</v>
      </c>
      <c r="M2672" s="3" t="s">
        <v>37988</v>
      </c>
      <c r="N2672" s="3" t="s">
        <v>37989</v>
      </c>
      <c r="O2672" s="3" t="s">
        <v>37990</v>
      </c>
      <c r="P2672" s="3" t="s">
        <v>37991</v>
      </c>
    </row>
    <row r="2673" spans="1:16" x14ac:dyDescent="0.25">
      <c r="A2673" t="s">
        <v>45240</v>
      </c>
      <c r="B2673" s="1" t="s">
        <v>13672</v>
      </c>
      <c r="C2673" s="1" t="s">
        <v>13673</v>
      </c>
      <c r="D2673" s="1" t="s">
        <v>13674</v>
      </c>
      <c r="E2673" s="1" t="s">
        <v>13675</v>
      </c>
      <c r="F2673" s="2" t="s">
        <v>13676</v>
      </c>
      <c r="G2673" s="2" t="s">
        <v>13677</v>
      </c>
      <c r="I2673" s="2" t="s">
        <v>13678</v>
      </c>
      <c r="J2673" s="2" t="s">
        <v>13679</v>
      </c>
      <c r="K2673" s="3" t="s">
        <v>13666</v>
      </c>
      <c r="L2673" s="3" t="s">
        <v>13667</v>
      </c>
      <c r="M2673" s="3" t="s">
        <v>13668</v>
      </c>
      <c r="N2673" s="3" t="s">
        <v>13669</v>
      </c>
      <c r="O2673" s="3" t="s">
        <v>13670</v>
      </c>
      <c r="P2673" s="3" t="s">
        <v>13671</v>
      </c>
    </row>
    <row r="2674" spans="1:16" x14ac:dyDescent="0.25">
      <c r="A2674" t="s">
        <v>45241</v>
      </c>
      <c r="B2674" s="1" t="s">
        <v>23249</v>
      </c>
      <c r="C2674" s="1" t="s">
        <v>23250</v>
      </c>
      <c r="D2674" s="1" t="s">
        <v>23251</v>
      </c>
      <c r="E2674" s="1" t="s">
        <v>23252</v>
      </c>
      <c r="F2674" s="2" t="s">
        <v>23253</v>
      </c>
      <c r="G2674" s="2" t="s">
        <v>23254</v>
      </c>
      <c r="I2674" s="2" t="s">
        <v>23255</v>
      </c>
      <c r="J2674" s="2" t="s">
        <v>23256</v>
      </c>
      <c r="K2674" s="3" t="s">
        <v>23243</v>
      </c>
      <c r="L2674" s="3" t="s">
        <v>23244</v>
      </c>
      <c r="M2674" s="3" t="s">
        <v>23245</v>
      </c>
      <c r="N2674" s="3" t="s">
        <v>23246</v>
      </c>
      <c r="O2674" s="3" t="s">
        <v>23247</v>
      </c>
      <c r="P2674" s="3" t="s">
        <v>23248</v>
      </c>
    </row>
    <row r="2675" spans="1:16" x14ac:dyDescent="0.25">
      <c r="A2675" t="s">
        <v>45242</v>
      </c>
      <c r="B2675" s="1" t="s">
        <v>33530</v>
      </c>
      <c r="C2675" s="1" t="s">
        <v>33531</v>
      </c>
      <c r="D2675" s="1" t="s">
        <v>33532</v>
      </c>
      <c r="E2675" s="1" t="s">
        <v>33533</v>
      </c>
      <c r="F2675" s="2" t="s">
        <v>33534</v>
      </c>
      <c r="G2675" s="2" t="s">
        <v>33535</v>
      </c>
      <c r="I2675" s="2" t="s">
        <v>33536</v>
      </c>
      <c r="J2675" s="2" t="s">
        <v>33537</v>
      </c>
      <c r="K2675" s="3" t="s">
        <v>33524</v>
      </c>
      <c r="L2675" s="3" t="s">
        <v>33525</v>
      </c>
      <c r="M2675" s="3" t="s">
        <v>33526</v>
      </c>
      <c r="N2675" s="3" t="s">
        <v>33527</v>
      </c>
      <c r="O2675" s="3" t="s">
        <v>33528</v>
      </c>
      <c r="P2675" s="3" t="s">
        <v>33529</v>
      </c>
    </row>
    <row r="2676" spans="1:16" x14ac:dyDescent="0.25">
      <c r="A2676" t="s">
        <v>45243</v>
      </c>
      <c r="B2676" s="1" t="s">
        <v>10514</v>
      </c>
      <c r="C2676" s="1" t="s">
        <v>10515</v>
      </c>
      <c r="D2676" s="1" t="s">
        <v>10516</v>
      </c>
      <c r="E2676" s="1" t="s">
        <v>10517</v>
      </c>
      <c r="F2676" s="2" t="s">
        <v>10518</v>
      </c>
      <c r="G2676" s="2" t="s">
        <v>10519</v>
      </c>
      <c r="I2676" s="2" t="s">
        <v>10520</v>
      </c>
      <c r="J2676" s="2" t="s">
        <v>10521</v>
      </c>
      <c r="K2676" s="3" t="s">
        <v>10508</v>
      </c>
      <c r="L2676" s="3" t="s">
        <v>10509</v>
      </c>
      <c r="M2676" s="3" t="s">
        <v>10510</v>
      </c>
      <c r="N2676" s="3" t="s">
        <v>10511</v>
      </c>
      <c r="O2676" s="3" t="s">
        <v>10512</v>
      </c>
      <c r="P2676" s="3" t="s">
        <v>10513</v>
      </c>
    </row>
    <row r="2677" spans="1:16" x14ac:dyDescent="0.25">
      <c r="A2677" t="s">
        <v>45244</v>
      </c>
      <c r="B2677" s="1" t="s">
        <v>19860</v>
      </c>
      <c r="C2677" s="1" t="s">
        <v>19861</v>
      </c>
      <c r="D2677" s="1" t="s">
        <v>19862</v>
      </c>
      <c r="E2677" s="1" t="s">
        <v>19863</v>
      </c>
      <c r="F2677" s="2" t="s">
        <v>19864</v>
      </c>
      <c r="G2677" s="2" t="s">
        <v>19865</v>
      </c>
      <c r="I2677" s="2" t="s">
        <v>19866</v>
      </c>
      <c r="J2677" s="2" t="s">
        <v>19867</v>
      </c>
      <c r="K2677" s="3" t="s">
        <v>19854</v>
      </c>
      <c r="L2677" s="3" t="s">
        <v>19855</v>
      </c>
      <c r="M2677" s="3" t="s">
        <v>19856</v>
      </c>
      <c r="N2677" s="3" t="s">
        <v>19857</v>
      </c>
      <c r="O2677" s="3" t="s">
        <v>19858</v>
      </c>
      <c r="P2677" s="3" t="s">
        <v>19859</v>
      </c>
    </row>
    <row r="2678" spans="1:16" x14ac:dyDescent="0.25">
      <c r="A2678" t="s">
        <v>45245</v>
      </c>
      <c r="B2678" s="1" t="s">
        <v>6689</v>
      </c>
      <c r="C2678" s="1" t="s">
        <v>6690</v>
      </c>
      <c r="D2678" s="1" t="s">
        <v>6691</v>
      </c>
      <c r="E2678" s="1" t="s">
        <v>6692</v>
      </c>
      <c r="F2678" s="2" t="s">
        <v>6693</v>
      </c>
      <c r="G2678" s="2" t="s">
        <v>6694</v>
      </c>
      <c r="I2678" s="2" t="s">
        <v>6695</v>
      </c>
      <c r="J2678" s="2" t="s">
        <v>6696</v>
      </c>
      <c r="K2678" s="3" t="s">
        <v>6683</v>
      </c>
      <c r="L2678" s="3" t="s">
        <v>6684</v>
      </c>
      <c r="M2678" s="3" t="s">
        <v>6685</v>
      </c>
      <c r="N2678" s="3" t="s">
        <v>6686</v>
      </c>
      <c r="O2678" s="3" t="s">
        <v>6687</v>
      </c>
      <c r="P2678" s="3" t="s">
        <v>6688</v>
      </c>
    </row>
    <row r="2679" spans="1:16" x14ac:dyDescent="0.25">
      <c r="A2679" t="s">
        <v>45246</v>
      </c>
      <c r="B2679" s="1" t="s">
        <v>20228</v>
      </c>
      <c r="C2679" s="1" t="s">
        <v>20229</v>
      </c>
      <c r="D2679" s="1" t="s">
        <v>20230</v>
      </c>
      <c r="E2679" s="1" t="s">
        <v>20231</v>
      </c>
      <c r="F2679" s="2" t="s">
        <v>20232</v>
      </c>
      <c r="G2679" s="2" t="s">
        <v>20233</v>
      </c>
      <c r="I2679" s="2" t="s">
        <v>20234</v>
      </c>
      <c r="J2679" s="2" t="s">
        <v>20235</v>
      </c>
      <c r="K2679" s="3" t="s">
        <v>20222</v>
      </c>
      <c r="L2679" s="3" t="s">
        <v>20223</v>
      </c>
      <c r="M2679" s="3" t="s">
        <v>20224</v>
      </c>
      <c r="N2679" s="3" t="s">
        <v>20225</v>
      </c>
      <c r="O2679" s="3" t="s">
        <v>20226</v>
      </c>
      <c r="P2679" s="3" t="s">
        <v>20227</v>
      </c>
    </row>
    <row r="2680" spans="1:16" x14ac:dyDescent="0.25">
      <c r="A2680" t="s">
        <v>45247</v>
      </c>
      <c r="B2680" s="1" t="s">
        <v>6252</v>
      </c>
      <c r="C2680" s="1" t="s">
        <v>6253</v>
      </c>
      <c r="D2680" s="1" t="s">
        <v>6254</v>
      </c>
      <c r="E2680" s="1" t="s">
        <v>6255</v>
      </c>
      <c r="F2680" s="2" t="s">
        <v>6256</v>
      </c>
      <c r="G2680" s="2" t="s">
        <v>6257</v>
      </c>
      <c r="I2680" s="2" t="s">
        <v>6258</v>
      </c>
      <c r="J2680" s="2" t="s">
        <v>6259</v>
      </c>
      <c r="K2680" s="3" t="s">
        <v>6246</v>
      </c>
      <c r="L2680" s="3" t="s">
        <v>6247</v>
      </c>
      <c r="M2680" s="3" t="s">
        <v>6248</v>
      </c>
      <c r="N2680" s="3" t="s">
        <v>6249</v>
      </c>
      <c r="O2680" s="3" t="s">
        <v>6250</v>
      </c>
      <c r="P2680" s="3" t="s">
        <v>6251</v>
      </c>
    </row>
    <row r="2681" spans="1:16" x14ac:dyDescent="0.25">
      <c r="A2681" t="s">
        <v>45248</v>
      </c>
      <c r="B2681" s="1" t="s">
        <v>18611</v>
      </c>
      <c r="C2681" s="1" t="s">
        <v>18612</v>
      </c>
      <c r="E2681" s="1" t="s">
        <v>18613</v>
      </c>
      <c r="F2681" s="2" t="s">
        <v>18614</v>
      </c>
      <c r="G2681" s="2" t="s">
        <v>18615</v>
      </c>
      <c r="H2681" s="2" t="s">
        <v>18616</v>
      </c>
      <c r="I2681" s="2" t="s">
        <v>18617</v>
      </c>
      <c r="J2681" s="2" t="s">
        <v>18618</v>
      </c>
      <c r="K2681" s="3" t="s">
        <v>18605</v>
      </c>
      <c r="L2681" s="3" t="s">
        <v>18606</v>
      </c>
      <c r="M2681" s="3" t="s">
        <v>18607</v>
      </c>
      <c r="N2681" s="3" t="s">
        <v>18608</v>
      </c>
      <c r="O2681" s="3" t="s">
        <v>18609</v>
      </c>
      <c r="P2681" s="3" t="s">
        <v>18610</v>
      </c>
    </row>
    <row r="2682" spans="1:16" x14ac:dyDescent="0.25">
      <c r="A2682" t="s">
        <v>45249</v>
      </c>
      <c r="B2682" s="1" t="s">
        <v>29634</v>
      </c>
      <c r="C2682" s="1" t="s">
        <v>29635</v>
      </c>
      <c r="D2682" s="1" t="s">
        <v>29636</v>
      </c>
      <c r="E2682" s="1" t="s">
        <v>29637</v>
      </c>
      <c r="F2682" s="2" t="s">
        <v>29638</v>
      </c>
      <c r="G2682" s="2" t="s">
        <v>29639</v>
      </c>
      <c r="H2682" s="2" t="s">
        <v>29640</v>
      </c>
      <c r="J2682" s="2" t="s">
        <v>29641</v>
      </c>
      <c r="K2682" s="3" t="s">
        <v>29628</v>
      </c>
      <c r="L2682" s="3" t="s">
        <v>29629</v>
      </c>
      <c r="M2682" s="3" t="s">
        <v>29630</v>
      </c>
      <c r="N2682" s="3" t="s">
        <v>29631</v>
      </c>
      <c r="O2682" s="3" t="s">
        <v>29632</v>
      </c>
      <c r="P2682" s="3" t="s">
        <v>29633</v>
      </c>
    </row>
    <row r="2683" spans="1:16" x14ac:dyDescent="0.25">
      <c r="A2683" t="s">
        <v>45250</v>
      </c>
      <c r="B2683" s="1" t="s">
        <v>42005</v>
      </c>
      <c r="C2683" s="1" t="s">
        <v>42006</v>
      </c>
      <c r="D2683" s="1" t="s">
        <v>42007</v>
      </c>
      <c r="E2683" s="1" t="s">
        <v>42008</v>
      </c>
      <c r="G2683" s="2" t="s">
        <v>42009</v>
      </c>
      <c r="H2683" s="2" t="s">
        <v>42010</v>
      </c>
      <c r="I2683" s="2" t="s">
        <v>42011</v>
      </c>
      <c r="J2683" s="2" t="s">
        <v>42012</v>
      </c>
      <c r="K2683" s="3" t="s">
        <v>41999</v>
      </c>
      <c r="L2683" s="3" t="s">
        <v>42000</v>
      </c>
      <c r="M2683" s="3" t="s">
        <v>42001</v>
      </c>
      <c r="N2683" s="3" t="s">
        <v>42002</v>
      </c>
      <c r="O2683" s="3" t="s">
        <v>42003</v>
      </c>
      <c r="P2683" s="3" t="s">
        <v>42004</v>
      </c>
    </row>
    <row r="2684" spans="1:16" x14ac:dyDescent="0.25">
      <c r="A2684" t="s">
        <v>45251</v>
      </c>
      <c r="B2684" s="1" t="s">
        <v>23393</v>
      </c>
      <c r="D2684" s="1" t="s">
        <v>23394</v>
      </c>
      <c r="E2684" s="1" t="s">
        <v>23395</v>
      </c>
      <c r="F2684" s="2" t="s">
        <v>23396</v>
      </c>
      <c r="G2684" s="2" t="s">
        <v>23397</v>
      </c>
      <c r="H2684" s="2" t="s">
        <v>23398</v>
      </c>
      <c r="I2684" s="2" t="s">
        <v>23399</v>
      </c>
      <c r="J2684" s="2" t="s">
        <v>23400</v>
      </c>
      <c r="K2684" s="3" t="s">
        <v>23387</v>
      </c>
      <c r="L2684" s="3" t="s">
        <v>23388</v>
      </c>
      <c r="M2684" s="3" t="s">
        <v>23389</v>
      </c>
      <c r="N2684" s="3" t="s">
        <v>23390</v>
      </c>
      <c r="O2684" s="3" t="s">
        <v>23391</v>
      </c>
      <c r="P2684" s="3" t="s">
        <v>23392</v>
      </c>
    </row>
    <row r="2685" spans="1:16" x14ac:dyDescent="0.25">
      <c r="A2685" t="s">
        <v>45252</v>
      </c>
      <c r="B2685" s="1" t="s">
        <v>32847</v>
      </c>
      <c r="D2685" s="1" t="s">
        <v>32848</v>
      </c>
      <c r="E2685" s="1" t="s">
        <v>32849</v>
      </c>
      <c r="F2685" s="2" t="s">
        <v>32850</v>
      </c>
      <c r="G2685" s="2" t="s">
        <v>32851</v>
      </c>
      <c r="H2685" s="2" t="s">
        <v>32852</v>
      </c>
      <c r="I2685" s="2" t="s">
        <v>32853</v>
      </c>
      <c r="J2685" s="2" t="s">
        <v>32854</v>
      </c>
      <c r="K2685" s="3" t="s">
        <v>32841</v>
      </c>
      <c r="L2685" s="3" t="s">
        <v>32842</v>
      </c>
      <c r="M2685" s="3" t="s">
        <v>32843</v>
      </c>
      <c r="N2685" s="3" t="s">
        <v>32844</v>
      </c>
      <c r="O2685" s="3" t="s">
        <v>32845</v>
      </c>
      <c r="P2685" s="3" t="s">
        <v>32846</v>
      </c>
    </row>
    <row r="2686" spans="1:16" x14ac:dyDescent="0.25">
      <c r="A2686" t="s">
        <v>45253</v>
      </c>
      <c r="B2686" s="1" t="s">
        <v>4072</v>
      </c>
      <c r="D2686" s="1" t="s">
        <v>4073</v>
      </c>
      <c r="E2686" s="1" t="s">
        <v>4074</v>
      </c>
      <c r="F2686" s="2" t="s">
        <v>4075</v>
      </c>
      <c r="G2686" s="2" t="s">
        <v>4076</v>
      </c>
      <c r="H2686" s="2" t="s">
        <v>4077</v>
      </c>
      <c r="I2686" s="2" t="s">
        <v>4078</v>
      </c>
      <c r="J2686" s="2" t="s">
        <v>4079</v>
      </c>
      <c r="K2686" s="3" t="s">
        <v>4066</v>
      </c>
      <c r="L2686" s="3" t="s">
        <v>4067</v>
      </c>
      <c r="M2686" s="3" t="s">
        <v>4068</v>
      </c>
      <c r="N2686" s="3" t="s">
        <v>4069</v>
      </c>
      <c r="O2686" s="3" t="s">
        <v>4070</v>
      </c>
      <c r="P2686" s="3" t="s">
        <v>4071</v>
      </c>
    </row>
    <row r="2687" spans="1:16" x14ac:dyDescent="0.25">
      <c r="A2687" t="s">
        <v>45254</v>
      </c>
      <c r="B2687" s="1" t="s">
        <v>13407</v>
      </c>
      <c r="C2687" s="1" t="s">
        <v>13408</v>
      </c>
      <c r="D2687" s="1" t="s">
        <v>13409</v>
      </c>
      <c r="E2687" s="1" t="s">
        <v>13410</v>
      </c>
      <c r="G2687" s="2" t="s">
        <v>13411</v>
      </c>
      <c r="H2687" s="2" t="s">
        <v>13412</v>
      </c>
      <c r="I2687" s="2" t="s">
        <v>13413</v>
      </c>
      <c r="J2687" s="2" t="s">
        <v>13414</v>
      </c>
      <c r="K2687" s="3" t="s">
        <v>13401</v>
      </c>
      <c r="L2687" s="3" t="s">
        <v>13402</v>
      </c>
      <c r="M2687" s="3" t="s">
        <v>13403</v>
      </c>
      <c r="N2687" s="3" t="s">
        <v>13404</v>
      </c>
      <c r="O2687" s="3" t="s">
        <v>13405</v>
      </c>
      <c r="P2687" s="3" t="s">
        <v>13406</v>
      </c>
    </row>
    <row r="2688" spans="1:16" x14ac:dyDescent="0.25">
      <c r="A2688" t="s">
        <v>45255</v>
      </c>
      <c r="B2688" s="1" t="s">
        <v>28980</v>
      </c>
      <c r="C2688" s="1" t="s">
        <v>28981</v>
      </c>
      <c r="D2688" s="1" t="s">
        <v>28982</v>
      </c>
      <c r="E2688" s="1" t="s">
        <v>28983</v>
      </c>
      <c r="F2688" s="2" t="s">
        <v>28984</v>
      </c>
      <c r="H2688" s="2" t="s">
        <v>28985</v>
      </c>
      <c r="I2688" s="2" t="s">
        <v>28986</v>
      </c>
      <c r="J2688" s="2" t="s">
        <v>28987</v>
      </c>
      <c r="K2688" s="3" t="s">
        <v>28974</v>
      </c>
      <c r="L2688" s="3" t="s">
        <v>28975</v>
      </c>
      <c r="M2688" s="3" t="s">
        <v>28976</v>
      </c>
      <c r="N2688" s="3" t="s">
        <v>28977</v>
      </c>
      <c r="O2688" s="3" t="s">
        <v>28978</v>
      </c>
      <c r="P2688" s="3" t="s">
        <v>28979</v>
      </c>
    </row>
    <row r="2689" spans="1:16" x14ac:dyDescent="0.25">
      <c r="A2689" t="s">
        <v>45256</v>
      </c>
      <c r="B2689" s="1" t="s">
        <v>28479</v>
      </c>
      <c r="C2689" s="1" t="s">
        <v>28480</v>
      </c>
      <c r="E2689" s="1" t="s">
        <v>28481</v>
      </c>
      <c r="F2689" s="2" t="s">
        <v>28482</v>
      </c>
      <c r="G2689" s="2" t="s">
        <v>28483</v>
      </c>
      <c r="H2689" s="2" t="s">
        <v>28484</v>
      </c>
      <c r="I2689" s="2" t="s">
        <v>28485</v>
      </c>
      <c r="J2689" s="2" t="s">
        <v>28486</v>
      </c>
      <c r="K2689" s="3" t="s">
        <v>28473</v>
      </c>
      <c r="L2689" s="3" t="s">
        <v>28474</v>
      </c>
      <c r="M2689" s="3" t="s">
        <v>28475</v>
      </c>
      <c r="N2689" s="3" t="s">
        <v>28476</v>
      </c>
      <c r="O2689" s="3" t="s">
        <v>28477</v>
      </c>
      <c r="P2689" s="3" t="s">
        <v>28478</v>
      </c>
    </row>
    <row r="2690" spans="1:16" x14ac:dyDescent="0.25">
      <c r="A2690" t="s">
        <v>45257</v>
      </c>
      <c r="B2690" s="1" t="s">
        <v>19426</v>
      </c>
      <c r="C2690" s="1" t="s">
        <v>19427</v>
      </c>
      <c r="D2690" s="1" t="s">
        <v>19428</v>
      </c>
      <c r="E2690" s="1" t="s">
        <v>19429</v>
      </c>
      <c r="F2690" s="2" t="s">
        <v>19430</v>
      </c>
      <c r="G2690" s="2" t="s">
        <v>19431</v>
      </c>
      <c r="H2690" s="2" t="s">
        <v>19432</v>
      </c>
      <c r="J2690" s="2" t="s">
        <v>19433</v>
      </c>
      <c r="K2690" s="3" t="s">
        <v>19420</v>
      </c>
      <c r="L2690" s="3" t="s">
        <v>19421</v>
      </c>
      <c r="M2690" s="3" t="s">
        <v>19422</v>
      </c>
      <c r="N2690" s="3" t="s">
        <v>19423</v>
      </c>
      <c r="O2690" s="3" t="s">
        <v>19424</v>
      </c>
      <c r="P2690" s="3" t="s">
        <v>19425</v>
      </c>
    </row>
    <row r="2691" spans="1:16" x14ac:dyDescent="0.25">
      <c r="A2691" t="s">
        <v>45258</v>
      </c>
      <c r="B2691" s="1" t="s">
        <v>9702</v>
      </c>
      <c r="C2691" s="1" t="s">
        <v>9703</v>
      </c>
      <c r="D2691" s="1" t="s">
        <v>9704</v>
      </c>
      <c r="E2691" s="1" t="s">
        <v>9705</v>
      </c>
      <c r="F2691" s="2" t="s">
        <v>9706</v>
      </c>
      <c r="G2691" s="2" t="s">
        <v>9707</v>
      </c>
      <c r="H2691" s="2" t="s">
        <v>9708</v>
      </c>
      <c r="J2691" s="2" t="s">
        <v>9709</v>
      </c>
      <c r="K2691" s="3" t="s">
        <v>9696</v>
      </c>
      <c r="L2691" s="3" t="s">
        <v>9697</v>
      </c>
      <c r="M2691" s="3" t="s">
        <v>9698</v>
      </c>
      <c r="N2691" s="3" t="s">
        <v>9699</v>
      </c>
      <c r="O2691" s="3" t="s">
        <v>9700</v>
      </c>
      <c r="P2691" s="3" t="s">
        <v>9701</v>
      </c>
    </row>
    <row r="2692" spans="1:16" x14ac:dyDescent="0.25">
      <c r="A2692" t="s">
        <v>45259</v>
      </c>
      <c r="B2692" s="1" t="s">
        <v>37850</v>
      </c>
      <c r="D2692" s="1" t="s">
        <v>37851</v>
      </c>
      <c r="E2692" s="1" t="s">
        <v>37852</v>
      </c>
      <c r="F2692" s="2" t="s">
        <v>37853</v>
      </c>
      <c r="G2692" s="2" t="s">
        <v>37854</v>
      </c>
      <c r="H2692" s="2" t="s">
        <v>37855</v>
      </c>
      <c r="I2692" s="2" t="s">
        <v>37856</v>
      </c>
      <c r="J2692" s="2" t="s">
        <v>37857</v>
      </c>
      <c r="K2692" s="3" t="s">
        <v>37844</v>
      </c>
      <c r="L2692" s="3" t="s">
        <v>37845</v>
      </c>
      <c r="M2692" s="3" t="s">
        <v>37846</v>
      </c>
      <c r="N2692" s="3" t="s">
        <v>37847</v>
      </c>
      <c r="O2692" s="3" t="s">
        <v>37848</v>
      </c>
      <c r="P2692" s="3" t="s">
        <v>37849</v>
      </c>
    </row>
    <row r="2693" spans="1:16" x14ac:dyDescent="0.25">
      <c r="A2693" t="s">
        <v>45260</v>
      </c>
      <c r="B2693" s="1" t="s">
        <v>952</v>
      </c>
      <c r="D2693" s="1" t="s">
        <v>953</v>
      </c>
      <c r="E2693" s="1" t="s">
        <v>954</v>
      </c>
      <c r="F2693" s="2" t="s">
        <v>955</v>
      </c>
      <c r="G2693" s="2" t="s">
        <v>956</v>
      </c>
      <c r="H2693" s="2" t="s">
        <v>957</v>
      </c>
      <c r="I2693" s="2" t="s">
        <v>958</v>
      </c>
      <c r="J2693" s="2" t="s">
        <v>959</v>
      </c>
      <c r="K2693" s="3" t="s">
        <v>946</v>
      </c>
      <c r="L2693" s="3" t="s">
        <v>947</v>
      </c>
      <c r="M2693" s="3" t="s">
        <v>948</v>
      </c>
      <c r="N2693" s="3" t="s">
        <v>949</v>
      </c>
      <c r="O2693" s="3" t="s">
        <v>950</v>
      </c>
      <c r="P2693" s="3" t="s">
        <v>951</v>
      </c>
    </row>
    <row r="2694" spans="1:16" x14ac:dyDescent="0.25">
      <c r="A2694" t="s">
        <v>45261</v>
      </c>
      <c r="B2694" s="1" t="s">
        <v>8375</v>
      </c>
      <c r="C2694" s="1" t="s">
        <v>8376</v>
      </c>
      <c r="D2694" s="1" t="s">
        <v>8377</v>
      </c>
      <c r="E2694" s="1" t="s">
        <v>8378</v>
      </c>
      <c r="F2694" s="2" t="s">
        <v>8379</v>
      </c>
      <c r="G2694" s="2" t="s">
        <v>8380</v>
      </c>
      <c r="I2694" s="2" t="s">
        <v>8381</v>
      </c>
      <c r="J2694" s="2" t="s">
        <v>8382</v>
      </c>
      <c r="K2694" s="3" t="s">
        <v>8369</v>
      </c>
      <c r="L2694" s="3" t="s">
        <v>8370</v>
      </c>
      <c r="M2694" s="3" t="s">
        <v>8371</v>
      </c>
      <c r="N2694" s="3" t="s">
        <v>8372</v>
      </c>
      <c r="O2694" s="3" t="s">
        <v>8373</v>
      </c>
      <c r="P2694" s="3" t="s">
        <v>8374</v>
      </c>
    </row>
    <row r="2695" spans="1:16" x14ac:dyDescent="0.25">
      <c r="A2695" t="s">
        <v>45262</v>
      </c>
      <c r="B2695" s="1" t="s">
        <v>25772</v>
      </c>
      <c r="C2695" s="1" t="s">
        <v>25773</v>
      </c>
      <c r="D2695" s="1" t="s">
        <v>25774</v>
      </c>
      <c r="E2695" s="1" t="s">
        <v>25775</v>
      </c>
      <c r="F2695" s="2" t="s">
        <v>25776</v>
      </c>
      <c r="G2695" s="2" t="s">
        <v>25777</v>
      </c>
      <c r="I2695" s="2" t="s">
        <v>25778</v>
      </c>
      <c r="J2695" s="2" t="s">
        <v>25779</v>
      </c>
      <c r="K2695" s="3" t="s">
        <v>25766</v>
      </c>
      <c r="L2695" s="3" t="s">
        <v>25767</v>
      </c>
      <c r="M2695" s="3" t="s">
        <v>25768</v>
      </c>
      <c r="N2695" s="3" t="s">
        <v>25769</v>
      </c>
      <c r="O2695" s="3" t="s">
        <v>25770</v>
      </c>
      <c r="P2695" s="3" t="s">
        <v>25771</v>
      </c>
    </row>
    <row r="2696" spans="1:16" x14ac:dyDescent="0.25">
      <c r="A2696" t="s">
        <v>45263</v>
      </c>
      <c r="B2696" s="1" t="s">
        <v>10940</v>
      </c>
      <c r="C2696" s="1" t="s">
        <v>10941</v>
      </c>
      <c r="D2696" s="1" t="s">
        <v>10942</v>
      </c>
      <c r="E2696" s="1" t="s">
        <v>10943</v>
      </c>
      <c r="F2696" s="2" t="s">
        <v>10944</v>
      </c>
      <c r="G2696" s="2" t="s">
        <v>10945</v>
      </c>
      <c r="I2696" s="2" t="s">
        <v>10946</v>
      </c>
      <c r="J2696" s="2" t="s">
        <v>10947</v>
      </c>
      <c r="K2696" s="3" t="s">
        <v>10934</v>
      </c>
      <c r="L2696" s="3" t="s">
        <v>10935</v>
      </c>
      <c r="M2696" s="3" t="s">
        <v>10936</v>
      </c>
      <c r="N2696" s="3" t="s">
        <v>10937</v>
      </c>
      <c r="O2696" s="3" t="s">
        <v>10938</v>
      </c>
      <c r="P2696" s="3" t="s">
        <v>10939</v>
      </c>
    </row>
    <row r="2697" spans="1:16" x14ac:dyDescent="0.25">
      <c r="A2697" t="s">
        <v>45264</v>
      </c>
      <c r="B2697" s="1" t="s">
        <v>7691</v>
      </c>
      <c r="C2697" s="1" t="s">
        <v>7692</v>
      </c>
      <c r="D2697" s="1" t="s">
        <v>7693</v>
      </c>
      <c r="E2697" s="1" t="s">
        <v>7694</v>
      </c>
      <c r="F2697" s="2" t="s">
        <v>7695</v>
      </c>
      <c r="G2697" s="2" t="s">
        <v>7696</v>
      </c>
      <c r="I2697" s="2" t="s">
        <v>7697</v>
      </c>
      <c r="J2697" s="2" t="s">
        <v>7698</v>
      </c>
      <c r="K2697" s="3" t="s">
        <v>7685</v>
      </c>
      <c r="L2697" s="3" t="s">
        <v>7686</v>
      </c>
      <c r="M2697" s="3" t="s">
        <v>7687</v>
      </c>
      <c r="N2697" s="3" t="s">
        <v>7688</v>
      </c>
      <c r="O2697" s="3" t="s">
        <v>7689</v>
      </c>
      <c r="P2697" s="3" t="s">
        <v>7690</v>
      </c>
    </row>
    <row r="2698" spans="1:16" x14ac:dyDescent="0.25">
      <c r="A2698" t="s">
        <v>45265</v>
      </c>
      <c r="B2698" s="1" t="s">
        <v>36114</v>
      </c>
      <c r="C2698" s="1" t="s">
        <v>36115</v>
      </c>
      <c r="D2698" s="1" t="s">
        <v>36116</v>
      </c>
      <c r="E2698" s="1" t="s">
        <v>36117</v>
      </c>
      <c r="F2698" s="2" t="s">
        <v>36118</v>
      </c>
      <c r="G2698" s="2" t="s">
        <v>36119</v>
      </c>
      <c r="I2698" s="2" t="s">
        <v>36120</v>
      </c>
      <c r="J2698" s="2" t="s">
        <v>36121</v>
      </c>
      <c r="K2698" s="3" t="s">
        <v>36108</v>
      </c>
      <c r="L2698" s="3" t="s">
        <v>36109</v>
      </c>
      <c r="M2698" s="3" t="s">
        <v>36110</v>
      </c>
      <c r="N2698" s="3" t="s">
        <v>36111</v>
      </c>
      <c r="O2698" s="3" t="s">
        <v>36112</v>
      </c>
      <c r="P2698" s="3" t="s">
        <v>36113</v>
      </c>
    </row>
    <row r="2699" spans="1:16" x14ac:dyDescent="0.25">
      <c r="A2699" t="s">
        <v>45266</v>
      </c>
      <c r="B2699" s="1" t="s">
        <v>29606</v>
      </c>
      <c r="C2699" s="1" t="s">
        <v>29607</v>
      </c>
      <c r="D2699" s="1" t="s">
        <v>29608</v>
      </c>
      <c r="E2699" s="1" t="s">
        <v>29609</v>
      </c>
      <c r="F2699" s="2" t="s">
        <v>29610</v>
      </c>
      <c r="G2699" s="2" t="s">
        <v>29611</v>
      </c>
      <c r="I2699" s="2" t="s">
        <v>29612</v>
      </c>
      <c r="J2699" s="2" t="s">
        <v>29613</v>
      </c>
      <c r="K2699" s="3" t="s">
        <v>29600</v>
      </c>
      <c r="L2699" s="3" t="s">
        <v>29601</v>
      </c>
      <c r="M2699" s="3" t="s">
        <v>29602</v>
      </c>
      <c r="N2699" s="3" t="s">
        <v>29603</v>
      </c>
      <c r="O2699" s="3" t="s">
        <v>29604</v>
      </c>
      <c r="P2699" s="3" t="s">
        <v>29605</v>
      </c>
    </row>
    <row r="2700" spans="1:16" x14ac:dyDescent="0.25">
      <c r="A2700" t="s">
        <v>45267</v>
      </c>
      <c r="B2700" s="1" t="s">
        <v>20955</v>
      </c>
      <c r="C2700" s="1" t="s">
        <v>20956</v>
      </c>
      <c r="D2700" s="1" t="s">
        <v>20957</v>
      </c>
      <c r="E2700" s="1" t="s">
        <v>20958</v>
      </c>
      <c r="F2700" s="2" t="s">
        <v>20959</v>
      </c>
      <c r="G2700" s="2" t="s">
        <v>20960</v>
      </c>
      <c r="I2700" s="2" t="s">
        <v>20961</v>
      </c>
      <c r="J2700" s="2" t="s">
        <v>20962</v>
      </c>
      <c r="K2700" s="3" t="s">
        <v>20949</v>
      </c>
      <c r="L2700" s="3" t="s">
        <v>20950</v>
      </c>
      <c r="M2700" s="3" t="s">
        <v>20951</v>
      </c>
      <c r="N2700" s="3" t="s">
        <v>20952</v>
      </c>
      <c r="O2700" s="3" t="s">
        <v>20953</v>
      </c>
      <c r="P2700" s="3" t="s">
        <v>20954</v>
      </c>
    </row>
    <row r="2701" spans="1:16" x14ac:dyDescent="0.25">
      <c r="A2701" t="s">
        <v>45268</v>
      </c>
      <c r="B2701" s="1" t="s">
        <v>33516</v>
      </c>
      <c r="C2701" s="1" t="s">
        <v>33517</v>
      </c>
      <c r="D2701" s="1" t="s">
        <v>33518</v>
      </c>
      <c r="E2701" s="1" t="s">
        <v>33519</v>
      </c>
      <c r="F2701" s="2" t="s">
        <v>33520</v>
      </c>
      <c r="G2701" s="2" t="s">
        <v>33521</v>
      </c>
      <c r="I2701" s="2" t="s">
        <v>33522</v>
      </c>
      <c r="J2701" s="2" t="s">
        <v>33523</v>
      </c>
      <c r="K2701" s="3" t="s">
        <v>33510</v>
      </c>
      <c r="L2701" s="3" t="s">
        <v>33511</v>
      </c>
      <c r="M2701" s="3" t="s">
        <v>33512</v>
      </c>
      <c r="N2701" s="3" t="s">
        <v>33513</v>
      </c>
      <c r="O2701" s="3" t="s">
        <v>33514</v>
      </c>
      <c r="P2701" s="3" t="s">
        <v>33515</v>
      </c>
    </row>
    <row r="2702" spans="1:16" x14ac:dyDescent="0.25">
      <c r="A2702" t="s">
        <v>45269</v>
      </c>
      <c r="B2702" s="1" t="s">
        <v>24053</v>
      </c>
      <c r="D2702" s="1" t="s">
        <v>24054</v>
      </c>
      <c r="E2702" s="1" t="s">
        <v>24055</v>
      </c>
      <c r="F2702" s="2" t="s">
        <v>24056</v>
      </c>
      <c r="I2702" s="2" t="s">
        <v>24057</v>
      </c>
      <c r="J2702" s="2" t="s">
        <v>24058</v>
      </c>
      <c r="K2702" s="3" t="s">
        <v>24047</v>
      </c>
      <c r="L2702" s="3" t="s">
        <v>24048</v>
      </c>
      <c r="M2702" s="3" t="s">
        <v>24049</v>
      </c>
      <c r="N2702" s="3" t="s">
        <v>24050</v>
      </c>
      <c r="O2702" s="3" t="s">
        <v>24051</v>
      </c>
      <c r="P2702" s="3" t="s">
        <v>24052</v>
      </c>
    </row>
    <row r="2703" spans="1:16" x14ac:dyDescent="0.25">
      <c r="A2703" t="s">
        <v>45270</v>
      </c>
      <c r="B2703" s="1" t="s">
        <v>18781</v>
      </c>
      <c r="C2703" s="1" t="s">
        <v>18782</v>
      </c>
      <c r="D2703" s="1" t="s">
        <v>18783</v>
      </c>
      <c r="E2703" s="1" t="s">
        <v>18784</v>
      </c>
      <c r="F2703" s="2" t="s">
        <v>18785</v>
      </c>
      <c r="G2703" s="2" t="s">
        <v>18786</v>
      </c>
      <c r="I2703" s="2" t="s">
        <v>18787</v>
      </c>
      <c r="J2703" s="2" t="s">
        <v>18788</v>
      </c>
      <c r="K2703" s="3" t="s">
        <v>18775</v>
      </c>
      <c r="L2703" s="3" t="s">
        <v>18776</v>
      </c>
      <c r="M2703" s="3" t="s">
        <v>18777</v>
      </c>
      <c r="N2703" s="3" t="s">
        <v>18778</v>
      </c>
      <c r="O2703" s="3" t="s">
        <v>18779</v>
      </c>
      <c r="P2703" s="3" t="s">
        <v>18780</v>
      </c>
    </row>
    <row r="2704" spans="1:16" x14ac:dyDescent="0.25">
      <c r="A2704" t="s">
        <v>45271</v>
      </c>
      <c r="B2704" s="1" t="s">
        <v>27357</v>
      </c>
      <c r="C2704" s="1" t="s">
        <v>27358</v>
      </c>
      <c r="D2704" s="1" t="s">
        <v>27359</v>
      </c>
      <c r="E2704" s="1" t="s">
        <v>27360</v>
      </c>
      <c r="F2704" s="2" t="s">
        <v>27361</v>
      </c>
      <c r="G2704" s="2" t="s">
        <v>27362</v>
      </c>
      <c r="I2704" s="2" t="s">
        <v>27363</v>
      </c>
      <c r="J2704" s="2" t="s">
        <v>27364</v>
      </c>
      <c r="K2704" s="3" t="s">
        <v>27351</v>
      </c>
      <c r="L2704" s="3" t="s">
        <v>27352</v>
      </c>
      <c r="M2704" s="3" t="s">
        <v>27353</v>
      </c>
      <c r="N2704" s="3" t="s">
        <v>27354</v>
      </c>
      <c r="O2704" s="3" t="s">
        <v>27355</v>
      </c>
      <c r="P2704" s="3" t="s">
        <v>27356</v>
      </c>
    </row>
    <row r="2705" spans="1:16" x14ac:dyDescent="0.25">
      <c r="A2705" t="s">
        <v>45272</v>
      </c>
      <c r="B2705" s="1" t="s">
        <v>17156</v>
      </c>
      <c r="C2705" s="1" t="s">
        <v>17157</v>
      </c>
      <c r="D2705" s="1" t="s">
        <v>17158</v>
      </c>
      <c r="E2705" s="1" t="s">
        <v>17159</v>
      </c>
      <c r="F2705" s="2" t="s">
        <v>17160</v>
      </c>
      <c r="G2705" s="2" t="s">
        <v>17161</v>
      </c>
      <c r="I2705" s="2" t="s">
        <v>17162</v>
      </c>
      <c r="J2705" s="2" t="s">
        <v>17163</v>
      </c>
      <c r="K2705" s="3" t="s">
        <v>17150</v>
      </c>
      <c r="L2705" s="3" t="s">
        <v>17151</v>
      </c>
      <c r="M2705" s="3" t="s">
        <v>17152</v>
      </c>
      <c r="N2705" s="3" t="s">
        <v>17153</v>
      </c>
      <c r="O2705" s="3" t="s">
        <v>17154</v>
      </c>
      <c r="P2705" s="3" t="s">
        <v>17155</v>
      </c>
    </row>
    <row r="2706" spans="1:16" x14ac:dyDescent="0.25">
      <c r="A2706" t="s">
        <v>45273</v>
      </c>
      <c r="C2706" s="1" t="s">
        <v>35336</v>
      </c>
      <c r="D2706" s="1" t="s">
        <v>35337</v>
      </c>
      <c r="E2706" s="1" t="s">
        <v>35338</v>
      </c>
      <c r="F2706" s="2" t="s">
        <v>35339</v>
      </c>
      <c r="I2706" s="2" t="s">
        <v>35340</v>
      </c>
      <c r="J2706" s="2" t="s">
        <v>35341</v>
      </c>
      <c r="K2706" s="3" t="s">
        <v>35330</v>
      </c>
      <c r="L2706" s="3" t="s">
        <v>35331</v>
      </c>
      <c r="M2706" s="3" t="s">
        <v>35332</v>
      </c>
      <c r="N2706" s="3" t="s">
        <v>35333</v>
      </c>
      <c r="O2706" s="3" t="s">
        <v>35334</v>
      </c>
      <c r="P2706" s="3" t="s">
        <v>35335</v>
      </c>
    </row>
    <row r="2707" spans="1:16" x14ac:dyDescent="0.25">
      <c r="A2707" t="s">
        <v>45274</v>
      </c>
      <c r="B2707" s="1" t="s">
        <v>26282</v>
      </c>
      <c r="C2707" s="1" t="s">
        <v>26283</v>
      </c>
      <c r="D2707" s="1" t="s">
        <v>26284</v>
      </c>
      <c r="E2707" s="1" t="s">
        <v>26285</v>
      </c>
      <c r="F2707" s="2" t="s">
        <v>26286</v>
      </c>
      <c r="G2707" s="2" t="s">
        <v>26287</v>
      </c>
      <c r="I2707" s="2" t="s">
        <v>26288</v>
      </c>
      <c r="J2707" s="2" t="s">
        <v>26289</v>
      </c>
      <c r="K2707" s="3" t="s">
        <v>26276</v>
      </c>
      <c r="L2707" s="3" t="s">
        <v>26277</v>
      </c>
      <c r="M2707" s="3" t="s">
        <v>26278</v>
      </c>
      <c r="N2707" s="3" t="s">
        <v>26279</v>
      </c>
      <c r="O2707" s="3" t="s">
        <v>26280</v>
      </c>
      <c r="P2707" s="3" t="s">
        <v>26281</v>
      </c>
    </row>
    <row r="2708" spans="1:16" x14ac:dyDescent="0.25">
      <c r="A2708" t="s">
        <v>45275</v>
      </c>
      <c r="B2708" s="1" t="s">
        <v>30512</v>
      </c>
      <c r="C2708" s="1" t="s">
        <v>30513</v>
      </c>
      <c r="D2708" s="1" t="s">
        <v>30514</v>
      </c>
      <c r="E2708" s="1" t="s">
        <v>30515</v>
      </c>
      <c r="F2708" s="2" t="s">
        <v>30516</v>
      </c>
      <c r="G2708" s="2" t="s">
        <v>30517</v>
      </c>
      <c r="I2708" s="2" t="s">
        <v>30518</v>
      </c>
      <c r="J2708" s="2" t="s">
        <v>30519</v>
      </c>
      <c r="K2708" s="3" t="s">
        <v>30506</v>
      </c>
      <c r="L2708" s="3" t="s">
        <v>30507</v>
      </c>
      <c r="M2708" s="3" t="s">
        <v>30508</v>
      </c>
      <c r="N2708" s="3" t="s">
        <v>30509</v>
      </c>
      <c r="O2708" s="3" t="s">
        <v>30510</v>
      </c>
      <c r="P2708" s="3" t="s">
        <v>30511</v>
      </c>
    </row>
    <row r="2709" spans="1:16" x14ac:dyDescent="0.25">
      <c r="A2709" t="s">
        <v>45276</v>
      </c>
      <c r="B2709" s="1" t="s">
        <v>16293</v>
      </c>
      <c r="C2709" s="1" t="s">
        <v>16294</v>
      </c>
      <c r="D2709" s="1" t="s">
        <v>16295</v>
      </c>
      <c r="E2709" s="1" t="s">
        <v>16296</v>
      </c>
      <c r="F2709" s="2" t="s">
        <v>16297</v>
      </c>
      <c r="G2709" s="2" t="s">
        <v>16298</v>
      </c>
      <c r="I2709" s="2" t="s">
        <v>16299</v>
      </c>
      <c r="J2709" s="2" t="s">
        <v>16300</v>
      </c>
      <c r="K2709" s="3" t="s">
        <v>16287</v>
      </c>
      <c r="L2709" s="3" t="s">
        <v>16288</v>
      </c>
      <c r="M2709" s="3" t="s">
        <v>16289</v>
      </c>
      <c r="N2709" s="3" t="s">
        <v>16290</v>
      </c>
      <c r="O2709" s="3" t="s">
        <v>16291</v>
      </c>
      <c r="P2709" s="3" t="s">
        <v>16292</v>
      </c>
    </row>
    <row r="2710" spans="1:16" x14ac:dyDescent="0.25">
      <c r="A2710" t="s">
        <v>45277</v>
      </c>
      <c r="B2710" s="1" t="s">
        <v>6984</v>
      </c>
      <c r="C2710" s="1" t="s">
        <v>6985</v>
      </c>
      <c r="D2710" s="1" t="s">
        <v>6986</v>
      </c>
      <c r="E2710" s="1" t="s">
        <v>6987</v>
      </c>
      <c r="F2710" s="2" t="s">
        <v>6988</v>
      </c>
      <c r="G2710" s="2" t="s">
        <v>6989</v>
      </c>
      <c r="I2710" s="2" t="s">
        <v>6990</v>
      </c>
      <c r="J2710" s="2" t="s">
        <v>6991</v>
      </c>
      <c r="K2710" s="3" t="s">
        <v>6978</v>
      </c>
      <c r="L2710" s="3" t="s">
        <v>6979</v>
      </c>
      <c r="M2710" s="3" t="s">
        <v>6980</v>
      </c>
      <c r="N2710" s="3" t="s">
        <v>6981</v>
      </c>
      <c r="O2710" s="3" t="s">
        <v>6982</v>
      </c>
      <c r="P2710" s="3" t="s">
        <v>6983</v>
      </c>
    </row>
    <row r="2711" spans="1:16" x14ac:dyDescent="0.25">
      <c r="A2711" t="s">
        <v>45278</v>
      </c>
      <c r="B2711" s="1" t="s">
        <v>16079</v>
      </c>
      <c r="C2711" s="1" t="s">
        <v>16080</v>
      </c>
      <c r="D2711" s="1" t="s">
        <v>16081</v>
      </c>
      <c r="E2711" s="1" t="s">
        <v>16082</v>
      </c>
      <c r="F2711" s="2" t="s">
        <v>16083</v>
      </c>
      <c r="G2711" s="2" t="s">
        <v>16084</v>
      </c>
      <c r="I2711" s="2" t="s">
        <v>16085</v>
      </c>
      <c r="J2711" s="2" t="s">
        <v>16086</v>
      </c>
      <c r="K2711" s="3" t="s">
        <v>16073</v>
      </c>
      <c r="L2711" s="3" t="s">
        <v>16074</v>
      </c>
      <c r="M2711" s="3" t="s">
        <v>16075</v>
      </c>
      <c r="N2711" s="3" t="s">
        <v>16076</v>
      </c>
      <c r="O2711" s="3" t="s">
        <v>16077</v>
      </c>
      <c r="P2711" s="3" t="s">
        <v>16078</v>
      </c>
    </row>
    <row r="2712" spans="1:16" x14ac:dyDescent="0.25">
      <c r="A2712" t="s">
        <v>45279</v>
      </c>
      <c r="B2712" s="1" t="s">
        <v>1169</v>
      </c>
      <c r="C2712" s="1" t="s">
        <v>1170</v>
      </c>
      <c r="D2712" s="1" t="s">
        <v>1171</v>
      </c>
      <c r="E2712" s="1" t="s">
        <v>1172</v>
      </c>
      <c r="F2712" s="2" t="s">
        <v>1173</v>
      </c>
      <c r="G2712" s="2" t="s">
        <v>1174</v>
      </c>
      <c r="I2712" s="2" t="s">
        <v>1175</v>
      </c>
      <c r="J2712" s="2" t="s">
        <v>1176</v>
      </c>
      <c r="K2712" s="3" t="s">
        <v>1163</v>
      </c>
      <c r="L2712" s="3" t="s">
        <v>1164</v>
      </c>
      <c r="M2712" s="3" t="s">
        <v>1165</v>
      </c>
      <c r="N2712" s="3" t="s">
        <v>1166</v>
      </c>
      <c r="O2712" s="3" t="s">
        <v>1167</v>
      </c>
      <c r="P2712" s="3" t="s">
        <v>1168</v>
      </c>
    </row>
    <row r="2713" spans="1:16" x14ac:dyDescent="0.25">
      <c r="A2713" t="s">
        <v>45280</v>
      </c>
      <c r="B2713" s="1" t="s">
        <v>27720</v>
      </c>
      <c r="D2713" s="1" t="s">
        <v>27721</v>
      </c>
      <c r="E2713" s="1" t="s">
        <v>27722</v>
      </c>
      <c r="F2713" s="2" t="s">
        <v>27723</v>
      </c>
      <c r="G2713" s="2" t="s">
        <v>27724</v>
      </c>
      <c r="H2713" s="2" t="s">
        <v>27725</v>
      </c>
      <c r="I2713" s="2" t="s">
        <v>27726</v>
      </c>
      <c r="J2713" s="2" t="s">
        <v>27727</v>
      </c>
      <c r="K2713" s="3" t="s">
        <v>27714</v>
      </c>
      <c r="L2713" s="3" t="s">
        <v>27715</v>
      </c>
      <c r="M2713" s="3" t="s">
        <v>27716</v>
      </c>
      <c r="N2713" s="3" t="s">
        <v>27717</v>
      </c>
      <c r="O2713" s="3" t="s">
        <v>27718</v>
      </c>
      <c r="P2713" s="3" t="s">
        <v>27719</v>
      </c>
    </row>
    <row r="2714" spans="1:16" x14ac:dyDescent="0.25">
      <c r="A2714" t="s">
        <v>45281</v>
      </c>
      <c r="B2714" s="1" t="s">
        <v>21524</v>
      </c>
      <c r="C2714" s="1" t="s">
        <v>21525</v>
      </c>
      <c r="D2714" s="1" t="s">
        <v>21526</v>
      </c>
      <c r="E2714" s="1" t="s">
        <v>21527</v>
      </c>
      <c r="F2714" s="2" t="s">
        <v>21528</v>
      </c>
      <c r="H2714" s="2" t="s">
        <v>21529</v>
      </c>
      <c r="I2714" s="2" t="s">
        <v>21530</v>
      </c>
      <c r="J2714" s="2" t="s">
        <v>21531</v>
      </c>
      <c r="K2714" s="3" t="s">
        <v>21518</v>
      </c>
      <c r="L2714" s="3" t="s">
        <v>21519</v>
      </c>
      <c r="M2714" s="3" t="s">
        <v>21520</v>
      </c>
      <c r="N2714" s="3" t="s">
        <v>21521</v>
      </c>
      <c r="O2714" s="3" t="s">
        <v>21522</v>
      </c>
      <c r="P2714" s="3" t="s">
        <v>21523</v>
      </c>
    </row>
    <row r="2715" spans="1:16" x14ac:dyDescent="0.25">
      <c r="A2715" t="s">
        <v>45282</v>
      </c>
      <c r="C2715" s="1" t="s">
        <v>8574</v>
      </c>
      <c r="D2715" s="1" t="s">
        <v>8575</v>
      </c>
      <c r="E2715" s="1" t="s">
        <v>8576</v>
      </c>
      <c r="F2715" s="2" t="s">
        <v>8577</v>
      </c>
      <c r="G2715" s="2" t="s">
        <v>8578</v>
      </c>
      <c r="H2715" s="2" t="s">
        <v>8579</v>
      </c>
      <c r="I2715" s="2" t="s">
        <v>8580</v>
      </c>
      <c r="J2715" s="2" t="s">
        <v>8581</v>
      </c>
      <c r="K2715" s="3" t="s">
        <v>8568</v>
      </c>
      <c r="L2715" s="3" t="s">
        <v>8569</v>
      </c>
      <c r="M2715" s="3" t="s">
        <v>8570</v>
      </c>
      <c r="N2715" s="3" t="s">
        <v>8571</v>
      </c>
      <c r="O2715" s="3" t="s">
        <v>8572</v>
      </c>
      <c r="P2715" s="3" t="s">
        <v>8573</v>
      </c>
    </row>
    <row r="2716" spans="1:16" x14ac:dyDescent="0.25">
      <c r="A2716" t="s">
        <v>45283</v>
      </c>
      <c r="B2716" s="1" t="s">
        <v>30302</v>
      </c>
      <c r="D2716" s="1" t="s">
        <v>30303</v>
      </c>
      <c r="E2716" s="1" t="s">
        <v>30304</v>
      </c>
      <c r="F2716" s="2" t="s">
        <v>30305</v>
      </c>
      <c r="G2716" s="2" t="s">
        <v>30306</v>
      </c>
      <c r="H2716" s="2" t="s">
        <v>30307</v>
      </c>
      <c r="I2716" s="2" t="s">
        <v>30308</v>
      </c>
      <c r="J2716" s="2" t="s">
        <v>30309</v>
      </c>
      <c r="K2716" s="3" t="s">
        <v>30296</v>
      </c>
      <c r="L2716" s="3" t="s">
        <v>30297</v>
      </c>
      <c r="M2716" s="3" t="s">
        <v>30298</v>
      </c>
      <c r="N2716" s="3" t="s">
        <v>30299</v>
      </c>
      <c r="O2716" s="3" t="s">
        <v>30300</v>
      </c>
      <c r="P2716" s="3" t="s">
        <v>30301</v>
      </c>
    </row>
    <row r="2717" spans="1:16" x14ac:dyDescent="0.25">
      <c r="A2717" t="s">
        <v>45284</v>
      </c>
      <c r="B2717" s="1" t="s">
        <v>12914</v>
      </c>
      <c r="C2717" s="1" t="s">
        <v>12915</v>
      </c>
      <c r="D2717" s="1" t="s">
        <v>12916</v>
      </c>
      <c r="E2717" s="1" t="s">
        <v>12917</v>
      </c>
      <c r="F2717" s="2" t="s">
        <v>12918</v>
      </c>
      <c r="H2717" s="2" t="s">
        <v>12919</v>
      </c>
      <c r="I2717" s="2" t="s">
        <v>12920</v>
      </c>
      <c r="J2717" s="2" t="s">
        <v>12921</v>
      </c>
      <c r="K2717" s="3" t="s">
        <v>12908</v>
      </c>
      <c r="L2717" s="3" t="s">
        <v>12909</v>
      </c>
      <c r="M2717" s="3" t="s">
        <v>12910</v>
      </c>
      <c r="N2717" s="3" t="s">
        <v>12911</v>
      </c>
      <c r="O2717" s="3" t="s">
        <v>12912</v>
      </c>
      <c r="P2717" s="3" t="s">
        <v>12913</v>
      </c>
    </row>
    <row r="2718" spans="1:16" x14ac:dyDescent="0.25">
      <c r="A2718" t="s">
        <v>45285</v>
      </c>
      <c r="B2718" s="1" t="s">
        <v>858</v>
      </c>
      <c r="D2718" s="1" t="s">
        <v>859</v>
      </c>
      <c r="E2718" s="1" t="s">
        <v>860</v>
      </c>
      <c r="F2718" s="2" t="s">
        <v>861</v>
      </c>
      <c r="G2718" s="2" t="s">
        <v>862</v>
      </c>
      <c r="H2718" s="2" t="s">
        <v>863</v>
      </c>
      <c r="I2718" s="2" t="s">
        <v>864</v>
      </c>
      <c r="J2718" s="2" t="s">
        <v>865</v>
      </c>
      <c r="K2718" s="3" t="s">
        <v>852</v>
      </c>
      <c r="L2718" s="3" t="s">
        <v>853</v>
      </c>
      <c r="M2718" s="3" t="s">
        <v>854</v>
      </c>
      <c r="N2718" s="3" t="s">
        <v>855</v>
      </c>
      <c r="O2718" s="3" t="s">
        <v>856</v>
      </c>
      <c r="P2718" s="3" t="s">
        <v>857</v>
      </c>
    </row>
    <row r="2719" spans="1:16" x14ac:dyDescent="0.25">
      <c r="A2719" t="s">
        <v>45286</v>
      </c>
      <c r="B2719" s="1" t="s">
        <v>36542</v>
      </c>
      <c r="D2719" s="1" t="s">
        <v>36543</v>
      </c>
      <c r="E2719" s="1" t="s">
        <v>36544</v>
      </c>
      <c r="F2719" s="2" t="s">
        <v>36545</v>
      </c>
      <c r="G2719" s="2" t="s">
        <v>36546</v>
      </c>
      <c r="H2719" s="2" t="s">
        <v>36547</v>
      </c>
      <c r="I2719" s="2" t="s">
        <v>36548</v>
      </c>
      <c r="J2719" s="2" t="s">
        <v>36549</v>
      </c>
      <c r="K2719" s="3" t="s">
        <v>36536</v>
      </c>
      <c r="L2719" s="3" t="s">
        <v>36537</v>
      </c>
      <c r="M2719" s="3" t="s">
        <v>36538</v>
      </c>
      <c r="N2719" s="3" t="s">
        <v>36539</v>
      </c>
      <c r="O2719" s="3" t="s">
        <v>36540</v>
      </c>
      <c r="P2719" s="3" t="s">
        <v>36541</v>
      </c>
    </row>
    <row r="2720" spans="1:16" x14ac:dyDescent="0.25">
      <c r="A2720" t="s">
        <v>45287</v>
      </c>
      <c r="B2720" s="1" t="s">
        <v>34794</v>
      </c>
      <c r="C2720" s="1" t="s">
        <v>34795</v>
      </c>
      <c r="E2720" s="1" t="s">
        <v>34796</v>
      </c>
      <c r="F2720" s="2" t="s">
        <v>34797</v>
      </c>
      <c r="G2720" s="2" t="s">
        <v>34798</v>
      </c>
      <c r="H2720" s="2" t="s">
        <v>34799</v>
      </c>
      <c r="I2720" s="2" t="s">
        <v>34800</v>
      </c>
      <c r="J2720" s="2" t="s">
        <v>34801</v>
      </c>
      <c r="K2720" s="3" t="s">
        <v>34788</v>
      </c>
      <c r="L2720" s="3" t="s">
        <v>34789</v>
      </c>
      <c r="M2720" s="3" t="s">
        <v>34790</v>
      </c>
      <c r="N2720" s="3" t="s">
        <v>34791</v>
      </c>
      <c r="O2720" s="3" t="s">
        <v>34792</v>
      </c>
      <c r="P2720" s="3" t="s">
        <v>34793</v>
      </c>
    </row>
    <row r="2721" spans="1:16" x14ac:dyDescent="0.25">
      <c r="A2721" t="s">
        <v>45288</v>
      </c>
      <c r="B2721" s="1" t="s">
        <v>14529</v>
      </c>
      <c r="C2721" s="1" t="s">
        <v>14530</v>
      </c>
      <c r="D2721" s="1" t="s">
        <v>14531</v>
      </c>
      <c r="E2721" s="1" t="s">
        <v>14532</v>
      </c>
      <c r="F2721" s="2" t="s">
        <v>14533</v>
      </c>
      <c r="H2721" s="2" t="s">
        <v>14534</v>
      </c>
      <c r="I2721" s="2" t="s">
        <v>14535</v>
      </c>
      <c r="J2721" s="2" t="s">
        <v>14536</v>
      </c>
      <c r="K2721" s="3" t="s">
        <v>14523</v>
      </c>
      <c r="L2721" s="3" t="s">
        <v>14524</v>
      </c>
      <c r="M2721" s="3" t="s">
        <v>14525</v>
      </c>
      <c r="N2721" s="3" t="s">
        <v>14526</v>
      </c>
      <c r="O2721" s="3" t="s">
        <v>14527</v>
      </c>
      <c r="P2721" s="3" t="s">
        <v>14528</v>
      </c>
    </row>
    <row r="2722" spans="1:16" x14ac:dyDescent="0.25">
      <c r="A2722" t="s">
        <v>45289</v>
      </c>
      <c r="B2722" s="1" t="s">
        <v>2111</v>
      </c>
      <c r="D2722" s="1" t="s">
        <v>2112</v>
      </c>
      <c r="E2722" s="1" t="s">
        <v>2113</v>
      </c>
      <c r="F2722" s="2" t="s">
        <v>2114</v>
      </c>
      <c r="G2722" s="2" t="s">
        <v>2115</v>
      </c>
      <c r="H2722" s="2" t="s">
        <v>2116</v>
      </c>
      <c r="I2722" s="2" t="s">
        <v>2117</v>
      </c>
      <c r="J2722" s="2" t="s">
        <v>2118</v>
      </c>
      <c r="K2722" s="3" t="s">
        <v>2105</v>
      </c>
      <c r="L2722" s="3" t="s">
        <v>2106</v>
      </c>
      <c r="M2722" s="3" t="s">
        <v>2107</v>
      </c>
      <c r="N2722" s="3" t="s">
        <v>2108</v>
      </c>
      <c r="O2722" s="3" t="s">
        <v>2109</v>
      </c>
      <c r="P2722" s="3" t="s">
        <v>2110</v>
      </c>
    </row>
    <row r="2723" spans="1:16" x14ac:dyDescent="0.25">
      <c r="A2723" t="s">
        <v>45290</v>
      </c>
      <c r="B2723" s="1" t="s">
        <v>38847</v>
      </c>
      <c r="C2723" s="1" t="s">
        <v>38848</v>
      </c>
      <c r="D2723" s="1" t="s">
        <v>38849</v>
      </c>
      <c r="F2723" s="2" t="s">
        <v>38850</v>
      </c>
      <c r="I2723" s="2" t="s">
        <v>38851</v>
      </c>
      <c r="J2723" s="2" t="s">
        <v>38852</v>
      </c>
      <c r="K2723" s="3" t="s">
        <v>38841</v>
      </c>
      <c r="L2723" s="3" t="s">
        <v>38842</v>
      </c>
      <c r="M2723" s="3" t="s">
        <v>38843</v>
      </c>
      <c r="N2723" s="3" t="s">
        <v>38844</v>
      </c>
      <c r="O2723" s="3" t="s">
        <v>38845</v>
      </c>
      <c r="P2723" s="3" t="s">
        <v>38846</v>
      </c>
    </row>
    <row r="2724" spans="1:16" x14ac:dyDescent="0.25">
      <c r="A2724" t="s">
        <v>45291</v>
      </c>
      <c r="B2724" s="1" t="s">
        <v>26987</v>
      </c>
      <c r="C2724" s="1" t="s">
        <v>26988</v>
      </c>
      <c r="D2724" s="1" t="s">
        <v>26989</v>
      </c>
      <c r="E2724" s="1" t="s">
        <v>26990</v>
      </c>
      <c r="F2724" s="2" t="s">
        <v>26991</v>
      </c>
      <c r="G2724" s="2" t="s">
        <v>26992</v>
      </c>
      <c r="I2724" s="2" t="s">
        <v>26993</v>
      </c>
      <c r="J2724" s="2" t="s">
        <v>26994</v>
      </c>
      <c r="K2724" s="3" t="s">
        <v>26981</v>
      </c>
      <c r="L2724" s="3" t="s">
        <v>26982</v>
      </c>
      <c r="M2724" s="3" t="s">
        <v>26983</v>
      </c>
      <c r="N2724" s="3" t="s">
        <v>26984</v>
      </c>
      <c r="O2724" s="3" t="s">
        <v>26985</v>
      </c>
      <c r="P2724" s="3" t="s">
        <v>26986</v>
      </c>
    </row>
    <row r="2725" spans="1:16" x14ac:dyDescent="0.25">
      <c r="A2725" t="s">
        <v>45292</v>
      </c>
      <c r="B2725" s="1" t="s">
        <v>8361</v>
      </c>
      <c r="C2725" s="1" t="s">
        <v>8362</v>
      </c>
      <c r="D2725" s="1" t="s">
        <v>8363</v>
      </c>
      <c r="E2725" s="1" t="s">
        <v>8364</v>
      </c>
      <c r="F2725" s="2" t="s">
        <v>8365</v>
      </c>
      <c r="G2725" s="2" t="s">
        <v>8366</v>
      </c>
      <c r="I2725" s="2" t="s">
        <v>8367</v>
      </c>
      <c r="J2725" s="2" t="s">
        <v>8368</v>
      </c>
      <c r="K2725" s="3" t="s">
        <v>8355</v>
      </c>
      <c r="L2725" s="3" t="s">
        <v>8356</v>
      </c>
      <c r="M2725" s="3" t="s">
        <v>8357</v>
      </c>
      <c r="N2725" s="3" t="s">
        <v>8358</v>
      </c>
      <c r="O2725" s="3" t="s">
        <v>8359</v>
      </c>
      <c r="P2725" s="3" t="s">
        <v>8360</v>
      </c>
    </row>
    <row r="2726" spans="1:16" x14ac:dyDescent="0.25">
      <c r="A2726" t="s">
        <v>45293</v>
      </c>
      <c r="B2726" s="1" t="s">
        <v>40828</v>
      </c>
      <c r="C2726" s="1" t="s">
        <v>40829</v>
      </c>
      <c r="D2726" s="1" t="s">
        <v>40830</v>
      </c>
      <c r="E2726" s="1" t="s">
        <v>40831</v>
      </c>
      <c r="F2726" s="2" t="s">
        <v>40832</v>
      </c>
      <c r="G2726" s="2" t="s">
        <v>40833</v>
      </c>
      <c r="H2726" s="2" t="s">
        <v>40834</v>
      </c>
      <c r="J2726" s="2" t="s">
        <v>40835</v>
      </c>
      <c r="K2726" s="3" t="s">
        <v>40822</v>
      </c>
      <c r="L2726" s="3" t="s">
        <v>40823</v>
      </c>
      <c r="M2726" s="3" t="s">
        <v>40824</v>
      </c>
      <c r="N2726" s="3" t="s">
        <v>40825</v>
      </c>
      <c r="O2726" s="3" t="s">
        <v>40826</v>
      </c>
      <c r="P2726" s="3" t="s">
        <v>40827</v>
      </c>
    </row>
    <row r="2727" spans="1:16" x14ac:dyDescent="0.25">
      <c r="A2727" t="s">
        <v>45294</v>
      </c>
      <c r="B2727" s="1" t="s">
        <v>6874</v>
      </c>
      <c r="D2727" s="1" t="s">
        <v>6875</v>
      </c>
      <c r="E2727" s="1" t="s">
        <v>6876</v>
      </c>
      <c r="F2727" s="2" t="s">
        <v>6877</v>
      </c>
      <c r="G2727" s="2" t="s">
        <v>6878</v>
      </c>
      <c r="H2727" s="2" t="s">
        <v>6879</v>
      </c>
      <c r="I2727" s="2" t="s">
        <v>6880</v>
      </c>
      <c r="J2727" s="2" t="s">
        <v>6881</v>
      </c>
      <c r="K2727" s="3" t="s">
        <v>6868</v>
      </c>
      <c r="L2727" s="3" t="s">
        <v>6869</v>
      </c>
      <c r="M2727" s="3" t="s">
        <v>6870</v>
      </c>
      <c r="N2727" s="3" t="s">
        <v>6871</v>
      </c>
      <c r="O2727" s="3" t="s">
        <v>6872</v>
      </c>
      <c r="P2727" s="3" t="s">
        <v>6873</v>
      </c>
    </row>
    <row r="2728" spans="1:16" x14ac:dyDescent="0.25">
      <c r="A2728" t="s">
        <v>45295</v>
      </c>
      <c r="B2728" s="1" t="s">
        <v>36029</v>
      </c>
      <c r="D2728" s="1" t="s">
        <v>36030</v>
      </c>
      <c r="E2728" s="1" t="s">
        <v>36031</v>
      </c>
      <c r="F2728" s="2" t="s">
        <v>36032</v>
      </c>
      <c r="G2728" s="2" t="s">
        <v>36033</v>
      </c>
      <c r="H2728" s="2" t="s">
        <v>36034</v>
      </c>
      <c r="I2728" s="2" t="s">
        <v>36035</v>
      </c>
      <c r="J2728" s="2" t="s">
        <v>36036</v>
      </c>
      <c r="K2728" s="3" t="s">
        <v>36023</v>
      </c>
      <c r="L2728" s="3" t="s">
        <v>36024</v>
      </c>
      <c r="M2728" s="3" t="s">
        <v>36025</v>
      </c>
      <c r="N2728" s="3" t="s">
        <v>36026</v>
      </c>
      <c r="O2728" s="3" t="s">
        <v>36027</v>
      </c>
      <c r="P2728" s="3" t="s">
        <v>36028</v>
      </c>
    </row>
    <row r="2729" spans="1:16" x14ac:dyDescent="0.25">
      <c r="A2729" t="s">
        <v>45296</v>
      </c>
      <c r="B2729" s="1" t="s">
        <v>11421</v>
      </c>
      <c r="C2729" s="1" t="s">
        <v>11422</v>
      </c>
      <c r="D2729" s="1" t="s">
        <v>11423</v>
      </c>
      <c r="E2729" s="1" t="s">
        <v>11424</v>
      </c>
      <c r="F2729" s="2" t="s">
        <v>11425</v>
      </c>
      <c r="G2729" s="2" t="s">
        <v>11426</v>
      </c>
      <c r="I2729" s="2" t="s">
        <v>11427</v>
      </c>
      <c r="J2729" s="2" t="s">
        <v>11428</v>
      </c>
      <c r="K2729" s="3" t="s">
        <v>11415</v>
      </c>
      <c r="L2729" s="3" t="s">
        <v>11416</v>
      </c>
      <c r="M2729" s="3" t="s">
        <v>11417</v>
      </c>
      <c r="N2729" s="3" t="s">
        <v>11418</v>
      </c>
      <c r="O2729" s="3" t="s">
        <v>11419</v>
      </c>
      <c r="P2729" s="3" t="s">
        <v>11420</v>
      </c>
    </row>
    <row r="2730" spans="1:16" x14ac:dyDescent="0.25">
      <c r="A2730" t="s">
        <v>45297</v>
      </c>
      <c r="B2730" s="1" t="s">
        <v>31464</v>
      </c>
      <c r="C2730" s="1" t="s">
        <v>31465</v>
      </c>
      <c r="D2730" s="1" t="s">
        <v>31466</v>
      </c>
      <c r="E2730" s="1" t="s">
        <v>31467</v>
      </c>
      <c r="F2730" s="2" t="s">
        <v>31468</v>
      </c>
      <c r="G2730" s="2" t="s">
        <v>31469</v>
      </c>
      <c r="I2730" s="2" t="s">
        <v>31470</v>
      </c>
      <c r="J2730" s="2" t="s">
        <v>31471</v>
      </c>
      <c r="K2730" s="3" t="s">
        <v>31458</v>
      </c>
      <c r="L2730" s="3" t="s">
        <v>31459</v>
      </c>
      <c r="M2730" s="3" t="s">
        <v>31460</v>
      </c>
      <c r="N2730" s="3" t="s">
        <v>31461</v>
      </c>
      <c r="O2730" s="3" t="s">
        <v>31462</v>
      </c>
      <c r="P2730" s="3" t="s">
        <v>31463</v>
      </c>
    </row>
    <row r="2731" spans="1:16" x14ac:dyDescent="0.25">
      <c r="A2731" t="s">
        <v>45298</v>
      </c>
      <c r="B2731" s="1" t="s">
        <v>40162</v>
      </c>
      <c r="C2731" s="1" t="s">
        <v>40163</v>
      </c>
      <c r="D2731" s="1" t="s">
        <v>40164</v>
      </c>
      <c r="E2731" s="1" t="s">
        <v>40165</v>
      </c>
      <c r="F2731" s="2" t="s">
        <v>40166</v>
      </c>
      <c r="G2731" s="2" t="s">
        <v>40167</v>
      </c>
      <c r="I2731" s="2" t="s">
        <v>40168</v>
      </c>
      <c r="J2731" s="2" t="s">
        <v>40169</v>
      </c>
      <c r="K2731" s="3" t="s">
        <v>40156</v>
      </c>
      <c r="L2731" s="3" t="s">
        <v>40157</v>
      </c>
      <c r="M2731" s="3" t="s">
        <v>40158</v>
      </c>
      <c r="N2731" s="3" t="s">
        <v>40159</v>
      </c>
      <c r="O2731" s="3" t="s">
        <v>40160</v>
      </c>
      <c r="P2731" s="3" t="s">
        <v>40161</v>
      </c>
    </row>
    <row r="2732" spans="1:16" x14ac:dyDescent="0.25">
      <c r="A2732" t="s">
        <v>45299</v>
      </c>
      <c r="B2732" s="1" t="s">
        <v>1807</v>
      </c>
      <c r="C2732" s="1" t="s">
        <v>1808</v>
      </c>
      <c r="D2732" s="1" t="s">
        <v>1809</v>
      </c>
      <c r="E2732" s="1" t="s">
        <v>1810</v>
      </c>
      <c r="F2732" s="2" t="s">
        <v>1811</v>
      </c>
      <c r="G2732" s="2" t="s">
        <v>1812</v>
      </c>
      <c r="I2732" s="2" t="s">
        <v>1813</v>
      </c>
      <c r="J2732" s="2" t="s">
        <v>1814</v>
      </c>
      <c r="K2732" s="3" t="s">
        <v>1801</v>
      </c>
      <c r="L2732" s="3" t="s">
        <v>1802</v>
      </c>
      <c r="M2732" s="3" t="s">
        <v>1803</v>
      </c>
      <c r="N2732" s="3" t="s">
        <v>1804</v>
      </c>
      <c r="O2732" s="3" t="s">
        <v>1805</v>
      </c>
      <c r="P2732" s="3" t="s">
        <v>1806</v>
      </c>
    </row>
    <row r="2733" spans="1:16" x14ac:dyDescent="0.25">
      <c r="A2733" t="s">
        <v>45300</v>
      </c>
      <c r="B2733" s="1" t="s">
        <v>35293</v>
      </c>
      <c r="C2733" s="1" t="s">
        <v>35294</v>
      </c>
      <c r="D2733" s="1" t="s">
        <v>35295</v>
      </c>
      <c r="E2733" s="1" t="s">
        <v>35296</v>
      </c>
      <c r="F2733" s="2" t="s">
        <v>35297</v>
      </c>
      <c r="G2733" s="2" t="s">
        <v>35298</v>
      </c>
      <c r="I2733" s="2" t="s">
        <v>35299</v>
      </c>
      <c r="J2733" s="2" t="s">
        <v>35300</v>
      </c>
      <c r="K2733" s="3" t="s">
        <v>35287</v>
      </c>
      <c r="L2733" s="3" t="s">
        <v>35288</v>
      </c>
      <c r="M2733" s="3" t="s">
        <v>35289</v>
      </c>
      <c r="N2733" s="3" t="s">
        <v>35290</v>
      </c>
      <c r="O2733" s="3" t="s">
        <v>35291</v>
      </c>
      <c r="P2733" s="3" t="s">
        <v>35292</v>
      </c>
    </row>
    <row r="2734" spans="1:16" x14ac:dyDescent="0.25">
      <c r="A2734" t="s">
        <v>45301</v>
      </c>
      <c r="B2734" s="1" t="s">
        <v>26225</v>
      </c>
      <c r="C2734" s="1" t="s">
        <v>26226</v>
      </c>
      <c r="D2734" s="1" t="s">
        <v>26227</v>
      </c>
      <c r="E2734" s="1" t="s">
        <v>26228</v>
      </c>
      <c r="F2734" s="2" t="s">
        <v>26229</v>
      </c>
      <c r="G2734" s="2" t="s">
        <v>26230</v>
      </c>
      <c r="I2734" s="2" t="s">
        <v>26231</v>
      </c>
      <c r="J2734" s="2" t="s">
        <v>26232</v>
      </c>
      <c r="K2734" s="3" t="s">
        <v>26219</v>
      </c>
      <c r="L2734" s="3" t="s">
        <v>26220</v>
      </c>
      <c r="M2734" s="3" t="s">
        <v>26221</v>
      </c>
      <c r="N2734" s="3" t="s">
        <v>26222</v>
      </c>
      <c r="O2734" s="3" t="s">
        <v>26223</v>
      </c>
      <c r="P2734" s="3" t="s">
        <v>26224</v>
      </c>
    </row>
    <row r="2735" spans="1:16" x14ac:dyDescent="0.25">
      <c r="A2735" t="s">
        <v>45302</v>
      </c>
      <c r="B2735" s="1" t="s">
        <v>7677</v>
      </c>
      <c r="C2735" s="1" t="s">
        <v>7678</v>
      </c>
      <c r="D2735" s="1" t="s">
        <v>7679</v>
      </c>
      <c r="E2735" s="1" t="s">
        <v>7680</v>
      </c>
      <c r="F2735" s="2" t="s">
        <v>7681</v>
      </c>
      <c r="G2735" s="2" t="s">
        <v>7682</v>
      </c>
      <c r="I2735" s="2" t="s">
        <v>7683</v>
      </c>
      <c r="J2735" s="2" t="s">
        <v>7684</v>
      </c>
      <c r="K2735" s="3" t="s">
        <v>7671</v>
      </c>
      <c r="L2735" s="3" t="s">
        <v>7672</v>
      </c>
      <c r="M2735" s="3" t="s">
        <v>7673</v>
      </c>
      <c r="N2735" s="3" t="s">
        <v>7674</v>
      </c>
      <c r="O2735" s="3" t="s">
        <v>7675</v>
      </c>
      <c r="P2735" s="3" t="s">
        <v>7676</v>
      </c>
    </row>
    <row r="2736" spans="1:16" x14ac:dyDescent="0.25">
      <c r="A2736" t="s">
        <v>45303</v>
      </c>
      <c r="B2736" s="1" t="s">
        <v>41456</v>
      </c>
      <c r="C2736" s="1" t="s">
        <v>41457</v>
      </c>
      <c r="D2736" s="1" t="s">
        <v>41458</v>
      </c>
      <c r="E2736" s="1" t="s">
        <v>41459</v>
      </c>
      <c r="F2736" s="2" t="s">
        <v>41460</v>
      </c>
      <c r="I2736" s="2" t="s">
        <v>41461</v>
      </c>
      <c r="J2736" s="2" t="s">
        <v>41462</v>
      </c>
      <c r="K2736" s="3" t="s">
        <v>41450</v>
      </c>
      <c r="L2736" s="3" t="s">
        <v>41451</v>
      </c>
      <c r="M2736" s="3" t="s">
        <v>41452</v>
      </c>
      <c r="N2736" s="3" t="s">
        <v>41453</v>
      </c>
      <c r="O2736" s="3" t="s">
        <v>41454</v>
      </c>
      <c r="P2736" s="3" t="s">
        <v>41455</v>
      </c>
    </row>
    <row r="2737" spans="1:16" x14ac:dyDescent="0.25">
      <c r="A2737" t="s">
        <v>45304</v>
      </c>
      <c r="B2737" s="1" t="s">
        <v>40112</v>
      </c>
      <c r="C2737" s="1" t="s">
        <v>40113</v>
      </c>
      <c r="D2737" s="1" t="s">
        <v>40114</v>
      </c>
      <c r="E2737" s="1" t="s">
        <v>40115</v>
      </c>
      <c r="F2737" s="2" t="s">
        <v>40116</v>
      </c>
      <c r="G2737" s="2" t="s">
        <v>40117</v>
      </c>
      <c r="I2737" s="2" t="s">
        <v>40118</v>
      </c>
      <c r="J2737" s="2" t="s">
        <v>40119</v>
      </c>
      <c r="K2737" s="3" t="s">
        <v>40106</v>
      </c>
      <c r="L2737" s="3" t="s">
        <v>40107</v>
      </c>
      <c r="M2737" s="3" t="s">
        <v>40108</v>
      </c>
      <c r="N2737" s="3" t="s">
        <v>40109</v>
      </c>
      <c r="O2737" s="3" t="s">
        <v>40110</v>
      </c>
      <c r="P2737" s="3" t="s">
        <v>40111</v>
      </c>
    </row>
    <row r="2738" spans="1:16" x14ac:dyDescent="0.25">
      <c r="A2738" t="s">
        <v>45305</v>
      </c>
      <c r="B2738" s="1" t="s">
        <v>35475</v>
      </c>
      <c r="C2738" s="1" t="s">
        <v>35476</v>
      </c>
      <c r="D2738" s="1" t="s">
        <v>35477</v>
      </c>
      <c r="F2738" s="2" t="s">
        <v>35478</v>
      </c>
      <c r="G2738" s="2" t="s">
        <v>35479</v>
      </c>
      <c r="I2738" s="2" t="s">
        <v>35480</v>
      </c>
      <c r="J2738" s="2" t="s">
        <v>35481</v>
      </c>
      <c r="K2738" s="3" t="s">
        <v>35469</v>
      </c>
      <c r="L2738" s="3" t="s">
        <v>35470</v>
      </c>
      <c r="M2738" s="3" t="s">
        <v>35471</v>
      </c>
      <c r="N2738" s="3" t="s">
        <v>35472</v>
      </c>
      <c r="O2738" s="3" t="s">
        <v>35473</v>
      </c>
      <c r="P2738" s="3" t="s">
        <v>35474</v>
      </c>
    </row>
    <row r="2739" spans="1:16" x14ac:dyDescent="0.25">
      <c r="A2739" t="s">
        <v>45306</v>
      </c>
      <c r="B2739" s="1" t="s">
        <v>26254</v>
      </c>
      <c r="C2739" s="1" t="s">
        <v>26255</v>
      </c>
      <c r="D2739" s="1" t="s">
        <v>26256</v>
      </c>
      <c r="E2739" s="1" t="s">
        <v>26257</v>
      </c>
      <c r="F2739" s="2" t="s">
        <v>26258</v>
      </c>
      <c r="G2739" s="2" t="s">
        <v>26259</v>
      </c>
      <c r="I2739" s="2" t="s">
        <v>26260</v>
      </c>
      <c r="J2739" s="2" t="s">
        <v>26261</v>
      </c>
      <c r="K2739" s="3" t="s">
        <v>26248</v>
      </c>
      <c r="L2739" s="3" t="s">
        <v>26249</v>
      </c>
      <c r="M2739" s="3" t="s">
        <v>26250</v>
      </c>
      <c r="N2739" s="3" t="s">
        <v>26251</v>
      </c>
      <c r="O2739" s="3" t="s">
        <v>26252</v>
      </c>
      <c r="P2739" s="3" t="s">
        <v>26253</v>
      </c>
    </row>
    <row r="2740" spans="1:16" x14ac:dyDescent="0.25">
      <c r="A2740" t="s">
        <v>45307</v>
      </c>
      <c r="B2740" s="1" t="s">
        <v>20928</v>
      </c>
      <c r="C2740" s="1" t="s">
        <v>20929</v>
      </c>
      <c r="D2740" s="1" t="s">
        <v>20930</v>
      </c>
      <c r="E2740" s="1" t="s">
        <v>20931</v>
      </c>
      <c r="F2740" s="2" t="s">
        <v>20932</v>
      </c>
      <c r="G2740" s="2" t="s">
        <v>20933</v>
      </c>
      <c r="I2740" s="2" t="s">
        <v>20934</v>
      </c>
      <c r="J2740" s="2" t="s">
        <v>20935</v>
      </c>
      <c r="K2740" s="3" t="s">
        <v>20922</v>
      </c>
      <c r="L2740" s="3" t="s">
        <v>20923</v>
      </c>
      <c r="M2740" s="3" t="s">
        <v>20924</v>
      </c>
      <c r="N2740" s="3" t="s">
        <v>20925</v>
      </c>
      <c r="O2740" s="3" t="s">
        <v>20926</v>
      </c>
      <c r="P2740" s="3" t="s">
        <v>20927</v>
      </c>
    </row>
    <row r="2741" spans="1:16" x14ac:dyDescent="0.25">
      <c r="A2741" t="s">
        <v>45308</v>
      </c>
      <c r="B2741" s="1" t="s">
        <v>23837</v>
      </c>
      <c r="C2741" s="1" t="s">
        <v>23838</v>
      </c>
      <c r="D2741" s="1" t="s">
        <v>23839</v>
      </c>
      <c r="E2741" s="1" t="s">
        <v>23840</v>
      </c>
      <c r="F2741" s="2" t="s">
        <v>23841</v>
      </c>
      <c r="G2741" s="2" t="s">
        <v>23842</v>
      </c>
      <c r="I2741" s="2" t="s">
        <v>23843</v>
      </c>
      <c r="J2741" s="2" t="s">
        <v>23844</v>
      </c>
      <c r="K2741" s="3" t="s">
        <v>23831</v>
      </c>
      <c r="L2741" s="3" t="s">
        <v>23832</v>
      </c>
      <c r="M2741" s="3" t="s">
        <v>23833</v>
      </c>
      <c r="N2741" s="3" t="s">
        <v>23834</v>
      </c>
      <c r="O2741" s="3" t="s">
        <v>23835</v>
      </c>
      <c r="P2741" s="3" t="s">
        <v>23836</v>
      </c>
    </row>
    <row r="2742" spans="1:16" x14ac:dyDescent="0.25">
      <c r="A2742" t="s">
        <v>45309</v>
      </c>
      <c r="B2742" s="1" t="s">
        <v>27329</v>
      </c>
      <c r="C2742" s="1" t="s">
        <v>27330</v>
      </c>
      <c r="D2742" s="1" t="s">
        <v>27331</v>
      </c>
      <c r="E2742" s="1" t="s">
        <v>27332</v>
      </c>
      <c r="F2742" s="2" t="s">
        <v>27333</v>
      </c>
      <c r="G2742" s="2" t="s">
        <v>27334</v>
      </c>
      <c r="I2742" s="2" t="s">
        <v>27335</v>
      </c>
      <c r="J2742" s="2" t="s">
        <v>27336</v>
      </c>
      <c r="K2742" s="3" t="s">
        <v>27323</v>
      </c>
      <c r="L2742" s="3" t="s">
        <v>27324</v>
      </c>
      <c r="M2742" s="3" t="s">
        <v>27325</v>
      </c>
      <c r="N2742" s="3" t="s">
        <v>27326</v>
      </c>
      <c r="O2742" s="3" t="s">
        <v>27327</v>
      </c>
      <c r="P2742" s="3" t="s">
        <v>27328</v>
      </c>
    </row>
    <row r="2743" spans="1:16" x14ac:dyDescent="0.25">
      <c r="A2743" t="s">
        <v>45310</v>
      </c>
      <c r="B2743" s="1" t="s">
        <v>4159</v>
      </c>
      <c r="C2743" s="1" t="s">
        <v>4160</v>
      </c>
      <c r="D2743" s="1" t="s">
        <v>4161</v>
      </c>
      <c r="E2743" s="1" t="s">
        <v>4162</v>
      </c>
      <c r="F2743" s="2" t="s">
        <v>4163</v>
      </c>
      <c r="G2743" s="2" t="s">
        <v>4164</v>
      </c>
      <c r="I2743" s="2" t="s">
        <v>4165</v>
      </c>
      <c r="J2743" s="2" t="s">
        <v>4166</v>
      </c>
      <c r="K2743" s="3" t="s">
        <v>4153</v>
      </c>
      <c r="L2743" s="3" t="s">
        <v>4154</v>
      </c>
      <c r="M2743" s="3" t="s">
        <v>4155</v>
      </c>
      <c r="N2743" s="3" t="s">
        <v>4156</v>
      </c>
      <c r="O2743" s="3" t="s">
        <v>4157</v>
      </c>
      <c r="P2743" s="3" t="s">
        <v>4158</v>
      </c>
    </row>
    <row r="2744" spans="1:16" x14ac:dyDescent="0.25">
      <c r="A2744" t="s">
        <v>45311</v>
      </c>
      <c r="B2744" s="1" t="s">
        <v>5147</v>
      </c>
      <c r="C2744" s="1" t="s">
        <v>5148</v>
      </c>
      <c r="D2744" s="1" t="s">
        <v>5149</v>
      </c>
      <c r="E2744" s="1" t="s">
        <v>5150</v>
      </c>
      <c r="F2744" s="2" t="s">
        <v>5151</v>
      </c>
      <c r="H2744" s="2" t="s">
        <v>5152</v>
      </c>
      <c r="I2744" s="2" t="s">
        <v>5153</v>
      </c>
      <c r="J2744" s="2" t="s">
        <v>5154</v>
      </c>
      <c r="K2744" s="3" t="s">
        <v>5141</v>
      </c>
      <c r="L2744" s="3" t="s">
        <v>5142</v>
      </c>
      <c r="M2744" s="3" t="s">
        <v>5143</v>
      </c>
      <c r="N2744" s="3" t="s">
        <v>5144</v>
      </c>
      <c r="O2744" s="3" t="s">
        <v>5145</v>
      </c>
      <c r="P2744" s="3" t="s">
        <v>5146</v>
      </c>
    </row>
    <row r="2745" spans="1:16" x14ac:dyDescent="0.25">
      <c r="A2745" t="s">
        <v>45312</v>
      </c>
      <c r="B2745" s="1" t="s">
        <v>4655</v>
      </c>
      <c r="C2745" s="1" t="s">
        <v>4656</v>
      </c>
      <c r="D2745" s="1" t="s">
        <v>4657</v>
      </c>
      <c r="E2745" s="1" t="s">
        <v>4658</v>
      </c>
      <c r="F2745" s="2" t="s">
        <v>4659</v>
      </c>
      <c r="G2745" s="2" t="s">
        <v>4660</v>
      </c>
      <c r="H2745" s="2" t="s">
        <v>4661</v>
      </c>
      <c r="J2745" s="2" t="s">
        <v>4662</v>
      </c>
      <c r="K2745" s="3" t="s">
        <v>4649</v>
      </c>
      <c r="L2745" s="3" t="s">
        <v>4650</v>
      </c>
      <c r="M2745" s="3" t="s">
        <v>4651</v>
      </c>
      <c r="N2745" s="3" t="s">
        <v>4652</v>
      </c>
      <c r="O2745" s="3" t="s">
        <v>4653</v>
      </c>
      <c r="P2745" s="3" t="s">
        <v>4654</v>
      </c>
    </row>
    <row r="2746" spans="1:16" x14ac:dyDescent="0.25">
      <c r="A2746" t="s">
        <v>45313</v>
      </c>
      <c r="B2746" s="1" t="s">
        <v>41838</v>
      </c>
      <c r="C2746" s="1" t="s">
        <v>41839</v>
      </c>
      <c r="D2746" s="1" t="s">
        <v>41840</v>
      </c>
      <c r="E2746" s="1" t="s">
        <v>41841</v>
      </c>
      <c r="F2746" s="2" t="s">
        <v>41842</v>
      </c>
      <c r="G2746" s="2" t="s">
        <v>41843</v>
      </c>
      <c r="H2746" s="2" t="s">
        <v>41844</v>
      </c>
      <c r="J2746" s="2" t="s">
        <v>41845</v>
      </c>
      <c r="K2746" s="3" t="s">
        <v>41832</v>
      </c>
      <c r="L2746" s="3" t="s">
        <v>41833</v>
      </c>
      <c r="M2746" s="3" t="s">
        <v>41834</v>
      </c>
      <c r="N2746" s="3" t="s">
        <v>41835</v>
      </c>
      <c r="O2746" s="3" t="s">
        <v>41836</v>
      </c>
      <c r="P2746" s="3" t="s">
        <v>41837</v>
      </c>
    </row>
    <row r="2747" spans="1:16" x14ac:dyDescent="0.25">
      <c r="A2747" t="s">
        <v>45314</v>
      </c>
      <c r="B2747" s="1" t="s">
        <v>20829</v>
      </c>
      <c r="D2747" s="1" t="s">
        <v>20830</v>
      </c>
      <c r="E2747" s="1" t="s">
        <v>20831</v>
      </c>
      <c r="F2747" s="2" t="s">
        <v>20832</v>
      </c>
      <c r="G2747" s="2" t="s">
        <v>20833</v>
      </c>
      <c r="H2747" s="2" t="s">
        <v>20834</v>
      </c>
      <c r="I2747" s="2" t="s">
        <v>20835</v>
      </c>
      <c r="J2747" s="2" t="s">
        <v>20836</v>
      </c>
      <c r="K2747" s="3" t="s">
        <v>20823</v>
      </c>
      <c r="L2747" s="3" t="s">
        <v>20824</v>
      </c>
      <c r="M2747" s="3" t="s">
        <v>20825</v>
      </c>
      <c r="N2747" s="3" t="s">
        <v>20826</v>
      </c>
      <c r="O2747" s="3" t="s">
        <v>20827</v>
      </c>
      <c r="P2747" s="3" t="s">
        <v>20828</v>
      </c>
    </row>
    <row r="2748" spans="1:16" x14ac:dyDescent="0.25">
      <c r="A2748" t="s">
        <v>45315</v>
      </c>
      <c r="B2748" s="1" t="s">
        <v>35322</v>
      </c>
      <c r="D2748" s="1" t="s">
        <v>35323</v>
      </c>
      <c r="E2748" s="1" t="s">
        <v>35324</v>
      </c>
      <c r="F2748" s="2" t="s">
        <v>35325</v>
      </c>
      <c r="G2748" s="2" t="s">
        <v>35326</v>
      </c>
      <c r="H2748" s="2" t="s">
        <v>35327</v>
      </c>
      <c r="I2748" s="2" t="s">
        <v>35328</v>
      </c>
      <c r="J2748" s="2" t="s">
        <v>35329</v>
      </c>
      <c r="K2748" s="3" t="s">
        <v>35316</v>
      </c>
      <c r="L2748" s="3" t="s">
        <v>35317</v>
      </c>
      <c r="M2748" s="3" t="s">
        <v>35318</v>
      </c>
      <c r="N2748" s="3" t="s">
        <v>35319</v>
      </c>
      <c r="O2748" s="3" t="s">
        <v>35320</v>
      </c>
      <c r="P2748" s="3" t="s">
        <v>35321</v>
      </c>
    </row>
    <row r="2749" spans="1:16" x14ac:dyDescent="0.25">
      <c r="A2749" t="s">
        <v>45316</v>
      </c>
      <c r="B2749" s="1" t="s">
        <v>42062</v>
      </c>
      <c r="C2749" s="1" t="s">
        <v>42063</v>
      </c>
      <c r="D2749" s="1" t="s">
        <v>42064</v>
      </c>
      <c r="E2749" s="1" t="s">
        <v>42065</v>
      </c>
      <c r="F2749" s="2" t="s">
        <v>42066</v>
      </c>
      <c r="H2749" s="2" t="s">
        <v>42067</v>
      </c>
      <c r="I2749" s="2" t="s">
        <v>42068</v>
      </c>
      <c r="J2749" s="2" t="s">
        <v>42069</v>
      </c>
      <c r="K2749" s="3" t="s">
        <v>42056</v>
      </c>
      <c r="L2749" s="3" t="s">
        <v>42057</v>
      </c>
      <c r="M2749" s="3" t="s">
        <v>42058</v>
      </c>
      <c r="N2749" s="3" t="s">
        <v>42059</v>
      </c>
      <c r="O2749" s="3" t="s">
        <v>42060</v>
      </c>
      <c r="P2749" s="3" t="s">
        <v>42061</v>
      </c>
    </row>
    <row r="2750" spans="1:16" x14ac:dyDescent="0.25">
      <c r="A2750" t="s">
        <v>45317</v>
      </c>
      <c r="B2750" s="1" t="s">
        <v>24309</v>
      </c>
      <c r="C2750" s="1" t="s">
        <v>24310</v>
      </c>
      <c r="D2750" s="1" t="s">
        <v>24311</v>
      </c>
      <c r="E2750" s="1" t="s">
        <v>24312</v>
      </c>
      <c r="F2750" s="2" t="s">
        <v>24313</v>
      </c>
      <c r="H2750" s="2" t="s">
        <v>24314</v>
      </c>
      <c r="I2750" s="2" t="s">
        <v>24315</v>
      </c>
      <c r="J2750" s="2" t="s">
        <v>24316</v>
      </c>
      <c r="K2750" s="3" t="s">
        <v>24303</v>
      </c>
      <c r="L2750" s="3" t="s">
        <v>24304</v>
      </c>
      <c r="M2750" s="3" t="s">
        <v>24305</v>
      </c>
      <c r="N2750" s="3" t="s">
        <v>24306</v>
      </c>
      <c r="O2750" s="3" t="s">
        <v>24307</v>
      </c>
      <c r="P2750" s="3" t="s">
        <v>24308</v>
      </c>
    </row>
    <row r="2751" spans="1:16" x14ac:dyDescent="0.25">
      <c r="A2751" t="s">
        <v>45318</v>
      </c>
      <c r="B2751" s="1" t="s">
        <v>107</v>
      </c>
      <c r="D2751" s="1" t="s">
        <v>108</v>
      </c>
      <c r="E2751" s="1" t="s">
        <v>109</v>
      </c>
      <c r="F2751" s="2" t="s">
        <v>110</v>
      </c>
      <c r="G2751" s="2" t="s">
        <v>111</v>
      </c>
      <c r="H2751" s="2" t="s">
        <v>112</v>
      </c>
      <c r="I2751" s="2" t="s">
        <v>113</v>
      </c>
      <c r="J2751" s="2" t="s">
        <v>114</v>
      </c>
      <c r="K2751" s="3" t="s">
        <v>101</v>
      </c>
      <c r="L2751" s="3" t="s">
        <v>102</v>
      </c>
      <c r="M2751" s="3" t="s">
        <v>103</v>
      </c>
      <c r="N2751" s="3" t="s">
        <v>104</v>
      </c>
      <c r="O2751" s="3" t="s">
        <v>105</v>
      </c>
      <c r="P2751" s="3" t="s">
        <v>106</v>
      </c>
    </row>
    <row r="2752" spans="1:16" x14ac:dyDescent="0.25">
      <c r="A2752" t="s">
        <v>45319</v>
      </c>
      <c r="B2752" s="1" t="s">
        <v>29907</v>
      </c>
      <c r="D2752" s="1" t="s">
        <v>29908</v>
      </c>
      <c r="E2752" s="1" t="s">
        <v>29909</v>
      </c>
      <c r="F2752" s="2" t="s">
        <v>29910</v>
      </c>
      <c r="G2752" s="2" t="s">
        <v>29911</v>
      </c>
      <c r="H2752" s="2" t="s">
        <v>29912</v>
      </c>
      <c r="I2752" s="2" t="s">
        <v>29913</v>
      </c>
      <c r="J2752" s="2" t="s">
        <v>29914</v>
      </c>
      <c r="K2752" s="3" t="s">
        <v>29901</v>
      </c>
      <c r="L2752" s="3" t="s">
        <v>29902</v>
      </c>
      <c r="M2752" s="3" t="s">
        <v>29903</v>
      </c>
      <c r="N2752" s="3" t="s">
        <v>29904</v>
      </c>
      <c r="O2752" s="3" t="s">
        <v>29905</v>
      </c>
      <c r="P2752" s="3" t="s">
        <v>29906</v>
      </c>
    </row>
    <row r="2753" spans="1:16" x14ac:dyDescent="0.25">
      <c r="A2753" t="s">
        <v>45320</v>
      </c>
      <c r="C2753" s="1" t="s">
        <v>27820</v>
      </c>
      <c r="D2753" s="1" t="s">
        <v>27821</v>
      </c>
      <c r="E2753" s="1" t="s">
        <v>27822</v>
      </c>
      <c r="F2753" s="2" t="s">
        <v>27823</v>
      </c>
      <c r="G2753" s="2" t="s">
        <v>27824</v>
      </c>
      <c r="H2753" s="2" t="s">
        <v>27825</v>
      </c>
      <c r="I2753" s="2" t="s">
        <v>27826</v>
      </c>
      <c r="J2753" s="2" t="s">
        <v>27827</v>
      </c>
      <c r="K2753" s="3" t="s">
        <v>27814</v>
      </c>
      <c r="L2753" s="3" t="s">
        <v>27815</v>
      </c>
      <c r="M2753" s="3" t="s">
        <v>27816</v>
      </c>
      <c r="N2753" s="3" t="s">
        <v>27817</v>
      </c>
      <c r="O2753" s="3" t="s">
        <v>27818</v>
      </c>
      <c r="P2753" s="3" t="s">
        <v>27819</v>
      </c>
    </row>
    <row r="2754" spans="1:16" x14ac:dyDescent="0.25">
      <c r="A2754" t="s">
        <v>45321</v>
      </c>
      <c r="C2754" s="1" t="s">
        <v>40072</v>
      </c>
      <c r="D2754" s="1" t="s">
        <v>40073</v>
      </c>
      <c r="E2754" s="1" t="s">
        <v>40074</v>
      </c>
      <c r="F2754" s="2" t="s">
        <v>40075</v>
      </c>
      <c r="G2754" s="2" t="s">
        <v>40076</v>
      </c>
      <c r="H2754" s="2" t="s">
        <v>40077</v>
      </c>
      <c r="I2754" s="2" t="s">
        <v>40078</v>
      </c>
      <c r="J2754" s="2" t="s">
        <v>40079</v>
      </c>
      <c r="K2754" s="3" t="s">
        <v>40066</v>
      </c>
      <c r="L2754" s="3" t="s">
        <v>40067</v>
      </c>
      <c r="M2754" s="3" t="s">
        <v>40068</v>
      </c>
      <c r="N2754" s="3" t="s">
        <v>40069</v>
      </c>
      <c r="O2754" s="3" t="s">
        <v>40070</v>
      </c>
      <c r="P2754" s="3" t="s">
        <v>40071</v>
      </c>
    </row>
    <row r="2755" spans="1:16" x14ac:dyDescent="0.25">
      <c r="A2755" t="s">
        <v>45322</v>
      </c>
      <c r="C2755" s="1" t="s">
        <v>9267</v>
      </c>
      <c r="D2755" s="1" t="s">
        <v>9268</v>
      </c>
      <c r="E2755" s="1" t="s">
        <v>9269</v>
      </c>
      <c r="F2755" s="2" t="s">
        <v>9270</v>
      </c>
      <c r="G2755" s="2" t="s">
        <v>9271</v>
      </c>
      <c r="H2755" s="2" t="s">
        <v>9272</v>
      </c>
      <c r="I2755" s="2" t="s">
        <v>9273</v>
      </c>
      <c r="J2755" s="2" t="s">
        <v>9274</v>
      </c>
      <c r="K2755" s="3" t="s">
        <v>9261</v>
      </c>
      <c r="L2755" s="3" t="s">
        <v>9262</v>
      </c>
      <c r="M2755" s="3" t="s">
        <v>9263</v>
      </c>
      <c r="N2755" s="3" t="s">
        <v>9264</v>
      </c>
      <c r="O2755" s="3" t="s">
        <v>9265</v>
      </c>
      <c r="P2755" s="3" t="s">
        <v>9266</v>
      </c>
    </row>
    <row r="2756" spans="1:16" x14ac:dyDescent="0.25">
      <c r="A2756" t="s">
        <v>45323</v>
      </c>
      <c r="B2756" s="1" t="s">
        <v>27954</v>
      </c>
      <c r="D2756" s="1" t="s">
        <v>27955</v>
      </c>
      <c r="E2756" s="1" t="s">
        <v>27956</v>
      </c>
      <c r="F2756" s="2" t="s">
        <v>27957</v>
      </c>
      <c r="H2756" s="2" t="s">
        <v>27958</v>
      </c>
      <c r="I2756" s="2" t="s">
        <v>27959</v>
      </c>
      <c r="J2756" s="2" t="s">
        <v>27960</v>
      </c>
      <c r="K2756" s="3" t="s">
        <v>27950</v>
      </c>
      <c r="N2756" s="3" t="s">
        <v>27951</v>
      </c>
      <c r="O2756" s="3" t="s">
        <v>27952</v>
      </c>
      <c r="P2756" s="3" t="s">
        <v>27953</v>
      </c>
    </row>
    <row r="2757" spans="1:16" x14ac:dyDescent="0.25">
      <c r="A2757" t="s">
        <v>45324</v>
      </c>
      <c r="B2757" s="1" t="s">
        <v>7963</v>
      </c>
      <c r="C2757" s="1" t="s">
        <v>7964</v>
      </c>
      <c r="D2757" s="1" t="s">
        <v>7965</v>
      </c>
      <c r="E2757" s="1" t="s">
        <v>7966</v>
      </c>
      <c r="G2757" s="2" t="s">
        <v>7967</v>
      </c>
      <c r="H2757" s="2" t="s">
        <v>7968</v>
      </c>
      <c r="I2757" s="2" t="s">
        <v>7969</v>
      </c>
      <c r="K2757" s="3" t="s">
        <v>7958</v>
      </c>
      <c r="M2757" s="3" t="s">
        <v>7959</v>
      </c>
      <c r="N2757" s="3" t="s">
        <v>7960</v>
      </c>
      <c r="O2757" s="3" t="s">
        <v>7961</v>
      </c>
      <c r="P2757" s="3" t="s">
        <v>7962</v>
      </c>
    </row>
    <row r="2758" spans="1:16" x14ac:dyDescent="0.25">
      <c r="A2758" t="s">
        <v>45325</v>
      </c>
      <c r="B2758" s="1" t="s">
        <v>27678</v>
      </c>
      <c r="C2758" s="1" t="s">
        <v>27679</v>
      </c>
      <c r="D2758" s="1" t="s">
        <v>27680</v>
      </c>
      <c r="E2758" s="1" t="s">
        <v>27681</v>
      </c>
      <c r="F2758" s="2" t="s">
        <v>27682</v>
      </c>
      <c r="G2758" s="2" t="s">
        <v>27683</v>
      </c>
      <c r="I2758" s="2" t="s">
        <v>27684</v>
      </c>
      <c r="J2758" s="2" t="s">
        <v>27685</v>
      </c>
      <c r="K2758" s="3" t="s">
        <v>27672</v>
      </c>
      <c r="L2758" s="3" t="s">
        <v>27673</v>
      </c>
      <c r="M2758" s="3" t="s">
        <v>27674</v>
      </c>
      <c r="N2758" s="3" t="s">
        <v>27675</v>
      </c>
      <c r="O2758" s="3" t="s">
        <v>27676</v>
      </c>
      <c r="P2758" s="3" t="s">
        <v>27677</v>
      </c>
    </row>
    <row r="2759" spans="1:16" x14ac:dyDescent="0.25">
      <c r="A2759" t="s">
        <v>45326</v>
      </c>
      <c r="B2759" s="1" t="s">
        <v>37119</v>
      </c>
      <c r="C2759" s="1" t="s">
        <v>37120</v>
      </c>
      <c r="D2759" s="1" t="s">
        <v>37121</v>
      </c>
      <c r="E2759" s="1" t="s">
        <v>37122</v>
      </c>
      <c r="F2759" s="2" t="s">
        <v>37123</v>
      </c>
      <c r="G2759" s="2" t="s">
        <v>37124</v>
      </c>
      <c r="I2759" s="2" t="s">
        <v>37125</v>
      </c>
      <c r="J2759" s="2" t="s">
        <v>37126</v>
      </c>
      <c r="K2759" s="3" t="s">
        <v>37113</v>
      </c>
      <c r="L2759" s="3" t="s">
        <v>37114</v>
      </c>
      <c r="M2759" s="3" t="s">
        <v>37115</v>
      </c>
      <c r="N2759" s="3" t="s">
        <v>37116</v>
      </c>
      <c r="O2759" s="3" t="s">
        <v>37117</v>
      </c>
      <c r="P2759" s="3" t="s">
        <v>37118</v>
      </c>
    </row>
    <row r="2760" spans="1:16" x14ac:dyDescent="0.25">
      <c r="A2760" t="s">
        <v>45327</v>
      </c>
      <c r="B2760" s="1" t="s">
        <v>11534</v>
      </c>
      <c r="C2760" s="1" t="s">
        <v>11535</v>
      </c>
      <c r="D2760" s="1" t="s">
        <v>11536</v>
      </c>
      <c r="E2760" s="1" t="s">
        <v>11537</v>
      </c>
      <c r="F2760" s="2" t="s">
        <v>11538</v>
      </c>
      <c r="G2760" s="2" t="s">
        <v>11539</v>
      </c>
      <c r="I2760" s="2" t="s">
        <v>11540</v>
      </c>
      <c r="J2760" s="2" t="s">
        <v>11541</v>
      </c>
      <c r="K2760" s="3" t="s">
        <v>11528</v>
      </c>
      <c r="L2760" s="3" t="s">
        <v>11529</v>
      </c>
      <c r="M2760" s="3" t="s">
        <v>11530</v>
      </c>
      <c r="N2760" s="3" t="s">
        <v>11531</v>
      </c>
      <c r="O2760" s="3" t="s">
        <v>11532</v>
      </c>
      <c r="P2760" s="3" t="s">
        <v>11533</v>
      </c>
    </row>
    <row r="2761" spans="1:16" x14ac:dyDescent="0.25">
      <c r="A2761" t="s">
        <v>45328</v>
      </c>
      <c r="B2761" s="1" t="s">
        <v>21803</v>
      </c>
      <c r="C2761" s="1" t="s">
        <v>21804</v>
      </c>
      <c r="D2761" s="1" t="s">
        <v>21805</v>
      </c>
      <c r="E2761" s="1" t="s">
        <v>21806</v>
      </c>
      <c r="F2761" s="2" t="s">
        <v>21807</v>
      </c>
      <c r="G2761" s="2" t="s">
        <v>21808</v>
      </c>
      <c r="I2761" s="2" t="s">
        <v>21809</v>
      </c>
      <c r="J2761" s="2" t="s">
        <v>21810</v>
      </c>
      <c r="K2761" s="3" t="s">
        <v>21797</v>
      </c>
      <c r="L2761" s="3" t="s">
        <v>21798</v>
      </c>
      <c r="M2761" s="3" t="s">
        <v>21799</v>
      </c>
      <c r="N2761" s="3" t="s">
        <v>21800</v>
      </c>
      <c r="O2761" s="3" t="s">
        <v>21801</v>
      </c>
      <c r="P2761" s="3" t="s">
        <v>21802</v>
      </c>
    </row>
    <row r="2762" spans="1:16" x14ac:dyDescent="0.25">
      <c r="A2762" t="s">
        <v>45329</v>
      </c>
      <c r="B2762" s="1" t="s">
        <v>30670</v>
      </c>
      <c r="C2762" s="1" t="s">
        <v>30671</v>
      </c>
      <c r="D2762" s="1" t="s">
        <v>30672</v>
      </c>
      <c r="E2762" s="1" t="s">
        <v>30673</v>
      </c>
      <c r="F2762" s="2" t="s">
        <v>30674</v>
      </c>
      <c r="H2762" s="2" t="s">
        <v>30675</v>
      </c>
      <c r="I2762" s="2" t="s">
        <v>30676</v>
      </c>
      <c r="J2762" s="2" t="s">
        <v>30677</v>
      </c>
      <c r="K2762" s="3" t="s">
        <v>30664</v>
      </c>
      <c r="L2762" s="3" t="s">
        <v>30665</v>
      </c>
      <c r="M2762" s="3" t="s">
        <v>30666</v>
      </c>
      <c r="N2762" s="3" t="s">
        <v>30667</v>
      </c>
      <c r="O2762" s="3" t="s">
        <v>30668</v>
      </c>
      <c r="P2762" s="3" t="s">
        <v>30669</v>
      </c>
    </row>
    <row r="2763" spans="1:16" x14ac:dyDescent="0.25">
      <c r="A2763" t="s">
        <v>45330</v>
      </c>
      <c r="B2763" s="1" t="s">
        <v>18050</v>
      </c>
      <c r="D2763" s="1" t="s">
        <v>18051</v>
      </c>
      <c r="E2763" s="1" t="s">
        <v>18052</v>
      </c>
      <c r="F2763" s="2" t="s">
        <v>18053</v>
      </c>
      <c r="G2763" s="2" t="s">
        <v>18054</v>
      </c>
      <c r="H2763" s="2" t="s">
        <v>18055</v>
      </c>
      <c r="I2763" s="2" t="s">
        <v>18056</v>
      </c>
      <c r="J2763" s="2" t="s">
        <v>18057</v>
      </c>
      <c r="K2763" s="3" t="s">
        <v>18044</v>
      </c>
      <c r="L2763" s="3" t="s">
        <v>18045</v>
      </c>
      <c r="M2763" s="3" t="s">
        <v>18046</v>
      </c>
      <c r="N2763" s="3" t="s">
        <v>18047</v>
      </c>
      <c r="O2763" s="3" t="s">
        <v>18048</v>
      </c>
      <c r="P2763" s="3" t="s">
        <v>18049</v>
      </c>
    </row>
    <row r="2764" spans="1:16" x14ac:dyDescent="0.25">
      <c r="A2764" t="s">
        <v>45331</v>
      </c>
      <c r="B2764" s="1" t="s">
        <v>6024</v>
      </c>
      <c r="D2764" s="1" t="s">
        <v>6025</v>
      </c>
      <c r="E2764" s="1" t="s">
        <v>6026</v>
      </c>
      <c r="F2764" s="2" t="s">
        <v>6027</v>
      </c>
      <c r="G2764" s="2" t="s">
        <v>6028</v>
      </c>
      <c r="H2764" s="2" t="s">
        <v>6029</v>
      </c>
      <c r="I2764" s="2" t="s">
        <v>6030</v>
      </c>
      <c r="J2764" s="2" t="s">
        <v>6031</v>
      </c>
      <c r="K2764" s="3" t="s">
        <v>6018</v>
      </c>
      <c r="L2764" s="3" t="s">
        <v>6019</v>
      </c>
      <c r="M2764" s="3" t="s">
        <v>6020</v>
      </c>
      <c r="N2764" s="3" t="s">
        <v>6021</v>
      </c>
      <c r="O2764" s="3" t="s">
        <v>6022</v>
      </c>
      <c r="P2764" s="3" t="s">
        <v>6023</v>
      </c>
    </row>
    <row r="2765" spans="1:16" x14ac:dyDescent="0.25">
      <c r="A2765" t="s">
        <v>45332</v>
      </c>
      <c r="B2765" s="1" t="s">
        <v>5068</v>
      </c>
      <c r="C2765" s="1" t="s">
        <v>5069</v>
      </c>
      <c r="D2765" s="1" t="s">
        <v>5070</v>
      </c>
      <c r="E2765" s="1" t="s">
        <v>5071</v>
      </c>
      <c r="F2765" s="2" t="s">
        <v>5072</v>
      </c>
      <c r="H2765" s="2" t="s">
        <v>5073</v>
      </c>
      <c r="I2765" s="2" t="s">
        <v>5074</v>
      </c>
      <c r="J2765" s="2" t="s">
        <v>5075</v>
      </c>
      <c r="K2765" s="3" t="s">
        <v>5062</v>
      </c>
      <c r="L2765" s="3" t="s">
        <v>5063</v>
      </c>
      <c r="M2765" s="3" t="s">
        <v>5064</v>
      </c>
      <c r="N2765" s="3" t="s">
        <v>5065</v>
      </c>
      <c r="O2765" s="3" t="s">
        <v>5066</v>
      </c>
      <c r="P2765" s="3" t="s">
        <v>5067</v>
      </c>
    </row>
    <row r="2766" spans="1:16" x14ac:dyDescent="0.25">
      <c r="A2766" t="s">
        <v>45333</v>
      </c>
      <c r="B2766" s="1" t="s">
        <v>30656</v>
      </c>
      <c r="D2766" s="1" t="s">
        <v>30657</v>
      </c>
      <c r="E2766" s="1" t="s">
        <v>30658</v>
      </c>
      <c r="F2766" s="2" t="s">
        <v>30659</v>
      </c>
      <c r="G2766" s="2" t="s">
        <v>30660</v>
      </c>
      <c r="H2766" s="2" t="s">
        <v>30661</v>
      </c>
      <c r="I2766" s="2" t="s">
        <v>30662</v>
      </c>
      <c r="J2766" s="2" t="s">
        <v>30663</v>
      </c>
      <c r="K2766" s="3" t="s">
        <v>30650</v>
      </c>
      <c r="L2766" s="3" t="s">
        <v>30651</v>
      </c>
      <c r="M2766" s="3" t="s">
        <v>30652</v>
      </c>
      <c r="N2766" s="3" t="s">
        <v>30653</v>
      </c>
      <c r="O2766" s="3" t="s">
        <v>30654</v>
      </c>
      <c r="P2766" s="3" t="s">
        <v>30655</v>
      </c>
    </row>
    <row r="2767" spans="1:16" x14ac:dyDescent="0.25">
      <c r="A2767" t="s">
        <v>45334</v>
      </c>
      <c r="B2767" s="1" t="s">
        <v>19749</v>
      </c>
      <c r="C2767" s="1" t="s">
        <v>19750</v>
      </c>
      <c r="D2767" s="1" t="s">
        <v>19751</v>
      </c>
      <c r="E2767" s="1" t="s">
        <v>19752</v>
      </c>
      <c r="F2767" s="2" t="s">
        <v>19753</v>
      </c>
      <c r="G2767" s="2" t="s">
        <v>19754</v>
      </c>
      <c r="H2767" s="2" t="s">
        <v>19755</v>
      </c>
      <c r="I2767" s="2" t="s">
        <v>19756</v>
      </c>
      <c r="K2767" s="3" t="s">
        <v>19743</v>
      </c>
      <c r="L2767" s="3" t="s">
        <v>19744</v>
      </c>
      <c r="M2767" s="3" t="s">
        <v>19745</v>
      </c>
      <c r="N2767" s="3" t="s">
        <v>19746</v>
      </c>
      <c r="O2767" s="3" t="s">
        <v>19747</v>
      </c>
      <c r="P2767" s="3" t="s">
        <v>19748</v>
      </c>
    </row>
    <row r="2768" spans="1:16" x14ac:dyDescent="0.25">
      <c r="A2768" t="s">
        <v>45335</v>
      </c>
      <c r="B2768" s="1" t="s">
        <v>39348</v>
      </c>
      <c r="C2768" s="1" t="s">
        <v>39349</v>
      </c>
      <c r="E2768" s="1" t="s">
        <v>39350</v>
      </c>
      <c r="F2768" s="2" t="s">
        <v>39351</v>
      </c>
      <c r="G2768" s="2" t="s">
        <v>39352</v>
      </c>
      <c r="I2768" s="2" t="s">
        <v>39353</v>
      </c>
      <c r="K2768" s="3" t="s">
        <v>39342</v>
      </c>
      <c r="L2768" s="3" t="s">
        <v>39343</v>
      </c>
      <c r="M2768" s="3" t="s">
        <v>39344</v>
      </c>
      <c r="N2768" s="3" t="s">
        <v>39345</v>
      </c>
      <c r="O2768" s="3" t="s">
        <v>39346</v>
      </c>
      <c r="P2768" s="3" t="s">
        <v>39347</v>
      </c>
    </row>
    <row r="2769" spans="1:16" x14ac:dyDescent="0.25">
      <c r="A2769" t="s">
        <v>45336</v>
      </c>
      <c r="B2769" s="1" t="s">
        <v>1779</v>
      </c>
      <c r="C2769" s="1" t="s">
        <v>1780</v>
      </c>
      <c r="D2769" s="1" t="s">
        <v>1781</v>
      </c>
      <c r="E2769" s="1" t="s">
        <v>1782</v>
      </c>
      <c r="F2769" s="2" t="s">
        <v>1783</v>
      </c>
      <c r="G2769" s="2" t="s">
        <v>1784</v>
      </c>
      <c r="I2769" s="2" t="s">
        <v>1785</v>
      </c>
      <c r="J2769" s="2" t="s">
        <v>1786</v>
      </c>
      <c r="K2769" s="3" t="s">
        <v>1773</v>
      </c>
      <c r="L2769" s="3" t="s">
        <v>1774</v>
      </c>
      <c r="M2769" s="3" t="s">
        <v>1775</v>
      </c>
      <c r="N2769" s="3" t="s">
        <v>1776</v>
      </c>
      <c r="O2769" s="3" t="s">
        <v>1777</v>
      </c>
      <c r="P2769" s="3" t="s">
        <v>1778</v>
      </c>
    </row>
    <row r="2770" spans="1:16" x14ac:dyDescent="0.25">
      <c r="A2770" t="s">
        <v>45337</v>
      </c>
      <c r="B2770" s="1" t="s">
        <v>12431</v>
      </c>
      <c r="C2770" s="1" t="s">
        <v>12432</v>
      </c>
      <c r="D2770" s="1" t="s">
        <v>12433</v>
      </c>
      <c r="E2770" s="1" t="s">
        <v>12434</v>
      </c>
      <c r="F2770" s="2" t="s">
        <v>12435</v>
      </c>
      <c r="G2770" s="2" t="s">
        <v>12436</v>
      </c>
      <c r="I2770" s="2" t="s">
        <v>12437</v>
      </c>
      <c r="J2770" s="2" t="s">
        <v>12438</v>
      </c>
      <c r="K2770" s="3" t="s">
        <v>12425</v>
      </c>
      <c r="L2770" s="3" t="s">
        <v>12426</v>
      </c>
      <c r="M2770" s="3" t="s">
        <v>12427</v>
      </c>
      <c r="N2770" s="3" t="s">
        <v>12428</v>
      </c>
      <c r="O2770" s="3" t="s">
        <v>12429</v>
      </c>
      <c r="P2770" s="3" t="s">
        <v>12430</v>
      </c>
    </row>
    <row r="2771" spans="1:16" x14ac:dyDescent="0.25">
      <c r="A2771" t="s">
        <v>45338</v>
      </c>
      <c r="B2771" s="1" t="s">
        <v>24608</v>
      </c>
      <c r="C2771" s="1" t="s">
        <v>24609</v>
      </c>
      <c r="D2771" s="1" t="s">
        <v>24610</v>
      </c>
      <c r="E2771" s="1" t="s">
        <v>24611</v>
      </c>
      <c r="F2771" s="2" t="s">
        <v>24612</v>
      </c>
      <c r="G2771" s="2" t="s">
        <v>24613</v>
      </c>
      <c r="I2771" s="2" t="s">
        <v>24614</v>
      </c>
      <c r="J2771" s="2" t="s">
        <v>24615</v>
      </c>
      <c r="K2771" s="3" t="s">
        <v>24602</v>
      </c>
      <c r="L2771" s="3" t="s">
        <v>24603</v>
      </c>
      <c r="M2771" s="3" t="s">
        <v>24604</v>
      </c>
      <c r="N2771" s="3" t="s">
        <v>24605</v>
      </c>
      <c r="O2771" s="3" t="s">
        <v>24606</v>
      </c>
      <c r="P2771" s="3" t="s">
        <v>24607</v>
      </c>
    </row>
    <row r="2772" spans="1:16" x14ac:dyDescent="0.25">
      <c r="A2772" t="s">
        <v>45339</v>
      </c>
      <c r="B2772" s="1" t="s">
        <v>37294</v>
      </c>
      <c r="C2772" s="1" t="s">
        <v>37295</v>
      </c>
      <c r="D2772" s="1" t="s">
        <v>37296</v>
      </c>
      <c r="E2772" s="1" t="s">
        <v>37297</v>
      </c>
      <c r="F2772" s="2" t="s">
        <v>37298</v>
      </c>
      <c r="G2772" s="2" t="s">
        <v>37299</v>
      </c>
      <c r="I2772" s="2" t="s">
        <v>37300</v>
      </c>
      <c r="J2772" s="2" t="s">
        <v>37301</v>
      </c>
      <c r="K2772" s="3" t="s">
        <v>37288</v>
      </c>
      <c r="L2772" s="3" t="s">
        <v>37289</v>
      </c>
      <c r="M2772" s="3" t="s">
        <v>37290</v>
      </c>
      <c r="N2772" s="3" t="s">
        <v>37291</v>
      </c>
      <c r="O2772" s="3" t="s">
        <v>37292</v>
      </c>
      <c r="P2772" s="3" t="s">
        <v>37293</v>
      </c>
    </row>
    <row r="2773" spans="1:16" x14ac:dyDescent="0.25">
      <c r="A2773" t="s">
        <v>45340</v>
      </c>
      <c r="B2773" s="1" t="s">
        <v>37650</v>
      </c>
      <c r="C2773" s="1" t="s">
        <v>37651</v>
      </c>
      <c r="D2773" s="1" t="s">
        <v>37652</v>
      </c>
      <c r="E2773" s="1" t="s">
        <v>37653</v>
      </c>
      <c r="F2773" s="2" t="s">
        <v>37654</v>
      </c>
      <c r="G2773" s="2" t="s">
        <v>37655</v>
      </c>
      <c r="I2773" s="2" t="s">
        <v>37656</v>
      </c>
      <c r="J2773" s="2" t="s">
        <v>37657</v>
      </c>
      <c r="K2773" s="3" t="s">
        <v>37644</v>
      </c>
      <c r="L2773" s="3" t="s">
        <v>37645</v>
      </c>
      <c r="M2773" s="3" t="s">
        <v>37646</v>
      </c>
      <c r="N2773" s="3" t="s">
        <v>37647</v>
      </c>
      <c r="O2773" s="3" t="s">
        <v>37648</v>
      </c>
      <c r="P2773" s="3" t="s">
        <v>37649</v>
      </c>
    </row>
    <row r="2774" spans="1:16" x14ac:dyDescent="0.25">
      <c r="A2774" t="s">
        <v>45341</v>
      </c>
      <c r="B2774" s="1" t="s">
        <v>6927</v>
      </c>
      <c r="C2774" s="1" t="s">
        <v>6928</v>
      </c>
      <c r="D2774" s="1" t="s">
        <v>6929</v>
      </c>
      <c r="E2774" s="1" t="s">
        <v>6930</v>
      </c>
      <c r="F2774" s="2" t="s">
        <v>6931</v>
      </c>
      <c r="G2774" s="2" t="s">
        <v>6932</v>
      </c>
      <c r="I2774" s="2" t="s">
        <v>6933</v>
      </c>
      <c r="J2774" s="2" t="s">
        <v>6934</v>
      </c>
      <c r="K2774" s="3" t="s">
        <v>6921</v>
      </c>
      <c r="L2774" s="3" t="s">
        <v>6922</v>
      </c>
      <c r="M2774" s="3" t="s">
        <v>6923</v>
      </c>
      <c r="N2774" s="3" t="s">
        <v>6924</v>
      </c>
      <c r="O2774" s="3" t="s">
        <v>6925</v>
      </c>
      <c r="P2774" s="3" t="s">
        <v>6926</v>
      </c>
    </row>
    <row r="2775" spans="1:16" x14ac:dyDescent="0.25">
      <c r="A2775" t="s">
        <v>45342</v>
      </c>
      <c r="B2775" s="1" t="s">
        <v>30164</v>
      </c>
      <c r="C2775" s="1" t="s">
        <v>30165</v>
      </c>
      <c r="D2775" s="1" t="s">
        <v>30166</v>
      </c>
      <c r="E2775" s="1" t="s">
        <v>30167</v>
      </c>
      <c r="F2775" s="2" t="s">
        <v>30168</v>
      </c>
      <c r="G2775" s="2" t="s">
        <v>30169</v>
      </c>
      <c r="I2775" s="2" t="s">
        <v>30170</v>
      </c>
      <c r="J2775" s="2" t="s">
        <v>30171</v>
      </c>
      <c r="K2775" s="3" t="s">
        <v>30158</v>
      </c>
      <c r="L2775" s="3" t="s">
        <v>30159</v>
      </c>
      <c r="M2775" s="3" t="s">
        <v>30160</v>
      </c>
      <c r="N2775" s="3" t="s">
        <v>30161</v>
      </c>
      <c r="O2775" s="3" t="s">
        <v>30162</v>
      </c>
      <c r="P2775" s="3" t="s">
        <v>30163</v>
      </c>
    </row>
    <row r="2776" spans="1:16" x14ac:dyDescent="0.25">
      <c r="A2776" t="s">
        <v>45343</v>
      </c>
      <c r="B2776" s="1" t="s">
        <v>23278</v>
      </c>
      <c r="C2776" s="1" t="s">
        <v>23279</v>
      </c>
      <c r="D2776" s="1" t="s">
        <v>23280</v>
      </c>
      <c r="E2776" s="1" t="s">
        <v>23281</v>
      </c>
      <c r="F2776" s="2" t="s">
        <v>23282</v>
      </c>
      <c r="G2776" s="2" t="s">
        <v>23283</v>
      </c>
      <c r="I2776" s="2" t="s">
        <v>23284</v>
      </c>
      <c r="J2776" s="2" t="s">
        <v>23285</v>
      </c>
      <c r="K2776" s="3" t="s">
        <v>23272</v>
      </c>
      <c r="L2776" s="3" t="s">
        <v>23273</v>
      </c>
      <c r="M2776" s="3" t="s">
        <v>23274</v>
      </c>
      <c r="N2776" s="3" t="s">
        <v>23275</v>
      </c>
      <c r="O2776" s="3" t="s">
        <v>23276</v>
      </c>
      <c r="P2776" s="3" t="s">
        <v>23277</v>
      </c>
    </row>
    <row r="2777" spans="1:16" x14ac:dyDescent="0.25">
      <c r="A2777" t="s">
        <v>45344</v>
      </c>
      <c r="B2777" s="1" t="s">
        <v>10612</v>
      </c>
      <c r="C2777" s="1" t="s">
        <v>10613</v>
      </c>
      <c r="D2777" s="1" t="s">
        <v>10614</v>
      </c>
      <c r="E2777" s="1" t="s">
        <v>10615</v>
      </c>
      <c r="F2777" s="2" t="s">
        <v>10616</v>
      </c>
      <c r="G2777" s="2" t="s">
        <v>10617</v>
      </c>
      <c r="I2777" s="2" t="s">
        <v>10618</v>
      </c>
      <c r="J2777" s="2" t="s">
        <v>10619</v>
      </c>
      <c r="K2777" s="3" t="s">
        <v>10606</v>
      </c>
      <c r="L2777" s="3" t="s">
        <v>10607</v>
      </c>
      <c r="M2777" s="3" t="s">
        <v>10608</v>
      </c>
      <c r="N2777" s="3" t="s">
        <v>10609</v>
      </c>
      <c r="O2777" s="3" t="s">
        <v>10610</v>
      </c>
      <c r="P2777" s="3" t="s">
        <v>10611</v>
      </c>
    </row>
    <row r="2778" spans="1:16" x14ac:dyDescent="0.25">
      <c r="A2778" t="s">
        <v>45345</v>
      </c>
      <c r="B2778" s="1" t="s">
        <v>37709</v>
      </c>
      <c r="C2778" s="1" t="s">
        <v>37710</v>
      </c>
      <c r="D2778" s="1" t="s">
        <v>37711</v>
      </c>
      <c r="E2778" s="1" t="s">
        <v>37712</v>
      </c>
      <c r="F2778" s="2" t="s">
        <v>37713</v>
      </c>
      <c r="G2778" s="2" t="s">
        <v>37714</v>
      </c>
      <c r="I2778" s="2" t="s">
        <v>37715</v>
      </c>
      <c r="J2778" s="2" t="s">
        <v>37716</v>
      </c>
      <c r="K2778" s="3" t="s">
        <v>37703</v>
      </c>
      <c r="L2778" s="3" t="s">
        <v>37704</v>
      </c>
      <c r="M2778" s="3" t="s">
        <v>37705</v>
      </c>
      <c r="N2778" s="3" t="s">
        <v>37706</v>
      </c>
      <c r="O2778" s="3" t="s">
        <v>37707</v>
      </c>
      <c r="P2778" s="3" t="s">
        <v>37708</v>
      </c>
    </row>
    <row r="2779" spans="1:16" x14ac:dyDescent="0.25">
      <c r="A2779" t="s">
        <v>45346</v>
      </c>
      <c r="B2779" s="1" t="s">
        <v>19099</v>
      </c>
      <c r="C2779" s="1" t="s">
        <v>19100</v>
      </c>
      <c r="D2779" s="1" t="s">
        <v>19101</v>
      </c>
      <c r="E2779" s="1" t="s">
        <v>19102</v>
      </c>
      <c r="F2779" s="2" t="s">
        <v>19103</v>
      </c>
      <c r="G2779" s="2" t="s">
        <v>19104</v>
      </c>
      <c r="I2779" s="2" t="s">
        <v>19105</v>
      </c>
      <c r="J2779" s="2" t="s">
        <v>19106</v>
      </c>
      <c r="K2779" s="3" t="s">
        <v>19093</v>
      </c>
      <c r="L2779" s="3" t="s">
        <v>19094</v>
      </c>
      <c r="M2779" s="3" t="s">
        <v>19095</v>
      </c>
      <c r="N2779" s="3" t="s">
        <v>19096</v>
      </c>
      <c r="O2779" s="3" t="s">
        <v>19097</v>
      </c>
      <c r="P2779" s="3" t="s">
        <v>19098</v>
      </c>
    </row>
    <row r="2780" spans="1:16" x14ac:dyDescent="0.25">
      <c r="A2780" t="s">
        <v>45347</v>
      </c>
      <c r="B2780" s="1" t="s">
        <v>9253</v>
      </c>
      <c r="C2780" s="1" t="s">
        <v>9254</v>
      </c>
      <c r="D2780" s="1" t="s">
        <v>9255</v>
      </c>
      <c r="E2780" s="1" t="s">
        <v>9256</v>
      </c>
      <c r="F2780" s="2" t="s">
        <v>9257</v>
      </c>
      <c r="G2780" s="2" t="s">
        <v>9258</v>
      </c>
      <c r="I2780" s="2" t="s">
        <v>9259</v>
      </c>
      <c r="J2780" s="2" t="s">
        <v>9260</v>
      </c>
      <c r="K2780" s="3" t="s">
        <v>9247</v>
      </c>
      <c r="L2780" s="3" t="s">
        <v>9248</v>
      </c>
      <c r="M2780" s="3" t="s">
        <v>9249</v>
      </c>
      <c r="N2780" s="3" t="s">
        <v>9250</v>
      </c>
      <c r="O2780" s="3" t="s">
        <v>9251</v>
      </c>
      <c r="P2780" s="3" t="s">
        <v>9252</v>
      </c>
    </row>
    <row r="2781" spans="1:16" x14ac:dyDescent="0.25">
      <c r="A2781" t="s">
        <v>45348</v>
      </c>
      <c r="B2781" s="1" t="s">
        <v>16007</v>
      </c>
      <c r="D2781" s="1" t="s">
        <v>16008</v>
      </c>
      <c r="E2781" s="1" t="s">
        <v>16009</v>
      </c>
      <c r="F2781" s="2" t="s">
        <v>16010</v>
      </c>
      <c r="G2781" s="2" t="s">
        <v>16011</v>
      </c>
      <c r="H2781" s="2" t="s">
        <v>16012</v>
      </c>
      <c r="I2781" s="2" t="s">
        <v>16013</v>
      </c>
      <c r="J2781" s="2" t="s">
        <v>16014</v>
      </c>
      <c r="K2781" s="3" t="s">
        <v>16001</v>
      </c>
      <c r="L2781" s="3" t="s">
        <v>16002</v>
      </c>
      <c r="M2781" s="3" t="s">
        <v>16003</v>
      </c>
      <c r="N2781" s="3" t="s">
        <v>16004</v>
      </c>
      <c r="O2781" s="3" t="s">
        <v>16005</v>
      </c>
      <c r="P2781" s="3" t="s">
        <v>16006</v>
      </c>
    </row>
    <row r="2782" spans="1:16" x14ac:dyDescent="0.25">
      <c r="A2782" t="s">
        <v>45349</v>
      </c>
      <c r="B2782" s="1" t="s">
        <v>337</v>
      </c>
      <c r="D2782" s="1" t="s">
        <v>338</v>
      </c>
      <c r="E2782" s="1" t="s">
        <v>339</v>
      </c>
      <c r="F2782" s="2" t="s">
        <v>340</v>
      </c>
      <c r="G2782" s="2" t="s">
        <v>341</v>
      </c>
      <c r="H2782" s="2" t="s">
        <v>342</v>
      </c>
      <c r="I2782" s="2" t="s">
        <v>343</v>
      </c>
      <c r="J2782" s="2" t="s">
        <v>344</v>
      </c>
      <c r="K2782" s="3" t="s">
        <v>331</v>
      </c>
      <c r="L2782" s="3" t="s">
        <v>332</v>
      </c>
      <c r="M2782" s="3" t="s">
        <v>333</v>
      </c>
      <c r="N2782" s="3" t="s">
        <v>334</v>
      </c>
      <c r="O2782" s="3" t="s">
        <v>335</v>
      </c>
      <c r="P2782" s="3" t="s">
        <v>336</v>
      </c>
    </row>
    <row r="2783" spans="1:16" x14ac:dyDescent="0.25">
      <c r="A2783" t="s">
        <v>45350</v>
      </c>
      <c r="B2783" s="1" t="s">
        <v>21651</v>
      </c>
      <c r="D2783" s="1" t="s">
        <v>21652</v>
      </c>
      <c r="E2783" s="1" t="s">
        <v>21653</v>
      </c>
      <c r="F2783" s="2" t="s">
        <v>21654</v>
      </c>
      <c r="G2783" s="2" t="s">
        <v>21655</v>
      </c>
      <c r="H2783" s="2" t="s">
        <v>21656</v>
      </c>
      <c r="I2783" s="2" t="s">
        <v>21657</v>
      </c>
      <c r="J2783" s="2" t="s">
        <v>21658</v>
      </c>
      <c r="K2783" s="3" t="s">
        <v>21645</v>
      </c>
      <c r="L2783" s="3" t="s">
        <v>21646</v>
      </c>
      <c r="M2783" s="3" t="s">
        <v>21647</v>
      </c>
      <c r="N2783" s="3" t="s">
        <v>21648</v>
      </c>
      <c r="O2783" s="3" t="s">
        <v>21649</v>
      </c>
      <c r="P2783" s="3" t="s">
        <v>21650</v>
      </c>
    </row>
    <row r="2784" spans="1:16" x14ac:dyDescent="0.25">
      <c r="A2784" t="s">
        <v>45351</v>
      </c>
      <c r="B2784" s="1" t="s">
        <v>8955</v>
      </c>
      <c r="D2784" s="1" t="s">
        <v>8956</v>
      </c>
      <c r="E2784" s="1" t="s">
        <v>8957</v>
      </c>
      <c r="F2784" s="2" t="s">
        <v>8958</v>
      </c>
      <c r="G2784" s="2" t="s">
        <v>8959</v>
      </c>
      <c r="H2784" s="2" t="s">
        <v>8960</v>
      </c>
      <c r="I2784" s="2" t="s">
        <v>8961</v>
      </c>
      <c r="J2784" s="2" t="s">
        <v>8962</v>
      </c>
      <c r="K2784" s="3" t="s">
        <v>8949</v>
      </c>
      <c r="L2784" s="3" t="s">
        <v>8950</v>
      </c>
      <c r="M2784" s="3" t="s">
        <v>8951</v>
      </c>
      <c r="N2784" s="3" t="s">
        <v>8952</v>
      </c>
      <c r="O2784" s="3" t="s">
        <v>8953</v>
      </c>
      <c r="P2784" s="3" t="s">
        <v>8954</v>
      </c>
    </row>
    <row r="2785" spans="1:16" x14ac:dyDescent="0.25">
      <c r="A2785" t="s">
        <v>45352</v>
      </c>
      <c r="B2785" s="1" t="s">
        <v>29490</v>
      </c>
      <c r="C2785" s="1" t="s">
        <v>29491</v>
      </c>
      <c r="D2785" s="1" t="s">
        <v>29492</v>
      </c>
      <c r="E2785" s="1" t="s">
        <v>29493</v>
      </c>
      <c r="F2785" s="2" t="s">
        <v>29494</v>
      </c>
      <c r="H2785" s="2" t="s">
        <v>29495</v>
      </c>
      <c r="I2785" s="2" t="s">
        <v>29496</v>
      </c>
      <c r="J2785" s="2" t="s">
        <v>29497</v>
      </c>
      <c r="K2785" s="3" t="s">
        <v>29484</v>
      </c>
      <c r="L2785" s="3" t="s">
        <v>29485</v>
      </c>
      <c r="M2785" s="3" t="s">
        <v>29486</v>
      </c>
      <c r="N2785" s="3" t="s">
        <v>29487</v>
      </c>
      <c r="O2785" s="3" t="s">
        <v>29488</v>
      </c>
      <c r="P2785" s="3" t="s">
        <v>29489</v>
      </c>
    </row>
    <row r="2786" spans="1:16" x14ac:dyDescent="0.25">
      <c r="A2786" t="s">
        <v>45353</v>
      </c>
      <c r="B2786" s="1" t="s">
        <v>17424</v>
      </c>
      <c r="C2786" s="1" t="s">
        <v>17425</v>
      </c>
      <c r="E2786" s="1" t="s">
        <v>17426</v>
      </c>
      <c r="F2786" s="2" t="s">
        <v>17427</v>
      </c>
      <c r="G2786" s="2" t="s">
        <v>17428</v>
      </c>
      <c r="H2786" s="2" t="s">
        <v>17429</v>
      </c>
      <c r="I2786" s="2" t="s">
        <v>17430</v>
      </c>
      <c r="J2786" s="2" t="s">
        <v>17431</v>
      </c>
      <c r="K2786" s="3" t="s">
        <v>17418</v>
      </c>
      <c r="L2786" s="3" t="s">
        <v>17419</v>
      </c>
      <c r="M2786" s="3" t="s">
        <v>17420</v>
      </c>
      <c r="N2786" s="3" t="s">
        <v>17421</v>
      </c>
      <c r="O2786" s="3" t="s">
        <v>17422</v>
      </c>
      <c r="P2786" s="3" t="s">
        <v>17423</v>
      </c>
    </row>
    <row r="2787" spans="1:16" x14ac:dyDescent="0.25">
      <c r="A2787" t="s">
        <v>45354</v>
      </c>
      <c r="B2787" s="1" t="s">
        <v>36396</v>
      </c>
      <c r="C2787" s="1" t="s">
        <v>36397</v>
      </c>
      <c r="D2787" s="1" t="s">
        <v>36398</v>
      </c>
      <c r="E2787" s="1" t="s">
        <v>36399</v>
      </c>
      <c r="F2787" s="2" t="s">
        <v>36400</v>
      </c>
      <c r="G2787" s="2" t="s">
        <v>36401</v>
      </c>
      <c r="I2787" s="2" t="s">
        <v>36402</v>
      </c>
      <c r="J2787" s="2" t="s">
        <v>36403</v>
      </c>
      <c r="K2787" s="3" t="s">
        <v>36390</v>
      </c>
      <c r="L2787" s="3" t="s">
        <v>36391</v>
      </c>
      <c r="M2787" s="3" t="s">
        <v>36392</v>
      </c>
      <c r="N2787" s="3" t="s">
        <v>36393</v>
      </c>
      <c r="O2787" s="3" t="s">
        <v>36394</v>
      </c>
      <c r="P2787" s="3" t="s">
        <v>36395</v>
      </c>
    </row>
    <row r="2788" spans="1:16" x14ac:dyDescent="0.25">
      <c r="A2788" t="s">
        <v>45355</v>
      </c>
      <c r="B2788" s="1" t="s">
        <v>14700</v>
      </c>
      <c r="C2788" s="1" t="s">
        <v>14701</v>
      </c>
      <c r="D2788" s="1" t="s">
        <v>14702</v>
      </c>
      <c r="E2788" s="1" t="s">
        <v>14703</v>
      </c>
      <c r="F2788" s="2" t="s">
        <v>14704</v>
      </c>
      <c r="G2788" s="2" t="s">
        <v>14705</v>
      </c>
      <c r="I2788" s="2" t="s">
        <v>14706</v>
      </c>
      <c r="J2788" s="2" t="s">
        <v>14707</v>
      </c>
      <c r="K2788" s="3" t="s">
        <v>14694</v>
      </c>
      <c r="L2788" s="3" t="s">
        <v>14695</v>
      </c>
      <c r="M2788" s="3" t="s">
        <v>14696</v>
      </c>
      <c r="N2788" s="3" t="s">
        <v>14697</v>
      </c>
      <c r="O2788" s="3" t="s">
        <v>14698</v>
      </c>
      <c r="P2788" s="3" t="s">
        <v>14699</v>
      </c>
    </row>
    <row r="2789" spans="1:16" x14ac:dyDescent="0.25">
      <c r="A2789" t="s">
        <v>45356</v>
      </c>
      <c r="B2789" s="1" t="s">
        <v>3760</v>
      </c>
      <c r="C2789" s="1" t="s">
        <v>3761</v>
      </c>
      <c r="D2789" s="1" t="s">
        <v>3762</v>
      </c>
      <c r="E2789" s="1" t="s">
        <v>3763</v>
      </c>
      <c r="F2789" s="2" t="s">
        <v>3764</v>
      </c>
      <c r="G2789" s="2" t="s">
        <v>3765</v>
      </c>
      <c r="I2789" s="2" t="s">
        <v>3766</v>
      </c>
      <c r="J2789" s="2" t="s">
        <v>3767</v>
      </c>
      <c r="K2789" s="3" t="s">
        <v>3754</v>
      </c>
      <c r="L2789" s="3" t="s">
        <v>3755</v>
      </c>
      <c r="M2789" s="3" t="s">
        <v>3756</v>
      </c>
      <c r="N2789" s="3" t="s">
        <v>3757</v>
      </c>
      <c r="O2789" s="3" t="s">
        <v>3758</v>
      </c>
      <c r="P2789" s="3" t="s">
        <v>3759</v>
      </c>
    </row>
    <row r="2790" spans="1:16" x14ac:dyDescent="0.25">
      <c r="A2790" t="s">
        <v>45357</v>
      </c>
      <c r="B2790" s="1" t="s">
        <v>33844</v>
      </c>
      <c r="C2790" s="1" t="s">
        <v>33845</v>
      </c>
      <c r="D2790" s="1" t="s">
        <v>33846</v>
      </c>
      <c r="E2790" s="1" t="s">
        <v>33847</v>
      </c>
      <c r="F2790" s="2" t="s">
        <v>33848</v>
      </c>
      <c r="G2790" s="2" t="s">
        <v>33849</v>
      </c>
      <c r="I2790" s="2" t="s">
        <v>33850</v>
      </c>
      <c r="J2790" s="2" t="s">
        <v>33851</v>
      </c>
      <c r="K2790" s="3" t="s">
        <v>33838</v>
      </c>
      <c r="L2790" s="3" t="s">
        <v>33839</v>
      </c>
      <c r="M2790" s="3" t="s">
        <v>33840</v>
      </c>
      <c r="N2790" s="3" t="s">
        <v>33841</v>
      </c>
      <c r="O2790" s="3" t="s">
        <v>33842</v>
      </c>
      <c r="P2790" s="3" t="s">
        <v>33843</v>
      </c>
    </row>
    <row r="2791" spans="1:16" x14ac:dyDescent="0.25">
      <c r="A2791" t="s">
        <v>45358</v>
      </c>
      <c r="B2791" s="1" t="s">
        <v>22818</v>
      </c>
      <c r="C2791" s="1" t="s">
        <v>22819</v>
      </c>
      <c r="D2791" s="1" t="s">
        <v>22820</v>
      </c>
      <c r="E2791" s="1" t="s">
        <v>22821</v>
      </c>
      <c r="F2791" s="2" t="s">
        <v>22822</v>
      </c>
      <c r="G2791" s="2" t="s">
        <v>22823</v>
      </c>
      <c r="I2791" s="2" t="s">
        <v>22824</v>
      </c>
      <c r="J2791" s="2" t="s">
        <v>22825</v>
      </c>
      <c r="K2791" s="3" t="s">
        <v>22812</v>
      </c>
      <c r="L2791" s="3" t="s">
        <v>22813</v>
      </c>
      <c r="M2791" s="3" t="s">
        <v>22814</v>
      </c>
      <c r="N2791" s="3" t="s">
        <v>22815</v>
      </c>
      <c r="O2791" s="3" t="s">
        <v>22816</v>
      </c>
      <c r="P2791" s="3" t="s">
        <v>22817</v>
      </c>
    </row>
    <row r="2792" spans="1:16" x14ac:dyDescent="0.25">
      <c r="A2792" t="s">
        <v>45359</v>
      </c>
      <c r="B2792" s="1" t="s">
        <v>19515</v>
      </c>
      <c r="C2792" s="1" t="s">
        <v>19516</v>
      </c>
      <c r="D2792" s="1" t="s">
        <v>19517</v>
      </c>
      <c r="E2792" s="1" t="s">
        <v>19518</v>
      </c>
      <c r="F2792" s="2" t="s">
        <v>19519</v>
      </c>
      <c r="G2792" s="2" t="s">
        <v>19520</v>
      </c>
      <c r="I2792" s="2" t="s">
        <v>19521</v>
      </c>
      <c r="J2792" s="2" t="s">
        <v>19522</v>
      </c>
      <c r="K2792" s="3" t="s">
        <v>19509</v>
      </c>
      <c r="L2792" s="3" t="s">
        <v>19510</v>
      </c>
      <c r="M2792" s="3" t="s">
        <v>19511</v>
      </c>
      <c r="N2792" s="3" t="s">
        <v>19512</v>
      </c>
      <c r="O2792" s="3" t="s">
        <v>19513</v>
      </c>
      <c r="P2792" s="3" t="s">
        <v>19514</v>
      </c>
    </row>
    <row r="2793" spans="1:16" x14ac:dyDescent="0.25">
      <c r="A2793" t="s">
        <v>45360</v>
      </c>
      <c r="B2793" s="1" t="s">
        <v>31551</v>
      </c>
      <c r="C2793" s="1" t="s">
        <v>31552</v>
      </c>
      <c r="D2793" s="1" t="s">
        <v>31553</v>
      </c>
      <c r="E2793" s="1" t="s">
        <v>31554</v>
      </c>
      <c r="F2793" s="2" t="s">
        <v>31555</v>
      </c>
      <c r="G2793" s="2" t="s">
        <v>31556</v>
      </c>
      <c r="I2793" s="2" t="s">
        <v>31557</v>
      </c>
      <c r="J2793" s="2" t="s">
        <v>31558</v>
      </c>
      <c r="K2793" s="3" t="s">
        <v>31545</v>
      </c>
      <c r="L2793" s="3" t="s">
        <v>31546</v>
      </c>
      <c r="M2793" s="3" t="s">
        <v>31547</v>
      </c>
      <c r="N2793" s="3" t="s">
        <v>31548</v>
      </c>
      <c r="O2793" s="3" t="s">
        <v>31549</v>
      </c>
      <c r="P2793" s="3" t="s">
        <v>31550</v>
      </c>
    </row>
    <row r="2794" spans="1:16" x14ac:dyDescent="0.25">
      <c r="A2794" t="s">
        <v>45361</v>
      </c>
      <c r="B2794" s="1" t="s">
        <v>22351</v>
      </c>
      <c r="C2794" s="1" t="s">
        <v>22352</v>
      </c>
      <c r="D2794" s="1" t="s">
        <v>22353</v>
      </c>
      <c r="E2794" s="1" t="s">
        <v>22354</v>
      </c>
      <c r="F2794" s="2" t="s">
        <v>22355</v>
      </c>
      <c r="G2794" s="2" t="s">
        <v>22356</v>
      </c>
      <c r="H2794" s="2" t="s">
        <v>22357</v>
      </c>
      <c r="I2794" s="2" t="s">
        <v>22358</v>
      </c>
      <c r="K2794" s="3" t="s">
        <v>22345</v>
      </c>
      <c r="L2794" s="3" t="s">
        <v>22346</v>
      </c>
      <c r="M2794" s="3" t="s">
        <v>22347</v>
      </c>
      <c r="N2794" s="3" t="s">
        <v>22348</v>
      </c>
      <c r="O2794" s="3" t="s">
        <v>22349</v>
      </c>
      <c r="P2794" s="3" t="s">
        <v>22350</v>
      </c>
    </row>
    <row r="2795" spans="1:16" x14ac:dyDescent="0.25">
      <c r="A2795" t="s">
        <v>45362</v>
      </c>
      <c r="B2795" s="1" t="s">
        <v>33770</v>
      </c>
      <c r="D2795" s="1" t="s">
        <v>33771</v>
      </c>
      <c r="E2795" s="1" t="s">
        <v>33772</v>
      </c>
      <c r="F2795" s="2" t="s">
        <v>33773</v>
      </c>
      <c r="G2795" s="2" t="s">
        <v>33774</v>
      </c>
      <c r="H2795" s="2" t="s">
        <v>33775</v>
      </c>
      <c r="I2795" s="2" t="s">
        <v>33776</v>
      </c>
      <c r="J2795" s="2" t="s">
        <v>33777</v>
      </c>
      <c r="K2795" s="3" t="s">
        <v>33764</v>
      </c>
      <c r="L2795" s="3" t="s">
        <v>33765</v>
      </c>
      <c r="M2795" s="3" t="s">
        <v>33766</v>
      </c>
      <c r="N2795" s="3" t="s">
        <v>33767</v>
      </c>
      <c r="O2795" s="3" t="s">
        <v>33768</v>
      </c>
      <c r="P2795" s="3" t="s">
        <v>33769</v>
      </c>
    </row>
    <row r="2796" spans="1:16" x14ac:dyDescent="0.25">
      <c r="A2796" t="s">
        <v>45363</v>
      </c>
      <c r="B2796" s="1" t="s">
        <v>3489</v>
      </c>
      <c r="C2796" s="1" t="s">
        <v>3490</v>
      </c>
      <c r="D2796" s="1" t="s">
        <v>3491</v>
      </c>
      <c r="E2796" s="1" t="s">
        <v>3492</v>
      </c>
      <c r="F2796" s="2" t="s">
        <v>3493</v>
      </c>
      <c r="G2796" s="2" t="s">
        <v>3494</v>
      </c>
      <c r="I2796" s="2" t="s">
        <v>3495</v>
      </c>
      <c r="J2796" s="2" t="s">
        <v>3496</v>
      </c>
      <c r="K2796" s="3" t="s">
        <v>3483</v>
      </c>
      <c r="L2796" s="3" t="s">
        <v>3484</v>
      </c>
      <c r="M2796" s="3" t="s">
        <v>3485</v>
      </c>
      <c r="N2796" s="3" t="s">
        <v>3486</v>
      </c>
      <c r="O2796" s="3" t="s">
        <v>3487</v>
      </c>
      <c r="P2796" s="3" t="s">
        <v>3488</v>
      </c>
    </row>
    <row r="2797" spans="1:16" x14ac:dyDescent="0.25">
      <c r="A2797" t="s">
        <v>45364</v>
      </c>
      <c r="B2797" s="1" t="s">
        <v>6819</v>
      </c>
      <c r="C2797" s="1" t="s">
        <v>6820</v>
      </c>
      <c r="D2797" s="1" t="s">
        <v>6821</v>
      </c>
      <c r="E2797" s="1" t="s">
        <v>6822</v>
      </c>
      <c r="F2797" s="2" t="s">
        <v>6823</v>
      </c>
      <c r="G2797" s="2" t="s">
        <v>6824</v>
      </c>
      <c r="I2797" s="2" t="s">
        <v>6825</v>
      </c>
      <c r="J2797" s="2" t="s">
        <v>6826</v>
      </c>
      <c r="K2797" s="3" t="s">
        <v>6813</v>
      </c>
      <c r="L2797" s="3" t="s">
        <v>6814</v>
      </c>
      <c r="M2797" s="3" t="s">
        <v>6815</v>
      </c>
      <c r="N2797" s="3" t="s">
        <v>6816</v>
      </c>
      <c r="O2797" s="3" t="s">
        <v>6817</v>
      </c>
      <c r="P2797" s="3" t="s">
        <v>6818</v>
      </c>
    </row>
    <row r="2798" spans="1:16" x14ac:dyDescent="0.25">
      <c r="A2798" t="s">
        <v>45365</v>
      </c>
      <c r="B2798" s="1" t="s">
        <v>21436</v>
      </c>
      <c r="C2798" s="1" t="s">
        <v>21437</v>
      </c>
      <c r="D2798" s="1" t="s">
        <v>21438</v>
      </c>
      <c r="E2798" s="1" t="s">
        <v>21439</v>
      </c>
      <c r="F2798" s="2" t="s">
        <v>21440</v>
      </c>
      <c r="G2798" s="2" t="s">
        <v>21441</v>
      </c>
      <c r="I2798" s="2" t="s">
        <v>21442</v>
      </c>
      <c r="J2798" s="2" t="s">
        <v>21443</v>
      </c>
      <c r="K2798" s="3" t="s">
        <v>21430</v>
      </c>
      <c r="L2798" s="3" t="s">
        <v>21431</v>
      </c>
      <c r="M2798" s="3" t="s">
        <v>21432</v>
      </c>
      <c r="N2798" s="3" t="s">
        <v>21433</v>
      </c>
      <c r="O2798" s="3" t="s">
        <v>21434</v>
      </c>
      <c r="P2798" s="3" t="s">
        <v>21435</v>
      </c>
    </row>
    <row r="2799" spans="1:16" x14ac:dyDescent="0.25">
      <c r="A2799" t="s">
        <v>45366</v>
      </c>
      <c r="B2799" s="1" t="s">
        <v>34881</v>
      </c>
      <c r="C2799" s="1" t="s">
        <v>34882</v>
      </c>
      <c r="D2799" s="1" t="s">
        <v>34883</v>
      </c>
      <c r="E2799" s="1" t="s">
        <v>34884</v>
      </c>
      <c r="F2799" s="2" t="s">
        <v>34885</v>
      </c>
      <c r="G2799" s="2" t="s">
        <v>34886</v>
      </c>
      <c r="I2799" s="2" t="s">
        <v>34887</v>
      </c>
      <c r="J2799" s="2" t="s">
        <v>34888</v>
      </c>
      <c r="K2799" s="3" t="s">
        <v>34875</v>
      </c>
      <c r="L2799" s="3" t="s">
        <v>34876</v>
      </c>
      <c r="M2799" s="3" t="s">
        <v>34877</v>
      </c>
      <c r="N2799" s="3" t="s">
        <v>34878</v>
      </c>
      <c r="O2799" s="3" t="s">
        <v>34879</v>
      </c>
      <c r="P2799" s="3" t="s">
        <v>34880</v>
      </c>
    </row>
    <row r="2800" spans="1:16" x14ac:dyDescent="0.25">
      <c r="A2800" t="s">
        <v>45367</v>
      </c>
      <c r="B2800" s="1" t="s">
        <v>39632</v>
      </c>
      <c r="C2800" s="1" t="s">
        <v>39633</v>
      </c>
      <c r="D2800" s="1" t="s">
        <v>39634</v>
      </c>
      <c r="E2800" s="1" t="s">
        <v>39635</v>
      </c>
      <c r="F2800" s="2" t="s">
        <v>39636</v>
      </c>
      <c r="G2800" s="2" t="s">
        <v>39637</v>
      </c>
      <c r="I2800" s="2" t="s">
        <v>39638</v>
      </c>
      <c r="J2800" s="2" t="s">
        <v>39639</v>
      </c>
      <c r="K2800" s="3" t="s">
        <v>39626</v>
      </c>
      <c r="L2800" s="3" t="s">
        <v>39627</v>
      </c>
      <c r="M2800" s="3" t="s">
        <v>39628</v>
      </c>
      <c r="N2800" s="3" t="s">
        <v>39629</v>
      </c>
      <c r="O2800" s="3" t="s">
        <v>39630</v>
      </c>
      <c r="P2800" s="3" t="s">
        <v>39631</v>
      </c>
    </row>
    <row r="2801" spans="1:16" x14ac:dyDescent="0.25">
      <c r="A2801" t="s">
        <v>45368</v>
      </c>
      <c r="B2801" s="1" t="s">
        <v>5798</v>
      </c>
      <c r="C2801" s="1" t="s">
        <v>5799</v>
      </c>
      <c r="D2801" s="1" t="s">
        <v>5800</v>
      </c>
      <c r="E2801" s="1" t="s">
        <v>5801</v>
      </c>
      <c r="F2801" s="2" t="s">
        <v>5802</v>
      </c>
      <c r="G2801" s="2" t="s">
        <v>5803</v>
      </c>
      <c r="I2801" s="2" t="s">
        <v>5804</v>
      </c>
      <c r="J2801" s="2" t="s">
        <v>5805</v>
      </c>
      <c r="K2801" s="3" t="s">
        <v>5792</v>
      </c>
      <c r="L2801" s="3" t="s">
        <v>5793</v>
      </c>
      <c r="M2801" s="3" t="s">
        <v>5794</v>
      </c>
      <c r="N2801" s="3" t="s">
        <v>5795</v>
      </c>
      <c r="O2801" s="3" t="s">
        <v>5796</v>
      </c>
      <c r="P2801" s="3" t="s">
        <v>5797</v>
      </c>
    </row>
    <row r="2802" spans="1:16" x14ac:dyDescent="0.25">
      <c r="A2802" t="s">
        <v>45369</v>
      </c>
      <c r="B2802" s="1" t="s">
        <v>9124</v>
      </c>
      <c r="C2802" s="1" t="s">
        <v>9125</v>
      </c>
      <c r="D2802" s="1" t="s">
        <v>9126</v>
      </c>
      <c r="E2802" s="1" t="s">
        <v>9127</v>
      </c>
      <c r="F2802" s="2" t="s">
        <v>9128</v>
      </c>
      <c r="G2802" s="2" t="s">
        <v>9129</v>
      </c>
      <c r="I2802" s="2" t="s">
        <v>9130</v>
      </c>
      <c r="K2802" s="3" t="s">
        <v>9118</v>
      </c>
      <c r="L2802" s="3" t="s">
        <v>9119</v>
      </c>
      <c r="M2802" s="3" t="s">
        <v>9120</v>
      </c>
      <c r="N2802" s="3" t="s">
        <v>9121</v>
      </c>
      <c r="O2802" s="3" t="s">
        <v>9122</v>
      </c>
      <c r="P2802" s="3" t="s">
        <v>9123</v>
      </c>
    </row>
    <row r="2803" spans="1:16" x14ac:dyDescent="0.25">
      <c r="A2803" t="s">
        <v>45370</v>
      </c>
      <c r="B2803" s="1" t="s">
        <v>18840</v>
      </c>
      <c r="C2803" s="1" t="s">
        <v>18841</v>
      </c>
      <c r="D2803" s="1" t="s">
        <v>18842</v>
      </c>
      <c r="E2803" s="1" t="s">
        <v>18843</v>
      </c>
      <c r="F2803" s="2" t="s">
        <v>18844</v>
      </c>
      <c r="G2803" s="2" t="s">
        <v>18845</v>
      </c>
      <c r="I2803" s="2" t="s">
        <v>18846</v>
      </c>
      <c r="J2803" s="2" t="s">
        <v>18847</v>
      </c>
      <c r="K2803" s="3" t="s">
        <v>18834</v>
      </c>
      <c r="L2803" s="3" t="s">
        <v>18835</v>
      </c>
      <c r="M2803" s="3" t="s">
        <v>18836</v>
      </c>
      <c r="N2803" s="3" t="s">
        <v>18837</v>
      </c>
      <c r="O2803" s="3" t="s">
        <v>18838</v>
      </c>
      <c r="P2803" s="3" t="s">
        <v>18839</v>
      </c>
    </row>
    <row r="2804" spans="1:16" x14ac:dyDescent="0.25">
      <c r="A2804" t="s">
        <v>45371</v>
      </c>
      <c r="B2804" s="1" t="s">
        <v>34552</v>
      </c>
      <c r="C2804" s="1" t="s">
        <v>34553</v>
      </c>
      <c r="D2804" s="1" t="s">
        <v>34554</v>
      </c>
      <c r="E2804" s="1" t="s">
        <v>34555</v>
      </c>
      <c r="F2804" s="2" t="s">
        <v>34556</v>
      </c>
      <c r="G2804" s="2" t="s">
        <v>34557</v>
      </c>
      <c r="I2804" s="2" t="s">
        <v>34558</v>
      </c>
      <c r="J2804" s="2" t="s">
        <v>34559</v>
      </c>
      <c r="K2804" s="3" t="s">
        <v>34546</v>
      </c>
      <c r="L2804" s="3" t="s">
        <v>34547</v>
      </c>
      <c r="M2804" s="3" t="s">
        <v>34548</v>
      </c>
      <c r="N2804" s="3" t="s">
        <v>34549</v>
      </c>
      <c r="O2804" s="3" t="s">
        <v>34550</v>
      </c>
      <c r="P2804" s="3" t="s">
        <v>34551</v>
      </c>
    </row>
    <row r="2805" spans="1:16" x14ac:dyDescent="0.25">
      <c r="A2805" t="s">
        <v>45372</v>
      </c>
      <c r="B2805" s="1" t="s">
        <v>1312</v>
      </c>
      <c r="D2805" s="1" t="s">
        <v>1313</v>
      </c>
      <c r="E2805" s="1" t="s">
        <v>1314</v>
      </c>
      <c r="F2805" s="2" t="s">
        <v>1315</v>
      </c>
      <c r="I2805" s="2" t="s">
        <v>1316</v>
      </c>
      <c r="J2805" s="2" t="s">
        <v>1317</v>
      </c>
      <c r="K2805" s="3" t="s">
        <v>1306</v>
      </c>
      <c r="L2805" s="3" t="s">
        <v>1307</v>
      </c>
      <c r="M2805" s="3" t="s">
        <v>1308</v>
      </c>
      <c r="N2805" s="3" t="s">
        <v>1309</v>
      </c>
      <c r="O2805" s="3" t="s">
        <v>1310</v>
      </c>
      <c r="P2805" s="3" t="s">
        <v>1311</v>
      </c>
    </row>
    <row r="2806" spans="1:16" x14ac:dyDescent="0.25">
      <c r="A2806" t="s">
        <v>45373</v>
      </c>
      <c r="B2806" s="1" t="s">
        <v>38147</v>
      </c>
      <c r="C2806" s="1" t="s">
        <v>38148</v>
      </c>
      <c r="D2806" s="1" t="s">
        <v>38149</v>
      </c>
      <c r="E2806" s="1" t="s">
        <v>38150</v>
      </c>
      <c r="F2806" s="2" t="s">
        <v>38151</v>
      </c>
      <c r="G2806" s="2" t="s">
        <v>38152</v>
      </c>
      <c r="I2806" s="2" t="s">
        <v>38153</v>
      </c>
      <c r="J2806" s="2" t="s">
        <v>38154</v>
      </c>
      <c r="K2806" s="3" t="s">
        <v>38141</v>
      </c>
      <c r="L2806" s="3" t="s">
        <v>38142</v>
      </c>
      <c r="M2806" s="3" t="s">
        <v>38143</v>
      </c>
      <c r="N2806" s="3" t="s">
        <v>38144</v>
      </c>
      <c r="O2806" s="3" t="s">
        <v>38145</v>
      </c>
      <c r="P2806" s="3" t="s">
        <v>38146</v>
      </c>
    </row>
    <row r="2807" spans="1:16" x14ac:dyDescent="0.25">
      <c r="A2807" t="s">
        <v>45374</v>
      </c>
      <c r="B2807" s="1" t="s">
        <v>18965</v>
      </c>
      <c r="C2807" s="1" t="s">
        <v>18966</v>
      </c>
      <c r="D2807" s="1" t="s">
        <v>18967</v>
      </c>
      <c r="E2807" s="1" t="s">
        <v>18968</v>
      </c>
      <c r="F2807" s="2" t="s">
        <v>18969</v>
      </c>
      <c r="G2807" s="2" t="s">
        <v>18970</v>
      </c>
      <c r="I2807" s="2" t="s">
        <v>18971</v>
      </c>
      <c r="J2807" s="2" t="s">
        <v>18972</v>
      </c>
      <c r="K2807" s="3" t="s">
        <v>18959</v>
      </c>
      <c r="L2807" s="3" t="s">
        <v>18960</v>
      </c>
      <c r="M2807" s="3" t="s">
        <v>18961</v>
      </c>
      <c r="N2807" s="3" t="s">
        <v>18962</v>
      </c>
      <c r="O2807" s="3" t="s">
        <v>18963</v>
      </c>
      <c r="P2807" s="3" t="s">
        <v>18964</v>
      </c>
    </row>
    <row r="2808" spans="1:16" x14ac:dyDescent="0.25">
      <c r="A2808" t="s">
        <v>45375</v>
      </c>
      <c r="B2808" s="1" t="s">
        <v>33362</v>
      </c>
      <c r="C2808" s="1" t="s">
        <v>33363</v>
      </c>
      <c r="D2808" s="1" t="s">
        <v>33364</v>
      </c>
      <c r="E2808" s="1" t="s">
        <v>33365</v>
      </c>
      <c r="F2808" s="2" t="s">
        <v>33366</v>
      </c>
      <c r="G2808" s="2" t="s">
        <v>33367</v>
      </c>
      <c r="I2808" s="2" t="s">
        <v>33368</v>
      </c>
      <c r="J2808" s="2" t="s">
        <v>33369</v>
      </c>
      <c r="K2808" s="3" t="s">
        <v>33356</v>
      </c>
      <c r="L2808" s="3" t="s">
        <v>33357</v>
      </c>
      <c r="M2808" s="3" t="s">
        <v>33358</v>
      </c>
      <c r="N2808" s="3" t="s">
        <v>33359</v>
      </c>
      <c r="O2808" s="3" t="s">
        <v>33360</v>
      </c>
      <c r="P2808" s="3" t="s">
        <v>33361</v>
      </c>
    </row>
    <row r="2809" spans="1:16" x14ac:dyDescent="0.25">
      <c r="A2809" t="s">
        <v>45376</v>
      </c>
      <c r="B2809" s="1" t="s">
        <v>9588</v>
      </c>
      <c r="D2809" s="1" t="s">
        <v>9589</v>
      </c>
      <c r="E2809" s="1" t="s">
        <v>9590</v>
      </c>
      <c r="F2809" s="2" t="s">
        <v>9591</v>
      </c>
      <c r="G2809" s="2" t="s">
        <v>9592</v>
      </c>
      <c r="H2809" s="2" t="s">
        <v>9593</v>
      </c>
      <c r="I2809" s="2" t="s">
        <v>9594</v>
      </c>
      <c r="J2809" s="2" t="s">
        <v>9595</v>
      </c>
      <c r="K2809" s="3" t="s">
        <v>9582</v>
      </c>
      <c r="L2809" s="3" t="s">
        <v>9583</v>
      </c>
      <c r="M2809" s="3" t="s">
        <v>9584</v>
      </c>
      <c r="N2809" s="3" t="s">
        <v>9585</v>
      </c>
      <c r="O2809" s="3" t="s">
        <v>9586</v>
      </c>
      <c r="P2809" s="3" t="s">
        <v>9587</v>
      </c>
    </row>
    <row r="2810" spans="1:16" x14ac:dyDescent="0.25">
      <c r="A2810" t="s">
        <v>45377</v>
      </c>
      <c r="B2810" s="1" t="s">
        <v>28314</v>
      </c>
      <c r="D2810" s="1" t="s">
        <v>28315</v>
      </c>
      <c r="E2810" s="1" t="s">
        <v>28316</v>
      </c>
      <c r="F2810" s="2" t="s">
        <v>28317</v>
      </c>
      <c r="H2810" s="2" t="s">
        <v>28318</v>
      </c>
      <c r="I2810" s="2" t="s">
        <v>28319</v>
      </c>
      <c r="K2810" s="3" t="s">
        <v>28308</v>
      </c>
      <c r="L2810" s="3" t="s">
        <v>28309</v>
      </c>
      <c r="M2810" s="3" t="s">
        <v>28310</v>
      </c>
      <c r="N2810" s="3" t="s">
        <v>28311</v>
      </c>
      <c r="O2810" s="3" t="s">
        <v>28312</v>
      </c>
      <c r="P2810" s="3" t="s">
        <v>28313</v>
      </c>
    </row>
    <row r="2811" spans="1:16" x14ac:dyDescent="0.25">
      <c r="A2811" t="s">
        <v>45378</v>
      </c>
      <c r="B2811" s="1" t="s">
        <v>16465</v>
      </c>
      <c r="C2811" s="1" t="s">
        <v>16466</v>
      </c>
      <c r="D2811" s="1" t="s">
        <v>16467</v>
      </c>
      <c r="E2811" s="1" t="s">
        <v>16468</v>
      </c>
      <c r="F2811" s="2" t="s">
        <v>16469</v>
      </c>
      <c r="G2811" s="2" t="s">
        <v>16470</v>
      </c>
      <c r="I2811" s="2" t="s">
        <v>16471</v>
      </c>
      <c r="K2811" s="3" t="s">
        <v>16459</v>
      </c>
      <c r="L2811" s="3" t="s">
        <v>16460</v>
      </c>
      <c r="M2811" s="3" t="s">
        <v>16461</v>
      </c>
      <c r="N2811" s="3" t="s">
        <v>16462</v>
      </c>
      <c r="O2811" s="3" t="s">
        <v>16463</v>
      </c>
      <c r="P2811" s="3" t="s">
        <v>16464</v>
      </c>
    </row>
    <row r="2812" spans="1:16" x14ac:dyDescent="0.25">
      <c r="A2812" t="s">
        <v>45379</v>
      </c>
      <c r="B2812" s="1" t="s">
        <v>3859</v>
      </c>
      <c r="C2812" s="1" t="s">
        <v>3860</v>
      </c>
      <c r="E2812" s="1" t="s">
        <v>3861</v>
      </c>
      <c r="F2812" s="2" t="s">
        <v>3862</v>
      </c>
      <c r="G2812" s="2" t="s">
        <v>3863</v>
      </c>
      <c r="I2812" s="2" t="s">
        <v>3864</v>
      </c>
      <c r="J2812" s="2" t="s">
        <v>3865</v>
      </c>
      <c r="K2812" s="3" t="s">
        <v>3853</v>
      </c>
      <c r="L2812" s="3" t="s">
        <v>3854</v>
      </c>
      <c r="M2812" s="3" t="s">
        <v>3855</v>
      </c>
      <c r="N2812" s="3" t="s">
        <v>3856</v>
      </c>
      <c r="O2812" s="3" t="s">
        <v>3857</v>
      </c>
      <c r="P2812" s="3" t="s">
        <v>3858</v>
      </c>
    </row>
    <row r="2813" spans="1:16" x14ac:dyDescent="0.25">
      <c r="A2813" t="s">
        <v>45380</v>
      </c>
      <c r="B2813" s="1" t="s">
        <v>37335</v>
      </c>
      <c r="C2813" s="1" t="s">
        <v>37336</v>
      </c>
      <c r="E2813" s="1" t="s">
        <v>37337</v>
      </c>
      <c r="F2813" s="2" t="s">
        <v>37338</v>
      </c>
      <c r="G2813" s="2" t="s">
        <v>37339</v>
      </c>
      <c r="H2813" s="2" t="s">
        <v>37340</v>
      </c>
      <c r="I2813" s="2" t="s">
        <v>37341</v>
      </c>
      <c r="J2813" s="2" t="s">
        <v>37342</v>
      </c>
      <c r="K2813" s="3" t="s">
        <v>37329</v>
      </c>
      <c r="L2813" s="3" t="s">
        <v>37330</v>
      </c>
      <c r="M2813" s="3" t="s">
        <v>37331</v>
      </c>
      <c r="N2813" s="3" t="s">
        <v>37332</v>
      </c>
      <c r="O2813" s="3" t="s">
        <v>37333</v>
      </c>
      <c r="P2813" s="3" t="s">
        <v>37334</v>
      </c>
    </row>
    <row r="2814" spans="1:16" x14ac:dyDescent="0.25">
      <c r="A2814" t="s">
        <v>45381</v>
      </c>
      <c r="B2814" s="1" t="s">
        <v>16152</v>
      </c>
      <c r="D2814" s="1" t="s">
        <v>16153</v>
      </c>
      <c r="E2814" s="1" t="s">
        <v>16154</v>
      </c>
      <c r="F2814" s="2" t="s">
        <v>16155</v>
      </c>
      <c r="G2814" s="2" t="s">
        <v>16156</v>
      </c>
      <c r="H2814" s="2" t="s">
        <v>16157</v>
      </c>
      <c r="I2814" s="2" t="s">
        <v>16158</v>
      </c>
      <c r="J2814" s="2" t="s">
        <v>16159</v>
      </c>
      <c r="K2814" s="3" t="s">
        <v>16146</v>
      </c>
      <c r="L2814" s="3" t="s">
        <v>16147</v>
      </c>
      <c r="M2814" s="3" t="s">
        <v>16148</v>
      </c>
      <c r="N2814" s="3" t="s">
        <v>16149</v>
      </c>
      <c r="O2814" s="3" t="s">
        <v>16150</v>
      </c>
      <c r="P2814" s="3" t="s">
        <v>16151</v>
      </c>
    </row>
    <row r="2815" spans="1:16" x14ac:dyDescent="0.25">
      <c r="A2815" t="s">
        <v>45382</v>
      </c>
      <c r="B2815" s="1" t="s">
        <v>3530</v>
      </c>
      <c r="C2815" s="1" t="s">
        <v>3531</v>
      </c>
      <c r="D2815" s="1" t="s">
        <v>3532</v>
      </c>
      <c r="E2815" s="1" t="s">
        <v>3533</v>
      </c>
      <c r="F2815" s="2" t="s">
        <v>3534</v>
      </c>
      <c r="G2815" s="2" t="s">
        <v>3535</v>
      </c>
      <c r="I2815" s="2" t="s">
        <v>3536</v>
      </c>
      <c r="J2815" s="2" t="s">
        <v>3537</v>
      </c>
      <c r="K2815" s="3" t="s">
        <v>3524</v>
      </c>
      <c r="L2815" s="3" t="s">
        <v>3525</v>
      </c>
      <c r="M2815" s="3" t="s">
        <v>3526</v>
      </c>
      <c r="N2815" s="3" t="s">
        <v>3527</v>
      </c>
      <c r="O2815" s="3" t="s">
        <v>3528</v>
      </c>
      <c r="P2815" s="3" t="s">
        <v>3529</v>
      </c>
    </row>
    <row r="2816" spans="1:16" x14ac:dyDescent="0.25">
      <c r="A2816" t="s">
        <v>45383</v>
      </c>
      <c r="B2816" s="1" t="s">
        <v>38956</v>
      </c>
      <c r="C2816" s="1" t="s">
        <v>38957</v>
      </c>
      <c r="D2816" s="1" t="s">
        <v>38958</v>
      </c>
      <c r="E2816" s="1" t="s">
        <v>38959</v>
      </c>
      <c r="F2816" s="2" t="s">
        <v>38960</v>
      </c>
      <c r="G2816" s="2" t="s">
        <v>38961</v>
      </c>
      <c r="I2816" s="2" t="s">
        <v>38962</v>
      </c>
      <c r="J2816" s="2" t="s">
        <v>38963</v>
      </c>
      <c r="K2816" s="3" t="s">
        <v>38950</v>
      </c>
      <c r="L2816" s="3" t="s">
        <v>38951</v>
      </c>
      <c r="M2816" s="3" t="s">
        <v>38952</v>
      </c>
      <c r="N2816" s="3" t="s">
        <v>38953</v>
      </c>
      <c r="O2816" s="3" t="s">
        <v>38954</v>
      </c>
      <c r="P2816" s="3" t="s">
        <v>38955</v>
      </c>
    </row>
    <row r="2817" spans="1:16" x14ac:dyDescent="0.25">
      <c r="A2817" t="s">
        <v>45384</v>
      </c>
      <c r="B2817" s="1" t="s">
        <v>21538</v>
      </c>
      <c r="C2817" s="1" t="s">
        <v>21539</v>
      </c>
      <c r="D2817" s="1" t="s">
        <v>21540</v>
      </c>
      <c r="E2817" s="1" t="s">
        <v>21541</v>
      </c>
      <c r="F2817" s="2" t="s">
        <v>21542</v>
      </c>
      <c r="G2817" s="2" t="s">
        <v>21543</v>
      </c>
      <c r="I2817" s="2" t="s">
        <v>21544</v>
      </c>
      <c r="J2817" s="2" t="s">
        <v>21545</v>
      </c>
      <c r="K2817" s="3" t="s">
        <v>21532</v>
      </c>
      <c r="L2817" s="3" t="s">
        <v>21533</v>
      </c>
      <c r="M2817" s="3" t="s">
        <v>21534</v>
      </c>
      <c r="N2817" s="3" t="s">
        <v>21535</v>
      </c>
      <c r="O2817" s="3" t="s">
        <v>21536</v>
      </c>
      <c r="P2817" s="3" t="s">
        <v>21537</v>
      </c>
    </row>
    <row r="2818" spans="1:16" x14ac:dyDescent="0.25">
      <c r="A2818" t="s">
        <v>45385</v>
      </c>
      <c r="B2818" s="1" t="s">
        <v>24092</v>
      </c>
      <c r="C2818" s="1" t="s">
        <v>24093</v>
      </c>
      <c r="D2818" s="1" t="s">
        <v>24094</v>
      </c>
      <c r="E2818" s="1" t="s">
        <v>24095</v>
      </c>
      <c r="F2818" s="2" t="s">
        <v>24096</v>
      </c>
      <c r="G2818" s="2" t="s">
        <v>24097</v>
      </c>
      <c r="I2818" s="2" t="s">
        <v>24098</v>
      </c>
      <c r="J2818" s="2" t="s">
        <v>24099</v>
      </c>
      <c r="K2818" s="3" t="s">
        <v>24086</v>
      </c>
      <c r="L2818" s="3" t="s">
        <v>24087</v>
      </c>
      <c r="M2818" s="3" t="s">
        <v>24088</v>
      </c>
      <c r="N2818" s="3" t="s">
        <v>24089</v>
      </c>
      <c r="O2818" s="3" t="s">
        <v>24090</v>
      </c>
      <c r="P2818" s="3" t="s">
        <v>24091</v>
      </c>
    </row>
    <row r="2819" spans="1:16" x14ac:dyDescent="0.25">
      <c r="A2819" t="s">
        <v>45386</v>
      </c>
      <c r="B2819" s="1" t="s">
        <v>11174</v>
      </c>
      <c r="C2819" s="1" t="s">
        <v>11175</v>
      </c>
      <c r="D2819" s="1" t="s">
        <v>11176</v>
      </c>
      <c r="E2819" s="1" t="s">
        <v>11177</v>
      </c>
      <c r="F2819" s="2" t="s">
        <v>11178</v>
      </c>
      <c r="H2819" s="2" t="s">
        <v>11179</v>
      </c>
      <c r="I2819" s="2" t="s">
        <v>11180</v>
      </c>
      <c r="J2819" s="2" t="s">
        <v>11181</v>
      </c>
      <c r="K2819" s="3" t="s">
        <v>11168</v>
      </c>
      <c r="L2819" s="3" t="s">
        <v>11169</v>
      </c>
      <c r="M2819" s="3" t="s">
        <v>11170</v>
      </c>
      <c r="N2819" s="3" t="s">
        <v>11171</v>
      </c>
      <c r="O2819" s="3" t="s">
        <v>11172</v>
      </c>
      <c r="P2819" s="3" t="s">
        <v>11173</v>
      </c>
    </row>
    <row r="2820" spans="1:16" x14ac:dyDescent="0.25">
      <c r="A2820" t="s">
        <v>45387</v>
      </c>
      <c r="B2820" s="1" t="s">
        <v>26065</v>
      </c>
      <c r="C2820" s="1" t="s">
        <v>26066</v>
      </c>
      <c r="D2820" s="1" t="s">
        <v>26067</v>
      </c>
      <c r="E2820" s="1" t="s">
        <v>26068</v>
      </c>
      <c r="F2820" s="2" t="s">
        <v>26069</v>
      </c>
      <c r="G2820" s="2" t="s">
        <v>26070</v>
      </c>
      <c r="I2820" s="2" t="s">
        <v>26071</v>
      </c>
      <c r="J2820" s="2" t="s">
        <v>26072</v>
      </c>
      <c r="K2820" s="3" t="s">
        <v>26059</v>
      </c>
      <c r="L2820" s="3" t="s">
        <v>26060</v>
      </c>
      <c r="M2820" s="3" t="s">
        <v>26061</v>
      </c>
      <c r="N2820" s="3" t="s">
        <v>26062</v>
      </c>
      <c r="O2820" s="3" t="s">
        <v>26063</v>
      </c>
      <c r="P2820" s="3" t="s">
        <v>26064</v>
      </c>
    </row>
    <row r="2821" spans="1:16" x14ac:dyDescent="0.25">
      <c r="A2821" t="s">
        <v>45388</v>
      </c>
      <c r="B2821" s="1" t="s">
        <v>17897</v>
      </c>
      <c r="C2821" s="1" t="s">
        <v>17898</v>
      </c>
      <c r="D2821" s="1" t="s">
        <v>17899</v>
      </c>
      <c r="E2821" s="1" t="s">
        <v>17900</v>
      </c>
      <c r="F2821" s="2" t="s">
        <v>17901</v>
      </c>
      <c r="G2821" s="2" t="s">
        <v>17902</v>
      </c>
      <c r="I2821" s="2" t="s">
        <v>17903</v>
      </c>
      <c r="J2821" s="2" t="s">
        <v>17904</v>
      </c>
      <c r="K2821" s="3" t="s">
        <v>17891</v>
      </c>
      <c r="L2821" s="3" t="s">
        <v>17892</v>
      </c>
      <c r="M2821" s="3" t="s">
        <v>17893</v>
      </c>
      <c r="N2821" s="3" t="s">
        <v>17894</v>
      </c>
      <c r="O2821" s="3" t="s">
        <v>17895</v>
      </c>
      <c r="P2821" s="3" t="s">
        <v>17896</v>
      </c>
    </row>
    <row r="2822" spans="1:16" x14ac:dyDescent="0.25">
      <c r="A2822" t="s">
        <v>45389</v>
      </c>
      <c r="B2822" s="1" t="s">
        <v>10485</v>
      </c>
      <c r="C2822" s="1" t="s">
        <v>10486</v>
      </c>
      <c r="D2822" s="1" t="s">
        <v>10487</v>
      </c>
      <c r="E2822" s="1" t="s">
        <v>10488</v>
      </c>
      <c r="F2822" s="2" t="s">
        <v>10489</v>
      </c>
      <c r="G2822" s="2" t="s">
        <v>10490</v>
      </c>
      <c r="I2822" s="2" t="s">
        <v>10491</v>
      </c>
      <c r="J2822" s="2" t="s">
        <v>10492</v>
      </c>
      <c r="K2822" s="3" t="s">
        <v>10479</v>
      </c>
      <c r="L2822" s="3" t="s">
        <v>10480</v>
      </c>
      <c r="M2822" s="3" t="s">
        <v>10481</v>
      </c>
      <c r="N2822" s="3" t="s">
        <v>10482</v>
      </c>
      <c r="O2822" s="3" t="s">
        <v>10483</v>
      </c>
      <c r="P2822" s="3" t="s">
        <v>10484</v>
      </c>
    </row>
    <row r="2823" spans="1:16" x14ac:dyDescent="0.25">
      <c r="A2823" t="s">
        <v>45390</v>
      </c>
      <c r="B2823" s="1" t="s">
        <v>33446</v>
      </c>
      <c r="C2823" s="1" t="s">
        <v>33447</v>
      </c>
      <c r="D2823" s="1" t="s">
        <v>33448</v>
      </c>
      <c r="E2823" s="1" t="s">
        <v>33449</v>
      </c>
      <c r="F2823" s="2" t="s">
        <v>33450</v>
      </c>
      <c r="I2823" s="2" t="s">
        <v>33451</v>
      </c>
      <c r="J2823" s="2" t="s">
        <v>33452</v>
      </c>
      <c r="K2823" s="3" t="s">
        <v>33440</v>
      </c>
      <c r="L2823" s="3" t="s">
        <v>33441</v>
      </c>
      <c r="M2823" s="3" t="s">
        <v>33442</v>
      </c>
      <c r="N2823" s="3" t="s">
        <v>33443</v>
      </c>
      <c r="O2823" s="3" t="s">
        <v>33444</v>
      </c>
      <c r="P2823" s="3" t="s">
        <v>33445</v>
      </c>
    </row>
    <row r="2824" spans="1:16" x14ac:dyDescent="0.25">
      <c r="A2824" t="s">
        <v>45391</v>
      </c>
      <c r="B2824" s="1" t="s">
        <v>3944</v>
      </c>
      <c r="C2824" s="1" t="s">
        <v>3945</v>
      </c>
      <c r="D2824" s="1" t="s">
        <v>3946</v>
      </c>
      <c r="E2824" s="1" t="s">
        <v>3947</v>
      </c>
      <c r="F2824" s="2" t="s">
        <v>3948</v>
      </c>
      <c r="G2824" s="2" t="s">
        <v>3949</v>
      </c>
      <c r="I2824" s="2" t="s">
        <v>3950</v>
      </c>
      <c r="J2824" s="2" t="s">
        <v>3951</v>
      </c>
      <c r="K2824" s="3" t="s">
        <v>3938</v>
      </c>
      <c r="L2824" s="3" t="s">
        <v>3939</v>
      </c>
      <c r="M2824" s="3" t="s">
        <v>3940</v>
      </c>
      <c r="N2824" s="3" t="s">
        <v>3941</v>
      </c>
      <c r="O2824" s="3" t="s">
        <v>3942</v>
      </c>
      <c r="P2824" s="3" t="s">
        <v>3943</v>
      </c>
    </row>
    <row r="2825" spans="1:16" x14ac:dyDescent="0.25">
      <c r="A2825" t="s">
        <v>45392</v>
      </c>
      <c r="B2825" s="1" t="s">
        <v>34939</v>
      </c>
      <c r="C2825" s="1" t="s">
        <v>34940</v>
      </c>
      <c r="D2825" s="1" t="s">
        <v>34941</v>
      </c>
      <c r="E2825" s="1" t="s">
        <v>34942</v>
      </c>
      <c r="F2825" s="2" t="s">
        <v>34943</v>
      </c>
      <c r="G2825" s="2" t="s">
        <v>34944</v>
      </c>
      <c r="H2825" s="2" t="s">
        <v>34945</v>
      </c>
      <c r="I2825" s="2" t="s">
        <v>34946</v>
      </c>
      <c r="K2825" s="3" t="s">
        <v>34933</v>
      </c>
      <c r="L2825" s="3" t="s">
        <v>34934</v>
      </c>
      <c r="M2825" s="3" t="s">
        <v>34935</v>
      </c>
      <c r="N2825" s="3" t="s">
        <v>34936</v>
      </c>
      <c r="O2825" s="3" t="s">
        <v>34937</v>
      </c>
      <c r="P2825" s="3" t="s">
        <v>34938</v>
      </c>
    </row>
    <row r="2826" spans="1:16" x14ac:dyDescent="0.25">
      <c r="A2826" t="s">
        <v>45393</v>
      </c>
      <c r="B2826" s="1" t="s">
        <v>22637</v>
      </c>
      <c r="D2826" s="1" t="s">
        <v>22638</v>
      </c>
      <c r="E2826" s="1" t="s">
        <v>22639</v>
      </c>
      <c r="F2826" s="2" t="s">
        <v>22640</v>
      </c>
      <c r="G2826" s="2" t="s">
        <v>22641</v>
      </c>
      <c r="H2826" s="2" t="s">
        <v>22642</v>
      </c>
      <c r="I2826" s="2" t="s">
        <v>22643</v>
      </c>
      <c r="J2826" s="2" t="s">
        <v>22644</v>
      </c>
      <c r="K2826" s="3" t="s">
        <v>22631</v>
      </c>
      <c r="L2826" s="3" t="s">
        <v>22632</v>
      </c>
      <c r="M2826" s="3" t="s">
        <v>22633</v>
      </c>
      <c r="N2826" s="3" t="s">
        <v>22634</v>
      </c>
      <c r="O2826" s="3" t="s">
        <v>22635</v>
      </c>
      <c r="P2826" s="3" t="s">
        <v>22636</v>
      </c>
    </row>
    <row r="2827" spans="1:16" x14ac:dyDescent="0.25">
      <c r="A2827" t="s">
        <v>45394</v>
      </c>
      <c r="B2827" s="1" t="s">
        <v>23565</v>
      </c>
      <c r="C2827" s="1" t="s">
        <v>23566</v>
      </c>
      <c r="D2827" s="1" t="s">
        <v>23567</v>
      </c>
      <c r="E2827" s="1" t="s">
        <v>23568</v>
      </c>
      <c r="F2827" s="2" t="s">
        <v>23569</v>
      </c>
      <c r="G2827" s="2" t="s">
        <v>23570</v>
      </c>
      <c r="H2827" s="2" t="s">
        <v>23571</v>
      </c>
      <c r="J2827" s="2" t="s">
        <v>23572</v>
      </c>
      <c r="K2827" s="3" t="s">
        <v>23559</v>
      </c>
      <c r="L2827" s="3" t="s">
        <v>23560</v>
      </c>
      <c r="M2827" s="3" t="s">
        <v>23561</v>
      </c>
      <c r="N2827" s="3" t="s">
        <v>23562</v>
      </c>
      <c r="O2827" s="3" t="s">
        <v>23563</v>
      </c>
      <c r="P2827" s="3" t="s">
        <v>23564</v>
      </c>
    </row>
    <row r="2828" spans="1:16" x14ac:dyDescent="0.25">
      <c r="A2828" t="s">
        <v>45395</v>
      </c>
      <c r="B2828" s="1" t="s">
        <v>10743</v>
      </c>
      <c r="C2828" s="1" t="s">
        <v>10744</v>
      </c>
      <c r="D2828" s="1" t="s">
        <v>10745</v>
      </c>
      <c r="E2828" s="1" t="s">
        <v>10746</v>
      </c>
      <c r="F2828" s="2" t="s">
        <v>10747</v>
      </c>
      <c r="H2828" s="2" t="s">
        <v>10748</v>
      </c>
      <c r="I2828" s="2" t="s">
        <v>10749</v>
      </c>
      <c r="J2828" s="2" t="s">
        <v>10750</v>
      </c>
      <c r="K2828" s="3" t="s">
        <v>10737</v>
      </c>
      <c r="L2828" s="3" t="s">
        <v>10738</v>
      </c>
      <c r="M2828" s="3" t="s">
        <v>10739</v>
      </c>
      <c r="N2828" s="3" t="s">
        <v>10740</v>
      </c>
      <c r="O2828" s="3" t="s">
        <v>10741</v>
      </c>
      <c r="P2828" s="3" t="s">
        <v>10742</v>
      </c>
    </row>
    <row r="2829" spans="1:16" x14ac:dyDescent="0.25">
      <c r="A2829" t="s">
        <v>45396</v>
      </c>
      <c r="B2829" s="1" t="s">
        <v>4284</v>
      </c>
      <c r="C2829" s="1" t="s">
        <v>4285</v>
      </c>
      <c r="D2829" s="1" t="s">
        <v>4286</v>
      </c>
      <c r="E2829" s="1" t="s">
        <v>4287</v>
      </c>
      <c r="F2829" s="2" t="s">
        <v>4288</v>
      </c>
      <c r="H2829" s="2" t="s">
        <v>4289</v>
      </c>
      <c r="I2829" s="2" t="s">
        <v>4290</v>
      </c>
      <c r="J2829" s="2" t="s">
        <v>4291</v>
      </c>
      <c r="K2829" s="3" t="s">
        <v>4278</v>
      </c>
      <c r="L2829" s="3" t="s">
        <v>4279</v>
      </c>
      <c r="M2829" s="3" t="s">
        <v>4280</v>
      </c>
      <c r="N2829" s="3" t="s">
        <v>4281</v>
      </c>
      <c r="O2829" s="3" t="s">
        <v>4282</v>
      </c>
      <c r="P2829" s="3" t="s">
        <v>4283</v>
      </c>
    </row>
    <row r="2830" spans="1:16" x14ac:dyDescent="0.25">
      <c r="A2830" t="s">
        <v>45397</v>
      </c>
      <c r="B2830" s="1" t="s">
        <v>37008</v>
      </c>
      <c r="D2830" s="1" t="s">
        <v>37009</v>
      </c>
      <c r="E2830" s="1" t="s">
        <v>37010</v>
      </c>
      <c r="F2830" s="2" t="s">
        <v>37011</v>
      </c>
      <c r="G2830" s="2" t="s">
        <v>37012</v>
      </c>
      <c r="H2830" s="2" t="s">
        <v>37013</v>
      </c>
      <c r="I2830" s="2" t="s">
        <v>37014</v>
      </c>
      <c r="J2830" s="2" t="s">
        <v>37015</v>
      </c>
      <c r="K2830" s="3" t="s">
        <v>37002</v>
      </c>
      <c r="L2830" s="3" t="s">
        <v>37003</v>
      </c>
      <c r="M2830" s="3" t="s">
        <v>37004</v>
      </c>
      <c r="N2830" s="3" t="s">
        <v>37005</v>
      </c>
      <c r="O2830" s="3" t="s">
        <v>37006</v>
      </c>
      <c r="P2830" s="3" t="s">
        <v>37007</v>
      </c>
    </row>
    <row r="2831" spans="1:16" x14ac:dyDescent="0.25">
      <c r="A2831" t="s">
        <v>45398</v>
      </c>
      <c r="C2831" s="1" t="s">
        <v>17493</v>
      </c>
      <c r="D2831" s="1" t="s">
        <v>17494</v>
      </c>
      <c r="E2831" s="1" t="s">
        <v>17495</v>
      </c>
      <c r="F2831" s="2" t="s">
        <v>17496</v>
      </c>
      <c r="G2831" s="2" t="s">
        <v>17497</v>
      </c>
      <c r="I2831" s="2" t="s">
        <v>17498</v>
      </c>
      <c r="J2831" s="2" t="s">
        <v>17499</v>
      </c>
      <c r="K2831" s="3" t="s">
        <v>17487</v>
      </c>
      <c r="L2831" s="3" t="s">
        <v>17488</v>
      </c>
      <c r="M2831" s="3" t="s">
        <v>17489</v>
      </c>
      <c r="N2831" s="3" t="s">
        <v>17490</v>
      </c>
      <c r="O2831" s="3" t="s">
        <v>17491</v>
      </c>
      <c r="P2831" s="3" t="s">
        <v>17492</v>
      </c>
    </row>
    <row r="2832" spans="1:16" x14ac:dyDescent="0.25">
      <c r="A2832" t="s">
        <v>45399</v>
      </c>
      <c r="B2832" s="1" t="s">
        <v>12072</v>
      </c>
      <c r="C2832" s="1" t="s">
        <v>12073</v>
      </c>
      <c r="D2832" s="1" t="s">
        <v>12074</v>
      </c>
      <c r="E2832" s="1" t="s">
        <v>12075</v>
      </c>
      <c r="F2832" s="2" t="s">
        <v>12076</v>
      </c>
      <c r="G2832" s="2" t="s">
        <v>12077</v>
      </c>
      <c r="I2832" s="2" t="s">
        <v>12078</v>
      </c>
      <c r="J2832" s="2" t="s">
        <v>12079</v>
      </c>
      <c r="K2832" s="3" t="s">
        <v>12066</v>
      </c>
      <c r="L2832" s="3" t="s">
        <v>12067</v>
      </c>
      <c r="M2832" s="3" t="s">
        <v>12068</v>
      </c>
      <c r="N2832" s="3" t="s">
        <v>12069</v>
      </c>
      <c r="O2832" s="3" t="s">
        <v>12070</v>
      </c>
      <c r="P2832" s="3" t="s">
        <v>12071</v>
      </c>
    </row>
    <row r="2833" spans="1:16" x14ac:dyDescent="0.25">
      <c r="A2833" t="s">
        <v>45400</v>
      </c>
      <c r="B2833" s="1" t="s">
        <v>24866</v>
      </c>
      <c r="C2833" s="1" t="s">
        <v>24867</v>
      </c>
      <c r="D2833" s="1" t="s">
        <v>24868</v>
      </c>
      <c r="E2833" s="1" t="s">
        <v>24869</v>
      </c>
      <c r="F2833" s="2" t="s">
        <v>24870</v>
      </c>
      <c r="G2833" s="2" t="s">
        <v>24871</v>
      </c>
      <c r="I2833" s="2" t="s">
        <v>24872</v>
      </c>
      <c r="J2833" s="2" t="s">
        <v>24873</v>
      </c>
      <c r="K2833" s="3" t="s">
        <v>24860</v>
      </c>
      <c r="L2833" s="3" t="s">
        <v>24861</v>
      </c>
      <c r="M2833" s="3" t="s">
        <v>24862</v>
      </c>
      <c r="N2833" s="3" t="s">
        <v>24863</v>
      </c>
      <c r="O2833" s="3" t="s">
        <v>24864</v>
      </c>
      <c r="P2833" s="3" t="s">
        <v>24865</v>
      </c>
    </row>
    <row r="2834" spans="1:16" x14ac:dyDescent="0.25">
      <c r="A2834" t="s">
        <v>45401</v>
      </c>
      <c r="B2834" s="1" t="s">
        <v>41170</v>
      </c>
      <c r="C2834" s="1" t="s">
        <v>41171</v>
      </c>
      <c r="D2834" s="1" t="s">
        <v>41172</v>
      </c>
      <c r="E2834" s="1" t="s">
        <v>41173</v>
      </c>
      <c r="F2834" s="2" t="s">
        <v>41174</v>
      </c>
      <c r="H2834" s="2" t="s">
        <v>41175</v>
      </c>
      <c r="I2834" s="2" t="s">
        <v>41176</v>
      </c>
      <c r="J2834" s="2" t="s">
        <v>41177</v>
      </c>
      <c r="K2834" s="3" t="s">
        <v>41164</v>
      </c>
      <c r="L2834" s="3" t="s">
        <v>41165</v>
      </c>
      <c r="M2834" s="3" t="s">
        <v>41166</v>
      </c>
      <c r="N2834" s="3" t="s">
        <v>41167</v>
      </c>
      <c r="O2834" s="3" t="s">
        <v>41168</v>
      </c>
      <c r="P2834" s="3" t="s">
        <v>41169</v>
      </c>
    </row>
    <row r="2835" spans="1:16" x14ac:dyDescent="0.25">
      <c r="A2835" t="s">
        <v>45402</v>
      </c>
      <c r="B2835" s="1" t="s">
        <v>10143</v>
      </c>
      <c r="D2835" s="1" t="s">
        <v>10144</v>
      </c>
      <c r="E2835" s="1" t="s">
        <v>10145</v>
      </c>
      <c r="F2835" s="2" t="s">
        <v>10146</v>
      </c>
      <c r="G2835" s="2" t="s">
        <v>10147</v>
      </c>
      <c r="H2835" s="2" t="s">
        <v>10148</v>
      </c>
      <c r="I2835" s="2" t="s">
        <v>10149</v>
      </c>
      <c r="J2835" s="2" t="s">
        <v>10150</v>
      </c>
      <c r="K2835" s="3" t="s">
        <v>10137</v>
      </c>
      <c r="L2835" s="3" t="s">
        <v>10138</v>
      </c>
      <c r="M2835" s="3" t="s">
        <v>10139</v>
      </c>
      <c r="N2835" s="3" t="s">
        <v>10140</v>
      </c>
      <c r="O2835" s="3" t="s">
        <v>10141</v>
      </c>
      <c r="P2835" s="3" t="s">
        <v>10142</v>
      </c>
    </row>
    <row r="2836" spans="1:16" x14ac:dyDescent="0.25">
      <c r="A2836" t="s">
        <v>45403</v>
      </c>
      <c r="B2836" s="1" t="s">
        <v>22240</v>
      </c>
      <c r="D2836" s="1" t="s">
        <v>22241</v>
      </c>
      <c r="E2836" s="1" t="s">
        <v>22242</v>
      </c>
      <c r="F2836" s="2" t="s">
        <v>22243</v>
      </c>
      <c r="G2836" s="2" t="s">
        <v>22244</v>
      </c>
      <c r="H2836" s="2" t="s">
        <v>22245</v>
      </c>
      <c r="I2836" s="2" t="s">
        <v>22246</v>
      </c>
      <c r="J2836" s="2" t="s">
        <v>22247</v>
      </c>
      <c r="K2836" s="3" t="s">
        <v>22234</v>
      </c>
      <c r="L2836" s="3" t="s">
        <v>22235</v>
      </c>
      <c r="M2836" s="3" t="s">
        <v>22236</v>
      </c>
      <c r="N2836" s="3" t="s">
        <v>22237</v>
      </c>
      <c r="O2836" s="3" t="s">
        <v>22238</v>
      </c>
      <c r="P2836" s="3" t="s">
        <v>22239</v>
      </c>
    </row>
    <row r="2837" spans="1:16" x14ac:dyDescent="0.25">
      <c r="A2837" t="s">
        <v>45404</v>
      </c>
      <c r="B2837" s="1" t="s">
        <v>11799</v>
      </c>
      <c r="C2837" s="1" t="s">
        <v>11800</v>
      </c>
      <c r="E2837" s="1" t="s">
        <v>11801</v>
      </c>
      <c r="F2837" s="2" t="s">
        <v>11802</v>
      </c>
      <c r="G2837" s="2" t="s">
        <v>11803</v>
      </c>
      <c r="H2837" s="2" t="s">
        <v>11804</v>
      </c>
      <c r="I2837" s="2" t="s">
        <v>11805</v>
      </c>
      <c r="J2837" s="2" t="s">
        <v>11806</v>
      </c>
      <c r="L2837" s="3" t="s">
        <v>11794</v>
      </c>
      <c r="M2837" s="3" t="s">
        <v>11795</v>
      </c>
      <c r="N2837" s="3" t="s">
        <v>11796</v>
      </c>
      <c r="O2837" s="3" t="s">
        <v>11797</v>
      </c>
      <c r="P2837" s="3" t="s">
        <v>11798</v>
      </c>
    </row>
    <row r="2838" spans="1:16" x14ac:dyDescent="0.25">
      <c r="A2838" t="s">
        <v>45405</v>
      </c>
      <c r="C2838" s="1" t="s">
        <v>7139</v>
      </c>
      <c r="D2838" s="1" t="s">
        <v>7140</v>
      </c>
      <c r="E2838" s="1" t="s">
        <v>7141</v>
      </c>
      <c r="F2838" s="2" t="s">
        <v>7142</v>
      </c>
      <c r="G2838" s="2" t="s">
        <v>7143</v>
      </c>
      <c r="H2838" s="2" t="s">
        <v>7144</v>
      </c>
      <c r="I2838" s="2" t="s">
        <v>7145</v>
      </c>
      <c r="J2838" s="2" t="s">
        <v>7146</v>
      </c>
      <c r="K2838" s="3" t="s">
        <v>7133</v>
      </c>
      <c r="L2838" s="3" t="s">
        <v>7134</v>
      </c>
      <c r="M2838" s="3" t="s">
        <v>7135</v>
      </c>
      <c r="N2838" s="3" t="s">
        <v>7136</v>
      </c>
      <c r="O2838" s="3" t="s">
        <v>7137</v>
      </c>
      <c r="P2838" s="3" t="s">
        <v>7138</v>
      </c>
    </row>
    <row r="2839" spans="1:16" x14ac:dyDescent="0.25">
      <c r="A2839" t="s">
        <v>45406</v>
      </c>
      <c r="B2839" s="1" t="s">
        <v>36838</v>
      </c>
      <c r="C2839" s="1" t="s">
        <v>36839</v>
      </c>
      <c r="D2839" s="1" t="s">
        <v>36840</v>
      </c>
      <c r="E2839" s="1" t="s">
        <v>36841</v>
      </c>
      <c r="F2839" s="2" t="s">
        <v>36842</v>
      </c>
      <c r="H2839" s="2" t="s">
        <v>36843</v>
      </c>
      <c r="I2839" s="2" t="s">
        <v>36844</v>
      </c>
      <c r="J2839" s="2" t="s">
        <v>36845</v>
      </c>
      <c r="K2839" s="3" t="s">
        <v>36832</v>
      </c>
      <c r="L2839" s="3" t="s">
        <v>36833</v>
      </c>
      <c r="M2839" s="3" t="s">
        <v>36834</v>
      </c>
      <c r="N2839" s="3" t="s">
        <v>36835</v>
      </c>
      <c r="O2839" s="3" t="s">
        <v>36836</v>
      </c>
      <c r="P2839" s="3" t="s">
        <v>36837</v>
      </c>
    </row>
    <row r="2840" spans="1:16" x14ac:dyDescent="0.25">
      <c r="A2840" t="s">
        <v>45407</v>
      </c>
      <c r="C2840" s="1" t="s">
        <v>18036</v>
      </c>
      <c r="D2840" s="1" t="s">
        <v>18037</v>
      </c>
      <c r="E2840" s="1" t="s">
        <v>18038</v>
      </c>
      <c r="F2840" s="2" t="s">
        <v>18039</v>
      </c>
      <c r="G2840" s="2" t="s">
        <v>18040</v>
      </c>
      <c r="H2840" s="2" t="s">
        <v>18041</v>
      </c>
      <c r="I2840" s="2" t="s">
        <v>18042</v>
      </c>
      <c r="J2840" s="2" t="s">
        <v>18043</v>
      </c>
      <c r="K2840" s="3" t="s">
        <v>18030</v>
      </c>
      <c r="L2840" s="3" t="s">
        <v>18031</v>
      </c>
      <c r="M2840" s="3" t="s">
        <v>18032</v>
      </c>
      <c r="N2840" s="3" t="s">
        <v>18033</v>
      </c>
      <c r="O2840" s="3" t="s">
        <v>18034</v>
      </c>
      <c r="P2840" s="3" t="s">
        <v>18035</v>
      </c>
    </row>
    <row r="2841" spans="1:16" x14ac:dyDescent="0.25">
      <c r="A2841" t="s">
        <v>45408</v>
      </c>
      <c r="B2841" s="1" t="s">
        <v>9689</v>
      </c>
      <c r="C2841" s="1" t="s">
        <v>9690</v>
      </c>
      <c r="D2841" s="1" t="s">
        <v>9691</v>
      </c>
      <c r="E2841" s="1" t="s">
        <v>9692</v>
      </c>
      <c r="F2841" s="2" t="s">
        <v>9693</v>
      </c>
      <c r="H2841" s="2" t="s">
        <v>9694</v>
      </c>
      <c r="I2841" s="2" t="s">
        <v>9695</v>
      </c>
      <c r="K2841" s="3" t="s">
        <v>9683</v>
      </c>
      <c r="L2841" s="3" t="s">
        <v>9684</v>
      </c>
      <c r="M2841" s="3" t="s">
        <v>9685</v>
      </c>
      <c r="N2841" s="3" t="s">
        <v>9686</v>
      </c>
      <c r="O2841" s="3" t="s">
        <v>9687</v>
      </c>
      <c r="P2841" s="3" t="s">
        <v>9688</v>
      </c>
    </row>
    <row r="2842" spans="1:16" x14ac:dyDescent="0.25">
      <c r="A2842" t="s">
        <v>45409</v>
      </c>
      <c r="B2842" s="1" t="s">
        <v>10570</v>
      </c>
      <c r="C2842" s="1" t="s">
        <v>10571</v>
      </c>
      <c r="D2842" s="1" t="s">
        <v>10572</v>
      </c>
      <c r="E2842" s="1" t="s">
        <v>10573</v>
      </c>
      <c r="F2842" s="2" t="s">
        <v>10574</v>
      </c>
      <c r="G2842" s="2" t="s">
        <v>10575</v>
      </c>
      <c r="I2842" s="2" t="s">
        <v>10576</v>
      </c>
      <c r="J2842" s="2" t="s">
        <v>10577</v>
      </c>
      <c r="K2842" s="3" t="s">
        <v>10564</v>
      </c>
      <c r="L2842" s="3" t="s">
        <v>10565</v>
      </c>
      <c r="M2842" s="3" t="s">
        <v>10566</v>
      </c>
      <c r="N2842" s="3" t="s">
        <v>10567</v>
      </c>
      <c r="O2842" s="3" t="s">
        <v>10568</v>
      </c>
      <c r="P2842" s="3" t="s">
        <v>10569</v>
      </c>
    </row>
    <row r="2843" spans="1:16" x14ac:dyDescent="0.25">
      <c r="A2843" t="s">
        <v>45410</v>
      </c>
      <c r="B2843" s="1" t="s">
        <v>19085</v>
      </c>
      <c r="C2843" s="1" t="s">
        <v>19086</v>
      </c>
      <c r="D2843" s="1" t="s">
        <v>19087</v>
      </c>
      <c r="E2843" s="1" t="s">
        <v>19088</v>
      </c>
      <c r="F2843" s="2" t="s">
        <v>19089</v>
      </c>
      <c r="G2843" s="2" t="s">
        <v>19090</v>
      </c>
      <c r="H2843" s="2" t="s">
        <v>19091</v>
      </c>
      <c r="I2843" s="2" t="s">
        <v>19092</v>
      </c>
      <c r="K2843" s="3" t="s">
        <v>19079</v>
      </c>
      <c r="L2843" s="3" t="s">
        <v>19080</v>
      </c>
      <c r="M2843" s="3" t="s">
        <v>19081</v>
      </c>
      <c r="N2843" s="3" t="s">
        <v>19082</v>
      </c>
      <c r="O2843" s="3" t="s">
        <v>19083</v>
      </c>
      <c r="P2843" s="3" t="s">
        <v>19084</v>
      </c>
    </row>
    <row r="2844" spans="1:16" x14ac:dyDescent="0.25">
      <c r="A2844" t="s">
        <v>45411</v>
      </c>
      <c r="B2844" s="1" t="s">
        <v>16221</v>
      </c>
      <c r="C2844" s="1" t="s">
        <v>16222</v>
      </c>
      <c r="D2844" s="1" t="s">
        <v>16223</v>
      </c>
      <c r="E2844" s="1" t="s">
        <v>16224</v>
      </c>
      <c r="F2844" s="2" t="s">
        <v>16225</v>
      </c>
      <c r="G2844" s="2" t="s">
        <v>16226</v>
      </c>
      <c r="I2844" s="2" t="s">
        <v>16227</v>
      </c>
      <c r="J2844" s="2" t="s">
        <v>16228</v>
      </c>
      <c r="K2844" s="3" t="s">
        <v>16215</v>
      </c>
      <c r="L2844" s="3" t="s">
        <v>16216</v>
      </c>
      <c r="M2844" s="3" t="s">
        <v>16217</v>
      </c>
      <c r="N2844" s="3" t="s">
        <v>16218</v>
      </c>
      <c r="O2844" s="3" t="s">
        <v>16219</v>
      </c>
      <c r="P2844" s="3" t="s">
        <v>16220</v>
      </c>
    </row>
    <row r="2845" spans="1:16" x14ac:dyDescent="0.25">
      <c r="A2845" t="s">
        <v>45412</v>
      </c>
      <c r="B2845" s="1" t="s">
        <v>13962</v>
      </c>
      <c r="C2845" s="1" t="s">
        <v>13963</v>
      </c>
      <c r="D2845" s="1" t="s">
        <v>13964</v>
      </c>
      <c r="E2845" s="1" t="s">
        <v>13965</v>
      </c>
      <c r="F2845" s="2" t="s">
        <v>13966</v>
      </c>
      <c r="G2845" s="2" t="s">
        <v>13967</v>
      </c>
      <c r="I2845" s="2" t="s">
        <v>13968</v>
      </c>
      <c r="J2845" s="2" t="s">
        <v>13969</v>
      </c>
      <c r="K2845" s="3" t="s">
        <v>13956</v>
      </c>
      <c r="L2845" s="3" t="s">
        <v>13957</v>
      </c>
      <c r="M2845" s="3" t="s">
        <v>13958</v>
      </c>
      <c r="N2845" s="3" t="s">
        <v>13959</v>
      </c>
      <c r="O2845" s="3" t="s">
        <v>13960</v>
      </c>
      <c r="P2845" s="3" t="s">
        <v>13961</v>
      </c>
    </row>
    <row r="2846" spans="1:16" x14ac:dyDescent="0.25">
      <c r="A2846" t="s">
        <v>45413</v>
      </c>
      <c r="B2846" s="1" t="s">
        <v>23706</v>
      </c>
      <c r="C2846" s="1" t="s">
        <v>23707</v>
      </c>
      <c r="D2846" s="1" t="s">
        <v>23708</v>
      </c>
      <c r="E2846" s="1" t="s">
        <v>23709</v>
      </c>
      <c r="F2846" s="2" t="s">
        <v>23710</v>
      </c>
      <c r="G2846" s="2" t="s">
        <v>23711</v>
      </c>
      <c r="I2846" s="2" t="s">
        <v>23712</v>
      </c>
      <c r="J2846" s="2" t="s">
        <v>23713</v>
      </c>
      <c r="K2846" s="3" t="s">
        <v>23700</v>
      </c>
      <c r="L2846" s="3" t="s">
        <v>23701</v>
      </c>
      <c r="M2846" s="3" t="s">
        <v>23702</v>
      </c>
      <c r="N2846" s="3" t="s">
        <v>23703</v>
      </c>
      <c r="O2846" s="3" t="s">
        <v>23704</v>
      </c>
      <c r="P2846" s="3" t="s">
        <v>23705</v>
      </c>
    </row>
    <row r="2847" spans="1:16" x14ac:dyDescent="0.25">
      <c r="A2847" t="s">
        <v>45414</v>
      </c>
      <c r="B2847" s="1" t="s">
        <v>78</v>
      </c>
      <c r="C2847" s="1" t="s">
        <v>79</v>
      </c>
      <c r="E2847" s="1" t="s">
        <v>80</v>
      </c>
      <c r="F2847" s="2" t="s">
        <v>81</v>
      </c>
      <c r="G2847" s="2" t="s">
        <v>82</v>
      </c>
      <c r="H2847" s="2" t="s">
        <v>83</v>
      </c>
      <c r="I2847" s="2" t="s">
        <v>84</v>
      </c>
      <c r="J2847" s="2" t="s">
        <v>85</v>
      </c>
      <c r="K2847" s="3" t="s">
        <v>72</v>
      </c>
      <c r="L2847" s="3" t="s">
        <v>73</v>
      </c>
      <c r="M2847" s="3" t="s">
        <v>74</v>
      </c>
      <c r="N2847" s="3" t="s">
        <v>75</v>
      </c>
      <c r="O2847" s="3" t="s">
        <v>76</v>
      </c>
      <c r="P2847" s="3" t="s">
        <v>77</v>
      </c>
    </row>
    <row r="2848" spans="1:16" x14ac:dyDescent="0.25">
      <c r="A2848" t="s">
        <v>45415</v>
      </c>
      <c r="B2848" s="1" t="s">
        <v>601</v>
      </c>
      <c r="C2848" s="1" t="s">
        <v>602</v>
      </c>
      <c r="D2848" s="1" t="s">
        <v>603</v>
      </c>
      <c r="E2848" s="1" t="s">
        <v>604</v>
      </c>
      <c r="F2848" s="2" t="s">
        <v>605</v>
      </c>
      <c r="G2848" s="2" t="s">
        <v>606</v>
      </c>
      <c r="H2848" s="2" t="s">
        <v>607</v>
      </c>
      <c r="I2848" s="2" t="s">
        <v>608</v>
      </c>
      <c r="J2848" s="2" t="s">
        <v>609</v>
      </c>
      <c r="K2848" s="3" t="s">
        <v>596</v>
      </c>
      <c r="M2848" s="3" t="s">
        <v>597</v>
      </c>
      <c r="N2848" s="3" t="s">
        <v>598</v>
      </c>
      <c r="O2848" s="3" t="s">
        <v>599</v>
      </c>
      <c r="P2848" s="3" t="s">
        <v>600</v>
      </c>
    </row>
    <row r="2849" spans="1:16" x14ac:dyDescent="0.25">
      <c r="A2849" t="s">
        <v>45416</v>
      </c>
      <c r="B2849" s="1" t="s">
        <v>12215</v>
      </c>
      <c r="D2849" s="1" t="s">
        <v>12216</v>
      </c>
      <c r="E2849" s="1" t="s">
        <v>12217</v>
      </c>
      <c r="F2849" s="2" t="s">
        <v>12218</v>
      </c>
      <c r="G2849" s="2" t="s">
        <v>12219</v>
      </c>
      <c r="H2849" s="2" t="s">
        <v>12220</v>
      </c>
      <c r="I2849" s="2" t="s">
        <v>12221</v>
      </c>
      <c r="J2849" s="2" t="s">
        <v>12222</v>
      </c>
      <c r="K2849" s="3" t="s">
        <v>12209</v>
      </c>
      <c r="L2849" s="3" t="s">
        <v>12210</v>
      </c>
      <c r="M2849" s="3" t="s">
        <v>12211</v>
      </c>
      <c r="N2849" s="3" t="s">
        <v>12212</v>
      </c>
      <c r="O2849" s="3" t="s">
        <v>12213</v>
      </c>
      <c r="P2849" s="3" t="s">
        <v>12214</v>
      </c>
    </row>
    <row r="2850" spans="1:16" x14ac:dyDescent="0.25">
      <c r="A2850" t="s">
        <v>45417</v>
      </c>
      <c r="B2850" s="1" t="s">
        <v>16322</v>
      </c>
      <c r="D2850" s="1" t="s">
        <v>16323</v>
      </c>
      <c r="E2850" s="1" t="s">
        <v>16324</v>
      </c>
      <c r="F2850" s="2" t="s">
        <v>16325</v>
      </c>
      <c r="G2850" s="2" t="s">
        <v>16326</v>
      </c>
      <c r="H2850" s="2" t="s">
        <v>16327</v>
      </c>
      <c r="I2850" s="2" t="s">
        <v>16328</v>
      </c>
      <c r="J2850" s="2" t="s">
        <v>16329</v>
      </c>
      <c r="K2850" s="3" t="s">
        <v>16316</v>
      </c>
      <c r="L2850" s="3" t="s">
        <v>16317</v>
      </c>
      <c r="M2850" s="3" t="s">
        <v>16318</v>
      </c>
      <c r="N2850" s="3" t="s">
        <v>16319</v>
      </c>
      <c r="O2850" s="3" t="s">
        <v>16320</v>
      </c>
      <c r="P2850" s="3" t="s">
        <v>16321</v>
      </c>
    </row>
    <row r="2851" spans="1:16" x14ac:dyDescent="0.25">
      <c r="A2851" t="s">
        <v>45418</v>
      </c>
      <c r="B2851" s="1" t="s">
        <v>30571</v>
      </c>
      <c r="C2851" s="1" t="s">
        <v>30572</v>
      </c>
      <c r="D2851" s="1" t="s">
        <v>30573</v>
      </c>
      <c r="E2851" s="1" t="s">
        <v>30574</v>
      </c>
      <c r="F2851" s="2" t="s">
        <v>30575</v>
      </c>
      <c r="G2851" s="2" t="s">
        <v>30576</v>
      </c>
      <c r="I2851" s="2" t="s">
        <v>30577</v>
      </c>
      <c r="J2851" s="2" t="s">
        <v>30578</v>
      </c>
      <c r="K2851" s="3" t="s">
        <v>30565</v>
      </c>
      <c r="L2851" s="3" t="s">
        <v>30566</v>
      </c>
      <c r="M2851" s="3" t="s">
        <v>30567</v>
      </c>
      <c r="N2851" s="3" t="s">
        <v>30568</v>
      </c>
      <c r="O2851" s="3" t="s">
        <v>30569</v>
      </c>
      <c r="P2851" s="3" t="s">
        <v>30570</v>
      </c>
    </row>
    <row r="2852" spans="1:16" x14ac:dyDescent="0.25">
      <c r="A2852" t="s">
        <v>45419</v>
      </c>
      <c r="B2852" s="1" t="s">
        <v>34726</v>
      </c>
      <c r="C2852" s="1" t="s">
        <v>34727</v>
      </c>
      <c r="D2852" s="1" t="s">
        <v>34728</v>
      </c>
      <c r="E2852" s="1" t="s">
        <v>34729</v>
      </c>
      <c r="F2852" s="2" t="s">
        <v>34730</v>
      </c>
      <c r="H2852" s="2" t="s">
        <v>34731</v>
      </c>
      <c r="I2852" s="2" t="s">
        <v>34732</v>
      </c>
      <c r="J2852" s="2" t="s">
        <v>34733</v>
      </c>
      <c r="K2852" s="3" t="s">
        <v>34720</v>
      </c>
      <c r="L2852" s="3" t="s">
        <v>34721</v>
      </c>
      <c r="M2852" s="3" t="s">
        <v>34722</v>
      </c>
      <c r="N2852" s="3" t="s">
        <v>34723</v>
      </c>
      <c r="O2852" s="3" t="s">
        <v>34724</v>
      </c>
      <c r="P2852" s="3" t="s">
        <v>34725</v>
      </c>
    </row>
    <row r="2853" spans="1:16" x14ac:dyDescent="0.25">
      <c r="A2853" t="s">
        <v>45420</v>
      </c>
      <c r="C2853" s="1" t="s">
        <v>562</v>
      </c>
      <c r="D2853" s="1" t="s">
        <v>563</v>
      </c>
      <c r="E2853" s="1" t="s">
        <v>564</v>
      </c>
      <c r="F2853" s="2" t="s">
        <v>565</v>
      </c>
      <c r="H2853" s="2" t="s">
        <v>566</v>
      </c>
      <c r="J2853" s="2" t="s">
        <v>567</v>
      </c>
      <c r="K2853" s="3" t="s">
        <v>556</v>
      </c>
      <c r="L2853" s="3" t="s">
        <v>557</v>
      </c>
      <c r="M2853" s="3" t="s">
        <v>558</v>
      </c>
      <c r="N2853" s="3" t="s">
        <v>559</v>
      </c>
      <c r="O2853" s="3" t="s">
        <v>560</v>
      </c>
      <c r="P2853" s="3" t="s">
        <v>561</v>
      </c>
    </row>
    <row r="2854" spans="1:16" x14ac:dyDescent="0.25">
      <c r="A2854" t="s">
        <v>45421</v>
      </c>
      <c r="C2854" s="1" t="s">
        <v>15134</v>
      </c>
      <c r="D2854" s="1" t="s">
        <v>15135</v>
      </c>
      <c r="E2854" s="1" t="s">
        <v>15136</v>
      </c>
      <c r="F2854" s="2" t="s">
        <v>15137</v>
      </c>
      <c r="G2854" s="2" t="s">
        <v>15138</v>
      </c>
      <c r="H2854" s="2" t="s">
        <v>15139</v>
      </c>
      <c r="I2854" s="2" t="s">
        <v>15140</v>
      </c>
      <c r="J2854" s="2" t="s">
        <v>15141</v>
      </c>
      <c r="K2854" s="3" t="s">
        <v>15128</v>
      </c>
      <c r="L2854" s="3" t="s">
        <v>15129</v>
      </c>
      <c r="M2854" s="3" t="s">
        <v>15130</v>
      </c>
      <c r="N2854" s="3" t="s">
        <v>15131</v>
      </c>
      <c r="O2854" s="3" t="s">
        <v>15132</v>
      </c>
      <c r="P2854" s="3" t="s">
        <v>15133</v>
      </c>
    </row>
    <row r="2855" spans="1:16" x14ac:dyDescent="0.25">
      <c r="A2855" t="s">
        <v>45422</v>
      </c>
      <c r="B2855" s="1" t="s">
        <v>22846</v>
      </c>
      <c r="C2855" s="1" t="s">
        <v>22847</v>
      </c>
      <c r="D2855" s="1" t="s">
        <v>22848</v>
      </c>
      <c r="E2855" s="1" t="s">
        <v>22849</v>
      </c>
      <c r="F2855" s="2" t="s">
        <v>22850</v>
      </c>
      <c r="G2855" s="2" t="s">
        <v>22851</v>
      </c>
      <c r="H2855" s="2" t="s">
        <v>22852</v>
      </c>
      <c r="I2855" s="2" t="s">
        <v>22853</v>
      </c>
      <c r="J2855" s="2" t="s">
        <v>22854</v>
      </c>
      <c r="L2855" s="3" t="s">
        <v>22841</v>
      </c>
      <c r="M2855" s="3" t="s">
        <v>22842</v>
      </c>
      <c r="N2855" s="3" t="s">
        <v>22843</v>
      </c>
      <c r="O2855" s="3" t="s">
        <v>22844</v>
      </c>
      <c r="P2855" s="3" t="s">
        <v>22845</v>
      </c>
    </row>
    <row r="2856" spans="1:16" x14ac:dyDescent="0.25">
      <c r="A2856" t="s">
        <v>45423</v>
      </c>
      <c r="B2856" s="1" t="s">
        <v>29463</v>
      </c>
      <c r="C2856" s="1" t="s">
        <v>29464</v>
      </c>
      <c r="D2856" s="1" t="s">
        <v>29465</v>
      </c>
      <c r="E2856" s="1" t="s">
        <v>29466</v>
      </c>
      <c r="F2856" s="2" t="s">
        <v>29467</v>
      </c>
      <c r="G2856" s="2" t="s">
        <v>29468</v>
      </c>
      <c r="I2856" s="2" t="s">
        <v>29469</v>
      </c>
      <c r="J2856" s="2" t="s">
        <v>29470</v>
      </c>
      <c r="K2856" s="3" t="s">
        <v>29457</v>
      </c>
      <c r="L2856" s="3" t="s">
        <v>29458</v>
      </c>
      <c r="M2856" s="3" t="s">
        <v>29459</v>
      </c>
      <c r="N2856" s="3" t="s">
        <v>29460</v>
      </c>
      <c r="O2856" s="3" t="s">
        <v>29461</v>
      </c>
      <c r="P2856" s="3" t="s">
        <v>29462</v>
      </c>
    </row>
    <row r="2857" spans="1:16" x14ac:dyDescent="0.25">
      <c r="A2857" t="s">
        <v>45424</v>
      </c>
      <c r="B2857" s="1" t="s">
        <v>41371</v>
      </c>
      <c r="C2857" s="1" t="s">
        <v>41372</v>
      </c>
      <c r="D2857" s="1" t="s">
        <v>41373</v>
      </c>
      <c r="E2857" s="1" t="s">
        <v>41374</v>
      </c>
      <c r="F2857" s="2" t="s">
        <v>41375</v>
      </c>
      <c r="G2857" s="2" t="s">
        <v>41376</v>
      </c>
      <c r="I2857" s="2" t="s">
        <v>41377</v>
      </c>
      <c r="J2857" s="2" t="s">
        <v>41378</v>
      </c>
      <c r="K2857" s="3" t="s">
        <v>41365</v>
      </c>
      <c r="L2857" s="3" t="s">
        <v>41366</v>
      </c>
      <c r="M2857" s="3" t="s">
        <v>41367</v>
      </c>
      <c r="N2857" s="3" t="s">
        <v>41368</v>
      </c>
      <c r="O2857" s="3" t="s">
        <v>41369</v>
      </c>
      <c r="P2857" s="3" t="s">
        <v>41370</v>
      </c>
    </row>
    <row r="2858" spans="1:16" x14ac:dyDescent="0.25">
      <c r="A2858" t="s">
        <v>45425</v>
      </c>
      <c r="B2858" s="1" t="s">
        <v>5684</v>
      </c>
      <c r="C2858" s="1" t="s">
        <v>5685</v>
      </c>
      <c r="D2858" s="1" t="s">
        <v>5686</v>
      </c>
      <c r="E2858" s="1" t="s">
        <v>5687</v>
      </c>
      <c r="F2858" s="2" t="s">
        <v>5688</v>
      </c>
      <c r="G2858" s="2" t="s">
        <v>5689</v>
      </c>
      <c r="I2858" s="2" t="s">
        <v>5690</v>
      </c>
      <c r="J2858" s="2" t="s">
        <v>5691</v>
      </c>
      <c r="K2858" s="3" t="s">
        <v>5678</v>
      </c>
      <c r="L2858" s="3" t="s">
        <v>5679</v>
      </c>
      <c r="M2858" s="3" t="s">
        <v>5680</v>
      </c>
      <c r="N2858" s="3" t="s">
        <v>5681</v>
      </c>
      <c r="O2858" s="3" t="s">
        <v>5682</v>
      </c>
      <c r="P2858" s="3" t="s">
        <v>5683</v>
      </c>
    </row>
    <row r="2859" spans="1:16" x14ac:dyDescent="0.25">
      <c r="A2859" t="s">
        <v>45426</v>
      </c>
      <c r="B2859" s="1" t="s">
        <v>18224</v>
      </c>
      <c r="C2859" s="1" t="s">
        <v>18225</v>
      </c>
      <c r="D2859" s="1" t="s">
        <v>18226</v>
      </c>
      <c r="E2859" s="1" t="s">
        <v>18227</v>
      </c>
      <c r="F2859" s="2" t="s">
        <v>18228</v>
      </c>
      <c r="G2859" s="2" t="s">
        <v>18229</v>
      </c>
      <c r="I2859" s="2" t="s">
        <v>18230</v>
      </c>
      <c r="J2859" s="2" t="s">
        <v>18231</v>
      </c>
      <c r="K2859" s="3" t="s">
        <v>18218</v>
      </c>
      <c r="L2859" s="3" t="s">
        <v>18219</v>
      </c>
      <c r="M2859" s="3" t="s">
        <v>18220</v>
      </c>
      <c r="N2859" s="3" t="s">
        <v>18221</v>
      </c>
      <c r="O2859" s="3" t="s">
        <v>18222</v>
      </c>
      <c r="P2859" s="3" t="s">
        <v>18223</v>
      </c>
    </row>
    <row r="2860" spans="1:16" x14ac:dyDescent="0.25">
      <c r="A2860" t="s">
        <v>45427</v>
      </c>
      <c r="B2860" s="1" t="s">
        <v>42326</v>
      </c>
      <c r="C2860" s="1" t="s">
        <v>42327</v>
      </c>
      <c r="D2860" s="1" t="s">
        <v>42328</v>
      </c>
      <c r="E2860" s="1" t="s">
        <v>42329</v>
      </c>
      <c r="F2860" s="2" t="s">
        <v>42330</v>
      </c>
      <c r="G2860" s="2" t="s">
        <v>42331</v>
      </c>
      <c r="I2860" s="2" t="s">
        <v>42332</v>
      </c>
      <c r="J2860" s="2" t="s">
        <v>42333</v>
      </c>
      <c r="K2860" s="3" t="s">
        <v>42320</v>
      </c>
      <c r="L2860" s="3" t="s">
        <v>42321</v>
      </c>
      <c r="M2860" s="3" t="s">
        <v>42322</v>
      </c>
      <c r="N2860" s="3" t="s">
        <v>42323</v>
      </c>
      <c r="O2860" s="3" t="s">
        <v>42324</v>
      </c>
      <c r="P2860" s="3" t="s">
        <v>42325</v>
      </c>
    </row>
    <row r="2861" spans="1:16" x14ac:dyDescent="0.25">
      <c r="A2861" t="s">
        <v>45428</v>
      </c>
      <c r="B2861" s="1" t="s">
        <v>787</v>
      </c>
      <c r="C2861" s="1" t="s">
        <v>788</v>
      </c>
      <c r="D2861" s="1" t="s">
        <v>789</v>
      </c>
      <c r="E2861" s="1" t="s">
        <v>790</v>
      </c>
      <c r="F2861" s="2" t="s">
        <v>791</v>
      </c>
      <c r="G2861" s="2" t="s">
        <v>792</v>
      </c>
      <c r="I2861" s="2" t="s">
        <v>793</v>
      </c>
      <c r="J2861" s="2" t="s">
        <v>794</v>
      </c>
      <c r="K2861" s="3" t="s">
        <v>781</v>
      </c>
      <c r="L2861" s="3" t="s">
        <v>782</v>
      </c>
      <c r="M2861" s="3" t="s">
        <v>783</v>
      </c>
      <c r="N2861" s="3" t="s">
        <v>784</v>
      </c>
      <c r="O2861" s="3" t="s">
        <v>785</v>
      </c>
      <c r="P2861" s="3" t="s">
        <v>786</v>
      </c>
    </row>
    <row r="2862" spans="1:16" x14ac:dyDescent="0.25">
      <c r="A2862" t="s">
        <v>45429</v>
      </c>
      <c r="B2862" s="1" t="s">
        <v>12943</v>
      </c>
      <c r="C2862" s="1" t="s">
        <v>12944</v>
      </c>
      <c r="D2862" s="1" t="s">
        <v>12945</v>
      </c>
      <c r="E2862" s="1" t="s">
        <v>12946</v>
      </c>
      <c r="F2862" s="2" t="s">
        <v>12947</v>
      </c>
      <c r="G2862" s="2" t="s">
        <v>12948</v>
      </c>
      <c r="I2862" s="2" t="s">
        <v>12949</v>
      </c>
      <c r="J2862" s="2" t="s">
        <v>12950</v>
      </c>
      <c r="K2862" s="3" t="s">
        <v>12937</v>
      </c>
      <c r="L2862" s="3" t="s">
        <v>12938</v>
      </c>
      <c r="M2862" s="3" t="s">
        <v>12939</v>
      </c>
      <c r="N2862" s="3" t="s">
        <v>12940</v>
      </c>
      <c r="O2862" s="3" t="s">
        <v>12941</v>
      </c>
      <c r="P2862" s="3" t="s">
        <v>12942</v>
      </c>
    </row>
    <row r="2863" spans="1:16" x14ac:dyDescent="0.25">
      <c r="A2863" t="s">
        <v>45430</v>
      </c>
      <c r="B2863" s="1" t="s">
        <v>15587</v>
      </c>
      <c r="C2863" s="1" t="s">
        <v>15588</v>
      </c>
      <c r="D2863" s="1" t="s">
        <v>15589</v>
      </c>
      <c r="E2863" s="1" t="s">
        <v>15590</v>
      </c>
      <c r="F2863" s="2" t="s">
        <v>15591</v>
      </c>
      <c r="G2863" s="2" t="s">
        <v>15592</v>
      </c>
      <c r="I2863" s="2" t="s">
        <v>15593</v>
      </c>
      <c r="J2863" s="2" t="s">
        <v>15594</v>
      </c>
      <c r="K2863" s="3" t="s">
        <v>15581</v>
      </c>
      <c r="L2863" s="3" t="s">
        <v>15582</v>
      </c>
      <c r="M2863" s="3" t="s">
        <v>15583</v>
      </c>
      <c r="N2863" s="3" t="s">
        <v>15584</v>
      </c>
      <c r="O2863" s="3" t="s">
        <v>15585</v>
      </c>
      <c r="P2863" s="3" t="s">
        <v>15586</v>
      </c>
    </row>
    <row r="2864" spans="1:16" x14ac:dyDescent="0.25">
      <c r="A2864" t="s">
        <v>45431</v>
      </c>
      <c r="B2864" s="1" t="s">
        <v>22596</v>
      </c>
      <c r="C2864" s="1" t="s">
        <v>22597</v>
      </c>
      <c r="D2864" s="1" t="s">
        <v>22598</v>
      </c>
      <c r="E2864" s="1" t="s">
        <v>22599</v>
      </c>
      <c r="F2864" s="2" t="s">
        <v>22600</v>
      </c>
      <c r="G2864" s="2" t="s">
        <v>22601</v>
      </c>
      <c r="I2864" s="2" t="s">
        <v>22602</v>
      </c>
      <c r="J2864" s="2" t="s">
        <v>22603</v>
      </c>
      <c r="K2864" s="3" t="s">
        <v>22590</v>
      </c>
      <c r="L2864" s="3" t="s">
        <v>22591</v>
      </c>
      <c r="M2864" s="3" t="s">
        <v>22592</v>
      </c>
      <c r="N2864" s="3" t="s">
        <v>22593</v>
      </c>
      <c r="O2864" s="3" t="s">
        <v>22594</v>
      </c>
      <c r="P2864" s="3" t="s">
        <v>22595</v>
      </c>
    </row>
    <row r="2865" spans="1:16" x14ac:dyDescent="0.25">
      <c r="A2865" t="s">
        <v>45432</v>
      </c>
      <c r="B2865" s="1" t="s">
        <v>5573</v>
      </c>
      <c r="C2865" s="1" t="s">
        <v>5574</v>
      </c>
      <c r="D2865" s="1" t="s">
        <v>5575</v>
      </c>
      <c r="E2865" s="1" t="s">
        <v>5576</v>
      </c>
      <c r="F2865" s="2" t="s">
        <v>5577</v>
      </c>
      <c r="G2865" s="2" t="s">
        <v>5578</v>
      </c>
      <c r="I2865" s="2" t="s">
        <v>5579</v>
      </c>
      <c r="K2865" s="3" t="s">
        <v>5567</v>
      </c>
      <c r="L2865" s="3" t="s">
        <v>5568</v>
      </c>
      <c r="M2865" s="3" t="s">
        <v>5569</v>
      </c>
      <c r="N2865" s="3" t="s">
        <v>5570</v>
      </c>
      <c r="O2865" s="3" t="s">
        <v>5571</v>
      </c>
      <c r="P2865" s="3" t="s">
        <v>5572</v>
      </c>
    </row>
    <row r="2866" spans="1:16" x14ac:dyDescent="0.25">
      <c r="A2866" t="s">
        <v>45433</v>
      </c>
      <c r="B2866" s="1" t="s">
        <v>3404</v>
      </c>
      <c r="C2866" s="1" t="s">
        <v>3405</v>
      </c>
      <c r="D2866" s="1" t="s">
        <v>3406</v>
      </c>
      <c r="E2866" s="1" t="s">
        <v>3407</v>
      </c>
      <c r="F2866" s="2" t="s">
        <v>3408</v>
      </c>
      <c r="G2866" s="2" t="s">
        <v>3409</v>
      </c>
      <c r="I2866" s="2" t="s">
        <v>3410</v>
      </c>
      <c r="J2866" s="2" t="s">
        <v>3411</v>
      </c>
      <c r="K2866" s="3" t="s">
        <v>3398</v>
      </c>
      <c r="L2866" s="3" t="s">
        <v>3399</v>
      </c>
      <c r="M2866" s="3" t="s">
        <v>3400</v>
      </c>
      <c r="N2866" s="3" t="s">
        <v>3401</v>
      </c>
      <c r="O2866" s="3" t="s">
        <v>3402</v>
      </c>
      <c r="P2866" s="3" t="s">
        <v>3403</v>
      </c>
    </row>
    <row r="2867" spans="1:16" x14ac:dyDescent="0.25">
      <c r="A2867" t="s">
        <v>45434</v>
      </c>
      <c r="B2867" s="1" t="s">
        <v>20857</v>
      </c>
      <c r="C2867" s="1" t="s">
        <v>20858</v>
      </c>
      <c r="D2867" s="1" t="s">
        <v>20859</v>
      </c>
      <c r="E2867" s="1" t="s">
        <v>20860</v>
      </c>
      <c r="F2867" s="2" t="s">
        <v>20861</v>
      </c>
      <c r="G2867" s="2" t="s">
        <v>20862</v>
      </c>
      <c r="I2867" s="2" t="s">
        <v>20863</v>
      </c>
      <c r="J2867" s="2" t="s">
        <v>20864</v>
      </c>
      <c r="K2867" s="3" t="s">
        <v>20851</v>
      </c>
      <c r="L2867" s="3" t="s">
        <v>20852</v>
      </c>
      <c r="M2867" s="3" t="s">
        <v>20853</v>
      </c>
      <c r="N2867" s="3" t="s">
        <v>20854</v>
      </c>
      <c r="O2867" s="3" t="s">
        <v>20855</v>
      </c>
      <c r="P2867" s="3" t="s">
        <v>20856</v>
      </c>
    </row>
    <row r="2868" spans="1:16" x14ac:dyDescent="0.25">
      <c r="A2868" t="s">
        <v>45435</v>
      </c>
      <c r="B2868" s="1" t="s">
        <v>31339</v>
      </c>
      <c r="C2868" s="1" t="s">
        <v>31340</v>
      </c>
      <c r="D2868" s="1" t="s">
        <v>31341</v>
      </c>
      <c r="E2868" s="1" t="s">
        <v>31342</v>
      </c>
      <c r="F2868" s="2" t="s">
        <v>31343</v>
      </c>
      <c r="G2868" s="2" t="s">
        <v>31344</v>
      </c>
      <c r="I2868" s="2" t="s">
        <v>31345</v>
      </c>
      <c r="J2868" s="2" t="s">
        <v>31346</v>
      </c>
      <c r="K2868" s="3" t="s">
        <v>31333</v>
      </c>
      <c r="L2868" s="3" t="s">
        <v>31334</v>
      </c>
      <c r="M2868" s="3" t="s">
        <v>31335</v>
      </c>
      <c r="N2868" s="3" t="s">
        <v>31336</v>
      </c>
      <c r="O2868" s="3" t="s">
        <v>31337</v>
      </c>
      <c r="P2868" s="3" t="s">
        <v>31338</v>
      </c>
    </row>
    <row r="2869" spans="1:16" x14ac:dyDescent="0.25">
      <c r="A2869" t="s">
        <v>45436</v>
      </c>
      <c r="B2869" s="1" t="s">
        <v>33574</v>
      </c>
      <c r="C2869" s="1" t="s">
        <v>33575</v>
      </c>
      <c r="D2869" s="1" t="s">
        <v>33576</v>
      </c>
      <c r="E2869" s="1" t="s">
        <v>33577</v>
      </c>
      <c r="F2869" s="2" t="s">
        <v>33578</v>
      </c>
      <c r="G2869" s="2" t="s">
        <v>33579</v>
      </c>
      <c r="I2869" s="2" t="s">
        <v>33580</v>
      </c>
      <c r="J2869" s="2" t="s">
        <v>33581</v>
      </c>
      <c r="K2869" s="3" t="s">
        <v>33568</v>
      </c>
      <c r="L2869" s="3" t="s">
        <v>33569</v>
      </c>
      <c r="M2869" s="3" t="s">
        <v>33570</v>
      </c>
      <c r="N2869" s="3" t="s">
        <v>33571</v>
      </c>
      <c r="O2869" s="3" t="s">
        <v>33572</v>
      </c>
      <c r="P2869" s="3" t="s">
        <v>33573</v>
      </c>
    </row>
    <row r="2870" spans="1:16" x14ac:dyDescent="0.25">
      <c r="A2870" t="s">
        <v>45437</v>
      </c>
      <c r="B2870" s="1" t="s">
        <v>10272</v>
      </c>
      <c r="C2870" s="1" t="s">
        <v>10273</v>
      </c>
      <c r="D2870" s="1" t="s">
        <v>10274</v>
      </c>
      <c r="E2870" s="1" t="s">
        <v>10275</v>
      </c>
      <c r="F2870" s="2" t="s">
        <v>10276</v>
      </c>
      <c r="G2870" s="2" t="s">
        <v>10277</v>
      </c>
      <c r="I2870" s="2" t="s">
        <v>10278</v>
      </c>
      <c r="K2870" s="3" t="s">
        <v>10266</v>
      </c>
      <c r="L2870" s="3" t="s">
        <v>10267</v>
      </c>
      <c r="M2870" s="3" t="s">
        <v>10268</v>
      </c>
      <c r="N2870" s="3" t="s">
        <v>10269</v>
      </c>
      <c r="O2870" s="3" t="s">
        <v>10270</v>
      </c>
      <c r="P2870" s="3" t="s">
        <v>10271</v>
      </c>
    </row>
    <row r="2871" spans="1:16" x14ac:dyDescent="0.25">
      <c r="A2871" t="s">
        <v>45438</v>
      </c>
      <c r="B2871" s="1" t="s">
        <v>37765</v>
      </c>
      <c r="C2871" s="1" t="s">
        <v>37766</v>
      </c>
      <c r="D2871" s="1" t="s">
        <v>37767</v>
      </c>
      <c r="E2871" s="1" t="s">
        <v>37768</v>
      </c>
      <c r="F2871" s="2" t="s">
        <v>37769</v>
      </c>
      <c r="G2871" s="2" t="s">
        <v>37770</v>
      </c>
      <c r="I2871" s="2" t="s">
        <v>37771</v>
      </c>
      <c r="J2871" s="2" t="s">
        <v>37772</v>
      </c>
      <c r="K2871" s="3" t="s">
        <v>37759</v>
      </c>
      <c r="L2871" s="3" t="s">
        <v>37760</v>
      </c>
      <c r="M2871" s="3" t="s">
        <v>37761</v>
      </c>
      <c r="N2871" s="3" t="s">
        <v>37762</v>
      </c>
      <c r="O2871" s="3" t="s">
        <v>37763</v>
      </c>
      <c r="P2871" s="3" t="s">
        <v>37764</v>
      </c>
    </row>
    <row r="2872" spans="1:16" x14ac:dyDescent="0.25">
      <c r="A2872" t="s">
        <v>45439</v>
      </c>
      <c r="B2872" s="1" t="s">
        <v>28508</v>
      </c>
      <c r="C2872" s="1" t="s">
        <v>28509</v>
      </c>
      <c r="D2872" s="1" t="s">
        <v>28510</v>
      </c>
      <c r="E2872" s="1" t="s">
        <v>28511</v>
      </c>
      <c r="F2872" s="2" t="s">
        <v>28512</v>
      </c>
      <c r="G2872" s="2" t="s">
        <v>28513</v>
      </c>
      <c r="I2872" s="2" t="s">
        <v>28514</v>
      </c>
      <c r="J2872" s="2" t="s">
        <v>28515</v>
      </c>
      <c r="K2872" s="3" t="s">
        <v>28502</v>
      </c>
      <c r="L2872" s="3" t="s">
        <v>28503</v>
      </c>
      <c r="M2872" s="3" t="s">
        <v>28504</v>
      </c>
      <c r="N2872" s="3" t="s">
        <v>28505</v>
      </c>
      <c r="O2872" s="3" t="s">
        <v>28506</v>
      </c>
      <c r="P2872" s="3" t="s">
        <v>28507</v>
      </c>
    </row>
    <row r="2873" spans="1:16" x14ac:dyDescent="0.25">
      <c r="A2873" t="s">
        <v>45440</v>
      </c>
      <c r="B2873" s="1" t="s">
        <v>4173</v>
      </c>
      <c r="C2873" s="1" t="s">
        <v>4174</v>
      </c>
      <c r="D2873" s="1" t="s">
        <v>4175</v>
      </c>
      <c r="E2873" s="1" t="s">
        <v>4176</v>
      </c>
      <c r="F2873" s="2" t="s">
        <v>4177</v>
      </c>
      <c r="G2873" s="2" t="s">
        <v>4178</v>
      </c>
      <c r="I2873" s="2" t="s">
        <v>4179</v>
      </c>
      <c r="J2873" s="2" t="s">
        <v>4180</v>
      </c>
      <c r="K2873" s="3" t="s">
        <v>4167</v>
      </c>
      <c r="L2873" s="3" t="s">
        <v>4168</v>
      </c>
      <c r="M2873" s="3" t="s">
        <v>4169</v>
      </c>
      <c r="N2873" s="3" t="s">
        <v>4170</v>
      </c>
      <c r="O2873" s="3" t="s">
        <v>4171</v>
      </c>
      <c r="P2873" s="3" t="s">
        <v>4172</v>
      </c>
    </row>
    <row r="2874" spans="1:16" x14ac:dyDescent="0.25">
      <c r="A2874" t="s">
        <v>45441</v>
      </c>
      <c r="B2874" s="1" t="s">
        <v>13589</v>
      </c>
      <c r="C2874" s="1" t="s">
        <v>13590</v>
      </c>
      <c r="D2874" s="1" t="s">
        <v>13591</v>
      </c>
      <c r="E2874" s="1" t="s">
        <v>13592</v>
      </c>
      <c r="F2874" s="2" t="s">
        <v>13593</v>
      </c>
      <c r="G2874" s="2" t="s">
        <v>13594</v>
      </c>
      <c r="I2874" s="2" t="s">
        <v>13595</v>
      </c>
      <c r="J2874" s="2" t="s">
        <v>13596</v>
      </c>
      <c r="K2874" s="3" t="s">
        <v>13583</v>
      </c>
      <c r="L2874" s="3" t="s">
        <v>13584</v>
      </c>
      <c r="M2874" s="3" t="s">
        <v>13585</v>
      </c>
      <c r="N2874" s="3" t="s">
        <v>13586</v>
      </c>
      <c r="O2874" s="3" t="s">
        <v>13587</v>
      </c>
      <c r="P2874" s="3" t="s">
        <v>13588</v>
      </c>
    </row>
    <row r="2875" spans="1:16" x14ac:dyDescent="0.25">
      <c r="A2875" t="s">
        <v>45442</v>
      </c>
      <c r="B2875" s="1" t="s">
        <v>19987</v>
      </c>
      <c r="C2875" s="1" t="s">
        <v>19988</v>
      </c>
      <c r="D2875" s="1" t="s">
        <v>19989</v>
      </c>
      <c r="E2875" s="1" t="s">
        <v>19990</v>
      </c>
      <c r="F2875" s="2" t="s">
        <v>19991</v>
      </c>
      <c r="G2875" s="2" t="s">
        <v>19992</v>
      </c>
      <c r="I2875" s="2" t="s">
        <v>19993</v>
      </c>
      <c r="J2875" s="2" t="s">
        <v>19994</v>
      </c>
      <c r="K2875" s="3" t="s">
        <v>19981</v>
      </c>
      <c r="L2875" s="3" t="s">
        <v>19982</v>
      </c>
      <c r="M2875" s="3" t="s">
        <v>19983</v>
      </c>
      <c r="N2875" s="3" t="s">
        <v>19984</v>
      </c>
      <c r="O2875" s="3" t="s">
        <v>19985</v>
      </c>
      <c r="P2875" s="3" t="s">
        <v>19986</v>
      </c>
    </row>
    <row r="2876" spans="1:16" x14ac:dyDescent="0.25">
      <c r="A2876" t="s">
        <v>45443</v>
      </c>
      <c r="B2876" s="1" t="s">
        <v>41469</v>
      </c>
      <c r="D2876" s="1" t="s">
        <v>41470</v>
      </c>
      <c r="E2876" s="1" t="s">
        <v>41471</v>
      </c>
      <c r="F2876" s="2" t="s">
        <v>41472</v>
      </c>
      <c r="G2876" s="2" t="s">
        <v>41473</v>
      </c>
      <c r="H2876" s="2" t="s">
        <v>41474</v>
      </c>
      <c r="I2876" s="2" t="s">
        <v>41475</v>
      </c>
      <c r="J2876" s="2" t="s">
        <v>41476</v>
      </c>
      <c r="K2876" s="3" t="s">
        <v>41463</v>
      </c>
      <c r="L2876" s="3" t="s">
        <v>41464</v>
      </c>
      <c r="M2876" s="3" t="s">
        <v>41465</v>
      </c>
      <c r="N2876" s="3" t="s">
        <v>41466</v>
      </c>
      <c r="O2876" s="3" t="s">
        <v>41467</v>
      </c>
      <c r="P2876" s="3" t="s">
        <v>41468</v>
      </c>
    </row>
    <row r="2877" spans="1:16" x14ac:dyDescent="0.25">
      <c r="A2877" t="s">
        <v>45444</v>
      </c>
      <c r="B2877" s="1" t="s">
        <v>8900</v>
      </c>
      <c r="C2877" s="1" t="s">
        <v>8901</v>
      </c>
      <c r="D2877" s="1" t="s">
        <v>8902</v>
      </c>
      <c r="E2877" s="1" t="s">
        <v>8903</v>
      </c>
      <c r="F2877" s="2" t="s">
        <v>8904</v>
      </c>
      <c r="G2877" s="2" t="s">
        <v>8905</v>
      </c>
      <c r="H2877" s="2" t="s">
        <v>8906</v>
      </c>
      <c r="J2877" s="2" t="s">
        <v>8907</v>
      </c>
      <c r="K2877" s="3" t="s">
        <v>8894</v>
      </c>
      <c r="L2877" s="3" t="s">
        <v>8895</v>
      </c>
      <c r="M2877" s="3" t="s">
        <v>8896</v>
      </c>
      <c r="N2877" s="3" t="s">
        <v>8897</v>
      </c>
      <c r="O2877" s="3" t="s">
        <v>8898</v>
      </c>
      <c r="P2877" s="3" t="s">
        <v>8899</v>
      </c>
    </row>
    <row r="2878" spans="1:16" x14ac:dyDescent="0.25">
      <c r="A2878" t="s">
        <v>45445</v>
      </c>
      <c r="B2878" s="1" t="s">
        <v>13840</v>
      </c>
      <c r="D2878" s="1" t="s">
        <v>13841</v>
      </c>
      <c r="E2878" s="1" t="s">
        <v>13842</v>
      </c>
      <c r="F2878" s="2" t="s">
        <v>13843</v>
      </c>
      <c r="G2878" s="2" t="s">
        <v>13844</v>
      </c>
      <c r="H2878" s="2" t="s">
        <v>13845</v>
      </c>
      <c r="I2878" s="2" t="s">
        <v>13846</v>
      </c>
      <c r="J2878" s="2" t="s">
        <v>13847</v>
      </c>
      <c r="K2878" s="3" t="s">
        <v>13834</v>
      </c>
      <c r="L2878" s="3" t="s">
        <v>13835</v>
      </c>
      <c r="M2878" s="3" t="s">
        <v>13836</v>
      </c>
      <c r="N2878" s="3" t="s">
        <v>13837</v>
      </c>
      <c r="O2878" s="3" t="s">
        <v>13838</v>
      </c>
      <c r="P2878" s="3" t="s">
        <v>13839</v>
      </c>
    </row>
    <row r="2879" spans="1:16" x14ac:dyDescent="0.25">
      <c r="A2879" t="s">
        <v>45446</v>
      </c>
      <c r="B2879" s="1" t="s">
        <v>14033</v>
      </c>
      <c r="C2879" s="1" t="s">
        <v>14034</v>
      </c>
      <c r="D2879" s="1" t="s">
        <v>14035</v>
      </c>
      <c r="E2879" s="1" t="s">
        <v>14036</v>
      </c>
      <c r="F2879" s="2" t="s">
        <v>14037</v>
      </c>
      <c r="G2879" s="2" t="s">
        <v>14038</v>
      </c>
      <c r="H2879" s="2" t="s">
        <v>14039</v>
      </c>
      <c r="J2879" s="2" t="s">
        <v>14040</v>
      </c>
      <c r="K2879" s="3" t="s">
        <v>14027</v>
      </c>
      <c r="L2879" s="3" t="s">
        <v>14028</v>
      </c>
      <c r="M2879" s="3" t="s">
        <v>14029</v>
      </c>
      <c r="N2879" s="3" t="s">
        <v>14030</v>
      </c>
      <c r="O2879" s="3" t="s">
        <v>14031</v>
      </c>
      <c r="P2879" s="3" t="s">
        <v>14032</v>
      </c>
    </row>
    <row r="2880" spans="1:16" x14ac:dyDescent="0.25">
      <c r="A2880" t="s">
        <v>45447</v>
      </c>
      <c r="B2880" s="1" t="s">
        <v>26354</v>
      </c>
      <c r="C2880" s="1" t="s">
        <v>26355</v>
      </c>
      <c r="D2880" s="1" t="s">
        <v>26356</v>
      </c>
      <c r="E2880" s="1" t="s">
        <v>26357</v>
      </c>
      <c r="F2880" s="2" t="s">
        <v>26358</v>
      </c>
      <c r="G2880" s="2" t="s">
        <v>26359</v>
      </c>
      <c r="I2880" s="2" t="s">
        <v>26360</v>
      </c>
      <c r="J2880" s="2" t="s">
        <v>26361</v>
      </c>
      <c r="K2880" s="3" t="s">
        <v>26348</v>
      </c>
      <c r="L2880" s="3" t="s">
        <v>26349</v>
      </c>
      <c r="M2880" s="3" t="s">
        <v>26350</v>
      </c>
      <c r="N2880" s="3" t="s">
        <v>26351</v>
      </c>
      <c r="O2880" s="3" t="s">
        <v>26352</v>
      </c>
      <c r="P2880" s="3" t="s">
        <v>26353</v>
      </c>
    </row>
    <row r="2881" spans="1:16" x14ac:dyDescent="0.25">
      <c r="A2881" t="s">
        <v>45448</v>
      </c>
      <c r="B2881" s="1" t="s">
        <v>34983</v>
      </c>
      <c r="C2881" s="1" t="s">
        <v>34984</v>
      </c>
      <c r="D2881" s="1" t="s">
        <v>34985</v>
      </c>
      <c r="E2881" s="1" t="s">
        <v>34986</v>
      </c>
      <c r="F2881" s="2" t="s">
        <v>34987</v>
      </c>
      <c r="H2881" s="2" t="s">
        <v>34988</v>
      </c>
      <c r="I2881" s="2" t="s">
        <v>34989</v>
      </c>
      <c r="K2881" s="3" t="s">
        <v>34977</v>
      </c>
      <c r="L2881" s="3" t="s">
        <v>34978</v>
      </c>
      <c r="M2881" s="3" t="s">
        <v>34979</v>
      </c>
      <c r="N2881" s="3" t="s">
        <v>34980</v>
      </c>
      <c r="O2881" s="3" t="s">
        <v>34981</v>
      </c>
      <c r="P2881" s="3" t="s">
        <v>34982</v>
      </c>
    </row>
    <row r="2882" spans="1:16" x14ac:dyDescent="0.25">
      <c r="A2882" t="s">
        <v>45449</v>
      </c>
      <c r="B2882" s="1" t="s">
        <v>20815</v>
      </c>
      <c r="C2882" s="1" t="s">
        <v>20816</v>
      </c>
      <c r="D2882" s="1" t="s">
        <v>20817</v>
      </c>
      <c r="E2882" s="1" t="s">
        <v>20818</v>
      </c>
      <c r="G2882" s="2" t="s">
        <v>20819</v>
      </c>
      <c r="H2882" s="2" t="s">
        <v>20820</v>
      </c>
      <c r="I2882" s="2" t="s">
        <v>20821</v>
      </c>
      <c r="J2882" s="2" t="s">
        <v>20822</v>
      </c>
      <c r="K2882" s="3" t="s">
        <v>20809</v>
      </c>
      <c r="L2882" s="3" t="s">
        <v>20810</v>
      </c>
      <c r="M2882" s="3" t="s">
        <v>20811</v>
      </c>
      <c r="N2882" s="3" t="s">
        <v>20812</v>
      </c>
      <c r="O2882" s="3" t="s">
        <v>20813</v>
      </c>
      <c r="P2882" s="3" t="s">
        <v>20814</v>
      </c>
    </row>
    <row r="2883" spans="1:16" x14ac:dyDescent="0.25">
      <c r="A2883" t="s">
        <v>45450</v>
      </c>
      <c r="B2883" s="1" t="s">
        <v>27169</v>
      </c>
      <c r="C2883" s="1" t="s">
        <v>27170</v>
      </c>
      <c r="D2883" s="1" t="s">
        <v>27171</v>
      </c>
      <c r="E2883" s="1" t="s">
        <v>27172</v>
      </c>
      <c r="F2883" s="2" t="s">
        <v>27173</v>
      </c>
      <c r="H2883" s="2" t="s">
        <v>27174</v>
      </c>
      <c r="I2883" s="2" t="s">
        <v>27175</v>
      </c>
      <c r="J2883" s="2" t="s">
        <v>27176</v>
      </c>
      <c r="K2883" s="3" t="s">
        <v>27163</v>
      </c>
      <c r="L2883" s="3" t="s">
        <v>27164</v>
      </c>
      <c r="M2883" s="3" t="s">
        <v>27165</v>
      </c>
      <c r="N2883" s="3" t="s">
        <v>27166</v>
      </c>
      <c r="O2883" s="3" t="s">
        <v>27167</v>
      </c>
      <c r="P2883" s="3" t="s">
        <v>27168</v>
      </c>
    </row>
    <row r="2884" spans="1:16" x14ac:dyDescent="0.25">
      <c r="A2884" t="s">
        <v>45451</v>
      </c>
      <c r="B2884" s="1" t="s">
        <v>39179</v>
      </c>
      <c r="C2884" s="1" t="s">
        <v>39180</v>
      </c>
      <c r="D2884" s="1" t="s">
        <v>39181</v>
      </c>
      <c r="E2884" s="1" t="s">
        <v>39182</v>
      </c>
      <c r="F2884" s="2" t="s">
        <v>39183</v>
      </c>
      <c r="G2884" s="2" t="s">
        <v>39184</v>
      </c>
      <c r="H2884" s="2" t="s">
        <v>39185</v>
      </c>
      <c r="I2884" s="2" t="s">
        <v>39186</v>
      </c>
      <c r="K2884" s="3" t="s">
        <v>39173</v>
      </c>
      <c r="L2884" s="3" t="s">
        <v>39174</v>
      </c>
      <c r="M2884" s="3" t="s">
        <v>39175</v>
      </c>
      <c r="N2884" s="3" t="s">
        <v>39176</v>
      </c>
      <c r="O2884" s="3" t="s">
        <v>39177</v>
      </c>
      <c r="P2884" s="3" t="s">
        <v>39178</v>
      </c>
    </row>
    <row r="2885" spans="1:16" x14ac:dyDescent="0.25">
      <c r="A2885" t="s">
        <v>45452</v>
      </c>
      <c r="B2885" s="1" t="s">
        <v>41385</v>
      </c>
      <c r="C2885" s="1" t="s">
        <v>41386</v>
      </c>
      <c r="D2885" s="1" t="s">
        <v>41387</v>
      </c>
      <c r="E2885" s="1" t="s">
        <v>41388</v>
      </c>
      <c r="F2885" s="2" t="s">
        <v>41389</v>
      </c>
      <c r="H2885" s="2" t="s">
        <v>41390</v>
      </c>
      <c r="I2885" s="2" t="s">
        <v>41391</v>
      </c>
      <c r="J2885" s="2" t="s">
        <v>41392</v>
      </c>
      <c r="K2885" s="3" t="s">
        <v>41379</v>
      </c>
      <c r="L2885" s="3" t="s">
        <v>41380</v>
      </c>
      <c r="M2885" s="3" t="s">
        <v>41381</v>
      </c>
      <c r="N2885" s="3" t="s">
        <v>41382</v>
      </c>
      <c r="O2885" s="3" t="s">
        <v>41383</v>
      </c>
      <c r="P2885" s="3" t="s">
        <v>41384</v>
      </c>
    </row>
    <row r="2886" spans="1:16" x14ac:dyDescent="0.25">
      <c r="A2886" t="s">
        <v>45453</v>
      </c>
      <c r="B2886" s="1" t="s">
        <v>35406</v>
      </c>
      <c r="D2886" s="1" t="s">
        <v>35407</v>
      </c>
      <c r="E2886" s="1" t="s">
        <v>35408</v>
      </c>
      <c r="F2886" s="2" t="s">
        <v>35409</v>
      </c>
      <c r="H2886" s="2" t="s">
        <v>35410</v>
      </c>
      <c r="I2886" s="2" t="s">
        <v>35411</v>
      </c>
      <c r="J2886" s="2" t="s">
        <v>35412</v>
      </c>
      <c r="K2886" s="3" t="s">
        <v>35400</v>
      </c>
      <c r="L2886" s="3" t="s">
        <v>35401</v>
      </c>
      <c r="M2886" s="3" t="s">
        <v>35402</v>
      </c>
      <c r="N2886" s="3" t="s">
        <v>35403</v>
      </c>
      <c r="O2886" s="3" t="s">
        <v>35404</v>
      </c>
      <c r="P2886" s="3" t="s">
        <v>35405</v>
      </c>
    </row>
    <row r="2887" spans="1:16" x14ac:dyDescent="0.25">
      <c r="A2887" t="s">
        <v>45454</v>
      </c>
      <c r="B2887" s="1" t="s">
        <v>26678</v>
      </c>
      <c r="D2887" s="1" t="s">
        <v>26679</v>
      </c>
      <c r="E2887" s="1" t="s">
        <v>26680</v>
      </c>
      <c r="F2887" s="2" t="s">
        <v>26681</v>
      </c>
      <c r="G2887" s="2" t="s">
        <v>26682</v>
      </c>
      <c r="I2887" s="2" t="s">
        <v>26683</v>
      </c>
      <c r="J2887" s="2" t="s">
        <v>26684</v>
      </c>
      <c r="K2887" s="3" t="s">
        <v>26672</v>
      </c>
      <c r="L2887" s="3" t="s">
        <v>26673</v>
      </c>
      <c r="M2887" s="3" t="s">
        <v>26674</v>
      </c>
      <c r="N2887" s="3" t="s">
        <v>26675</v>
      </c>
      <c r="O2887" s="3" t="s">
        <v>26676</v>
      </c>
      <c r="P2887" s="3" t="s">
        <v>26677</v>
      </c>
    </row>
    <row r="2888" spans="1:16" x14ac:dyDescent="0.25">
      <c r="A2888" t="s">
        <v>45455</v>
      </c>
      <c r="B2888" s="1" t="s">
        <v>11602</v>
      </c>
      <c r="C2888" s="1" t="s">
        <v>11603</v>
      </c>
      <c r="E2888" s="1" t="s">
        <v>11604</v>
      </c>
      <c r="F2888" s="2" t="s">
        <v>11605</v>
      </c>
      <c r="G2888" s="2" t="s">
        <v>11606</v>
      </c>
      <c r="H2888" s="2" t="s">
        <v>11607</v>
      </c>
      <c r="I2888" s="2" t="s">
        <v>11608</v>
      </c>
      <c r="J2888" s="2" t="s">
        <v>11609</v>
      </c>
      <c r="K2888" s="3" t="s">
        <v>11596</v>
      </c>
      <c r="L2888" s="3" t="s">
        <v>11597</v>
      </c>
      <c r="M2888" s="3" t="s">
        <v>11598</v>
      </c>
      <c r="N2888" s="3" t="s">
        <v>11599</v>
      </c>
      <c r="O2888" s="3" t="s">
        <v>11600</v>
      </c>
      <c r="P2888" s="3" t="s">
        <v>11601</v>
      </c>
    </row>
    <row r="2889" spans="1:16" x14ac:dyDescent="0.25">
      <c r="A2889" t="s">
        <v>45456</v>
      </c>
      <c r="B2889" s="1" t="s">
        <v>11145</v>
      </c>
      <c r="C2889" s="1" t="s">
        <v>11146</v>
      </c>
      <c r="D2889" s="1" t="s">
        <v>11147</v>
      </c>
      <c r="E2889" s="1" t="s">
        <v>11148</v>
      </c>
      <c r="F2889" s="2" t="s">
        <v>11149</v>
      </c>
      <c r="G2889" s="2" t="s">
        <v>11150</v>
      </c>
      <c r="H2889" s="2" t="s">
        <v>11151</v>
      </c>
      <c r="I2889" s="2" t="s">
        <v>11152</v>
      </c>
      <c r="J2889" s="2" t="s">
        <v>11153</v>
      </c>
      <c r="K2889" s="3" t="s">
        <v>11139</v>
      </c>
      <c r="L2889" s="3" t="s">
        <v>11140</v>
      </c>
      <c r="M2889" s="3" t="s">
        <v>11141</v>
      </c>
      <c r="N2889" s="3" t="s">
        <v>11142</v>
      </c>
      <c r="O2889" s="3" t="s">
        <v>11143</v>
      </c>
      <c r="P2889" s="3" t="s">
        <v>11144</v>
      </c>
    </row>
    <row r="2890" spans="1:16" x14ac:dyDescent="0.25">
      <c r="A2890" t="s">
        <v>45457</v>
      </c>
      <c r="B2890" s="1" t="s">
        <v>29549</v>
      </c>
      <c r="C2890" s="1" t="s">
        <v>29550</v>
      </c>
      <c r="D2890" s="1" t="s">
        <v>29551</v>
      </c>
      <c r="E2890" s="1" t="s">
        <v>29552</v>
      </c>
      <c r="F2890" s="2" t="s">
        <v>29553</v>
      </c>
      <c r="G2890" s="2" t="s">
        <v>29554</v>
      </c>
      <c r="H2890" s="2" t="s">
        <v>29555</v>
      </c>
      <c r="I2890" s="2" t="s">
        <v>29556</v>
      </c>
      <c r="J2890" s="2" t="s">
        <v>29557</v>
      </c>
      <c r="K2890" s="3" t="s">
        <v>29543</v>
      </c>
      <c r="L2890" s="3" t="s">
        <v>29544</v>
      </c>
      <c r="M2890" s="3" t="s">
        <v>29545</v>
      </c>
      <c r="N2890" s="3" t="s">
        <v>29546</v>
      </c>
      <c r="O2890" s="3" t="s">
        <v>29547</v>
      </c>
      <c r="P2890" s="3" t="s">
        <v>29548</v>
      </c>
    </row>
    <row r="2891" spans="1:16" x14ac:dyDescent="0.25">
      <c r="A2891" t="s">
        <v>45458</v>
      </c>
      <c r="B2891" s="1" t="s">
        <v>14658</v>
      </c>
      <c r="C2891" s="1" t="s">
        <v>14659</v>
      </c>
      <c r="D2891" s="1" t="s">
        <v>14660</v>
      </c>
      <c r="E2891" s="1" t="s">
        <v>14661</v>
      </c>
      <c r="F2891" s="2" t="s">
        <v>14662</v>
      </c>
      <c r="G2891" s="2" t="s">
        <v>14663</v>
      </c>
      <c r="H2891" s="2" t="s">
        <v>14664</v>
      </c>
      <c r="I2891" s="2" t="s">
        <v>14665</v>
      </c>
      <c r="J2891" s="2" t="s">
        <v>14666</v>
      </c>
      <c r="K2891" s="3" t="s">
        <v>14652</v>
      </c>
      <c r="L2891" s="3" t="s">
        <v>14653</v>
      </c>
      <c r="M2891" s="3" t="s">
        <v>14654</v>
      </c>
      <c r="N2891" s="3" t="s">
        <v>14655</v>
      </c>
      <c r="O2891" s="3" t="s">
        <v>14656</v>
      </c>
      <c r="P2891" s="3" t="s">
        <v>14657</v>
      </c>
    </row>
    <row r="2892" spans="1:16" x14ac:dyDescent="0.25">
      <c r="A2892" t="s">
        <v>45459</v>
      </c>
      <c r="B2892" s="1" t="s">
        <v>1580</v>
      </c>
      <c r="C2892" s="1" t="s">
        <v>1581</v>
      </c>
      <c r="D2892" s="1" t="s">
        <v>1582</v>
      </c>
      <c r="E2892" s="1" t="s">
        <v>1583</v>
      </c>
      <c r="F2892" s="2" t="s">
        <v>1584</v>
      </c>
      <c r="G2892" s="2" t="s">
        <v>1585</v>
      </c>
      <c r="H2892" s="2" t="s">
        <v>1586</v>
      </c>
      <c r="I2892" s="2" t="s">
        <v>1587</v>
      </c>
      <c r="J2892" s="2" t="s">
        <v>1588</v>
      </c>
      <c r="K2892" s="3" t="s">
        <v>1574</v>
      </c>
      <c r="L2892" s="3" t="s">
        <v>1575</v>
      </c>
      <c r="M2892" s="3" t="s">
        <v>1576</v>
      </c>
      <c r="N2892" s="3" t="s">
        <v>1577</v>
      </c>
      <c r="O2892" s="3" t="s">
        <v>1578</v>
      </c>
      <c r="P2892" s="3" t="s">
        <v>1579</v>
      </c>
    </row>
    <row r="2893" spans="1:16" x14ac:dyDescent="0.25">
      <c r="A2893" t="s">
        <v>45460</v>
      </c>
      <c r="B2893" s="1" t="s">
        <v>1835</v>
      </c>
      <c r="C2893" s="1" t="s">
        <v>1836</v>
      </c>
      <c r="D2893" s="1" t="s">
        <v>1837</v>
      </c>
      <c r="E2893" s="1" t="s">
        <v>1838</v>
      </c>
      <c r="F2893" s="2" t="s">
        <v>1839</v>
      </c>
      <c r="H2893" s="2" t="s">
        <v>1840</v>
      </c>
      <c r="I2893" s="2" t="s">
        <v>1841</v>
      </c>
      <c r="K2893" s="3" t="s">
        <v>1829</v>
      </c>
      <c r="L2893" s="3" t="s">
        <v>1830</v>
      </c>
      <c r="M2893" s="3" t="s">
        <v>1831</v>
      </c>
      <c r="N2893" s="3" t="s">
        <v>1832</v>
      </c>
      <c r="O2893" s="3" t="s">
        <v>1833</v>
      </c>
      <c r="P2893" s="3" t="s">
        <v>1834</v>
      </c>
    </row>
    <row r="2894" spans="1:16" x14ac:dyDescent="0.25">
      <c r="A2894" t="s">
        <v>45461</v>
      </c>
      <c r="B2894" s="1" t="s">
        <v>1284</v>
      </c>
      <c r="D2894" s="1" t="s">
        <v>1285</v>
      </c>
      <c r="E2894" s="1" t="s">
        <v>1286</v>
      </c>
      <c r="F2894" s="2" t="s">
        <v>1287</v>
      </c>
      <c r="G2894" s="2" t="s">
        <v>1288</v>
      </c>
      <c r="I2894" s="2" t="s">
        <v>1289</v>
      </c>
      <c r="J2894" s="2" t="s">
        <v>1290</v>
      </c>
      <c r="K2894" s="3" t="s">
        <v>1278</v>
      </c>
      <c r="L2894" s="3" t="s">
        <v>1279</v>
      </c>
      <c r="M2894" s="3" t="s">
        <v>1280</v>
      </c>
      <c r="N2894" s="3" t="s">
        <v>1281</v>
      </c>
      <c r="O2894" s="3" t="s">
        <v>1282</v>
      </c>
      <c r="P2894" s="3" t="s">
        <v>1283</v>
      </c>
    </row>
    <row r="2895" spans="1:16" x14ac:dyDescent="0.25">
      <c r="A2895" t="s">
        <v>45462</v>
      </c>
      <c r="B2895" s="1" t="s">
        <v>11900</v>
      </c>
      <c r="D2895" s="1" t="s">
        <v>11901</v>
      </c>
      <c r="E2895" s="1" t="s">
        <v>11902</v>
      </c>
      <c r="F2895" s="2" t="s">
        <v>11903</v>
      </c>
      <c r="G2895" s="2" t="s">
        <v>11904</v>
      </c>
      <c r="I2895" s="2" t="s">
        <v>11905</v>
      </c>
      <c r="J2895" s="2" t="s">
        <v>11906</v>
      </c>
      <c r="K2895" s="3" t="s">
        <v>11894</v>
      </c>
      <c r="L2895" s="3" t="s">
        <v>11895</v>
      </c>
      <c r="M2895" s="3" t="s">
        <v>11896</v>
      </c>
      <c r="N2895" s="3" t="s">
        <v>11897</v>
      </c>
      <c r="O2895" s="3" t="s">
        <v>11898</v>
      </c>
      <c r="P2895" s="3" t="s">
        <v>11899</v>
      </c>
    </row>
    <row r="2896" spans="1:16" x14ac:dyDescent="0.25">
      <c r="A2896" t="s">
        <v>45463</v>
      </c>
      <c r="B2896" s="1" t="s">
        <v>25859</v>
      </c>
      <c r="C2896" s="1" t="s">
        <v>25860</v>
      </c>
      <c r="E2896" s="1" t="s">
        <v>25861</v>
      </c>
      <c r="F2896" s="2" t="s">
        <v>25862</v>
      </c>
      <c r="G2896" s="2" t="s">
        <v>25863</v>
      </c>
      <c r="H2896" s="2" t="s">
        <v>25864</v>
      </c>
      <c r="I2896" s="2" t="s">
        <v>25865</v>
      </c>
      <c r="J2896" s="2" t="s">
        <v>25866</v>
      </c>
      <c r="L2896" s="3" t="s">
        <v>25854</v>
      </c>
      <c r="M2896" s="3" t="s">
        <v>25855</v>
      </c>
      <c r="N2896" s="3" t="s">
        <v>25856</v>
      </c>
      <c r="O2896" s="3" t="s">
        <v>25857</v>
      </c>
      <c r="P2896" s="3" t="s">
        <v>25858</v>
      </c>
    </row>
    <row r="2897" spans="1:16" x14ac:dyDescent="0.25">
      <c r="A2897" t="s">
        <v>45464</v>
      </c>
      <c r="B2897" s="1" t="s">
        <v>31393</v>
      </c>
      <c r="C2897" s="1" t="s">
        <v>31394</v>
      </c>
      <c r="D2897" s="1" t="s">
        <v>31395</v>
      </c>
      <c r="E2897" s="1" t="s">
        <v>31396</v>
      </c>
      <c r="F2897" s="2" t="s">
        <v>31397</v>
      </c>
      <c r="G2897" s="2" t="s">
        <v>31398</v>
      </c>
      <c r="J2897" s="2" t="s">
        <v>31399</v>
      </c>
      <c r="K2897" s="3" t="s">
        <v>31387</v>
      </c>
      <c r="L2897" s="3" t="s">
        <v>31388</v>
      </c>
      <c r="M2897" s="3" t="s">
        <v>31389</v>
      </c>
      <c r="N2897" s="3" t="s">
        <v>31390</v>
      </c>
      <c r="O2897" s="3" t="s">
        <v>31391</v>
      </c>
      <c r="P2897" s="3" t="s">
        <v>31392</v>
      </c>
    </row>
    <row r="2898" spans="1:16" x14ac:dyDescent="0.25">
      <c r="A2898" t="s">
        <v>45465</v>
      </c>
      <c r="B2898" s="1" t="s">
        <v>1011</v>
      </c>
      <c r="C2898" s="1" t="s">
        <v>1012</v>
      </c>
      <c r="D2898" s="1" t="s">
        <v>1013</v>
      </c>
      <c r="F2898" s="2" t="s">
        <v>1014</v>
      </c>
      <c r="G2898" s="2" t="s">
        <v>1015</v>
      </c>
      <c r="J2898" s="2" t="s">
        <v>1016</v>
      </c>
      <c r="K2898" s="3" t="s">
        <v>1005</v>
      </c>
      <c r="L2898" s="3" t="s">
        <v>1006</v>
      </c>
      <c r="M2898" s="3" t="s">
        <v>1007</v>
      </c>
      <c r="N2898" s="3" t="s">
        <v>1008</v>
      </c>
      <c r="O2898" s="3" t="s">
        <v>1009</v>
      </c>
      <c r="P2898" s="3" t="s">
        <v>1010</v>
      </c>
    </row>
    <row r="2899" spans="1:16" x14ac:dyDescent="0.25">
      <c r="A2899" t="s">
        <v>45466</v>
      </c>
      <c r="B2899" s="1" t="s">
        <v>17480</v>
      </c>
      <c r="C2899" s="1" t="s">
        <v>17481</v>
      </c>
      <c r="E2899" s="1" t="s">
        <v>17482</v>
      </c>
      <c r="F2899" s="2" t="s">
        <v>17483</v>
      </c>
      <c r="H2899" s="2" t="s">
        <v>17484</v>
      </c>
      <c r="I2899" s="2" t="s">
        <v>17485</v>
      </c>
      <c r="J2899" s="2" t="s">
        <v>17486</v>
      </c>
      <c r="K2899" s="3" t="s">
        <v>17474</v>
      </c>
      <c r="L2899" s="3" t="s">
        <v>17475</v>
      </c>
      <c r="M2899" s="3" t="s">
        <v>17476</v>
      </c>
      <c r="N2899" s="3" t="s">
        <v>17477</v>
      </c>
      <c r="O2899" s="3" t="s">
        <v>17478</v>
      </c>
      <c r="P2899" s="3" t="s">
        <v>17479</v>
      </c>
    </row>
    <row r="2900" spans="1:16" x14ac:dyDescent="0.25">
      <c r="A2900" t="s">
        <v>45467</v>
      </c>
      <c r="C2900" s="1" t="s">
        <v>16707</v>
      </c>
      <c r="D2900" s="1" t="s">
        <v>16708</v>
      </c>
      <c r="E2900" s="1" t="s">
        <v>16709</v>
      </c>
      <c r="H2900" s="2" t="s">
        <v>16710</v>
      </c>
      <c r="I2900" s="2" t="s">
        <v>16711</v>
      </c>
      <c r="J2900" s="2" t="s">
        <v>16712</v>
      </c>
      <c r="L2900" s="3" t="s">
        <v>16702</v>
      </c>
      <c r="M2900" s="3" t="s">
        <v>16703</v>
      </c>
      <c r="N2900" s="3" t="s">
        <v>16704</v>
      </c>
      <c r="O2900" s="3" t="s">
        <v>16705</v>
      </c>
      <c r="P2900" s="3" t="s">
        <v>16706</v>
      </c>
    </row>
    <row r="2901" spans="1:16" x14ac:dyDescent="0.25">
      <c r="A2901" t="s">
        <v>45468</v>
      </c>
      <c r="B2901" s="1" t="s">
        <v>7182</v>
      </c>
      <c r="D2901" s="1" t="s">
        <v>7183</v>
      </c>
      <c r="E2901" s="1" t="s">
        <v>7184</v>
      </c>
      <c r="F2901" s="2" t="s">
        <v>7185</v>
      </c>
      <c r="G2901" s="2" t="s">
        <v>7186</v>
      </c>
      <c r="I2901" s="2" t="s">
        <v>7187</v>
      </c>
      <c r="J2901" s="2" t="s">
        <v>7188</v>
      </c>
      <c r="K2901" s="3" t="s">
        <v>7176</v>
      </c>
      <c r="L2901" s="3" t="s">
        <v>7177</v>
      </c>
      <c r="M2901" s="3" t="s">
        <v>7178</v>
      </c>
      <c r="N2901" s="3" t="s">
        <v>7179</v>
      </c>
      <c r="O2901" s="3" t="s">
        <v>7180</v>
      </c>
      <c r="P2901" s="3" t="s">
        <v>7181</v>
      </c>
    </row>
    <row r="2902" spans="1:16" x14ac:dyDescent="0.25">
      <c r="A2902" t="s">
        <v>45469</v>
      </c>
      <c r="B2902" s="1" t="s">
        <v>548</v>
      </c>
      <c r="C2902" s="1" t="s">
        <v>549</v>
      </c>
      <c r="D2902" s="1" t="s">
        <v>550</v>
      </c>
      <c r="E2902" s="1" t="s">
        <v>551</v>
      </c>
      <c r="F2902" s="2" t="s">
        <v>552</v>
      </c>
      <c r="H2902" s="2" t="s">
        <v>553</v>
      </c>
      <c r="I2902" s="2" t="s">
        <v>554</v>
      </c>
      <c r="J2902" s="2" t="s">
        <v>555</v>
      </c>
      <c r="K2902" s="3" t="s">
        <v>543</v>
      </c>
      <c r="M2902" s="3" t="s">
        <v>544</v>
      </c>
      <c r="N2902" s="3" t="s">
        <v>545</v>
      </c>
      <c r="O2902" s="3" t="s">
        <v>546</v>
      </c>
      <c r="P2902" s="3" t="s">
        <v>547</v>
      </c>
    </row>
    <row r="2903" spans="1:16" x14ac:dyDescent="0.25">
      <c r="A2903" t="s">
        <v>45470</v>
      </c>
      <c r="B2903" s="1" t="s">
        <v>28341</v>
      </c>
      <c r="C2903" s="1" t="s">
        <v>28342</v>
      </c>
      <c r="D2903" s="1" t="s">
        <v>28343</v>
      </c>
      <c r="E2903" s="1" t="s">
        <v>28344</v>
      </c>
      <c r="F2903" s="2" t="s">
        <v>28345</v>
      </c>
      <c r="H2903" s="2" t="s">
        <v>28346</v>
      </c>
      <c r="J2903" s="2" t="s">
        <v>28347</v>
      </c>
      <c r="K2903" s="3" t="s">
        <v>28335</v>
      </c>
      <c r="L2903" s="3" t="s">
        <v>28336</v>
      </c>
      <c r="M2903" s="3" t="s">
        <v>28337</v>
      </c>
      <c r="N2903" s="3" t="s">
        <v>28338</v>
      </c>
      <c r="O2903" s="3" t="s">
        <v>28339</v>
      </c>
      <c r="P2903" s="3" t="s">
        <v>28340</v>
      </c>
    </row>
    <row r="2904" spans="1:16" x14ac:dyDescent="0.25">
      <c r="A2904" t="s">
        <v>45471</v>
      </c>
      <c r="B2904" s="1" t="s">
        <v>19874</v>
      </c>
      <c r="C2904" s="1" t="s">
        <v>19875</v>
      </c>
      <c r="D2904" s="1" t="s">
        <v>19876</v>
      </c>
      <c r="E2904" s="1" t="s">
        <v>19877</v>
      </c>
      <c r="F2904" s="2" t="s">
        <v>19878</v>
      </c>
      <c r="G2904" s="2" t="s">
        <v>19879</v>
      </c>
      <c r="I2904" s="2" t="s">
        <v>19880</v>
      </c>
      <c r="K2904" s="3" t="s">
        <v>19868</v>
      </c>
      <c r="L2904" s="3" t="s">
        <v>19869</v>
      </c>
      <c r="M2904" s="3" t="s">
        <v>19870</v>
      </c>
      <c r="N2904" s="3" t="s">
        <v>19871</v>
      </c>
      <c r="O2904" s="3" t="s">
        <v>19872</v>
      </c>
      <c r="P2904" s="3" t="s">
        <v>19873</v>
      </c>
    </row>
    <row r="2905" spans="1:16" x14ac:dyDescent="0.25">
      <c r="A2905" t="s">
        <v>45472</v>
      </c>
      <c r="B2905" s="1" t="s">
        <v>36654</v>
      </c>
      <c r="C2905" s="1" t="s">
        <v>36655</v>
      </c>
      <c r="D2905" s="1" t="s">
        <v>36656</v>
      </c>
      <c r="E2905" s="1" t="s">
        <v>36657</v>
      </c>
      <c r="G2905" s="2" t="s">
        <v>36658</v>
      </c>
      <c r="I2905" s="2" t="s">
        <v>36659</v>
      </c>
      <c r="J2905" s="2" t="s">
        <v>36660</v>
      </c>
      <c r="K2905" s="3" t="s">
        <v>36648</v>
      </c>
      <c r="L2905" s="3" t="s">
        <v>36649</v>
      </c>
      <c r="M2905" s="3" t="s">
        <v>36650</v>
      </c>
      <c r="N2905" s="3" t="s">
        <v>36651</v>
      </c>
      <c r="O2905" s="3" t="s">
        <v>36652</v>
      </c>
      <c r="P2905" s="3" t="s">
        <v>36653</v>
      </c>
    </row>
    <row r="2906" spans="1:16" x14ac:dyDescent="0.25">
      <c r="A2906" t="s">
        <v>45473</v>
      </c>
      <c r="C2906" s="1" t="s">
        <v>2713</v>
      </c>
      <c r="D2906" s="1" t="s">
        <v>2714</v>
      </c>
      <c r="E2906" s="1" t="s">
        <v>2715</v>
      </c>
      <c r="F2906" s="2" t="s">
        <v>2716</v>
      </c>
      <c r="G2906" s="2" t="s">
        <v>2717</v>
      </c>
      <c r="I2906" s="2" t="s">
        <v>2718</v>
      </c>
      <c r="K2906" s="3" t="s">
        <v>2707</v>
      </c>
      <c r="L2906" s="3" t="s">
        <v>2708</v>
      </c>
      <c r="M2906" s="3" t="s">
        <v>2709</v>
      </c>
      <c r="N2906" s="3" t="s">
        <v>2710</v>
      </c>
      <c r="O2906" s="3" t="s">
        <v>2711</v>
      </c>
      <c r="P2906" s="3" t="s">
        <v>2712</v>
      </c>
    </row>
    <row r="2907" spans="1:16" x14ac:dyDescent="0.25">
      <c r="A2907" t="s">
        <v>45474</v>
      </c>
      <c r="B2907" s="1" t="s">
        <v>13577</v>
      </c>
      <c r="D2907" s="1" t="s">
        <v>13578</v>
      </c>
      <c r="E2907" s="1" t="s">
        <v>13579</v>
      </c>
      <c r="H2907" s="2" t="s">
        <v>13580</v>
      </c>
      <c r="I2907" s="2" t="s">
        <v>13581</v>
      </c>
      <c r="J2907" s="2" t="s">
        <v>13582</v>
      </c>
      <c r="K2907" s="3" t="s">
        <v>13571</v>
      </c>
      <c r="L2907" s="3" t="s">
        <v>13572</v>
      </c>
      <c r="M2907" s="3" t="s">
        <v>13573</v>
      </c>
      <c r="N2907" s="3" t="s">
        <v>13574</v>
      </c>
      <c r="O2907" s="3" t="s">
        <v>13575</v>
      </c>
      <c r="P2907" s="3" t="s">
        <v>13576</v>
      </c>
    </row>
    <row r="2908" spans="1:16" x14ac:dyDescent="0.25">
      <c r="A2908" t="s">
        <v>45475</v>
      </c>
      <c r="B2908" s="1" t="s">
        <v>1567</v>
      </c>
      <c r="D2908" s="1" t="s">
        <v>1568</v>
      </c>
      <c r="E2908" s="1" t="s">
        <v>1569</v>
      </c>
      <c r="F2908" s="2" t="s">
        <v>1570</v>
      </c>
      <c r="G2908" s="2" t="s">
        <v>1571</v>
      </c>
      <c r="I2908" s="2" t="s">
        <v>1572</v>
      </c>
      <c r="J2908" s="2" t="s">
        <v>1573</v>
      </c>
      <c r="K2908" s="3" t="s">
        <v>1561</v>
      </c>
      <c r="L2908" s="3" t="s">
        <v>1562</v>
      </c>
      <c r="M2908" s="3" t="s">
        <v>1563</v>
      </c>
      <c r="N2908" s="3" t="s">
        <v>1564</v>
      </c>
      <c r="O2908" s="3" t="s">
        <v>1565</v>
      </c>
      <c r="P2908" s="3" t="s">
        <v>1566</v>
      </c>
    </row>
    <row r="2909" spans="1:16" x14ac:dyDescent="0.25">
      <c r="A2909" t="s">
        <v>45476</v>
      </c>
      <c r="B2909" s="1" t="s">
        <v>42546</v>
      </c>
      <c r="C2909" s="1" t="s">
        <v>42547</v>
      </c>
      <c r="D2909" s="1" t="s">
        <v>42548</v>
      </c>
      <c r="E2909" s="1" t="s">
        <v>42549</v>
      </c>
      <c r="H2909" s="2" t="s">
        <v>42550</v>
      </c>
      <c r="I2909" s="2" t="s">
        <v>42551</v>
      </c>
      <c r="J2909" s="2" t="s">
        <v>42552</v>
      </c>
      <c r="K2909" s="3" t="s">
        <v>42540</v>
      </c>
      <c r="L2909" s="3" t="s">
        <v>42541</v>
      </c>
      <c r="M2909" s="3" t="s">
        <v>42542</v>
      </c>
      <c r="N2909" s="3" t="s">
        <v>42543</v>
      </c>
      <c r="O2909" s="3" t="s">
        <v>42544</v>
      </c>
      <c r="P2909" s="3" t="s">
        <v>42545</v>
      </c>
    </row>
    <row r="2910" spans="1:16" x14ac:dyDescent="0.25">
      <c r="A2910" t="s">
        <v>45477</v>
      </c>
      <c r="B2910" s="1" t="s">
        <v>11091</v>
      </c>
      <c r="D2910" s="1" t="s">
        <v>11092</v>
      </c>
      <c r="E2910" s="1" t="s">
        <v>11093</v>
      </c>
      <c r="F2910" s="2" t="s">
        <v>11094</v>
      </c>
      <c r="H2910" s="2" t="s">
        <v>11095</v>
      </c>
      <c r="I2910" s="2" t="s">
        <v>11096</v>
      </c>
      <c r="J2910" s="2" t="s">
        <v>11097</v>
      </c>
      <c r="K2910" s="3" t="s">
        <v>11085</v>
      </c>
      <c r="L2910" s="3" t="s">
        <v>11086</v>
      </c>
      <c r="M2910" s="3" t="s">
        <v>11087</v>
      </c>
      <c r="N2910" s="3" t="s">
        <v>11088</v>
      </c>
      <c r="O2910" s="3" t="s">
        <v>11089</v>
      </c>
      <c r="P2910" s="3" t="s">
        <v>11090</v>
      </c>
    </row>
    <row r="2911" spans="1:16" x14ac:dyDescent="0.25">
      <c r="A2911" t="s">
        <v>45478</v>
      </c>
      <c r="B2911" s="1" t="s">
        <v>26569</v>
      </c>
      <c r="C2911" s="1" t="s">
        <v>26570</v>
      </c>
      <c r="E2911" s="1" t="s">
        <v>26571</v>
      </c>
      <c r="F2911" s="2" t="s">
        <v>26572</v>
      </c>
      <c r="H2911" s="2" t="s">
        <v>26573</v>
      </c>
      <c r="I2911" s="2" t="s">
        <v>26574</v>
      </c>
      <c r="J2911" s="2" t="s">
        <v>26575</v>
      </c>
      <c r="K2911" s="3" t="s">
        <v>26563</v>
      </c>
      <c r="L2911" s="3" t="s">
        <v>26564</v>
      </c>
      <c r="M2911" s="3" t="s">
        <v>26565</v>
      </c>
      <c r="N2911" s="3" t="s">
        <v>26566</v>
      </c>
      <c r="O2911" s="3" t="s">
        <v>26567</v>
      </c>
      <c r="P2911" s="3" t="s">
        <v>26568</v>
      </c>
    </row>
    <row r="2912" spans="1:16" x14ac:dyDescent="0.25">
      <c r="A2912" t="s">
        <v>45479</v>
      </c>
      <c r="B2912" s="1" t="s">
        <v>35930</v>
      </c>
      <c r="C2912" s="1" t="s">
        <v>35931</v>
      </c>
      <c r="D2912" s="1" t="s">
        <v>35932</v>
      </c>
      <c r="E2912" s="1" t="s">
        <v>35933</v>
      </c>
      <c r="F2912" s="2" t="s">
        <v>35934</v>
      </c>
      <c r="G2912" s="2" t="s">
        <v>35935</v>
      </c>
      <c r="H2912" s="2" t="s">
        <v>35936</v>
      </c>
      <c r="I2912" s="2" t="s">
        <v>35937</v>
      </c>
      <c r="K2912" s="3" t="s">
        <v>35925</v>
      </c>
      <c r="M2912" s="3" t="s">
        <v>35926</v>
      </c>
      <c r="N2912" s="3" t="s">
        <v>35927</v>
      </c>
      <c r="O2912" s="3" t="s">
        <v>35928</v>
      </c>
      <c r="P2912" s="3" t="s">
        <v>35929</v>
      </c>
    </row>
    <row r="2913" spans="1:16" x14ac:dyDescent="0.25">
      <c r="A2913" t="s">
        <v>45480</v>
      </c>
      <c r="B2913" s="1" t="s">
        <v>3719</v>
      </c>
      <c r="D2913" s="1" t="s">
        <v>3720</v>
      </c>
      <c r="E2913" s="1" t="s">
        <v>3721</v>
      </c>
      <c r="F2913" s="2" t="s">
        <v>3722</v>
      </c>
      <c r="H2913" s="2" t="s">
        <v>3723</v>
      </c>
      <c r="I2913" s="2" t="s">
        <v>3724</v>
      </c>
      <c r="J2913" s="2" t="s">
        <v>3725</v>
      </c>
      <c r="K2913" s="3" t="s">
        <v>3713</v>
      </c>
      <c r="L2913" s="3" t="s">
        <v>3714</v>
      </c>
      <c r="M2913" s="3" t="s">
        <v>3715</v>
      </c>
      <c r="N2913" s="3" t="s">
        <v>3716</v>
      </c>
      <c r="O2913" s="3" t="s">
        <v>3717</v>
      </c>
      <c r="P2913" s="3" t="s">
        <v>3718</v>
      </c>
    </row>
    <row r="2914" spans="1:16" x14ac:dyDescent="0.25">
      <c r="A2914" t="s">
        <v>45481</v>
      </c>
      <c r="B2914" s="1" t="s">
        <v>25207</v>
      </c>
      <c r="C2914" s="1" t="s">
        <v>25208</v>
      </c>
      <c r="E2914" s="1" t="s">
        <v>25209</v>
      </c>
      <c r="F2914" s="2" t="s">
        <v>25210</v>
      </c>
      <c r="H2914" s="2" t="s">
        <v>25211</v>
      </c>
      <c r="I2914" s="2" t="s">
        <v>25212</v>
      </c>
      <c r="J2914" s="2" t="s">
        <v>25213</v>
      </c>
      <c r="K2914" s="3" t="s">
        <v>25201</v>
      </c>
      <c r="L2914" s="3" t="s">
        <v>25202</v>
      </c>
      <c r="M2914" s="3" t="s">
        <v>25203</v>
      </c>
      <c r="N2914" s="3" t="s">
        <v>25204</v>
      </c>
      <c r="O2914" s="3" t="s">
        <v>25205</v>
      </c>
      <c r="P2914" s="3" t="s">
        <v>25206</v>
      </c>
    </row>
    <row r="2915" spans="1:16" x14ac:dyDescent="0.25">
      <c r="A2915" t="s">
        <v>45482</v>
      </c>
      <c r="B2915" s="1" t="s">
        <v>41483</v>
      </c>
      <c r="D2915" s="1" t="s">
        <v>41484</v>
      </c>
      <c r="E2915" s="1" t="s">
        <v>41485</v>
      </c>
      <c r="F2915" s="2" t="s">
        <v>41486</v>
      </c>
      <c r="G2915" s="2" t="s">
        <v>41487</v>
      </c>
      <c r="I2915" s="2" t="s">
        <v>41488</v>
      </c>
      <c r="J2915" s="2" t="s">
        <v>41489</v>
      </c>
      <c r="K2915" s="3" t="s">
        <v>41477</v>
      </c>
      <c r="L2915" s="3" t="s">
        <v>41478</v>
      </c>
      <c r="M2915" s="3" t="s">
        <v>41479</v>
      </c>
      <c r="N2915" s="3" t="s">
        <v>41480</v>
      </c>
      <c r="O2915" s="3" t="s">
        <v>41481</v>
      </c>
      <c r="P2915" s="3" t="s">
        <v>41482</v>
      </c>
    </row>
    <row r="2916" spans="1:16" x14ac:dyDescent="0.25">
      <c r="A2916" t="s">
        <v>45483</v>
      </c>
      <c r="B2916" s="1" t="s">
        <v>30372</v>
      </c>
      <c r="C2916" s="1" t="s">
        <v>30373</v>
      </c>
      <c r="E2916" s="1" t="s">
        <v>30374</v>
      </c>
      <c r="F2916" s="2" t="s">
        <v>30375</v>
      </c>
      <c r="G2916" s="2" t="s">
        <v>30376</v>
      </c>
      <c r="I2916" s="2" t="s">
        <v>30377</v>
      </c>
      <c r="J2916" s="2" t="s">
        <v>30378</v>
      </c>
      <c r="K2916" s="3" t="s">
        <v>30366</v>
      </c>
      <c r="L2916" s="3" t="s">
        <v>30367</v>
      </c>
      <c r="M2916" s="3" t="s">
        <v>30368</v>
      </c>
      <c r="N2916" s="3" t="s">
        <v>30369</v>
      </c>
      <c r="O2916" s="3" t="s">
        <v>30370</v>
      </c>
      <c r="P2916" s="3" t="s">
        <v>30371</v>
      </c>
    </row>
    <row r="2917" spans="1:16" x14ac:dyDescent="0.25">
      <c r="A2917" t="s">
        <v>45484</v>
      </c>
      <c r="B2917" s="1" t="s">
        <v>42176</v>
      </c>
      <c r="C2917" s="1" t="s">
        <v>42177</v>
      </c>
      <c r="D2917" s="1" t="s">
        <v>42178</v>
      </c>
      <c r="E2917" s="1" t="s">
        <v>42179</v>
      </c>
      <c r="F2917" s="2" t="s">
        <v>42180</v>
      </c>
      <c r="G2917" s="2" t="s">
        <v>42181</v>
      </c>
      <c r="I2917" s="2" t="s">
        <v>42182</v>
      </c>
      <c r="J2917" s="2" t="s">
        <v>42183</v>
      </c>
      <c r="K2917" s="3" t="s">
        <v>42171</v>
      </c>
      <c r="M2917" s="3" t="s">
        <v>42172</v>
      </c>
      <c r="N2917" s="3" t="s">
        <v>42173</v>
      </c>
      <c r="O2917" s="3" t="s">
        <v>42174</v>
      </c>
      <c r="P2917" s="3" t="s">
        <v>42175</v>
      </c>
    </row>
    <row r="2918" spans="1:16" x14ac:dyDescent="0.25">
      <c r="A2918" t="s">
        <v>45485</v>
      </c>
      <c r="B2918" s="1" t="s">
        <v>2291</v>
      </c>
      <c r="C2918" s="1" t="s">
        <v>2292</v>
      </c>
      <c r="E2918" s="1" t="s">
        <v>2293</v>
      </c>
      <c r="F2918" s="2" t="s">
        <v>2294</v>
      </c>
      <c r="G2918" s="2" t="s">
        <v>2295</v>
      </c>
      <c r="I2918" s="2" t="s">
        <v>2296</v>
      </c>
      <c r="J2918" s="2" t="s">
        <v>2297</v>
      </c>
      <c r="K2918" s="3" t="s">
        <v>2285</v>
      </c>
      <c r="L2918" s="3" t="s">
        <v>2286</v>
      </c>
      <c r="M2918" s="3" t="s">
        <v>2287</v>
      </c>
      <c r="N2918" s="3" t="s">
        <v>2288</v>
      </c>
      <c r="O2918" s="3" t="s">
        <v>2289</v>
      </c>
      <c r="P2918" s="3" t="s">
        <v>2290</v>
      </c>
    </row>
    <row r="2919" spans="1:16" x14ac:dyDescent="0.25">
      <c r="A2919" t="s">
        <v>45486</v>
      </c>
      <c r="C2919" s="1" t="s">
        <v>4669</v>
      </c>
      <c r="D2919" s="1" t="s">
        <v>4670</v>
      </c>
      <c r="E2919" s="1" t="s">
        <v>4671</v>
      </c>
      <c r="F2919" s="2" t="s">
        <v>4672</v>
      </c>
      <c r="H2919" s="2" t="s">
        <v>4673</v>
      </c>
      <c r="I2919" s="2" t="s">
        <v>4674</v>
      </c>
      <c r="J2919" s="2" t="s">
        <v>4675</v>
      </c>
      <c r="K2919" s="3" t="s">
        <v>4663</v>
      </c>
      <c r="L2919" s="3" t="s">
        <v>4664</v>
      </c>
      <c r="M2919" s="3" t="s">
        <v>4665</v>
      </c>
      <c r="N2919" s="3" t="s">
        <v>4666</v>
      </c>
      <c r="O2919" s="3" t="s">
        <v>4667</v>
      </c>
      <c r="P2919" s="3" t="s">
        <v>4668</v>
      </c>
    </row>
    <row r="2920" spans="1:16" x14ac:dyDescent="0.25">
      <c r="A2920" t="s">
        <v>45487</v>
      </c>
      <c r="B2920" s="1" t="s">
        <v>23881</v>
      </c>
      <c r="D2920" s="1" t="s">
        <v>23882</v>
      </c>
      <c r="E2920" s="1" t="s">
        <v>23883</v>
      </c>
      <c r="F2920" s="2" t="s">
        <v>23884</v>
      </c>
      <c r="G2920" s="2" t="s">
        <v>23885</v>
      </c>
      <c r="I2920" s="2" t="s">
        <v>23886</v>
      </c>
      <c r="J2920" s="2" t="s">
        <v>23887</v>
      </c>
      <c r="K2920" s="3" t="s">
        <v>23875</v>
      </c>
      <c r="L2920" s="3" t="s">
        <v>23876</v>
      </c>
      <c r="M2920" s="3" t="s">
        <v>23877</v>
      </c>
      <c r="N2920" s="3" t="s">
        <v>23878</v>
      </c>
      <c r="O2920" s="3" t="s">
        <v>23879</v>
      </c>
      <c r="P2920" s="3" t="s">
        <v>23880</v>
      </c>
    </row>
    <row r="2921" spans="1:16" x14ac:dyDescent="0.25">
      <c r="A2921" t="s">
        <v>45488</v>
      </c>
      <c r="B2921" s="1" t="s">
        <v>4557</v>
      </c>
      <c r="D2921" s="1" t="s">
        <v>4558</v>
      </c>
      <c r="E2921" s="1" t="s">
        <v>4559</v>
      </c>
      <c r="F2921" s="2" t="s">
        <v>4560</v>
      </c>
      <c r="G2921" s="2" t="s">
        <v>4561</v>
      </c>
      <c r="I2921" s="2" t="s">
        <v>4562</v>
      </c>
      <c r="J2921" s="2" t="s">
        <v>4563</v>
      </c>
      <c r="K2921" s="3" t="s">
        <v>4551</v>
      </c>
      <c r="L2921" s="3" t="s">
        <v>4552</v>
      </c>
      <c r="M2921" s="3" t="s">
        <v>4553</v>
      </c>
      <c r="N2921" s="3" t="s">
        <v>4554</v>
      </c>
      <c r="O2921" s="3" t="s">
        <v>4555</v>
      </c>
      <c r="P2921" s="3" t="s">
        <v>4556</v>
      </c>
    </row>
    <row r="2922" spans="1:16" x14ac:dyDescent="0.25">
      <c r="A2922" t="s">
        <v>45489</v>
      </c>
      <c r="B2922" s="1" t="s">
        <v>29894</v>
      </c>
      <c r="C2922" s="1" t="s">
        <v>29895</v>
      </c>
      <c r="E2922" s="1" t="s">
        <v>29896</v>
      </c>
      <c r="F2922" s="2" t="s">
        <v>29897</v>
      </c>
      <c r="H2922" s="2" t="s">
        <v>29898</v>
      </c>
      <c r="I2922" s="2" t="s">
        <v>29899</v>
      </c>
      <c r="J2922" s="2" t="s">
        <v>29900</v>
      </c>
      <c r="K2922" s="3" t="s">
        <v>29888</v>
      </c>
      <c r="L2922" s="3" t="s">
        <v>29889</v>
      </c>
      <c r="M2922" s="3" t="s">
        <v>29890</v>
      </c>
      <c r="N2922" s="3" t="s">
        <v>29891</v>
      </c>
      <c r="O2922" s="3" t="s">
        <v>29892</v>
      </c>
      <c r="P2922" s="3" t="s">
        <v>29893</v>
      </c>
    </row>
    <row r="2923" spans="1:16" x14ac:dyDescent="0.25">
      <c r="A2923" t="s">
        <v>45490</v>
      </c>
      <c r="B2923" s="1" t="s">
        <v>19818</v>
      </c>
      <c r="D2923" s="1" t="s">
        <v>19819</v>
      </c>
      <c r="E2923" s="1" t="s">
        <v>19820</v>
      </c>
      <c r="F2923" s="2" t="s">
        <v>19821</v>
      </c>
      <c r="G2923" s="2" t="s">
        <v>19822</v>
      </c>
      <c r="H2923" s="2" t="s">
        <v>19823</v>
      </c>
      <c r="I2923" s="2" t="s">
        <v>19824</v>
      </c>
      <c r="K2923" s="3" t="s">
        <v>19812</v>
      </c>
      <c r="L2923" s="3" t="s">
        <v>19813</v>
      </c>
      <c r="M2923" s="3" t="s">
        <v>19814</v>
      </c>
      <c r="N2923" s="3" t="s">
        <v>19815</v>
      </c>
      <c r="O2923" s="3" t="s">
        <v>19816</v>
      </c>
      <c r="P2923" s="3" t="s">
        <v>19817</v>
      </c>
    </row>
    <row r="2924" spans="1:16" x14ac:dyDescent="0.25">
      <c r="A2924" t="s">
        <v>45491</v>
      </c>
      <c r="B2924" s="1" t="s">
        <v>26396</v>
      </c>
      <c r="C2924" s="1" t="s">
        <v>26397</v>
      </c>
      <c r="E2924" s="1" t="s">
        <v>26398</v>
      </c>
      <c r="F2924" s="2" t="s">
        <v>26399</v>
      </c>
      <c r="G2924" s="2" t="s">
        <v>26400</v>
      </c>
      <c r="H2924" s="2" t="s">
        <v>26401</v>
      </c>
      <c r="I2924" s="2" t="s">
        <v>26402</v>
      </c>
      <c r="L2924" s="3" t="s">
        <v>26391</v>
      </c>
      <c r="M2924" s="3" t="s">
        <v>26392</v>
      </c>
      <c r="N2924" s="3" t="s">
        <v>26393</v>
      </c>
      <c r="O2924" s="3" t="s">
        <v>26394</v>
      </c>
      <c r="P2924" s="3" t="s">
        <v>26395</v>
      </c>
    </row>
    <row r="2925" spans="1:16" x14ac:dyDescent="0.25">
      <c r="A2925" t="s">
        <v>45492</v>
      </c>
      <c r="B2925" s="1" t="s">
        <v>17983</v>
      </c>
      <c r="C2925" s="1" t="s">
        <v>17984</v>
      </c>
      <c r="D2925" s="1" t="s">
        <v>17985</v>
      </c>
      <c r="E2925" s="1" t="s">
        <v>17986</v>
      </c>
      <c r="H2925" s="2" t="s">
        <v>17987</v>
      </c>
      <c r="I2925" s="2" t="s">
        <v>17988</v>
      </c>
      <c r="J2925" s="2" t="s">
        <v>17989</v>
      </c>
      <c r="K2925" s="3" t="s">
        <v>17977</v>
      </c>
      <c r="L2925" s="3" t="s">
        <v>17978</v>
      </c>
      <c r="M2925" s="3" t="s">
        <v>17979</v>
      </c>
      <c r="N2925" s="3" t="s">
        <v>17980</v>
      </c>
      <c r="O2925" s="3" t="s">
        <v>17981</v>
      </c>
      <c r="P2925" s="3" t="s">
        <v>17982</v>
      </c>
    </row>
    <row r="2926" spans="1:16" x14ac:dyDescent="0.25">
      <c r="A2926" t="s">
        <v>45493</v>
      </c>
      <c r="B2926" s="1" t="s">
        <v>9729</v>
      </c>
      <c r="D2926" s="1" t="s">
        <v>9730</v>
      </c>
      <c r="E2926" s="1" t="s">
        <v>9731</v>
      </c>
      <c r="F2926" s="2" t="s">
        <v>9732</v>
      </c>
      <c r="G2926" s="2" t="s">
        <v>9733</v>
      </c>
      <c r="I2926" s="2" t="s">
        <v>9734</v>
      </c>
      <c r="J2926" s="2" t="s">
        <v>9735</v>
      </c>
      <c r="K2926" s="3" t="s">
        <v>9723</v>
      </c>
      <c r="L2926" s="3" t="s">
        <v>9724</v>
      </c>
      <c r="M2926" s="3" t="s">
        <v>9725</v>
      </c>
      <c r="N2926" s="3" t="s">
        <v>9726</v>
      </c>
      <c r="O2926" s="3" t="s">
        <v>9727</v>
      </c>
      <c r="P2926" s="3" t="s">
        <v>9728</v>
      </c>
    </row>
    <row r="2927" spans="1:16" x14ac:dyDescent="0.25">
      <c r="A2927" t="s">
        <v>45494</v>
      </c>
      <c r="B2927" s="1" t="s">
        <v>16665</v>
      </c>
      <c r="C2927" s="1" t="s">
        <v>16666</v>
      </c>
      <c r="D2927" s="1" t="s">
        <v>16667</v>
      </c>
      <c r="E2927" s="1" t="s">
        <v>16668</v>
      </c>
      <c r="F2927" s="2" t="s">
        <v>16669</v>
      </c>
      <c r="I2927" s="2" t="s">
        <v>16670</v>
      </c>
      <c r="J2927" s="2" t="s">
        <v>16671</v>
      </c>
      <c r="K2927" s="3" t="s">
        <v>16659</v>
      </c>
      <c r="L2927" s="3" t="s">
        <v>16660</v>
      </c>
      <c r="M2927" s="3" t="s">
        <v>16661</v>
      </c>
      <c r="N2927" s="3" t="s">
        <v>16662</v>
      </c>
      <c r="O2927" s="3" t="s">
        <v>16663</v>
      </c>
      <c r="P2927" s="3" t="s">
        <v>16664</v>
      </c>
    </row>
    <row r="2928" spans="1:16" x14ac:dyDescent="0.25">
      <c r="A2928" t="s">
        <v>45495</v>
      </c>
      <c r="B2928" s="1" t="s">
        <v>34611</v>
      </c>
      <c r="D2928" s="1" t="s">
        <v>34612</v>
      </c>
      <c r="E2928" s="1" t="s">
        <v>34613</v>
      </c>
      <c r="F2928" s="2" t="s">
        <v>34614</v>
      </c>
      <c r="H2928" s="2" t="s">
        <v>34615</v>
      </c>
      <c r="I2928" s="2" t="s">
        <v>34616</v>
      </c>
      <c r="J2928" s="2" t="s">
        <v>34617</v>
      </c>
      <c r="K2928" s="3" t="s">
        <v>34605</v>
      </c>
      <c r="L2928" s="3" t="s">
        <v>34606</v>
      </c>
      <c r="M2928" s="3" t="s">
        <v>34607</v>
      </c>
      <c r="N2928" s="3" t="s">
        <v>34608</v>
      </c>
      <c r="O2928" s="3" t="s">
        <v>34609</v>
      </c>
      <c r="P2928" s="3" t="s">
        <v>34610</v>
      </c>
    </row>
    <row r="2929" spans="1:16" x14ac:dyDescent="0.25">
      <c r="A2929" t="s">
        <v>45496</v>
      </c>
      <c r="B2929" s="1" t="s">
        <v>40514</v>
      </c>
      <c r="C2929" s="1" t="s">
        <v>40515</v>
      </c>
      <c r="D2929" s="1" t="s">
        <v>40516</v>
      </c>
      <c r="E2929" s="1" t="s">
        <v>40517</v>
      </c>
      <c r="F2929" s="2" t="s">
        <v>40518</v>
      </c>
      <c r="I2929" s="2" t="s">
        <v>40519</v>
      </c>
      <c r="J2929" s="2" t="s">
        <v>40520</v>
      </c>
      <c r="K2929" s="3" t="s">
        <v>40508</v>
      </c>
      <c r="L2929" s="3" t="s">
        <v>40509</v>
      </c>
      <c r="M2929" s="3" t="s">
        <v>40510</v>
      </c>
      <c r="N2929" s="3" t="s">
        <v>40511</v>
      </c>
      <c r="O2929" s="3" t="s">
        <v>40512</v>
      </c>
      <c r="P2929" s="3" t="s">
        <v>40513</v>
      </c>
    </row>
    <row r="2930" spans="1:16" x14ac:dyDescent="0.25">
      <c r="A2930" t="s">
        <v>45497</v>
      </c>
      <c r="B2930" s="1" t="s">
        <v>15924</v>
      </c>
      <c r="C2930" s="1" t="s">
        <v>15925</v>
      </c>
      <c r="D2930" s="1" t="s">
        <v>15926</v>
      </c>
      <c r="E2930" s="1" t="s">
        <v>15927</v>
      </c>
      <c r="F2930" s="2" t="s">
        <v>15928</v>
      </c>
      <c r="I2930" s="2" t="s">
        <v>15929</v>
      </c>
      <c r="J2930" s="2" t="s">
        <v>15930</v>
      </c>
      <c r="K2930" s="3" t="s">
        <v>15918</v>
      </c>
      <c r="L2930" s="3" t="s">
        <v>15919</v>
      </c>
      <c r="M2930" s="3" t="s">
        <v>15920</v>
      </c>
      <c r="N2930" s="3" t="s">
        <v>15921</v>
      </c>
      <c r="O2930" s="3" t="s">
        <v>15922</v>
      </c>
      <c r="P2930" s="3" t="s">
        <v>15923</v>
      </c>
    </row>
    <row r="2931" spans="1:16" x14ac:dyDescent="0.25">
      <c r="A2931" t="s">
        <v>45498</v>
      </c>
      <c r="B2931" s="1" t="s">
        <v>22805</v>
      </c>
      <c r="D2931" s="1" t="s">
        <v>22806</v>
      </c>
      <c r="E2931" s="1" t="s">
        <v>22807</v>
      </c>
      <c r="F2931" s="2" t="s">
        <v>22808</v>
      </c>
      <c r="H2931" s="2" t="s">
        <v>22809</v>
      </c>
      <c r="I2931" s="2" t="s">
        <v>22810</v>
      </c>
      <c r="J2931" s="2" t="s">
        <v>22811</v>
      </c>
      <c r="K2931" s="3" t="s">
        <v>22799</v>
      </c>
      <c r="L2931" s="3" t="s">
        <v>22800</v>
      </c>
      <c r="M2931" s="3" t="s">
        <v>22801</v>
      </c>
      <c r="N2931" s="3" t="s">
        <v>22802</v>
      </c>
      <c r="O2931" s="3" t="s">
        <v>22803</v>
      </c>
      <c r="P2931" s="3" t="s">
        <v>22804</v>
      </c>
    </row>
    <row r="2932" spans="1:16" x14ac:dyDescent="0.25">
      <c r="A2932" t="s">
        <v>45499</v>
      </c>
      <c r="B2932" s="1" t="s">
        <v>22890</v>
      </c>
      <c r="C2932" s="1" t="s">
        <v>22891</v>
      </c>
      <c r="D2932" s="1" t="s">
        <v>22892</v>
      </c>
      <c r="E2932" s="1" t="s">
        <v>22893</v>
      </c>
      <c r="F2932" s="2" t="s">
        <v>22894</v>
      </c>
      <c r="I2932" s="2" t="s">
        <v>22895</v>
      </c>
      <c r="J2932" s="2" t="s">
        <v>22896</v>
      </c>
      <c r="K2932" s="3" t="s">
        <v>22884</v>
      </c>
      <c r="L2932" s="3" t="s">
        <v>22885</v>
      </c>
      <c r="M2932" s="3" t="s">
        <v>22886</v>
      </c>
      <c r="N2932" s="3" t="s">
        <v>22887</v>
      </c>
      <c r="O2932" s="3" t="s">
        <v>22888</v>
      </c>
      <c r="P2932" s="3" t="s">
        <v>22889</v>
      </c>
    </row>
    <row r="2933" spans="1:16" x14ac:dyDescent="0.25">
      <c r="A2933" t="s">
        <v>45500</v>
      </c>
      <c r="B2933" s="1" t="s">
        <v>19033</v>
      </c>
      <c r="D2933" s="1" t="s">
        <v>19034</v>
      </c>
      <c r="E2933" s="1" t="s">
        <v>19035</v>
      </c>
      <c r="F2933" s="2" t="s">
        <v>19036</v>
      </c>
      <c r="H2933" s="2" t="s">
        <v>19037</v>
      </c>
      <c r="I2933" s="2" t="s">
        <v>19038</v>
      </c>
      <c r="J2933" s="2" t="s">
        <v>19039</v>
      </c>
      <c r="K2933" s="3" t="s">
        <v>19027</v>
      </c>
      <c r="L2933" s="3" t="s">
        <v>19028</v>
      </c>
      <c r="M2933" s="3" t="s">
        <v>19029</v>
      </c>
      <c r="N2933" s="3" t="s">
        <v>19030</v>
      </c>
      <c r="O2933" s="3" t="s">
        <v>19031</v>
      </c>
      <c r="P2933" s="3" t="s">
        <v>19032</v>
      </c>
    </row>
    <row r="2934" spans="1:16" x14ac:dyDescent="0.25">
      <c r="A2934" t="s">
        <v>45501</v>
      </c>
      <c r="B2934" s="1" t="s">
        <v>5600</v>
      </c>
      <c r="D2934" s="1" t="s">
        <v>5601</v>
      </c>
      <c r="E2934" s="1" t="s">
        <v>5602</v>
      </c>
      <c r="F2934" s="2" t="s">
        <v>5603</v>
      </c>
      <c r="G2934" s="2" t="s">
        <v>5604</v>
      </c>
      <c r="H2934" s="2" t="s">
        <v>5605</v>
      </c>
      <c r="I2934" s="2" t="s">
        <v>5606</v>
      </c>
      <c r="J2934" s="2" t="s">
        <v>5607</v>
      </c>
      <c r="K2934" s="3" t="s">
        <v>5595</v>
      </c>
      <c r="M2934" s="3" t="s">
        <v>5596</v>
      </c>
      <c r="N2934" s="3" t="s">
        <v>5597</v>
      </c>
      <c r="O2934" s="3" t="s">
        <v>5598</v>
      </c>
      <c r="P2934" s="3" t="s">
        <v>5599</v>
      </c>
    </row>
    <row r="2935" spans="1:16" x14ac:dyDescent="0.25">
      <c r="A2935" t="s">
        <v>45502</v>
      </c>
      <c r="B2935" s="1" t="s">
        <v>35049</v>
      </c>
      <c r="D2935" s="1" t="s">
        <v>35050</v>
      </c>
      <c r="E2935" s="1" t="s">
        <v>35051</v>
      </c>
      <c r="F2935" s="2" t="s">
        <v>35052</v>
      </c>
      <c r="H2935" s="2" t="s">
        <v>35053</v>
      </c>
      <c r="I2935" s="2" t="s">
        <v>35054</v>
      </c>
      <c r="J2935" s="2" t="s">
        <v>35055</v>
      </c>
      <c r="K2935" s="3" t="s">
        <v>35043</v>
      </c>
      <c r="L2935" s="3" t="s">
        <v>35044</v>
      </c>
      <c r="M2935" s="3" t="s">
        <v>35045</v>
      </c>
      <c r="N2935" s="3" t="s">
        <v>35046</v>
      </c>
      <c r="O2935" s="3" t="s">
        <v>35047</v>
      </c>
      <c r="P2935" s="3" t="s">
        <v>35048</v>
      </c>
    </row>
    <row r="2936" spans="1:16" x14ac:dyDescent="0.25">
      <c r="A2936" t="s">
        <v>45503</v>
      </c>
      <c r="B2936" s="1" t="s">
        <v>3916</v>
      </c>
      <c r="C2936" s="1" t="s">
        <v>3917</v>
      </c>
      <c r="D2936" s="1" t="s">
        <v>3918</v>
      </c>
      <c r="E2936" s="1" t="s">
        <v>3919</v>
      </c>
      <c r="F2936" s="2" t="s">
        <v>3920</v>
      </c>
      <c r="G2936" s="2" t="s">
        <v>3921</v>
      </c>
      <c r="I2936" s="2" t="s">
        <v>3922</v>
      </c>
      <c r="K2936" s="3" t="s">
        <v>3910</v>
      </c>
      <c r="L2936" s="3" t="s">
        <v>3911</v>
      </c>
      <c r="M2936" s="3" t="s">
        <v>3912</v>
      </c>
      <c r="N2936" s="3" t="s">
        <v>3913</v>
      </c>
      <c r="O2936" s="3" t="s">
        <v>3914</v>
      </c>
      <c r="P2936" s="3" t="s">
        <v>3915</v>
      </c>
    </row>
    <row r="2937" spans="1:16" x14ac:dyDescent="0.25">
      <c r="A2937" t="s">
        <v>45504</v>
      </c>
      <c r="B2937" s="1" t="s">
        <v>7039</v>
      </c>
      <c r="C2937" s="1" t="s">
        <v>7040</v>
      </c>
      <c r="E2937" s="1" t="s">
        <v>7041</v>
      </c>
      <c r="F2937" s="2" t="s">
        <v>7042</v>
      </c>
      <c r="G2937" s="2" t="s">
        <v>7043</v>
      </c>
      <c r="I2937" s="2" t="s">
        <v>7044</v>
      </c>
      <c r="J2937" s="2" t="s">
        <v>7045</v>
      </c>
      <c r="K2937" s="3" t="s">
        <v>7033</v>
      </c>
      <c r="L2937" s="3" t="s">
        <v>7034</v>
      </c>
      <c r="M2937" s="3" t="s">
        <v>7035</v>
      </c>
      <c r="N2937" s="3" t="s">
        <v>7036</v>
      </c>
      <c r="O2937" s="3" t="s">
        <v>7037</v>
      </c>
      <c r="P2937" s="3" t="s">
        <v>7038</v>
      </c>
    </row>
    <row r="2938" spans="1:16" x14ac:dyDescent="0.25">
      <c r="A2938" t="s">
        <v>45505</v>
      </c>
      <c r="B2938" s="1" t="s">
        <v>13884</v>
      </c>
      <c r="C2938" s="1" t="s">
        <v>13885</v>
      </c>
      <c r="D2938" s="1" t="s">
        <v>13886</v>
      </c>
      <c r="E2938" s="1" t="s">
        <v>13887</v>
      </c>
      <c r="H2938" s="2" t="s">
        <v>13888</v>
      </c>
      <c r="I2938" s="2" t="s">
        <v>13889</v>
      </c>
      <c r="J2938" s="2" t="s">
        <v>13890</v>
      </c>
      <c r="K2938" s="3" t="s">
        <v>13878</v>
      </c>
      <c r="L2938" s="3" t="s">
        <v>13879</v>
      </c>
      <c r="M2938" s="3" t="s">
        <v>13880</v>
      </c>
      <c r="N2938" s="3" t="s">
        <v>13881</v>
      </c>
      <c r="O2938" s="3" t="s">
        <v>13882</v>
      </c>
      <c r="P2938" s="3" t="s">
        <v>13883</v>
      </c>
    </row>
    <row r="2939" spans="1:16" x14ac:dyDescent="0.25">
      <c r="A2939" t="s">
        <v>45506</v>
      </c>
      <c r="C2939" s="1" t="s">
        <v>27568</v>
      </c>
      <c r="D2939" s="1" t="s">
        <v>27569</v>
      </c>
      <c r="E2939" s="1" t="s">
        <v>27570</v>
      </c>
      <c r="F2939" s="2" t="s">
        <v>27571</v>
      </c>
      <c r="I2939" s="2" t="s">
        <v>27572</v>
      </c>
      <c r="J2939" s="2" t="s">
        <v>27573</v>
      </c>
      <c r="L2939" s="3" t="s">
        <v>27563</v>
      </c>
      <c r="M2939" s="3" t="s">
        <v>27564</v>
      </c>
      <c r="N2939" s="3" t="s">
        <v>27565</v>
      </c>
      <c r="O2939" s="3" t="s">
        <v>27566</v>
      </c>
      <c r="P2939" s="3" t="s">
        <v>27567</v>
      </c>
    </row>
    <row r="2940" spans="1:16" x14ac:dyDescent="0.25">
      <c r="A2940" t="s">
        <v>45507</v>
      </c>
      <c r="B2940" s="1" t="s">
        <v>15288</v>
      </c>
      <c r="C2940" s="1" t="s">
        <v>15289</v>
      </c>
      <c r="D2940" s="1" t="s">
        <v>15290</v>
      </c>
      <c r="E2940" s="1" t="s">
        <v>15291</v>
      </c>
      <c r="F2940" s="2" t="s">
        <v>15292</v>
      </c>
      <c r="I2940" s="2" t="s">
        <v>15293</v>
      </c>
      <c r="J2940" s="2" t="s">
        <v>15294</v>
      </c>
      <c r="K2940" s="3" t="s">
        <v>15282</v>
      </c>
      <c r="L2940" s="3" t="s">
        <v>15283</v>
      </c>
      <c r="M2940" s="3" t="s">
        <v>15284</v>
      </c>
      <c r="N2940" s="3" t="s">
        <v>15285</v>
      </c>
      <c r="O2940" s="3" t="s">
        <v>15286</v>
      </c>
      <c r="P2940" s="3" t="s">
        <v>15287</v>
      </c>
    </row>
    <row r="2941" spans="1:16" x14ac:dyDescent="0.25">
      <c r="A2941" t="s">
        <v>45508</v>
      </c>
      <c r="B2941" s="1" t="s">
        <v>20128</v>
      </c>
      <c r="D2941" s="1" t="s">
        <v>20129</v>
      </c>
      <c r="E2941" s="1" t="s">
        <v>20130</v>
      </c>
      <c r="F2941" s="2" t="s">
        <v>20131</v>
      </c>
      <c r="G2941" s="2" t="s">
        <v>20132</v>
      </c>
      <c r="I2941" s="2" t="s">
        <v>20133</v>
      </c>
      <c r="J2941" s="2" t="s">
        <v>20134</v>
      </c>
      <c r="K2941" s="3" t="s">
        <v>20122</v>
      </c>
      <c r="L2941" s="3" t="s">
        <v>20123</v>
      </c>
      <c r="M2941" s="3" t="s">
        <v>20124</v>
      </c>
      <c r="N2941" s="3" t="s">
        <v>20125</v>
      </c>
      <c r="O2941" s="3" t="s">
        <v>20126</v>
      </c>
      <c r="P2941" s="3" t="s">
        <v>20127</v>
      </c>
    </row>
    <row r="2942" spans="1:16" x14ac:dyDescent="0.25">
      <c r="A2942" t="s">
        <v>45509</v>
      </c>
      <c r="B2942" s="1" t="s">
        <v>38584</v>
      </c>
      <c r="C2942" s="1" t="s">
        <v>38585</v>
      </c>
      <c r="D2942" s="1" t="s">
        <v>38586</v>
      </c>
      <c r="E2942" s="1" t="s">
        <v>38587</v>
      </c>
      <c r="F2942" s="2" t="s">
        <v>38588</v>
      </c>
      <c r="H2942" s="2" t="s">
        <v>38589</v>
      </c>
      <c r="I2942" s="2" t="s">
        <v>38590</v>
      </c>
      <c r="K2942" s="3" t="s">
        <v>38578</v>
      </c>
      <c r="L2942" s="3" t="s">
        <v>38579</v>
      </c>
      <c r="M2942" s="3" t="s">
        <v>38580</v>
      </c>
      <c r="N2942" s="3" t="s">
        <v>38581</v>
      </c>
      <c r="O2942" s="3" t="s">
        <v>38582</v>
      </c>
      <c r="P2942" s="3" t="s">
        <v>38583</v>
      </c>
    </row>
    <row r="2943" spans="1:16" x14ac:dyDescent="0.25">
      <c r="A2943" t="s">
        <v>45510</v>
      </c>
      <c r="B2943" s="1" t="s">
        <v>34539</v>
      </c>
      <c r="D2943" s="1" t="s">
        <v>34540</v>
      </c>
      <c r="E2943" s="1" t="s">
        <v>34541</v>
      </c>
      <c r="F2943" s="2" t="s">
        <v>34542</v>
      </c>
      <c r="G2943" s="2" t="s">
        <v>34543</v>
      </c>
      <c r="I2943" s="2" t="s">
        <v>34544</v>
      </c>
      <c r="J2943" s="2" t="s">
        <v>34545</v>
      </c>
      <c r="K2943" s="3" t="s">
        <v>34533</v>
      </c>
      <c r="L2943" s="3" t="s">
        <v>34534</v>
      </c>
      <c r="M2943" s="3" t="s">
        <v>34535</v>
      </c>
      <c r="N2943" s="3" t="s">
        <v>34536</v>
      </c>
      <c r="O2943" s="3" t="s">
        <v>34537</v>
      </c>
      <c r="P2943" s="3" t="s">
        <v>34538</v>
      </c>
    </row>
    <row r="2944" spans="1:16" x14ac:dyDescent="0.25">
      <c r="A2944" t="s">
        <v>45511</v>
      </c>
      <c r="B2944" s="1" t="s">
        <v>4797</v>
      </c>
      <c r="D2944" s="1" t="s">
        <v>4798</v>
      </c>
      <c r="E2944" s="1" t="s">
        <v>4799</v>
      </c>
      <c r="F2944" s="2" t="s">
        <v>4800</v>
      </c>
      <c r="H2944" s="2" t="s">
        <v>4801</v>
      </c>
      <c r="I2944" s="2" t="s">
        <v>4802</v>
      </c>
      <c r="J2944" s="2" t="s">
        <v>4803</v>
      </c>
      <c r="K2944" s="3" t="s">
        <v>4791</v>
      </c>
      <c r="L2944" s="3" t="s">
        <v>4792</v>
      </c>
      <c r="M2944" s="3" t="s">
        <v>4793</v>
      </c>
      <c r="N2944" s="3" t="s">
        <v>4794</v>
      </c>
      <c r="O2944" s="3" t="s">
        <v>4795</v>
      </c>
      <c r="P2944" s="3" t="s">
        <v>4796</v>
      </c>
    </row>
    <row r="2945" spans="1:16" x14ac:dyDescent="0.25">
      <c r="A2945" t="s">
        <v>45512</v>
      </c>
      <c r="B2945" s="1" t="s">
        <v>23663</v>
      </c>
      <c r="C2945" s="1" t="s">
        <v>23664</v>
      </c>
      <c r="D2945" s="1" t="s">
        <v>23665</v>
      </c>
      <c r="E2945" s="1" t="s">
        <v>23666</v>
      </c>
      <c r="F2945" s="2" t="s">
        <v>23667</v>
      </c>
      <c r="G2945" s="2" t="s">
        <v>23668</v>
      </c>
      <c r="J2945" s="2" t="s">
        <v>23669</v>
      </c>
      <c r="K2945" s="3" t="s">
        <v>23657</v>
      </c>
      <c r="L2945" s="3" t="s">
        <v>23658</v>
      </c>
      <c r="M2945" s="3" t="s">
        <v>23659</v>
      </c>
      <c r="N2945" s="3" t="s">
        <v>23660</v>
      </c>
      <c r="O2945" s="3" t="s">
        <v>23661</v>
      </c>
      <c r="P2945" s="3" t="s">
        <v>23662</v>
      </c>
    </row>
    <row r="2946" spans="1:16" x14ac:dyDescent="0.25">
      <c r="A2946" t="s">
        <v>45513</v>
      </c>
      <c r="B2946" s="1" t="s">
        <v>33162</v>
      </c>
      <c r="D2946" s="1" t="s">
        <v>33163</v>
      </c>
      <c r="E2946" s="1" t="s">
        <v>33164</v>
      </c>
      <c r="F2946" s="2" t="s">
        <v>33165</v>
      </c>
      <c r="H2946" s="2" t="s">
        <v>33166</v>
      </c>
      <c r="I2946" s="2" t="s">
        <v>33167</v>
      </c>
      <c r="J2946" s="2" t="s">
        <v>33168</v>
      </c>
      <c r="K2946" s="3" t="s">
        <v>33156</v>
      </c>
      <c r="L2946" s="3" t="s">
        <v>33157</v>
      </c>
      <c r="M2946" s="3" t="s">
        <v>33158</v>
      </c>
      <c r="N2946" s="3" t="s">
        <v>33159</v>
      </c>
      <c r="O2946" s="3" t="s">
        <v>33160</v>
      </c>
      <c r="P2946" s="3" t="s">
        <v>33161</v>
      </c>
    </row>
    <row r="2947" spans="1:16" x14ac:dyDescent="0.25">
      <c r="A2947" t="s">
        <v>45514</v>
      </c>
      <c r="B2947" s="1" t="s">
        <v>27371</v>
      </c>
      <c r="C2947" s="1" t="s">
        <v>27372</v>
      </c>
      <c r="D2947" s="1" t="s">
        <v>27373</v>
      </c>
      <c r="E2947" s="1" t="s">
        <v>27374</v>
      </c>
      <c r="F2947" s="2" t="s">
        <v>27375</v>
      </c>
      <c r="H2947" s="2" t="s">
        <v>27376</v>
      </c>
      <c r="I2947" s="2" t="s">
        <v>27377</v>
      </c>
      <c r="K2947" s="3" t="s">
        <v>27365</v>
      </c>
      <c r="L2947" s="3" t="s">
        <v>27366</v>
      </c>
      <c r="M2947" s="3" t="s">
        <v>27367</v>
      </c>
      <c r="N2947" s="3" t="s">
        <v>27368</v>
      </c>
      <c r="O2947" s="3" t="s">
        <v>27369</v>
      </c>
      <c r="P2947" s="3" t="s">
        <v>27370</v>
      </c>
    </row>
    <row r="2948" spans="1:16" x14ac:dyDescent="0.25">
      <c r="A2948" t="s">
        <v>45515</v>
      </c>
      <c r="B2948" s="1" t="s">
        <v>39462</v>
      </c>
      <c r="D2948" s="1" t="s">
        <v>39463</v>
      </c>
      <c r="E2948" s="1" t="s">
        <v>39464</v>
      </c>
      <c r="F2948" s="2" t="s">
        <v>39465</v>
      </c>
      <c r="H2948" s="2" t="s">
        <v>39466</v>
      </c>
      <c r="I2948" s="2" t="s">
        <v>39467</v>
      </c>
      <c r="J2948" s="2" t="s">
        <v>39468</v>
      </c>
      <c r="K2948" s="3" t="s">
        <v>39456</v>
      </c>
      <c r="L2948" s="3" t="s">
        <v>39457</v>
      </c>
      <c r="M2948" s="3" t="s">
        <v>39458</v>
      </c>
      <c r="N2948" s="3" t="s">
        <v>39459</v>
      </c>
      <c r="O2948" s="3" t="s">
        <v>39460</v>
      </c>
      <c r="P2948" s="3" t="s">
        <v>39461</v>
      </c>
    </row>
    <row r="2949" spans="1:16" x14ac:dyDescent="0.25">
      <c r="A2949" t="s">
        <v>45516</v>
      </c>
      <c r="B2949" s="1" t="s">
        <v>14282</v>
      </c>
      <c r="D2949" s="1" t="s">
        <v>14283</v>
      </c>
      <c r="E2949" s="1" t="s">
        <v>14284</v>
      </c>
      <c r="F2949" s="2" t="s">
        <v>14285</v>
      </c>
      <c r="H2949" s="2" t="s">
        <v>14286</v>
      </c>
      <c r="I2949" s="2" t="s">
        <v>14287</v>
      </c>
      <c r="J2949" s="2" t="s">
        <v>14288</v>
      </c>
      <c r="K2949" s="3" t="s">
        <v>14276</v>
      </c>
      <c r="L2949" s="3" t="s">
        <v>14277</v>
      </c>
      <c r="M2949" s="3" t="s">
        <v>14278</v>
      </c>
      <c r="N2949" s="3" t="s">
        <v>14279</v>
      </c>
      <c r="O2949" s="3" t="s">
        <v>14280</v>
      </c>
      <c r="P2949" s="3" t="s">
        <v>14281</v>
      </c>
    </row>
    <row r="2950" spans="1:16" x14ac:dyDescent="0.25">
      <c r="A2950" t="s">
        <v>45517</v>
      </c>
      <c r="B2950" s="1" t="s">
        <v>21252</v>
      </c>
      <c r="C2950" s="1" t="s">
        <v>21253</v>
      </c>
      <c r="D2950" s="1" t="s">
        <v>21254</v>
      </c>
      <c r="E2950" s="1" t="s">
        <v>21255</v>
      </c>
      <c r="H2950" s="2" t="s">
        <v>21256</v>
      </c>
      <c r="I2950" s="2" t="s">
        <v>21257</v>
      </c>
      <c r="J2950" s="2" t="s">
        <v>21258</v>
      </c>
      <c r="K2950" s="3" t="s">
        <v>21246</v>
      </c>
      <c r="L2950" s="3" t="s">
        <v>21247</v>
      </c>
      <c r="M2950" s="3" t="s">
        <v>21248</v>
      </c>
      <c r="N2950" s="3" t="s">
        <v>21249</v>
      </c>
      <c r="O2950" s="3" t="s">
        <v>21250</v>
      </c>
      <c r="P2950" s="3" t="s">
        <v>21251</v>
      </c>
    </row>
    <row r="2951" spans="1:16" x14ac:dyDescent="0.25">
      <c r="A2951" t="s">
        <v>45518</v>
      </c>
      <c r="B2951" s="1" t="s">
        <v>6239</v>
      </c>
      <c r="C2951" s="1" t="s">
        <v>6240</v>
      </c>
      <c r="E2951" s="1" t="s">
        <v>6241</v>
      </c>
      <c r="F2951" s="2" t="s">
        <v>6242</v>
      </c>
      <c r="G2951" s="2" t="s">
        <v>6243</v>
      </c>
      <c r="H2951" s="2" t="s">
        <v>6244</v>
      </c>
      <c r="I2951" s="2" t="s">
        <v>6245</v>
      </c>
      <c r="K2951" s="3" t="s">
        <v>6233</v>
      </c>
      <c r="L2951" s="3" t="s">
        <v>6234</v>
      </c>
      <c r="M2951" s="3" t="s">
        <v>6235</v>
      </c>
      <c r="N2951" s="3" t="s">
        <v>6236</v>
      </c>
      <c r="O2951" s="3" t="s">
        <v>6237</v>
      </c>
      <c r="P2951" s="3" t="s">
        <v>6238</v>
      </c>
    </row>
    <row r="2952" spans="1:16" x14ac:dyDescent="0.25">
      <c r="A2952" t="s">
        <v>45519</v>
      </c>
      <c r="B2952" s="1" t="s">
        <v>18009</v>
      </c>
      <c r="D2952" s="1" t="s">
        <v>18010</v>
      </c>
      <c r="E2952" s="1" t="s">
        <v>18011</v>
      </c>
      <c r="F2952" s="2" t="s">
        <v>18012</v>
      </c>
      <c r="G2952" s="2" t="s">
        <v>18013</v>
      </c>
      <c r="H2952" s="2" t="s">
        <v>18014</v>
      </c>
      <c r="I2952" s="2" t="s">
        <v>18015</v>
      </c>
      <c r="K2952" s="3" t="s">
        <v>18003</v>
      </c>
      <c r="L2952" s="3" t="s">
        <v>18004</v>
      </c>
      <c r="M2952" s="3" t="s">
        <v>18005</v>
      </c>
      <c r="N2952" s="3" t="s">
        <v>18006</v>
      </c>
      <c r="O2952" s="3" t="s">
        <v>18007</v>
      </c>
      <c r="P2952" s="3" t="s">
        <v>18008</v>
      </c>
    </row>
    <row r="2953" spans="1:16" x14ac:dyDescent="0.25">
      <c r="A2953" t="s">
        <v>45520</v>
      </c>
      <c r="B2953" s="1" t="s">
        <v>24894</v>
      </c>
      <c r="D2953" s="1" t="s">
        <v>24895</v>
      </c>
      <c r="E2953" s="1" t="s">
        <v>24896</v>
      </c>
      <c r="F2953" s="2" t="s">
        <v>24897</v>
      </c>
      <c r="G2953" s="2" t="s">
        <v>24898</v>
      </c>
      <c r="I2953" s="2" t="s">
        <v>24899</v>
      </c>
      <c r="J2953" s="2" t="s">
        <v>24900</v>
      </c>
      <c r="K2953" s="3" t="s">
        <v>24888</v>
      </c>
      <c r="L2953" s="3" t="s">
        <v>24889</v>
      </c>
      <c r="M2953" s="3" t="s">
        <v>24890</v>
      </c>
      <c r="N2953" s="3" t="s">
        <v>24891</v>
      </c>
      <c r="O2953" s="3" t="s">
        <v>24892</v>
      </c>
      <c r="P2953" s="3" t="s">
        <v>24893</v>
      </c>
    </row>
    <row r="2954" spans="1:16" x14ac:dyDescent="0.25">
      <c r="A2954" t="s">
        <v>45521</v>
      </c>
      <c r="B2954" s="1" t="s">
        <v>5883</v>
      </c>
      <c r="C2954" s="1" t="s">
        <v>5884</v>
      </c>
      <c r="D2954" s="1" t="s">
        <v>5885</v>
      </c>
      <c r="E2954" s="1" t="s">
        <v>5886</v>
      </c>
      <c r="F2954" s="2" t="s">
        <v>5887</v>
      </c>
      <c r="I2954" s="2" t="s">
        <v>5888</v>
      </c>
      <c r="J2954" s="2" t="s">
        <v>5889</v>
      </c>
      <c r="K2954" s="3" t="s">
        <v>5877</v>
      </c>
      <c r="L2954" s="3" t="s">
        <v>5878</v>
      </c>
      <c r="M2954" s="3" t="s">
        <v>5879</v>
      </c>
      <c r="N2954" s="3" t="s">
        <v>5880</v>
      </c>
      <c r="O2954" s="3" t="s">
        <v>5881</v>
      </c>
      <c r="P2954" s="3" t="s">
        <v>5882</v>
      </c>
    </row>
    <row r="2955" spans="1:16" x14ac:dyDescent="0.25">
      <c r="A2955" t="s">
        <v>45522</v>
      </c>
      <c r="B2955" s="1" t="s">
        <v>22154</v>
      </c>
      <c r="C2955" s="1" t="s">
        <v>22155</v>
      </c>
      <c r="D2955" s="1" t="s">
        <v>22156</v>
      </c>
      <c r="E2955" s="1" t="s">
        <v>22157</v>
      </c>
      <c r="F2955" s="2" t="s">
        <v>22158</v>
      </c>
      <c r="G2955" s="2" t="s">
        <v>22159</v>
      </c>
      <c r="I2955" s="2" t="s">
        <v>22160</v>
      </c>
      <c r="K2955" s="3" t="s">
        <v>22148</v>
      </c>
      <c r="L2955" s="3" t="s">
        <v>22149</v>
      </c>
      <c r="M2955" s="3" t="s">
        <v>22150</v>
      </c>
      <c r="N2955" s="3" t="s">
        <v>22151</v>
      </c>
      <c r="O2955" s="3" t="s">
        <v>22152</v>
      </c>
      <c r="P2955" s="3" t="s">
        <v>22153</v>
      </c>
    </row>
    <row r="2956" spans="1:16" x14ac:dyDescent="0.25">
      <c r="A2956" t="s">
        <v>45523</v>
      </c>
      <c r="B2956" s="1" t="s">
        <v>26582</v>
      </c>
      <c r="D2956" s="1" t="s">
        <v>26583</v>
      </c>
      <c r="E2956" s="1" t="s">
        <v>26584</v>
      </c>
      <c r="F2956" s="2" t="s">
        <v>26585</v>
      </c>
      <c r="G2956" s="2" t="s">
        <v>26586</v>
      </c>
      <c r="H2956" s="2" t="s">
        <v>26587</v>
      </c>
      <c r="I2956" s="2" t="s">
        <v>26588</v>
      </c>
      <c r="K2956" s="3" t="s">
        <v>26576</v>
      </c>
      <c r="L2956" s="3" t="s">
        <v>26577</v>
      </c>
      <c r="M2956" s="3" t="s">
        <v>26578</v>
      </c>
      <c r="N2956" s="3" t="s">
        <v>26579</v>
      </c>
      <c r="O2956" s="3" t="s">
        <v>26580</v>
      </c>
      <c r="P2956" s="3" t="s">
        <v>26581</v>
      </c>
    </row>
    <row r="2957" spans="1:16" x14ac:dyDescent="0.25">
      <c r="A2957" t="s">
        <v>45524</v>
      </c>
      <c r="B2957" s="1" t="s">
        <v>1693</v>
      </c>
      <c r="C2957" s="1" t="s">
        <v>1694</v>
      </c>
      <c r="E2957" s="1" t="s">
        <v>1695</v>
      </c>
      <c r="F2957" s="2" t="s">
        <v>1696</v>
      </c>
      <c r="H2957" s="2" t="s">
        <v>1697</v>
      </c>
      <c r="I2957" s="2" t="s">
        <v>1698</v>
      </c>
      <c r="J2957" s="2" t="s">
        <v>1699</v>
      </c>
      <c r="K2957" s="3" t="s">
        <v>1687</v>
      </c>
      <c r="L2957" s="3" t="s">
        <v>1688</v>
      </c>
      <c r="M2957" s="3" t="s">
        <v>1689</v>
      </c>
      <c r="N2957" s="3" t="s">
        <v>1690</v>
      </c>
      <c r="O2957" s="3" t="s">
        <v>1691</v>
      </c>
      <c r="P2957" s="3" t="s">
        <v>1692</v>
      </c>
    </row>
    <row r="2958" spans="1:16" x14ac:dyDescent="0.25">
      <c r="A2958" t="s">
        <v>45525</v>
      </c>
      <c r="B2958" s="1" t="s">
        <v>40139</v>
      </c>
      <c r="D2958" s="1" t="s">
        <v>40140</v>
      </c>
      <c r="E2958" s="1" t="s">
        <v>40141</v>
      </c>
      <c r="F2958" s="2" t="s">
        <v>40142</v>
      </c>
      <c r="H2958" s="2" t="s">
        <v>40143</v>
      </c>
      <c r="I2958" s="2" t="s">
        <v>40144</v>
      </c>
      <c r="J2958" s="2" t="s">
        <v>40145</v>
      </c>
      <c r="K2958" s="3" t="s">
        <v>40133</v>
      </c>
      <c r="L2958" s="3" t="s">
        <v>40134</v>
      </c>
      <c r="M2958" s="3" t="s">
        <v>40135</v>
      </c>
      <c r="N2958" s="3" t="s">
        <v>40136</v>
      </c>
      <c r="O2958" s="3" t="s">
        <v>40137</v>
      </c>
      <c r="P2958" s="3" t="s">
        <v>40138</v>
      </c>
    </row>
    <row r="2959" spans="1:16" x14ac:dyDescent="0.25">
      <c r="A2959" t="s">
        <v>45526</v>
      </c>
      <c r="B2959" s="1" t="s">
        <v>32524</v>
      </c>
      <c r="C2959" s="1" t="s">
        <v>32525</v>
      </c>
      <c r="D2959" s="1" t="s">
        <v>32526</v>
      </c>
      <c r="E2959" s="1" t="s">
        <v>32527</v>
      </c>
      <c r="H2959" s="2" t="s">
        <v>32528</v>
      </c>
      <c r="I2959" s="2" t="s">
        <v>32529</v>
      </c>
      <c r="J2959" s="2" t="s">
        <v>32530</v>
      </c>
      <c r="K2959" s="3" t="s">
        <v>32518</v>
      </c>
      <c r="L2959" s="3" t="s">
        <v>32519</v>
      </c>
      <c r="M2959" s="3" t="s">
        <v>32520</v>
      </c>
      <c r="N2959" s="3" t="s">
        <v>32521</v>
      </c>
      <c r="O2959" s="3" t="s">
        <v>32522</v>
      </c>
      <c r="P2959" s="3" t="s">
        <v>32523</v>
      </c>
    </row>
    <row r="2960" spans="1:16" x14ac:dyDescent="0.25">
      <c r="A2960" t="s">
        <v>45527</v>
      </c>
      <c r="B2960" s="1" t="s">
        <v>21025</v>
      </c>
      <c r="D2960" s="1" t="s">
        <v>21026</v>
      </c>
      <c r="E2960" s="1" t="s">
        <v>21027</v>
      </c>
      <c r="F2960" s="2" t="s">
        <v>21028</v>
      </c>
      <c r="H2960" s="2" t="s">
        <v>21029</v>
      </c>
      <c r="I2960" s="2" t="s">
        <v>21030</v>
      </c>
      <c r="J2960" s="2" t="s">
        <v>21031</v>
      </c>
      <c r="K2960" s="3" t="s">
        <v>21019</v>
      </c>
      <c r="L2960" s="3" t="s">
        <v>21020</v>
      </c>
      <c r="M2960" s="3" t="s">
        <v>21021</v>
      </c>
      <c r="N2960" s="3" t="s">
        <v>21022</v>
      </c>
      <c r="O2960" s="3" t="s">
        <v>21023</v>
      </c>
      <c r="P2960" s="3" t="s">
        <v>21024</v>
      </c>
    </row>
    <row r="2961" spans="1:16" x14ac:dyDescent="0.25">
      <c r="A2961" t="s">
        <v>45528</v>
      </c>
      <c r="B2961" s="1" t="s">
        <v>8520</v>
      </c>
      <c r="D2961" s="1" t="s">
        <v>8521</v>
      </c>
      <c r="E2961" s="1" t="s">
        <v>8522</v>
      </c>
      <c r="F2961" s="2" t="s">
        <v>8523</v>
      </c>
      <c r="G2961" s="2" t="s">
        <v>8524</v>
      </c>
      <c r="I2961" s="2" t="s">
        <v>8525</v>
      </c>
      <c r="J2961" s="2" t="s">
        <v>8526</v>
      </c>
      <c r="K2961" s="3" t="s">
        <v>8514</v>
      </c>
      <c r="L2961" s="3" t="s">
        <v>8515</v>
      </c>
      <c r="M2961" s="3" t="s">
        <v>8516</v>
      </c>
      <c r="N2961" s="3" t="s">
        <v>8517</v>
      </c>
      <c r="O2961" s="3" t="s">
        <v>8518</v>
      </c>
      <c r="P2961" s="3" t="s">
        <v>8519</v>
      </c>
    </row>
    <row r="2962" spans="1:16" x14ac:dyDescent="0.25">
      <c r="A2962" t="s">
        <v>45529</v>
      </c>
      <c r="B2962" s="1" t="s">
        <v>4627</v>
      </c>
      <c r="C2962" s="1" t="s">
        <v>4628</v>
      </c>
      <c r="D2962" s="1" t="s">
        <v>4629</v>
      </c>
      <c r="E2962" s="1" t="s">
        <v>4630</v>
      </c>
      <c r="F2962" s="2" t="s">
        <v>4631</v>
      </c>
      <c r="I2962" s="2" t="s">
        <v>4632</v>
      </c>
      <c r="J2962" s="2" t="s">
        <v>4633</v>
      </c>
      <c r="K2962" s="3" t="s">
        <v>4621</v>
      </c>
      <c r="L2962" s="3" t="s">
        <v>4622</v>
      </c>
      <c r="M2962" s="3" t="s">
        <v>4623</v>
      </c>
      <c r="N2962" s="3" t="s">
        <v>4624</v>
      </c>
      <c r="O2962" s="3" t="s">
        <v>4625</v>
      </c>
      <c r="P2962" s="3" t="s">
        <v>4626</v>
      </c>
    </row>
    <row r="2963" spans="1:16" x14ac:dyDescent="0.25">
      <c r="A2963" t="s">
        <v>45530</v>
      </c>
      <c r="B2963" s="1" t="s">
        <v>14074</v>
      </c>
      <c r="C2963" s="1" t="s">
        <v>14075</v>
      </c>
      <c r="D2963" s="1" t="s">
        <v>14076</v>
      </c>
      <c r="E2963" s="1" t="s">
        <v>14077</v>
      </c>
      <c r="F2963" s="2" t="s">
        <v>14078</v>
      </c>
      <c r="I2963" s="2" t="s">
        <v>14079</v>
      </c>
      <c r="J2963" s="2" t="s">
        <v>14080</v>
      </c>
      <c r="K2963" s="3" t="s">
        <v>14068</v>
      </c>
      <c r="L2963" s="3" t="s">
        <v>14069</v>
      </c>
      <c r="M2963" s="3" t="s">
        <v>14070</v>
      </c>
      <c r="N2963" s="3" t="s">
        <v>14071</v>
      </c>
      <c r="O2963" s="3" t="s">
        <v>14072</v>
      </c>
      <c r="P2963" s="3" t="s">
        <v>14073</v>
      </c>
    </row>
    <row r="2964" spans="1:16" x14ac:dyDescent="0.25">
      <c r="A2964" t="s">
        <v>45531</v>
      </c>
      <c r="B2964" s="1" t="s">
        <v>23508</v>
      </c>
      <c r="D2964" s="1" t="s">
        <v>23509</v>
      </c>
      <c r="E2964" s="1" t="s">
        <v>23510</v>
      </c>
      <c r="F2964" s="2" t="s">
        <v>23511</v>
      </c>
      <c r="G2964" s="2" t="s">
        <v>23512</v>
      </c>
      <c r="I2964" s="2" t="s">
        <v>23513</v>
      </c>
      <c r="J2964" s="2" t="s">
        <v>23514</v>
      </c>
      <c r="K2964" s="3" t="s">
        <v>23502</v>
      </c>
      <c r="L2964" s="3" t="s">
        <v>23503</v>
      </c>
      <c r="M2964" s="3" t="s">
        <v>23504</v>
      </c>
      <c r="N2964" s="3" t="s">
        <v>23505</v>
      </c>
      <c r="O2964" s="3" t="s">
        <v>23506</v>
      </c>
      <c r="P2964" s="3" t="s">
        <v>23507</v>
      </c>
    </row>
    <row r="2965" spans="1:16" x14ac:dyDescent="0.25">
      <c r="A2965" t="s">
        <v>45532</v>
      </c>
      <c r="B2965" s="1" t="s">
        <v>33031</v>
      </c>
      <c r="D2965" s="1" t="s">
        <v>33032</v>
      </c>
      <c r="E2965" s="1" t="s">
        <v>33033</v>
      </c>
      <c r="F2965" s="2" t="s">
        <v>33034</v>
      </c>
      <c r="G2965" s="2" t="s">
        <v>33035</v>
      </c>
      <c r="I2965" s="2" t="s">
        <v>33036</v>
      </c>
      <c r="J2965" s="2" t="s">
        <v>33037</v>
      </c>
      <c r="K2965" s="3" t="s">
        <v>33025</v>
      </c>
      <c r="L2965" s="3" t="s">
        <v>33026</v>
      </c>
      <c r="M2965" s="3" t="s">
        <v>33027</v>
      </c>
      <c r="N2965" s="3" t="s">
        <v>33028</v>
      </c>
      <c r="O2965" s="3" t="s">
        <v>33029</v>
      </c>
      <c r="P2965" s="3" t="s">
        <v>33030</v>
      </c>
    </row>
    <row r="2966" spans="1:16" x14ac:dyDescent="0.25">
      <c r="A2966" t="s">
        <v>45533</v>
      </c>
      <c r="B2966" s="1" t="s">
        <v>26891</v>
      </c>
      <c r="C2966" s="1" t="s">
        <v>26892</v>
      </c>
      <c r="D2966" s="1" t="s">
        <v>26893</v>
      </c>
      <c r="E2966" s="1" t="s">
        <v>26894</v>
      </c>
      <c r="F2966" s="2" t="s">
        <v>26895</v>
      </c>
      <c r="I2966" s="2" t="s">
        <v>26896</v>
      </c>
      <c r="J2966" s="2" t="s">
        <v>26897</v>
      </c>
      <c r="K2966" s="3" t="s">
        <v>26885</v>
      </c>
      <c r="L2966" s="3" t="s">
        <v>26886</v>
      </c>
      <c r="M2966" s="3" t="s">
        <v>26887</v>
      </c>
      <c r="N2966" s="3" t="s">
        <v>26888</v>
      </c>
      <c r="O2966" s="3" t="s">
        <v>26889</v>
      </c>
      <c r="P2966" s="3" t="s">
        <v>26890</v>
      </c>
    </row>
    <row r="2967" spans="1:16" x14ac:dyDescent="0.25">
      <c r="A2967" t="s">
        <v>45534</v>
      </c>
      <c r="B2967" s="1" t="s">
        <v>39137</v>
      </c>
      <c r="D2967" s="1" t="s">
        <v>39138</v>
      </c>
      <c r="E2967" s="1" t="s">
        <v>39139</v>
      </c>
      <c r="F2967" s="2" t="s">
        <v>39140</v>
      </c>
      <c r="H2967" s="2" t="s">
        <v>39141</v>
      </c>
      <c r="I2967" s="2" t="s">
        <v>39142</v>
      </c>
      <c r="J2967" s="2" t="s">
        <v>39143</v>
      </c>
      <c r="K2967" s="3" t="s">
        <v>39131</v>
      </c>
      <c r="L2967" s="3" t="s">
        <v>39132</v>
      </c>
      <c r="M2967" s="3" t="s">
        <v>39133</v>
      </c>
      <c r="N2967" s="3" t="s">
        <v>39134</v>
      </c>
      <c r="O2967" s="3" t="s">
        <v>39135</v>
      </c>
      <c r="P2967" s="3" t="s">
        <v>39136</v>
      </c>
    </row>
    <row r="2968" spans="1:16" x14ac:dyDescent="0.25">
      <c r="A2968" t="s">
        <v>45535</v>
      </c>
      <c r="B2968" s="1" t="s">
        <v>4838</v>
      </c>
      <c r="C2968" s="1" t="s">
        <v>4839</v>
      </c>
      <c r="E2968" s="1" t="s">
        <v>4840</v>
      </c>
      <c r="F2968" s="2" t="s">
        <v>4841</v>
      </c>
      <c r="G2968" s="2" t="s">
        <v>4842</v>
      </c>
      <c r="I2968" s="2" t="s">
        <v>4843</v>
      </c>
      <c r="J2968" s="2" t="s">
        <v>4844</v>
      </c>
      <c r="K2968" s="3" t="s">
        <v>4832</v>
      </c>
      <c r="L2968" s="3" t="s">
        <v>4833</v>
      </c>
      <c r="M2968" s="3" t="s">
        <v>4834</v>
      </c>
      <c r="N2968" s="3" t="s">
        <v>4835</v>
      </c>
      <c r="O2968" s="3" t="s">
        <v>4836</v>
      </c>
      <c r="P2968" s="3" t="s">
        <v>4837</v>
      </c>
    </row>
    <row r="2969" spans="1:16" x14ac:dyDescent="0.25">
      <c r="A2969" t="s">
        <v>45536</v>
      </c>
      <c r="B2969" s="1" t="s">
        <v>26776</v>
      </c>
      <c r="D2969" s="1" t="s">
        <v>26777</v>
      </c>
      <c r="E2969" s="1" t="s">
        <v>26778</v>
      </c>
      <c r="F2969" s="2" t="s">
        <v>26779</v>
      </c>
      <c r="H2969" s="2" t="s">
        <v>26780</v>
      </c>
      <c r="I2969" s="2" t="s">
        <v>26781</v>
      </c>
      <c r="J2969" s="2" t="s">
        <v>26782</v>
      </c>
      <c r="K2969" s="3" t="s">
        <v>26770</v>
      </c>
      <c r="L2969" s="3" t="s">
        <v>26771</v>
      </c>
      <c r="M2969" s="3" t="s">
        <v>26772</v>
      </c>
      <c r="N2969" s="3" t="s">
        <v>26773</v>
      </c>
      <c r="O2969" s="3" t="s">
        <v>26774</v>
      </c>
      <c r="P2969" s="3" t="s">
        <v>26775</v>
      </c>
    </row>
    <row r="2970" spans="1:16" x14ac:dyDescent="0.25">
      <c r="A2970" t="s">
        <v>45537</v>
      </c>
      <c r="B2970" s="1" t="s">
        <v>20486</v>
      </c>
      <c r="C2970" s="1" t="s">
        <v>20487</v>
      </c>
      <c r="D2970" s="1" t="s">
        <v>20488</v>
      </c>
      <c r="E2970" s="1" t="s">
        <v>20489</v>
      </c>
      <c r="F2970" s="2" t="s">
        <v>20490</v>
      </c>
      <c r="G2970" s="2" t="s">
        <v>20491</v>
      </c>
      <c r="I2970" s="2" t="s">
        <v>20492</v>
      </c>
      <c r="K2970" s="3" t="s">
        <v>20480</v>
      </c>
      <c r="L2970" s="3" t="s">
        <v>20481</v>
      </c>
      <c r="M2970" s="3" t="s">
        <v>20482</v>
      </c>
      <c r="N2970" s="3" t="s">
        <v>20483</v>
      </c>
      <c r="O2970" s="3" t="s">
        <v>20484</v>
      </c>
      <c r="P2970" s="3" t="s">
        <v>20485</v>
      </c>
    </row>
    <row r="2971" spans="1:16" x14ac:dyDescent="0.25">
      <c r="A2971" t="s">
        <v>45538</v>
      </c>
      <c r="B2971" s="1" t="s">
        <v>17087</v>
      </c>
      <c r="D2971" s="1" t="s">
        <v>17088</v>
      </c>
      <c r="E2971" s="1" t="s">
        <v>17089</v>
      </c>
      <c r="F2971" s="2" t="s">
        <v>17090</v>
      </c>
      <c r="H2971" s="2" t="s">
        <v>17091</v>
      </c>
      <c r="I2971" s="2" t="s">
        <v>17092</v>
      </c>
      <c r="J2971" s="2" t="s">
        <v>17093</v>
      </c>
      <c r="K2971" s="3" t="s">
        <v>17081</v>
      </c>
      <c r="L2971" s="3" t="s">
        <v>17082</v>
      </c>
      <c r="M2971" s="3" t="s">
        <v>17083</v>
      </c>
      <c r="N2971" s="3" t="s">
        <v>17084</v>
      </c>
      <c r="O2971" s="3" t="s">
        <v>17085</v>
      </c>
      <c r="P2971" s="3" t="s">
        <v>17086</v>
      </c>
    </row>
    <row r="2972" spans="1:16" x14ac:dyDescent="0.25">
      <c r="A2972" t="s">
        <v>45539</v>
      </c>
      <c r="B2972" s="1" t="s">
        <v>5560</v>
      </c>
      <c r="D2972" s="1" t="s">
        <v>5561</v>
      </c>
      <c r="E2972" s="1" t="s">
        <v>5562</v>
      </c>
      <c r="F2972" s="2" t="s">
        <v>5563</v>
      </c>
      <c r="H2972" s="2" t="s">
        <v>5564</v>
      </c>
      <c r="I2972" s="2" t="s">
        <v>5565</v>
      </c>
      <c r="J2972" s="2" t="s">
        <v>5566</v>
      </c>
      <c r="K2972" s="3" t="s">
        <v>5554</v>
      </c>
      <c r="L2972" s="3" t="s">
        <v>5555</v>
      </c>
      <c r="M2972" s="3" t="s">
        <v>5556</v>
      </c>
      <c r="N2972" s="3" t="s">
        <v>5557</v>
      </c>
      <c r="O2972" s="3" t="s">
        <v>5558</v>
      </c>
      <c r="P2972" s="3" t="s">
        <v>5559</v>
      </c>
    </row>
    <row r="2973" spans="1:16" x14ac:dyDescent="0.25">
      <c r="A2973" t="s">
        <v>45540</v>
      </c>
      <c r="B2973" s="1" t="s">
        <v>378</v>
      </c>
      <c r="C2973" s="1" t="s">
        <v>379</v>
      </c>
      <c r="E2973" s="1" t="s">
        <v>380</v>
      </c>
      <c r="F2973" s="2" t="s">
        <v>381</v>
      </c>
      <c r="G2973" s="2" t="s">
        <v>382</v>
      </c>
      <c r="H2973" s="2" t="s">
        <v>383</v>
      </c>
      <c r="K2973" s="3" t="s">
        <v>372</v>
      </c>
      <c r="L2973" s="3" t="s">
        <v>373</v>
      </c>
      <c r="M2973" s="3" t="s">
        <v>374</v>
      </c>
      <c r="N2973" s="3" t="s">
        <v>375</v>
      </c>
      <c r="O2973" s="3" t="s">
        <v>376</v>
      </c>
      <c r="P2973" s="3" t="s">
        <v>377</v>
      </c>
    </row>
    <row r="2974" spans="1:16" x14ac:dyDescent="0.25">
      <c r="A2974" t="s">
        <v>45541</v>
      </c>
      <c r="B2974" s="1" t="s">
        <v>8264</v>
      </c>
      <c r="D2974" s="1" t="s">
        <v>8265</v>
      </c>
      <c r="E2974" s="1" t="s">
        <v>8266</v>
      </c>
      <c r="F2974" s="2" t="s">
        <v>8267</v>
      </c>
      <c r="H2974" s="2" t="s">
        <v>8268</v>
      </c>
      <c r="I2974" s="2" t="s">
        <v>8269</v>
      </c>
      <c r="J2974" s="2" t="s">
        <v>8270</v>
      </c>
      <c r="K2974" s="3" t="s">
        <v>8258</v>
      </c>
      <c r="L2974" s="3" t="s">
        <v>8259</v>
      </c>
      <c r="M2974" s="3" t="s">
        <v>8260</v>
      </c>
      <c r="N2974" s="3" t="s">
        <v>8261</v>
      </c>
      <c r="O2974" s="3" t="s">
        <v>8262</v>
      </c>
      <c r="P2974" s="3" t="s">
        <v>8263</v>
      </c>
    </row>
    <row r="2975" spans="1:16" x14ac:dyDescent="0.25">
      <c r="A2975" t="s">
        <v>45542</v>
      </c>
      <c r="B2975" s="1" t="s">
        <v>36268</v>
      </c>
      <c r="D2975" s="1" t="s">
        <v>36269</v>
      </c>
      <c r="E2975" s="1" t="s">
        <v>36270</v>
      </c>
      <c r="F2975" s="2" t="s">
        <v>36271</v>
      </c>
      <c r="H2975" s="2" t="s">
        <v>36272</v>
      </c>
      <c r="I2975" s="2" t="s">
        <v>36273</v>
      </c>
      <c r="J2975" s="2" t="s">
        <v>36274</v>
      </c>
      <c r="K2975" s="3" t="s">
        <v>36262</v>
      </c>
      <c r="L2975" s="3" t="s">
        <v>36263</v>
      </c>
      <c r="M2975" s="3" t="s">
        <v>36264</v>
      </c>
      <c r="N2975" s="3" t="s">
        <v>36265</v>
      </c>
      <c r="O2975" s="3" t="s">
        <v>36266</v>
      </c>
      <c r="P2975" s="3" t="s">
        <v>36267</v>
      </c>
    </row>
    <row r="2976" spans="1:16" x14ac:dyDescent="0.25">
      <c r="A2976" t="s">
        <v>45543</v>
      </c>
      <c r="B2976" s="1" t="s">
        <v>32438</v>
      </c>
      <c r="C2976" s="1" t="s">
        <v>32439</v>
      </c>
      <c r="D2976" s="1" t="s">
        <v>32440</v>
      </c>
      <c r="E2976" s="1" t="s">
        <v>32441</v>
      </c>
      <c r="F2976" s="2" t="s">
        <v>32442</v>
      </c>
      <c r="I2976" s="2" t="s">
        <v>32443</v>
      </c>
      <c r="J2976" s="2" t="s">
        <v>32444</v>
      </c>
      <c r="K2976" s="3" t="s">
        <v>32432</v>
      </c>
      <c r="L2976" s="3" t="s">
        <v>32433</v>
      </c>
      <c r="M2976" s="3" t="s">
        <v>32434</v>
      </c>
      <c r="N2976" s="3" t="s">
        <v>32435</v>
      </c>
      <c r="O2976" s="3" t="s">
        <v>32436</v>
      </c>
      <c r="P2976" s="3" t="s">
        <v>32437</v>
      </c>
    </row>
    <row r="2977" spans="1:16" x14ac:dyDescent="0.25">
      <c r="A2977" t="s">
        <v>45544</v>
      </c>
      <c r="B2977" s="1" t="s">
        <v>4771</v>
      </c>
      <c r="C2977" s="1" t="s">
        <v>4772</v>
      </c>
      <c r="D2977" s="1" t="s">
        <v>4773</v>
      </c>
      <c r="E2977" s="1" t="s">
        <v>4774</v>
      </c>
      <c r="F2977" s="2" t="s">
        <v>4775</v>
      </c>
      <c r="I2977" s="2" t="s">
        <v>4776</v>
      </c>
      <c r="J2977" s="2" t="s">
        <v>4777</v>
      </c>
      <c r="K2977" s="3" t="s">
        <v>4765</v>
      </c>
      <c r="L2977" s="3" t="s">
        <v>4766</v>
      </c>
      <c r="M2977" s="3" t="s">
        <v>4767</v>
      </c>
      <c r="N2977" s="3" t="s">
        <v>4768</v>
      </c>
      <c r="O2977" s="3" t="s">
        <v>4769</v>
      </c>
      <c r="P2977" s="3" t="s">
        <v>4770</v>
      </c>
    </row>
    <row r="2978" spans="1:16" x14ac:dyDescent="0.25">
      <c r="A2978" t="s">
        <v>45545</v>
      </c>
      <c r="B2978" s="1" t="s">
        <v>14212</v>
      </c>
      <c r="D2978" s="1" t="s">
        <v>14213</v>
      </c>
      <c r="E2978" s="1" t="s">
        <v>14214</v>
      </c>
      <c r="F2978" s="2" t="s">
        <v>14215</v>
      </c>
      <c r="G2978" s="2" t="s">
        <v>14216</v>
      </c>
      <c r="I2978" s="2" t="s">
        <v>14217</v>
      </c>
      <c r="J2978" s="2" t="s">
        <v>14218</v>
      </c>
      <c r="K2978" s="3" t="s">
        <v>14206</v>
      </c>
      <c r="L2978" s="3" t="s">
        <v>14207</v>
      </c>
      <c r="M2978" s="3" t="s">
        <v>14208</v>
      </c>
      <c r="N2978" s="3" t="s">
        <v>14209</v>
      </c>
      <c r="O2978" s="3" t="s">
        <v>14210</v>
      </c>
      <c r="P2978" s="3" t="s">
        <v>14211</v>
      </c>
    </row>
    <row r="2979" spans="1:16" x14ac:dyDescent="0.25">
      <c r="A2979" t="s">
        <v>45546</v>
      </c>
      <c r="B2979" s="1" t="s">
        <v>8149</v>
      </c>
      <c r="C2979" s="1" t="s">
        <v>8150</v>
      </c>
      <c r="D2979" s="1" t="s">
        <v>8151</v>
      </c>
      <c r="E2979" s="1" t="s">
        <v>8152</v>
      </c>
      <c r="F2979" s="2" t="s">
        <v>8153</v>
      </c>
      <c r="I2979" s="2" t="s">
        <v>8154</v>
      </c>
      <c r="J2979" s="2" t="s">
        <v>8155</v>
      </c>
      <c r="K2979" s="3" t="s">
        <v>8143</v>
      </c>
      <c r="L2979" s="3" t="s">
        <v>8144</v>
      </c>
      <c r="M2979" s="3" t="s">
        <v>8145</v>
      </c>
      <c r="N2979" s="3" t="s">
        <v>8146</v>
      </c>
      <c r="O2979" s="3" t="s">
        <v>8147</v>
      </c>
      <c r="P2979" s="3" t="s">
        <v>8148</v>
      </c>
    </row>
    <row r="2980" spans="1:16" x14ac:dyDescent="0.25">
      <c r="A2980" t="s">
        <v>45547</v>
      </c>
      <c r="B2980" s="1" t="s">
        <v>13114</v>
      </c>
      <c r="D2980" s="1" t="s">
        <v>13115</v>
      </c>
      <c r="E2980" s="1" t="s">
        <v>13116</v>
      </c>
      <c r="F2980" s="2" t="s">
        <v>13117</v>
      </c>
      <c r="H2980" s="2" t="s">
        <v>13118</v>
      </c>
      <c r="I2980" s="2" t="s">
        <v>13119</v>
      </c>
      <c r="J2980" s="2" t="s">
        <v>13120</v>
      </c>
      <c r="K2980" s="3" t="s">
        <v>13108</v>
      </c>
      <c r="L2980" s="3" t="s">
        <v>13109</v>
      </c>
      <c r="M2980" s="3" t="s">
        <v>13110</v>
      </c>
      <c r="N2980" s="3" t="s">
        <v>13111</v>
      </c>
      <c r="O2980" s="3" t="s">
        <v>13112</v>
      </c>
      <c r="P2980" s="3" t="s">
        <v>13113</v>
      </c>
    </row>
    <row r="2981" spans="1:16" x14ac:dyDescent="0.25">
      <c r="A2981" t="s">
        <v>45548</v>
      </c>
      <c r="B2981" s="1" t="s">
        <v>23968</v>
      </c>
      <c r="C2981" s="1" t="s">
        <v>23969</v>
      </c>
      <c r="E2981" s="1" t="s">
        <v>23970</v>
      </c>
      <c r="F2981" s="2" t="s">
        <v>23971</v>
      </c>
      <c r="H2981" s="2" t="s">
        <v>23972</v>
      </c>
      <c r="I2981" s="2" t="s">
        <v>23973</v>
      </c>
      <c r="J2981" s="2" t="s">
        <v>23974</v>
      </c>
      <c r="K2981" s="3" t="s">
        <v>23962</v>
      </c>
      <c r="L2981" s="3" t="s">
        <v>23963</v>
      </c>
      <c r="M2981" s="3" t="s">
        <v>23964</v>
      </c>
      <c r="N2981" s="3" t="s">
        <v>23965</v>
      </c>
      <c r="O2981" s="3" t="s">
        <v>23966</v>
      </c>
      <c r="P2981" s="3" t="s">
        <v>23967</v>
      </c>
    </row>
    <row r="2982" spans="1:16" x14ac:dyDescent="0.25">
      <c r="A2982" t="s">
        <v>45549</v>
      </c>
      <c r="B2982" s="1" t="s">
        <v>11670</v>
      </c>
      <c r="C2982" s="1" t="s">
        <v>11671</v>
      </c>
      <c r="D2982" s="1" t="s">
        <v>11672</v>
      </c>
      <c r="E2982" s="1" t="s">
        <v>11673</v>
      </c>
      <c r="F2982" s="2" t="s">
        <v>11674</v>
      </c>
      <c r="G2982" s="2" t="s">
        <v>11675</v>
      </c>
      <c r="I2982" s="2" t="s">
        <v>11676</v>
      </c>
      <c r="J2982" s="2" t="s">
        <v>11677</v>
      </c>
      <c r="K2982" s="3" t="s">
        <v>11664</v>
      </c>
      <c r="L2982" s="3" t="s">
        <v>11665</v>
      </c>
      <c r="M2982" s="3" t="s">
        <v>11666</v>
      </c>
      <c r="N2982" s="3" t="s">
        <v>11667</v>
      </c>
      <c r="O2982" s="3" t="s">
        <v>11668</v>
      </c>
      <c r="P2982" s="3" t="s">
        <v>11669</v>
      </c>
    </row>
    <row r="2983" spans="1:16" x14ac:dyDescent="0.25">
      <c r="A2983" t="s">
        <v>45550</v>
      </c>
      <c r="B2983" s="1" t="s">
        <v>351</v>
      </c>
      <c r="C2983" s="1" t="s">
        <v>352</v>
      </c>
      <c r="D2983" s="1" t="s">
        <v>353</v>
      </c>
      <c r="E2983" s="1" t="s">
        <v>354</v>
      </c>
      <c r="F2983" s="2" t="s">
        <v>355</v>
      </c>
      <c r="G2983" s="2" t="s">
        <v>356</v>
      </c>
      <c r="I2983" s="2" t="s">
        <v>357</v>
      </c>
      <c r="J2983" s="2" t="s">
        <v>358</v>
      </c>
      <c r="K2983" s="3" t="s">
        <v>345</v>
      </c>
      <c r="L2983" s="3" t="s">
        <v>346</v>
      </c>
      <c r="M2983" s="3" t="s">
        <v>347</v>
      </c>
      <c r="N2983" s="3" t="s">
        <v>348</v>
      </c>
      <c r="O2983" s="3" t="s">
        <v>349</v>
      </c>
      <c r="P2983" s="3" t="s">
        <v>350</v>
      </c>
    </row>
    <row r="2984" spans="1:16" x14ac:dyDescent="0.25">
      <c r="A2984" t="s">
        <v>45551</v>
      </c>
      <c r="B2984" s="1" t="s">
        <v>37405</v>
      </c>
      <c r="C2984" s="1" t="s">
        <v>37406</v>
      </c>
      <c r="D2984" s="1" t="s">
        <v>37407</v>
      </c>
      <c r="E2984" s="1" t="s">
        <v>37408</v>
      </c>
      <c r="F2984" s="2" t="s">
        <v>37409</v>
      </c>
      <c r="H2984" s="2" t="s">
        <v>37410</v>
      </c>
      <c r="I2984" s="2" t="s">
        <v>37411</v>
      </c>
      <c r="J2984" s="2" t="s">
        <v>37412</v>
      </c>
      <c r="K2984" s="3" t="s">
        <v>37399</v>
      </c>
      <c r="L2984" s="3" t="s">
        <v>37400</v>
      </c>
      <c r="M2984" s="3" t="s">
        <v>37401</v>
      </c>
      <c r="N2984" s="3" t="s">
        <v>37402</v>
      </c>
      <c r="O2984" s="3" t="s">
        <v>37403</v>
      </c>
      <c r="P2984" s="3" t="s">
        <v>37404</v>
      </c>
    </row>
    <row r="2985" spans="1:16" x14ac:dyDescent="0.25">
      <c r="A2985" t="s">
        <v>45552</v>
      </c>
      <c r="B2985" s="1" t="s">
        <v>16651</v>
      </c>
      <c r="C2985" s="1" t="s">
        <v>16652</v>
      </c>
      <c r="D2985" s="1" t="s">
        <v>16653</v>
      </c>
      <c r="E2985" s="1" t="s">
        <v>16654</v>
      </c>
      <c r="F2985" s="2" t="s">
        <v>16655</v>
      </c>
      <c r="H2985" s="2" t="s">
        <v>16656</v>
      </c>
      <c r="I2985" s="2" t="s">
        <v>16657</v>
      </c>
      <c r="J2985" s="2" t="s">
        <v>16658</v>
      </c>
      <c r="K2985" s="3" t="s">
        <v>16645</v>
      </c>
      <c r="L2985" s="3" t="s">
        <v>16646</v>
      </c>
      <c r="M2985" s="3" t="s">
        <v>16647</v>
      </c>
      <c r="N2985" s="3" t="s">
        <v>16648</v>
      </c>
      <c r="O2985" s="3" t="s">
        <v>16649</v>
      </c>
      <c r="P2985" s="3" t="s">
        <v>16650</v>
      </c>
    </row>
    <row r="2986" spans="1:16" x14ac:dyDescent="0.25">
      <c r="A2986" t="s">
        <v>45553</v>
      </c>
      <c r="B2986" s="1" t="s">
        <v>4202</v>
      </c>
      <c r="D2986" s="1" t="s">
        <v>4203</v>
      </c>
      <c r="E2986" s="1" t="s">
        <v>4204</v>
      </c>
      <c r="G2986" s="2" t="s">
        <v>4205</v>
      </c>
      <c r="I2986" s="2" t="s">
        <v>4206</v>
      </c>
      <c r="J2986" s="2" t="s">
        <v>4207</v>
      </c>
      <c r="K2986" s="3" t="s">
        <v>4196</v>
      </c>
      <c r="L2986" s="3" t="s">
        <v>4197</v>
      </c>
      <c r="M2986" s="3" t="s">
        <v>4198</v>
      </c>
      <c r="N2986" s="3" t="s">
        <v>4199</v>
      </c>
      <c r="O2986" s="3" t="s">
        <v>4200</v>
      </c>
      <c r="P2986" s="3" t="s">
        <v>4201</v>
      </c>
    </row>
    <row r="2987" spans="1:16" x14ac:dyDescent="0.25">
      <c r="A2987" t="s">
        <v>45554</v>
      </c>
      <c r="B2987" s="1" t="s">
        <v>36612</v>
      </c>
      <c r="D2987" s="1" t="s">
        <v>36613</v>
      </c>
      <c r="E2987" s="1" t="s">
        <v>36614</v>
      </c>
      <c r="F2987" s="2" t="s">
        <v>36615</v>
      </c>
      <c r="I2987" s="2" t="s">
        <v>36616</v>
      </c>
      <c r="J2987" s="2" t="s">
        <v>36617</v>
      </c>
      <c r="K2987" s="3" t="s">
        <v>36606</v>
      </c>
      <c r="L2987" s="3" t="s">
        <v>36607</v>
      </c>
      <c r="M2987" s="3" t="s">
        <v>36608</v>
      </c>
      <c r="N2987" s="3" t="s">
        <v>36609</v>
      </c>
      <c r="O2987" s="3" t="s">
        <v>36610</v>
      </c>
      <c r="P2987" s="3" t="s">
        <v>36611</v>
      </c>
    </row>
    <row r="2988" spans="1:16" x14ac:dyDescent="0.25">
      <c r="A2988" t="s">
        <v>45555</v>
      </c>
      <c r="B2988" s="1" t="s">
        <v>16917</v>
      </c>
      <c r="D2988" s="1" t="s">
        <v>16918</v>
      </c>
      <c r="E2988" s="1" t="s">
        <v>16919</v>
      </c>
      <c r="F2988" s="2" t="s">
        <v>16920</v>
      </c>
      <c r="G2988" s="2" t="s">
        <v>16921</v>
      </c>
      <c r="I2988" s="2" t="s">
        <v>16922</v>
      </c>
      <c r="J2988" s="2" t="s">
        <v>16923</v>
      </c>
      <c r="L2988" s="3" t="s">
        <v>16912</v>
      </c>
      <c r="M2988" s="3" t="s">
        <v>16913</v>
      </c>
      <c r="N2988" s="3" t="s">
        <v>16914</v>
      </c>
      <c r="O2988" s="3" t="s">
        <v>16915</v>
      </c>
      <c r="P2988" s="3" t="s">
        <v>16916</v>
      </c>
    </row>
    <row r="2989" spans="1:16" x14ac:dyDescent="0.25">
      <c r="A2989" t="s">
        <v>45556</v>
      </c>
      <c r="B2989" s="1" t="s">
        <v>34269</v>
      </c>
      <c r="D2989" s="1" t="s">
        <v>34270</v>
      </c>
      <c r="E2989" s="1" t="s">
        <v>34271</v>
      </c>
      <c r="F2989" s="2" t="s">
        <v>34272</v>
      </c>
      <c r="I2989" s="2" t="s">
        <v>34273</v>
      </c>
      <c r="J2989" s="2" t="s">
        <v>34274</v>
      </c>
      <c r="K2989" s="3" t="s">
        <v>34263</v>
      </c>
      <c r="L2989" s="3" t="s">
        <v>34264</v>
      </c>
      <c r="M2989" s="3" t="s">
        <v>34265</v>
      </c>
      <c r="N2989" s="3" t="s">
        <v>34266</v>
      </c>
      <c r="O2989" s="3" t="s">
        <v>34267</v>
      </c>
      <c r="P2989" s="3" t="s">
        <v>34268</v>
      </c>
    </row>
    <row r="2990" spans="1:16" x14ac:dyDescent="0.25">
      <c r="A2990" t="s">
        <v>45557</v>
      </c>
      <c r="C2990" s="1" t="s">
        <v>13936</v>
      </c>
      <c r="D2990" s="1" t="s">
        <v>13937</v>
      </c>
      <c r="E2990" s="1" t="s">
        <v>13938</v>
      </c>
      <c r="F2990" s="2" t="s">
        <v>13939</v>
      </c>
      <c r="I2990" s="2" t="s">
        <v>13940</v>
      </c>
      <c r="J2990" s="2" t="s">
        <v>13941</v>
      </c>
      <c r="K2990" s="3" t="s">
        <v>13932</v>
      </c>
      <c r="N2990" s="3" t="s">
        <v>13933</v>
      </c>
      <c r="O2990" s="3" t="s">
        <v>13934</v>
      </c>
      <c r="P2990" s="3" t="s">
        <v>13935</v>
      </c>
    </row>
    <row r="2991" spans="1:16" x14ac:dyDescent="0.25">
      <c r="A2991" t="s">
        <v>45558</v>
      </c>
      <c r="B2991" s="1" t="s">
        <v>17256</v>
      </c>
      <c r="D2991" s="1" t="s">
        <v>17257</v>
      </c>
      <c r="E2991" s="1" t="s">
        <v>17258</v>
      </c>
      <c r="F2991" s="2" t="s">
        <v>17259</v>
      </c>
      <c r="H2991" s="2" t="s">
        <v>17260</v>
      </c>
      <c r="I2991" s="2" t="s">
        <v>17261</v>
      </c>
      <c r="K2991" s="3" t="s">
        <v>17250</v>
      </c>
      <c r="L2991" s="3" t="s">
        <v>17251</v>
      </c>
      <c r="M2991" s="3" t="s">
        <v>17252</v>
      </c>
      <c r="N2991" s="3" t="s">
        <v>17253</v>
      </c>
      <c r="O2991" s="3" t="s">
        <v>17254</v>
      </c>
      <c r="P2991" s="3" t="s">
        <v>17255</v>
      </c>
    </row>
    <row r="2992" spans="1:16" x14ac:dyDescent="0.25">
      <c r="A2992" t="s">
        <v>45559</v>
      </c>
      <c r="B2992" s="1" t="s">
        <v>19556</v>
      </c>
      <c r="D2992" s="1" t="s">
        <v>19557</v>
      </c>
      <c r="E2992" s="1" t="s">
        <v>19558</v>
      </c>
      <c r="H2992" s="2" t="s">
        <v>19559</v>
      </c>
      <c r="I2992" s="2" t="s">
        <v>19560</v>
      </c>
      <c r="J2992" s="2" t="s">
        <v>19561</v>
      </c>
      <c r="K2992" s="3" t="s">
        <v>19550</v>
      </c>
      <c r="L2992" s="3" t="s">
        <v>19551</v>
      </c>
      <c r="M2992" s="3" t="s">
        <v>19552</v>
      </c>
      <c r="N2992" s="3" t="s">
        <v>19553</v>
      </c>
      <c r="O2992" s="3" t="s">
        <v>19554</v>
      </c>
      <c r="P2992" s="3" t="s">
        <v>19555</v>
      </c>
    </row>
    <row r="2993" spans="1:16" x14ac:dyDescent="0.25">
      <c r="A2993" t="s">
        <v>45560</v>
      </c>
      <c r="B2993" s="1" t="s">
        <v>6848</v>
      </c>
      <c r="D2993" s="1" t="s">
        <v>6849</v>
      </c>
      <c r="E2993" s="1" t="s">
        <v>6850</v>
      </c>
      <c r="G2993" s="2" t="s">
        <v>6851</v>
      </c>
      <c r="H2993" s="2" t="s">
        <v>6852</v>
      </c>
      <c r="I2993" s="2" t="s">
        <v>6853</v>
      </c>
      <c r="K2993" s="3" t="s">
        <v>6842</v>
      </c>
      <c r="L2993" s="3" t="s">
        <v>6843</v>
      </c>
      <c r="M2993" s="3" t="s">
        <v>6844</v>
      </c>
      <c r="N2993" s="3" t="s">
        <v>6845</v>
      </c>
      <c r="O2993" s="3" t="s">
        <v>6846</v>
      </c>
      <c r="P2993" s="3" t="s">
        <v>6847</v>
      </c>
    </row>
    <row r="2994" spans="1:16" x14ac:dyDescent="0.25">
      <c r="A2994" t="s">
        <v>45561</v>
      </c>
      <c r="B2994" s="1" t="s">
        <v>22723</v>
      </c>
      <c r="D2994" s="1" t="s">
        <v>22724</v>
      </c>
      <c r="E2994" s="1" t="s">
        <v>22725</v>
      </c>
      <c r="F2994" s="2" t="s">
        <v>22726</v>
      </c>
      <c r="H2994" s="2" t="s">
        <v>22727</v>
      </c>
      <c r="J2994" s="2" t="s">
        <v>22728</v>
      </c>
      <c r="K2994" s="3" t="s">
        <v>22717</v>
      </c>
      <c r="L2994" s="3" t="s">
        <v>22718</v>
      </c>
      <c r="M2994" s="3" t="s">
        <v>22719</v>
      </c>
      <c r="N2994" s="3" t="s">
        <v>22720</v>
      </c>
      <c r="O2994" s="3" t="s">
        <v>22721</v>
      </c>
      <c r="P2994" s="3" t="s">
        <v>22722</v>
      </c>
    </row>
    <row r="2995" spans="1:16" x14ac:dyDescent="0.25">
      <c r="A2995" t="s">
        <v>45562</v>
      </c>
      <c r="B2995" s="1" t="s">
        <v>6900</v>
      </c>
      <c r="C2995" s="1" t="s">
        <v>6901</v>
      </c>
      <c r="D2995" s="1" t="s">
        <v>6902</v>
      </c>
      <c r="E2995" s="1" t="s">
        <v>6903</v>
      </c>
      <c r="F2995" s="2" t="s">
        <v>6904</v>
      </c>
      <c r="H2995" s="2" t="s">
        <v>6905</v>
      </c>
      <c r="I2995" s="2" t="s">
        <v>6906</v>
      </c>
      <c r="L2995" s="3" t="s">
        <v>6895</v>
      </c>
      <c r="M2995" s="3" t="s">
        <v>6896</v>
      </c>
      <c r="N2995" s="3" t="s">
        <v>6897</v>
      </c>
      <c r="O2995" s="3" t="s">
        <v>6898</v>
      </c>
      <c r="P2995" s="3" t="s">
        <v>6899</v>
      </c>
    </row>
    <row r="2996" spans="1:16" x14ac:dyDescent="0.25">
      <c r="A2996" t="s">
        <v>45563</v>
      </c>
      <c r="B2996" s="1" t="s">
        <v>32009</v>
      </c>
      <c r="C2996" s="1" t="s">
        <v>32010</v>
      </c>
      <c r="E2996" s="1" t="s">
        <v>32011</v>
      </c>
      <c r="F2996" s="2" t="s">
        <v>32012</v>
      </c>
      <c r="I2996" s="2" t="s">
        <v>32013</v>
      </c>
      <c r="J2996" s="2" t="s">
        <v>32014</v>
      </c>
      <c r="K2996" s="3" t="s">
        <v>32003</v>
      </c>
      <c r="L2996" s="3" t="s">
        <v>32004</v>
      </c>
      <c r="M2996" s="3" t="s">
        <v>32005</v>
      </c>
      <c r="N2996" s="3" t="s">
        <v>32006</v>
      </c>
      <c r="O2996" s="3" t="s">
        <v>32007</v>
      </c>
      <c r="P2996" s="3" t="s">
        <v>32008</v>
      </c>
    </row>
    <row r="2997" spans="1:16" x14ac:dyDescent="0.25">
      <c r="A2997" t="s">
        <v>45564</v>
      </c>
      <c r="B2997" s="1" t="s">
        <v>5108</v>
      </c>
      <c r="C2997" s="1" t="s">
        <v>5109</v>
      </c>
      <c r="E2997" s="1" t="s">
        <v>5110</v>
      </c>
      <c r="F2997" s="2" t="s">
        <v>5111</v>
      </c>
      <c r="G2997" s="2" t="s">
        <v>5112</v>
      </c>
      <c r="I2997" s="2" t="s">
        <v>5113</v>
      </c>
      <c r="L2997" s="3" t="s">
        <v>5103</v>
      </c>
      <c r="M2997" s="3" t="s">
        <v>5104</v>
      </c>
      <c r="N2997" s="3" t="s">
        <v>5105</v>
      </c>
      <c r="O2997" s="3" t="s">
        <v>5106</v>
      </c>
      <c r="P2997" s="3" t="s">
        <v>5107</v>
      </c>
    </row>
    <row r="2998" spans="1:16" x14ac:dyDescent="0.25">
      <c r="A2998" t="s">
        <v>45565</v>
      </c>
      <c r="B2998" s="1" t="s">
        <v>23292</v>
      </c>
      <c r="D2998" s="1" t="s">
        <v>23293</v>
      </c>
      <c r="E2998" s="1" t="s">
        <v>23294</v>
      </c>
      <c r="F2998" s="2" t="s">
        <v>23295</v>
      </c>
      <c r="I2998" s="2" t="s">
        <v>23296</v>
      </c>
      <c r="J2998" s="2" t="s">
        <v>23297</v>
      </c>
      <c r="K2998" s="3" t="s">
        <v>23286</v>
      </c>
      <c r="L2998" s="3" t="s">
        <v>23287</v>
      </c>
      <c r="M2998" s="3" t="s">
        <v>23288</v>
      </c>
      <c r="N2998" s="3" t="s">
        <v>23289</v>
      </c>
      <c r="O2998" s="3" t="s">
        <v>23290</v>
      </c>
      <c r="P2998" s="3" t="s">
        <v>23291</v>
      </c>
    </row>
    <row r="2999" spans="1:16" x14ac:dyDescent="0.25">
      <c r="A2999" t="s">
        <v>45566</v>
      </c>
      <c r="B2999" s="1" t="s">
        <v>872</v>
      </c>
      <c r="D2999" s="1" t="s">
        <v>873</v>
      </c>
      <c r="E2999" s="1" t="s">
        <v>874</v>
      </c>
      <c r="F2999" s="2" t="s">
        <v>875</v>
      </c>
      <c r="H2999" s="2" t="s">
        <v>876</v>
      </c>
      <c r="I2999" s="2" t="s">
        <v>877</v>
      </c>
      <c r="K2999" s="3" t="s">
        <v>866</v>
      </c>
      <c r="L2999" s="3" t="s">
        <v>867</v>
      </c>
      <c r="M2999" s="3" t="s">
        <v>868</v>
      </c>
      <c r="N2999" s="3" t="s">
        <v>869</v>
      </c>
      <c r="O2999" s="3" t="s">
        <v>870</v>
      </c>
      <c r="P2999" s="3" t="s">
        <v>871</v>
      </c>
    </row>
    <row r="3000" spans="1:16" x14ac:dyDescent="0.25">
      <c r="A3000" t="s">
        <v>45567</v>
      </c>
      <c r="B3000" s="1" t="s">
        <v>13323</v>
      </c>
      <c r="D3000" s="1" t="s">
        <v>13324</v>
      </c>
      <c r="E3000" s="1" t="s">
        <v>13325</v>
      </c>
      <c r="H3000" s="2" t="s">
        <v>13326</v>
      </c>
      <c r="I3000" s="2" t="s">
        <v>13327</v>
      </c>
      <c r="J3000" s="2" t="s">
        <v>13328</v>
      </c>
      <c r="K3000" s="3" t="s">
        <v>13317</v>
      </c>
      <c r="L3000" s="3" t="s">
        <v>13318</v>
      </c>
      <c r="M3000" s="3" t="s">
        <v>13319</v>
      </c>
      <c r="N3000" s="3" t="s">
        <v>13320</v>
      </c>
      <c r="O3000" s="3" t="s">
        <v>13321</v>
      </c>
      <c r="P3000" s="3" t="s">
        <v>13322</v>
      </c>
    </row>
    <row r="3001" spans="1:16" x14ac:dyDescent="0.25">
      <c r="A3001" t="s">
        <v>45568</v>
      </c>
      <c r="B3001" s="1" t="s">
        <v>17579</v>
      </c>
      <c r="D3001" s="1" t="s">
        <v>17580</v>
      </c>
      <c r="E3001" s="1" t="s">
        <v>17581</v>
      </c>
      <c r="F3001" s="2" t="s">
        <v>17582</v>
      </c>
      <c r="H3001" s="2" t="s">
        <v>17583</v>
      </c>
      <c r="I3001" s="2" t="s">
        <v>17584</v>
      </c>
      <c r="K3001" s="3" t="s">
        <v>17573</v>
      </c>
      <c r="L3001" s="3" t="s">
        <v>17574</v>
      </c>
      <c r="M3001" s="3" t="s">
        <v>17575</v>
      </c>
      <c r="N3001" s="3" t="s">
        <v>17576</v>
      </c>
      <c r="O3001" s="3" t="s">
        <v>17577</v>
      </c>
      <c r="P3001" s="3" t="s">
        <v>17578</v>
      </c>
    </row>
    <row r="3002" spans="1:16" x14ac:dyDescent="0.25">
      <c r="A3002" t="s">
        <v>45569</v>
      </c>
      <c r="B3002" s="1" t="s">
        <v>14100</v>
      </c>
      <c r="C3002" s="1" t="s">
        <v>14101</v>
      </c>
      <c r="E3002" s="1" t="s">
        <v>14102</v>
      </c>
      <c r="F3002" s="2" t="s">
        <v>14103</v>
      </c>
      <c r="G3002" s="2" t="s">
        <v>14104</v>
      </c>
      <c r="I3002" s="2" t="s">
        <v>14105</v>
      </c>
      <c r="J3002" s="2" t="s">
        <v>14106</v>
      </c>
      <c r="K3002" s="3" t="s">
        <v>14095</v>
      </c>
      <c r="L3002" s="3" t="s">
        <v>14096</v>
      </c>
      <c r="M3002" s="3" t="s">
        <v>14097</v>
      </c>
      <c r="N3002" s="3" t="s">
        <v>14098</v>
      </c>
      <c r="P3002" s="3" t="s">
        <v>14099</v>
      </c>
    </row>
    <row r="3003" spans="1:16" x14ac:dyDescent="0.25">
      <c r="A3003" t="s">
        <v>45570</v>
      </c>
      <c r="B3003" s="1" t="s">
        <v>29564</v>
      </c>
      <c r="C3003" s="1" t="s">
        <v>29565</v>
      </c>
      <c r="D3003" s="1" t="s">
        <v>29566</v>
      </c>
      <c r="E3003" s="1" t="s">
        <v>29567</v>
      </c>
      <c r="H3003" s="2" t="s">
        <v>29568</v>
      </c>
      <c r="I3003" s="2" t="s">
        <v>29569</v>
      </c>
      <c r="J3003" s="2" t="s">
        <v>29570</v>
      </c>
      <c r="K3003" s="3" t="s">
        <v>29558</v>
      </c>
      <c r="L3003" s="3" t="s">
        <v>29559</v>
      </c>
      <c r="M3003" s="3" t="s">
        <v>29560</v>
      </c>
      <c r="N3003" s="3" t="s">
        <v>29561</v>
      </c>
      <c r="O3003" s="3" t="s">
        <v>29562</v>
      </c>
      <c r="P3003" s="3" t="s">
        <v>29563</v>
      </c>
    </row>
    <row r="3004" spans="1:16" x14ac:dyDescent="0.25">
      <c r="A3004" t="s">
        <v>45571</v>
      </c>
      <c r="B3004" s="1" t="s">
        <v>405</v>
      </c>
      <c r="D3004" s="1" t="s">
        <v>406</v>
      </c>
      <c r="E3004" s="1" t="s">
        <v>407</v>
      </c>
      <c r="F3004" s="2" t="s">
        <v>408</v>
      </c>
      <c r="H3004" s="2" t="s">
        <v>409</v>
      </c>
      <c r="I3004" s="2" t="s">
        <v>410</v>
      </c>
      <c r="J3004" s="2" t="s">
        <v>411</v>
      </c>
      <c r="K3004" s="3" t="s">
        <v>399</v>
      </c>
      <c r="L3004" s="3" t="s">
        <v>400</v>
      </c>
      <c r="M3004" s="3" t="s">
        <v>401</v>
      </c>
      <c r="N3004" s="3" t="s">
        <v>402</v>
      </c>
      <c r="O3004" s="3" t="s">
        <v>403</v>
      </c>
      <c r="P3004" s="3" t="s">
        <v>404</v>
      </c>
    </row>
    <row r="3005" spans="1:16" x14ac:dyDescent="0.25">
      <c r="A3005" t="s">
        <v>45572</v>
      </c>
      <c r="B3005" s="1" t="s">
        <v>31268</v>
      </c>
      <c r="D3005" s="1" t="s">
        <v>31269</v>
      </c>
      <c r="E3005" s="1" t="s">
        <v>31270</v>
      </c>
      <c r="F3005" s="2" t="s">
        <v>31271</v>
      </c>
      <c r="H3005" s="2" t="s">
        <v>31272</v>
      </c>
      <c r="I3005" s="2" t="s">
        <v>31273</v>
      </c>
      <c r="J3005" s="2" t="s">
        <v>31274</v>
      </c>
      <c r="K3005" s="3" t="s">
        <v>31262</v>
      </c>
      <c r="L3005" s="3" t="s">
        <v>31263</v>
      </c>
      <c r="M3005" s="3" t="s">
        <v>31264</v>
      </c>
      <c r="N3005" s="3" t="s">
        <v>31265</v>
      </c>
      <c r="O3005" s="3" t="s">
        <v>31266</v>
      </c>
      <c r="P3005" s="3" t="s">
        <v>31267</v>
      </c>
    </row>
  </sheetData>
  <mergeCells count="3">
    <mergeCell ref="B1:E1"/>
    <mergeCell ref="F1:J1"/>
    <mergeCell ref="K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F8" sqref="F8"/>
    </sheetView>
  </sheetViews>
  <sheetFormatPr defaultRowHeight="15" x14ac:dyDescent="0.25"/>
  <cols>
    <col min="1" max="1" width="15.5703125" customWidth="1"/>
    <col min="2" max="2" width="12.42578125" customWidth="1"/>
    <col min="3" max="3" width="11.28515625" customWidth="1"/>
    <col min="4" max="4" width="9.7109375" customWidth="1"/>
    <col min="5" max="5" width="11.140625" customWidth="1"/>
    <col min="18" max="18" width="12" customWidth="1"/>
    <col min="22" max="22" width="12.85546875" customWidth="1"/>
  </cols>
  <sheetData>
    <row r="1" spans="1:22" ht="18" x14ac:dyDescent="0.35">
      <c r="A1" s="5" t="s">
        <v>42568</v>
      </c>
      <c r="B1" s="239" t="s">
        <v>49108</v>
      </c>
      <c r="C1" s="239"/>
      <c r="D1" s="239"/>
      <c r="E1" s="239"/>
      <c r="F1" s="239"/>
      <c r="G1" s="240" t="s">
        <v>49109</v>
      </c>
      <c r="H1" s="240"/>
      <c r="I1" s="240"/>
      <c r="J1" s="240"/>
      <c r="K1" s="240"/>
      <c r="L1" s="241" t="s">
        <v>49110</v>
      </c>
      <c r="M1" s="241"/>
      <c r="N1" s="241"/>
      <c r="O1" s="241"/>
      <c r="P1" s="241"/>
      <c r="Q1" s="241"/>
      <c r="R1" s="241"/>
      <c r="S1" s="242" t="s">
        <v>45576</v>
      </c>
      <c r="T1" s="242"/>
      <c r="U1" s="242"/>
      <c r="V1" s="242"/>
    </row>
    <row r="2" spans="1:22" x14ac:dyDescent="0.25">
      <c r="A2" s="5" t="s">
        <v>42569</v>
      </c>
      <c r="B2" s="15" t="s">
        <v>45577</v>
      </c>
      <c r="C2" s="15" t="s">
        <v>45578</v>
      </c>
      <c r="D2" s="15" t="s">
        <v>45579</v>
      </c>
      <c r="E2" s="15" t="s">
        <v>45580</v>
      </c>
      <c r="F2" s="15" t="s">
        <v>45581</v>
      </c>
      <c r="G2" s="16" t="s">
        <v>45582</v>
      </c>
      <c r="H2" s="16" t="s">
        <v>45583</v>
      </c>
      <c r="I2" s="16" t="s">
        <v>45584</v>
      </c>
      <c r="J2" s="16" t="s">
        <v>45585</v>
      </c>
      <c r="K2" s="16" t="s">
        <v>45586</v>
      </c>
      <c r="L2" s="17" t="s">
        <v>45587</v>
      </c>
      <c r="M2" s="17" t="s">
        <v>45588</v>
      </c>
      <c r="N2" s="17" t="s">
        <v>45589</v>
      </c>
      <c r="O2" s="17" t="s">
        <v>45590</v>
      </c>
      <c r="P2" s="17" t="s">
        <v>45591</v>
      </c>
      <c r="Q2" s="17" t="s">
        <v>45592</v>
      </c>
      <c r="R2" s="17" t="s">
        <v>45593</v>
      </c>
      <c r="S2" s="18" t="s">
        <v>45594</v>
      </c>
      <c r="T2" s="18" t="s">
        <v>45595</v>
      </c>
      <c r="U2" s="18" t="s">
        <v>45596</v>
      </c>
      <c r="V2" s="18" t="s">
        <v>45597</v>
      </c>
    </row>
    <row r="3" spans="1:22" x14ac:dyDescent="0.25">
      <c r="A3" s="7" t="s">
        <v>45598</v>
      </c>
      <c r="B3" s="8" t="s">
        <v>45599</v>
      </c>
      <c r="C3" s="8" t="s">
        <v>45600</v>
      </c>
      <c r="D3" s="8" t="s">
        <v>45601</v>
      </c>
      <c r="E3" s="8" t="s">
        <v>45602</v>
      </c>
      <c r="F3" s="8" t="s">
        <v>45603</v>
      </c>
      <c r="G3" s="9"/>
      <c r="H3" s="9" t="s">
        <v>45604</v>
      </c>
      <c r="I3" s="9" t="s">
        <v>45605</v>
      </c>
      <c r="J3" s="9" t="s">
        <v>45606</v>
      </c>
      <c r="K3" s="9" t="s">
        <v>45607</v>
      </c>
      <c r="L3" s="10"/>
      <c r="M3" s="10" t="s">
        <v>45608</v>
      </c>
      <c r="N3" s="10"/>
      <c r="O3" s="10" t="s">
        <v>45609</v>
      </c>
      <c r="P3" s="10"/>
      <c r="Q3" s="10" t="s">
        <v>45610</v>
      </c>
      <c r="R3" s="10"/>
      <c r="S3" s="11"/>
      <c r="T3" s="11"/>
      <c r="U3" s="11" t="s">
        <v>45611</v>
      </c>
      <c r="V3" s="11" t="s">
        <v>45612</v>
      </c>
    </row>
    <row r="4" spans="1:22" x14ac:dyDescent="0.25">
      <c r="A4" s="7" t="s">
        <v>45613</v>
      </c>
      <c r="B4" s="8" t="s">
        <v>45614</v>
      </c>
      <c r="C4" s="8"/>
      <c r="D4" s="8" t="s">
        <v>45615</v>
      </c>
      <c r="E4" s="8"/>
      <c r="F4" s="8" t="s">
        <v>45616</v>
      </c>
      <c r="G4" s="9" t="s">
        <v>45617</v>
      </c>
      <c r="H4" s="9"/>
      <c r="I4" s="9" t="s">
        <v>45618</v>
      </c>
      <c r="J4" s="9"/>
      <c r="K4" s="9" t="s">
        <v>45619</v>
      </c>
      <c r="L4" s="10"/>
      <c r="M4" s="10" t="s">
        <v>45620</v>
      </c>
      <c r="N4" s="10" t="s">
        <v>45621</v>
      </c>
      <c r="O4" s="10"/>
      <c r="P4" s="10" t="s">
        <v>45622</v>
      </c>
      <c r="Q4" s="10"/>
      <c r="R4" s="10" t="s">
        <v>45623</v>
      </c>
      <c r="S4" s="11" t="s">
        <v>45624</v>
      </c>
      <c r="T4" s="11" t="s">
        <v>45625</v>
      </c>
      <c r="U4" s="11"/>
      <c r="V4" s="11"/>
    </row>
    <row r="5" spans="1:22" x14ac:dyDescent="0.25">
      <c r="A5" s="7" t="s">
        <v>45626</v>
      </c>
      <c r="B5" s="8" t="s">
        <v>45627</v>
      </c>
      <c r="C5" s="8" t="s">
        <v>45628</v>
      </c>
      <c r="D5" s="8" t="s">
        <v>45629</v>
      </c>
      <c r="E5" s="8" t="s">
        <v>45630</v>
      </c>
      <c r="F5" s="8" t="s">
        <v>45631</v>
      </c>
      <c r="G5" s="9" t="s">
        <v>45632</v>
      </c>
      <c r="H5" s="9" t="s">
        <v>45633</v>
      </c>
      <c r="I5" s="9" t="s">
        <v>45634</v>
      </c>
      <c r="J5" s="9" t="s">
        <v>45635</v>
      </c>
      <c r="K5" s="9"/>
      <c r="L5" s="10" t="s">
        <v>45636</v>
      </c>
      <c r="M5" s="10"/>
      <c r="N5" s="10" t="s">
        <v>45637</v>
      </c>
      <c r="O5" s="10" t="s">
        <v>45638</v>
      </c>
      <c r="P5" s="10" t="s">
        <v>45639</v>
      </c>
      <c r="Q5" s="10"/>
      <c r="R5" s="10" t="s">
        <v>45640</v>
      </c>
      <c r="S5" s="11" t="s">
        <v>45641</v>
      </c>
      <c r="T5" s="11" t="s">
        <v>45642</v>
      </c>
      <c r="U5" s="11"/>
      <c r="V5" s="11"/>
    </row>
    <row r="6" spans="1:22" x14ac:dyDescent="0.25">
      <c r="A6" s="7" t="s">
        <v>45643</v>
      </c>
      <c r="B6" s="8" t="s">
        <v>45644</v>
      </c>
      <c r="C6" s="8" t="s">
        <v>45645</v>
      </c>
      <c r="D6" s="8" t="s">
        <v>45646</v>
      </c>
      <c r="E6" s="8" t="s">
        <v>45647</v>
      </c>
      <c r="F6" s="8" t="s">
        <v>45648</v>
      </c>
      <c r="G6" s="9" t="s">
        <v>45649</v>
      </c>
      <c r="H6" s="9" t="s">
        <v>45650</v>
      </c>
      <c r="I6" s="9" t="s">
        <v>45651</v>
      </c>
      <c r="J6" s="9" t="s">
        <v>45652</v>
      </c>
      <c r="K6" s="9" t="s">
        <v>45653</v>
      </c>
      <c r="L6" s="10" t="s">
        <v>45654</v>
      </c>
      <c r="M6" s="10" t="s">
        <v>45655</v>
      </c>
      <c r="N6" s="10"/>
      <c r="O6" s="10" t="s">
        <v>45656</v>
      </c>
      <c r="P6" s="10" t="s">
        <v>45657</v>
      </c>
      <c r="Q6" s="10" t="s">
        <v>45658</v>
      </c>
      <c r="R6" s="10"/>
      <c r="S6" s="11"/>
      <c r="T6" s="11"/>
      <c r="U6" s="11" t="s">
        <v>45659</v>
      </c>
      <c r="V6" s="11" t="s">
        <v>45660</v>
      </c>
    </row>
    <row r="7" spans="1:22" x14ac:dyDescent="0.25">
      <c r="A7" s="7" t="s">
        <v>45661</v>
      </c>
      <c r="B7" s="8" t="s">
        <v>45662</v>
      </c>
      <c r="C7" s="8" t="s">
        <v>45663</v>
      </c>
      <c r="D7" s="8" t="s">
        <v>45664</v>
      </c>
      <c r="E7" s="8" t="s">
        <v>45665</v>
      </c>
      <c r="F7" s="8" t="s">
        <v>45666</v>
      </c>
      <c r="G7" s="9" t="s">
        <v>45667</v>
      </c>
      <c r="H7" s="9" t="s">
        <v>45668</v>
      </c>
      <c r="I7" s="9" t="s">
        <v>45669</v>
      </c>
      <c r="J7" s="9" t="s">
        <v>45670</v>
      </c>
      <c r="K7" s="9" t="s">
        <v>45671</v>
      </c>
      <c r="L7" s="10" t="s">
        <v>45672</v>
      </c>
      <c r="M7" s="10"/>
      <c r="N7" s="10" t="s">
        <v>45673</v>
      </c>
      <c r="O7" s="10" t="s">
        <v>45674</v>
      </c>
      <c r="P7" s="10" t="s">
        <v>45675</v>
      </c>
      <c r="Q7" s="10"/>
      <c r="R7" s="10" t="s">
        <v>45676</v>
      </c>
      <c r="S7" s="11" t="s">
        <v>45677</v>
      </c>
      <c r="T7" s="11" t="s">
        <v>45678</v>
      </c>
      <c r="U7" s="11"/>
      <c r="V7" s="11" t="s">
        <v>45679</v>
      </c>
    </row>
    <row r="8" spans="1:22" x14ac:dyDescent="0.25">
      <c r="A8" s="7" t="s">
        <v>45680</v>
      </c>
      <c r="B8" s="8" t="s">
        <v>45681</v>
      </c>
      <c r="C8" s="8" t="s">
        <v>45682</v>
      </c>
      <c r="D8" s="8"/>
      <c r="E8" s="8" t="s">
        <v>45683</v>
      </c>
      <c r="F8" s="8"/>
      <c r="G8" s="9" t="s">
        <v>45684</v>
      </c>
      <c r="H8" s="9" t="s">
        <v>45685</v>
      </c>
      <c r="I8" s="9" t="s">
        <v>45686</v>
      </c>
      <c r="J8" s="9" t="s">
        <v>45687</v>
      </c>
      <c r="K8" s="9" t="s">
        <v>45688</v>
      </c>
      <c r="L8" s="10" t="s">
        <v>45689</v>
      </c>
      <c r="M8" s="10" t="s">
        <v>45690</v>
      </c>
      <c r="N8" s="10" t="s">
        <v>45691</v>
      </c>
      <c r="O8" s="10" t="s">
        <v>45692</v>
      </c>
      <c r="P8" s="10" t="s">
        <v>45693</v>
      </c>
      <c r="Q8" s="10" t="s">
        <v>45694</v>
      </c>
      <c r="R8" s="10" t="s">
        <v>45695</v>
      </c>
      <c r="S8" s="11" t="s">
        <v>45696</v>
      </c>
      <c r="T8" s="11" t="s">
        <v>45697</v>
      </c>
      <c r="U8" s="11" t="s">
        <v>45698</v>
      </c>
      <c r="V8" s="11" t="s">
        <v>45699</v>
      </c>
    </row>
    <row r="9" spans="1:22" x14ac:dyDescent="0.25">
      <c r="A9" s="7" t="s">
        <v>45700</v>
      </c>
      <c r="B9" s="8" t="s">
        <v>45701</v>
      </c>
      <c r="C9" s="8" t="s">
        <v>45702</v>
      </c>
      <c r="D9" s="8" t="s">
        <v>45703</v>
      </c>
      <c r="E9" s="8" t="s">
        <v>45704</v>
      </c>
      <c r="F9" s="8" t="s">
        <v>45705</v>
      </c>
      <c r="G9" s="9" t="s">
        <v>45706</v>
      </c>
      <c r="H9" s="9"/>
      <c r="I9" s="9" t="s">
        <v>45707</v>
      </c>
      <c r="J9" s="9" t="s">
        <v>45708</v>
      </c>
      <c r="K9" s="9" t="s">
        <v>45709</v>
      </c>
      <c r="L9" s="10" t="s">
        <v>45710</v>
      </c>
      <c r="M9" s="10" t="s">
        <v>45711</v>
      </c>
      <c r="N9" s="10" t="s">
        <v>45712</v>
      </c>
      <c r="O9" s="10" t="s">
        <v>45713</v>
      </c>
      <c r="P9" s="10" t="s">
        <v>45714</v>
      </c>
      <c r="Q9" s="10" t="s">
        <v>45715</v>
      </c>
      <c r="R9" s="10"/>
      <c r="S9" s="11" t="s">
        <v>45716</v>
      </c>
      <c r="T9" s="11" t="s">
        <v>45717</v>
      </c>
      <c r="U9" s="11" t="s">
        <v>45718</v>
      </c>
      <c r="V9" s="11" t="s">
        <v>45719</v>
      </c>
    </row>
    <row r="10" spans="1:22" x14ac:dyDescent="0.25">
      <c r="A10" s="7" t="s">
        <v>45720</v>
      </c>
      <c r="B10" s="8" t="s">
        <v>45721</v>
      </c>
      <c r="C10" s="8" t="s">
        <v>45722</v>
      </c>
      <c r="D10" s="8" t="s">
        <v>45723</v>
      </c>
      <c r="E10" s="8" t="s">
        <v>45724</v>
      </c>
      <c r="F10" s="8" t="s">
        <v>45725</v>
      </c>
      <c r="G10" s="9" t="s">
        <v>45726</v>
      </c>
      <c r="H10" s="9"/>
      <c r="I10" s="9" t="s">
        <v>45727</v>
      </c>
      <c r="J10" s="9" t="s">
        <v>45728</v>
      </c>
      <c r="K10" s="9"/>
      <c r="L10" s="10" t="s">
        <v>45729</v>
      </c>
      <c r="M10" s="10" t="s">
        <v>45730</v>
      </c>
      <c r="N10" s="10" t="s">
        <v>45731</v>
      </c>
      <c r="O10" s="10" t="s">
        <v>45732</v>
      </c>
      <c r="P10" s="10" t="s">
        <v>45733</v>
      </c>
      <c r="Q10" s="10" t="s">
        <v>45734</v>
      </c>
      <c r="R10" s="10" t="s">
        <v>45735</v>
      </c>
      <c r="S10" s="11" t="s">
        <v>45736</v>
      </c>
      <c r="T10" s="11" t="s">
        <v>45737</v>
      </c>
      <c r="U10" s="11" t="s">
        <v>45738</v>
      </c>
      <c r="V10" s="11" t="s">
        <v>45739</v>
      </c>
    </row>
    <row r="11" spans="1:22" x14ac:dyDescent="0.25">
      <c r="A11" s="7" t="s">
        <v>45740</v>
      </c>
      <c r="B11" s="8" t="s">
        <v>45741</v>
      </c>
      <c r="C11" s="8" t="s">
        <v>45742</v>
      </c>
      <c r="D11" s="8" t="s">
        <v>45743</v>
      </c>
      <c r="E11" s="8" t="s">
        <v>45744</v>
      </c>
      <c r="F11" s="8" t="s">
        <v>45745</v>
      </c>
      <c r="G11" s="9" t="s">
        <v>45746</v>
      </c>
      <c r="H11" s="9" t="s">
        <v>45747</v>
      </c>
      <c r="I11" s="9" t="s">
        <v>45748</v>
      </c>
      <c r="J11" s="9" t="s">
        <v>45749</v>
      </c>
      <c r="K11" s="9" t="s">
        <v>45750</v>
      </c>
      <c r="L11" s="10" t="s">
        <v>45751</v>
      </c>
      <c r="M11" s="10" t="s">
        <v>45752</v>
      </c>
      <c r="N11" s="10" t="s">
        <v>45753</v>
      </c>
      <c r="O11" s="10" t="s">
        <v>45754</v>
      </c>
      <c r="P11" s="10" t="s">
        <v>45755</v>
      </c>
      <c r="Q11" s="10" t="s">
        <v>45756</v>
      </c>
      <c r="R11" s="10"/>
      <c r="S11" s="11" t="s">
        <v>45757</v>
      </c>
      <c r="T11" s="11" t="s">
        <v>45758</v>
      </c>
      <c r="U11" s="11" t="s">
        <v>45759</v>
      </c>
      <c r="V11" s="11" t="s">
        <v>45760</v>
      </c>
    </row>
    <row r="12" spans="1:22" x14ac:dyDescent="0.25">
      <c r="A12" s="7" t="s">
        <v>45761</v>
      </c>
      <c r="B12" s="8" t="s">
        <v>45762</v>
      </c>
      <c r="C12" s="8" t="s">
        <v>45763</v>
      </c>
      <c r="D12" s="8" t="s">
        <v>45764</v>
      </c>
      <c r="E12" s="8"/>
      <c r="F12" s="8" t="s">
        <v>45765</v>
      </c>
      <c r="G12" s="9" t="s">
        <v>45766</v>
      </c>
      <c r="H12" s="9" t="s">
        <v>45767</v>
      </c>
      <c r="I12" s="9" t="s">
        <v>45768</v>
      </c>
      <c r="J12" s="9" t="s">
        <v>45769</v>
      </c>
      <c r="K12" s="9" t="s">
        <v>45770</v>
      </c>
      <c r="L12" s="10" t="s">
        <v>45771</v>
      </c>
      <c r="M12" s="10" t="s">
        <v>45772</v>
      </c>
      <c r="N12" s="10" t="s">
        <v>45773</v>
      </c>
      <c r="O12" s="10" t="s">
        <v>45774</v>
      </c>
      <c r="P12" s="10" t="s">
        <v>45775</v>
      </c>
      <c r="Q12" s="10" t="s">
        <v>45776</v>
      </c>
      <c r="R12" s="10" t="s">
        <v>45777</v>
      </c>
      <c r="S12" s="11" t="s">
        <v>45778</v>
      </c>
      <c r="T12" s="11" t="s">
        <v>45779</v>
      </c>
      <c r="U12" s="11" t="s">
        <v>45780</v>
      </c>
      <c r="V12" s="11" t="s">
        <v>45781</v>
      </c>
    </row>
    <row r="13" spans="1:22" x14ac:dyDescent="0.25">
      <c r="A13" s="7" t="s">
        <v>45782</v>
      </c>
      <c r="B13" s="8" t="s">
        <v>45783</v>
      </c>
      <c r="C13" s="8"/>
      <c r="D13" s="8" t="s">
        <v>45784</v>
      </c>
      <c r="E13" s="8" t="s">
        <v>45785</v>
      </c>
      <c r="F13" s="8" t="s">
        <v>45786</v>
      </c>
      <c r="G13" s="9" t="s">
        <v>45787</v>
      </c>
      <c r="H13" s="9" t="s">
        <v>45788</v>
      </c>
      <c r="I13" s="9" t="s">
        <v>45789</v>
      </c>
      <c r="J13" s="9" t="s">
        <v>45790</v>
      </c>
      <c r="K13" s="9" t="s">
        <v>45791</v>
      </c>
      <c r="L13" s="10" t="s">
        <v>45792</v>
      </c>
      <c r="M13" s="10" t="s">
        <v>45793</v>
      </c>
      <c r="N13" s="10" t="s">
        <v>45794</v>
      </c>
      <c r="O13" s="10" t="s">
        <v>45795</v>
      </c>
      <c r="P13" s="10" t="s">
        <v>45796</v>
      </c>
      <c r="Q13" s="10" t="s">
        <v>45797</v>
      </c>
      <c r="R13" s="10" t="s">
        <v>45798</v>
      </c>
      <c r="S13" s="11" t="s">
        <v>45799</v>
      </c>
      <c r="T13" s="11" t="s">
        <v>45800</v>
      </c>
      <c r="U13" s="11" t="s">
        <v>45801</v>
      </c>
      <c r="V13" s="11" t="s">
        <v>45802</v>
      </c>
    </row>
    <row r="14" spans="1:22" x14ac:dyDescent="0.25">
      <c r="A14" s="7" t="s">
        <v>45803</v>
      </c>
      <c r="B14" s="8" t="s">
        <v>45804</v>
      </c>
      <c r="C14" s="8" t="s">
        <v>45805</v>
      </c>
      <c r="D14" s="8" t="s">
        <v>45806</v>
      </c>
      <c r="E14" s="8"/>
      <c r="F14" s="8" t="s">
        <v>45807</v>
      </c>
      <c r="G14" s="9" t="s">
        <v>45808</v>
      </c>
      <c r="H14" s="9" t="s">
        <v>45809</v>
      </c>
      <c r="I14" s="9" t="s">
        <v>45810</v>
      </c>
      <c r="J14" s="9" t="s">
        <v>45811</v>
      </c>
      <c r="K14" s="9" t="s">
        <v>45812</v>
      </c>
      <c r="L14" s="10" t="s">
        <v>45813</v>
      </c>
      <c r="M14" s="10" t="s">
        <v>45814</v>
      </c>
      <c r="N14" s="10" t="s">
        <v>45815</v>
      </c>
      <c r="O14" s="10" t="s">
        <v>45816</v>
      </c>
      <c r="P14" s="10" t="s">
        <v>45817</v>
      </c>
      <c r="Q14" s="10" t="s">
        <v>45818</v>
      </c>
      <c r="R14" s="10" t="s">
        <v>45819</v>
      </c>
      <c r="S14" s="11" t="s">
        <v>45820</v>
      </c>
      <c r="T14" s="11" t="s">
        <v>45821</v>
      </c>
      <c r="U14" s="11" t="s">
        <v>45822</v>
      </c>
      <c r="V14" s="11" t="s">
        <v>45823</v>
      </c>
    </row>
    <row r="15" spans="1:22" x14ac:dyDescent="0.25">
      <c r="A15" s="7" t="s">
        <v>45824</v>
      </c>
      <c r="B15" s="8" t="s">
        <v>45825</v>
      </c>
      <c r="C15" s="8" t="s">
        <v>45826</v>
      </c>
      <c r="D15" s="8"/>
      <c r="E15" s="8" t="s">
        <v>45827</v>
      </c>
      <c r="F15" s="8" t="s">
        <v>45828</v>
      </c>
      <c r="G15" s="9" t="s">
        <v>45829</v>
      </c>
      <c r="H15" s="9" t="s">
        <v>45830</v>
      </c>
      <c r="I15" s="9" t="s">
        <v>45831</v>
      </c>
      <c r="J15" s="9" t="s">
        <v>45832</v>
      </c>
      <c r="K15" s="9" t="s">
        <v>45833</v>
      </c>
      <c r="L15" s="10" t="s">
        <v>45834</v>
      </c>
      <c r="M15" s="10" t="s">
        <v>45835</v>
      </c>
      <c r="N15" s="10" t="s">
        <v>45836</v>
      </c>
      <c r="O15" s="10" t="s">
        <v>45837</v>
      </c>
      <c r="P15" s="10" t="s">
        <v>45838</v>
      </c>
      <c r="Q15" s="10" t="s">
        <v>45839</v>
      </c>
      <c r="R15" s="10" t="s">
        <v>45840</v>
      </c>
      <c r="S15" s="11" t="s">
        <v>45841</v>
      </c>
      <c r="T15" s="11" t="s">
        <v>45842</v>
      </c>
      <c r="U15" s="11" t="s">
        <v>45843</v>
      </c>
      <c r="V15" s="11" t="s">
        <v>45844</v>
      </c>
    </row>
    <row r="16" spans="1:22" x14ac:dyDescent="0.25">
      <c r="A16" s="7" t="s">
        <v>45845</v>
      </c>
      <c r="B16" s="8" t="s">
        <v>45846</v>
      </c>
      <c r="C16" s="8" t="s">
        <v>45847</v>
      </c>
      <c r="D16" s="8"/>
      <c r="E16" s="8" t="s">
        <v>45848</v>
      </c>
      <c r="F16" s="8" t="s">
        <v>45849</v>
      </c>
      <c r="G16" s="9" t="s">
        <v>45850</v>
      </c>
      <c r="H16" s="9" t="s">
        <v>45851</v>
      </c>
      <c r="I16" s="9" t="s">
        <v>45852</v>
      </c>
      <c r="J16" s="9" t="s">
        <v>45853</v>
      </c>
      <c r="K16" s="9" t="s">
        <v>45854</v>
      </c>
      <c r="L16" s="10" t="s">
        <v>45855</v>
      </c>
      <c r="M16" s="10" t="s">
        <v>45856</v>
      </c>
      <c r="N16" s="10" t="s">
        <v>45857</v>
      </c>
      <c r="O16" s="10" t="s">
        <v>45858</v>
      </c>
      <c r="P16" s="10" t="s">
        <v>45859</v>
      </c>
      <c r="Q16" s="10" t="s">
        <v>45860</v>
      </c>
      <c r="R16" s="10" t="s">
        <v>45861</v>
      </c>
      <c r="S16" s="11" t="s">
        <v>45862</v>
      </c>
      <c r="T16" s="11" t="s">
        <v>45863</v>
      </c>
      <c r="U16" s="11" t="s">
        <v>45864</v>
      </c>
      <c r="V16" s="11" t="s">
        <v>45865</v>
      </c>
    </row>
    <row r="17" spans="1:22" x14ac:dyDescent="0.25">
      <c r="A17" s="7" t="s">
        <v>45866</v>
      </c>
      <c r="B17" s="8" t="s">
        <v>45867</v>
      </c>
      <c r="C17" s="8" t="s">
        <v>45868</v>
      </c>
      <c r="D17" s="8" t="s">
        <v>45869</v>
      </c>
      <c r="E17" s="8" t="s">
        <v>45870</v>
      </c>
      <c r="F17" s="8" t="s">
        <v>45871</v>
      </c>
      <c r="G17" s="9" t="s">
        <v>45872</v>
      </c>
      <c r="H17" s="9" t="s">
        <v>45873</v>
      </c>
      <c r="I17" s="9" t="s">
        <v>45874</v>
      </c>
      <c r="J17" s="9" t="s">
        <v>45875</v>
      </c>
      <c r="K17" s="9" t="s">
        <v>45876</v>
      </c>
      <c r="L17" s="10" t="s">
        <v>45877</v>
      </c>
      <c r="M17" s="10" t="s">
        <v>45878</v>
      </c>
      <c r="N17" s="10" t="s">
        <v>45879</v>
      </c>
      <c r="O17" s="10" t="s">
        <v>45880</v>
      </c>
      <c r="P17" s="10" t="s">
        <v>45881</v>
      </c>
      <c r="Q17" s="10" t="s">
        <v>45882</v>
      </c>
      <c r="R17" s="10" t="s">
        <v>45883</v>
      </c>
      <c r="S17" s="11" t="s">
        <v>45884</v>
      </c>
      <c r="T17" s="11" t="s">
        <v>45885</v>
      </c>
      <c r="U17" s="11" t="s">
        <v>45886</v>
      </c>
      <c r="V17" s="11" t="s">
        <v>45887</v>
      </c>
    </row>
    <row r="18" spans="1:22" x14ac:dyDescent="0.25">
      <c r="A18" s="7" t="s">
        <v>45888</v>
      </c>
      <c r="B18" s="8" t="s">
        <v>45889</v>
      </c>
      <c r="C18" s="8" t="s">
        <v>45890</v>
      </c>
      <c r="D18" s="8" t="s">
        <v>45891</v>
      </c>
      <c r="E18" s="8" t="s">
        <v>45892</v>
      </c>
      <c r="F18" s="8" t="s">
        <v>45893</v>
      </c>
      <c r="G18" s="9" t="s">
        <v>45894</v>
      </c>
      <c r="H18" s="9" t="s">
        <v>45895</v>
      </c>
      <c r="I18" s="9" t="s">
        <v>45896</v>
      </c>
      <c r="J18" s="9" t="s">
        <v>45897</v>
      </c>
      <c r="K18" s="9" t="s">
        <v>45898</v>
      </c>
      <c r="L18" s="10" t="s">
        <v>45899</v>
      </c>
      <c r="M18" s="10" t="s">
        <v>45900</v>
      </c>
      <c r="N18" s="10" t="s">
        <v>45901</v>
      </c>
      <c r="O18" s="10" t="s">
        <v>45902</v>
      </c>
      <c r="P18" s="10" t="s">
        <v>45903</v>
      </c>
      <c r="Q18" s="10" t="s">
        <v>45904</v>
      </c>
      <c r="R18" s="10" t="s">
        <v>45905</v>
      </c>
      <c r="S18" s="11" t="s">
        <v>45906</v>
      </c>
      <c r="T18" s="11" t="s">
        <v>45907</v>
      </c>
      <c r="U18" s="11" t="s">
        <v>45908</v>
      </c>
      <c r="V18" s="11" t="s">
        <v>45909</v>
      </c>
    </row>
    <row r="19" spans="1:22" x14ac:dyDescent="0.25">
      <c r="A19" s="7" t="s">
        <v>45910</v>
      </c>
      <c r="B19" s="8" t="s">
        <v>45911</v>
      </c>
      <c r="C19" s="8" t="s">
        <v>45912</v>
      </c>
      <c r="D19" s="8" t="s">
        <v>45913</v>
      </c>
      <c r="E19" s="8" t="s">
        <v>45914</v>
      </c>
      <c r="F19" s="8" t="s">
        <v>45915</v>
      </c>
      <c r="G19" s="9" t="s">
        <v>45916</v>
      </c>
      <c r="H19" s="9" t="s">
        <v>45917</v>
      </c>
      <c r="I19" s="9" t="s">
        <v>45918</v>
      </c>
      <c r="J19" s="9" t="s">
        <v>45919</v>
      </c>
      <c r="K19" s="9" t="s">
        <v>45920</v>
      </c>
      <c r="L19" s="10" t="s">
        <v>45921</v>
      </c>
      <c r="M19" s="10" t="s">
        <v>45922</v>
      </c>
      <c r="N19" s="10" t="s">
        <v>45923</v>
      </c>
      <c r="O19" s="10" t="s">
        <v>45924</v>
      </c>
      <c r="P19" s="10" t="s">
        <v>45925</v>
      </c>
      <c r="Q19" s="10" t="s">
        <v>45926</v>
      </c>
      <c r="R19" s="10" t="s">
        <v>45927</v>
      </c>
      <c r="S19" s="11" t="s">
        <v>45928</v>
      </c>
      <c r="T19" s="11" t="s">
        <v>45929</v>
      </c>
      <c r="U19" s="11" t="s">
        <v>45930</v>
      </c>
      <c r="V19" s="11" t="s">
        <v>45931</v>
      </c>
    </row>
    <row r="20" spans="1:22" x14ac:dyDescent="0.25">
      <c r="A20" s="7" t="s">
        <v>45932</v>
      </c>
      <c r="B20" s="8" t="s">
        <v>45933</v>
      </c>
      <c r="C20" s="8" t="s">
        <v>45934</v>
      </c>
      <c r="D20" s="8" t="s">
        <v>45935</v>
      </c>
      <c r="E20" s="8" t="s">
        <v>45936</v>
      </c>
      <c r="F20" s="8" t="s">
        <v>45937</v>
      </c>
      <c r="G20" s="9" t="s">
        <v>45938</v>
      </c>
      <c r="H20" s="9" t="s">
        <v>45939</v>
      </c>
      <c r="I20" s="9" t="s">
        <v>45940</v>
      </c>
      <c r="J20" s="9" t="s">
        <v>45941</v>
      </c>
      <c r="K20" s="9" t="s">
        <v>45942</v>
      </c>
      <c r="L20" s="10" t="s">
        <v>45943</v>
      </c>
      <c r="M20" s="10" t="s">
        <v>45944</v>
      </c>
      <c r="N20" s="10" t="s">
        <v>45945</v>
      </c>
      <c r="O20" s="10" t="s">
        <v>45946</v>
      </c>
      <c r="P20" s="10" t="s">
        <v>45947</v>
      </c>
      <c r="Q20" s="10" t="s">
        <v>45948</v>
      </c>
      <c r="R20" s="10" t="s">
        <v>45949</v>
      </c>
      <c r="S20" s="11" t="s">
        <v>45950</v>
      </c>
      <c r="T20" s="11" t="s">
        <v>45951</v>
      </c>
      <c r="U20" s="11" t="s">
        <v>45952</v>
      </c>
      <c r="V20" s="11" t="s">
        <v>45953</v>
      </c>
    </row>
    <row r="21" spans="1:22" x14ac:dyDescent="0.25">
      <c r="A21" s="7" t="s">
        <v>45954</v>
      </c>
      <c r="B21" s="8" t="s">
        <v>45955</v>
      </c>
      <c r="C21" s="8" t="s">
        <v>45956</v>
      </c>
      <c r="D21" s="8" t="s">
        <v>45957</v>
      </c>
      <c r="E21" s="8" t="s">
        <v>45958</v>
      </c>
      <c r="F21" s="8" t="s">
        <v>45959</v>
      </c>
      <c r="G21" s="9" t="s">
        <v>45960</v>
      </c>
      <c r="H21" s="9" t="s">
        <v>45961</v>
      </c>
      <c r="I21" s="9" t="s">
        <v>45962</v>
      </c>
      <c r="J21" s="9" t="s">
        <v>45963</v>
      </c>
      <c r="K21" s="9" t="s">
        <v>45964</v>
      </c>
      <c r="L21" s="10" t="s">
        <v>45965</v>
      </c>
      <c r="M21" s="10" t="s">
        <v>45966</v>
      </c>
      <c r="N21" s="10" t="s">
        <v>45967</v>
      </c>
      <c r="O21" s="10" t="s">
        <v>45968</v>
      </c>
      <c r="P21" s="10" t="s">
        <v>45969</v>
      </c>
      <c r="Q21" s="10" t="s">
        <v>45970</v>
      </c>
      <c r="R21" s="10" t="s">
        <v>45971</v>
      </c>
      <c r="S21" s="11" t="s">
        <v>45972</v>
      </c>
      <c r="T21" s="11" t="s">
        <v>45973</v>
      </c>
      <c r="U21" s="11" t="s">
        <v>45974</v>
      </c>
      <c r="V21" s="11" t="s">
        <v>45975</v>
      </c>
    </row>
    <row r="22" spans="1:22" x14ac:dyDescent="0.25">
      <c r="A22" s="7" t="s">
        <v>45976</v>
      </c>
      <c r="B22" s="8" t="s">
        <v>45977</v>
      </c>
      <c r="C22" s="8" t="s">
        <v>45978</v>
      </c>
      <c r="D22" s="8" t="s">
        <v>45979</v>
      </c>
      <c r="E22" s="8" t="s">
        <v>45980</v>
      </c>
      <c r="F22" s="8" t="s">
        <v>45981</v>
      </c>
      <c r="G22" s="9" t="s">
        <v>45982</v>
      </c>
      <c r="H22" s="9" t="s">
        <v>45983</v>
      </c>
      <c r="I22" s="9" t="s">
        <v>45984</v>
      </c>
      <c r="J22" s="9" t="s">
        <v>45985</v>
      </c>
      <c r="K22" s="9" t="s">
        <v>45986</v>
      </c>
      <c r="L22" s="10" t="s">
        <v>45987</v>
      </c>
      <c r="M22" s="10" t="s">
        <v>45988</v>
      </c>
      <c r="N22" s="10" t="s">
        <v>45989</v>
      </c>
      <c r="O22" s="10" t="s">
        <v>45990</v>
      </c>
      <c r="P22" s="10" t="s">
        <v>45991</v>
      </c>
      <c r="Q22" s="10" t="s">
        <v>45992</v>
      </c>
      <c r="R22" s="10" t="s">
        <v>45993</v>
      </c>
      <c r="S22" s="11" t="s">
        <v>45994</v>
      </c>
      <c r="T22" s="11" t="s">
        <v>45995</v>
      </c>
      <c r="U22" s="11" t="s">
        <v>45996</v>
      </c>
      <c r="V22" s="11" t="s">
        <v>45997</v>
      </c>
    </row>
    <row r="23" spans="1:22" x14ac:dyDescent="0.25">
      <c r="A23" s="7" t="s">
        <v>45998</v>
      </c>
      <c r="B23" s="8" t="s">
        <v>45999</v>
      </c>
      <c r="C23" s="8" t="s">
        <v>46000</v>
      </c>
      <c r="D23" s="8" t="s">
        <v>46001</v>
      </c>
      <c r="E23" s="8" t="s">
        <v>46002</v>
      </c>
      <c r="F23" s="8" t="s">
        <v>46003</v>
      </c>
      <c r="G23" s="9" t="s">
        <v>46004</v>
      </c>
      <c r="H23" s="9" t="s">
        <v>46005</v>
      </c>
      <c r="I23" s="9" t="s">
        <v>46006</v>
      </c>
      <c r="J23" s="9" t="s">
        <v>46007</v>
      </c>
      <c r="K23" s="9" t="s">
        <v>46008</v>
      </c>
      <c r="L23" s="10" t="s">
        <v>46009</v>
      </c>
      <c r="M23" s="10" t="s">
        <v>46010</v>
      </c>
      <c r="N23" s="10" t="s">
        <v>46011</v>
      </c>
      <c r="O23" s="10" t="s">
        <v>46012</v>
      </c>
      <c r="P23" s="10" t="s">
        <v>46013</v>
      </c>
      <c r="Q23" s="10" t="s">
        <v>46014</v>
      </c>
      <c r="R23" s="10" t="s">
        <v>46015</v>
      </c>
      <c r="S23" s="11" t="s">
        <v>46016</v>
      </c>
      <c r="T23" s="11" t="s">
        <v>46017</v>
      </c>
      <c r="U23" s="11" t="s">
        <v>46018</v>
      </c>
      <c r="V23" s="11" t="s">
        <v>46019</v>
      </c>
    </row>
    <row r="24" spans="1:22" x14ac:dyDescent="0.25">
      <c r="A24" s="7" t="s">
        <v>46020</v>
      </c>
      <c r="B24" s="8" t="s">
        <v>46021</v>
      </c>
      <c r="C24" s="8" t="s">
        <v>46022</v>
      </c>
      <c r="D24" s="8" t="s">
        <v>46023</v>
      </c>
      <c r="E24" s="8" t="s">
        <v>46024</v>
      </c>
      <c r="F24" s="8" t="s">
        <v>46025</v>
      </c>
      <c r="G24" s="9" t="s">
        <v>46026</v>
      </c>
      <c r="H24" s="9" t="s">
        <v>46027</v>
      </c>
      <c r="I24" s="9" t="s">
        <v>46028</v>
      </c>
      <c r="J24" s="9" t="s">
        <v>46029</v>
      </c>
      <c r="K24" s="9" t="s">
        <v>46030</v>
      </c>
      <c r="L24" s="10" t="s">
        <v>46031</v>
      </c>
      <c r="M24" s="10" t="s">
        <v>46032</v>
      </c>
      <c r="N24" s="10" t="s">
        <v>46033</v>
      </c>
      <c r="O24" s="10" t="s">
        <v>46034</v>
      </c>
      <c r="P24" s="10" t="s">
        <v>46035</v>
      </c>
      <c r="Q24" s="10" t="s">
        <v>46036</v>
      </c>
      <c r="R24" s="10" t="s">
        <v>46037</v>
      </c>
      <c r="S24" s="11" t="s">
        <v>46038</v>
      </c>
      <c r="T24" s="11" t="s">
        <v>46039</v>
      </c>
      <c r="U24" s="11" t="s">
        <v>46040</v>
      </c>
      <c r="V24" s="11" t="s">
        <v>46041</v>
      </c>
    </row>
    <row r="25" spans="1:22" x14ac:dyDescent="0.25">
      <c r="A25" s="7" t="s">
        <v>46042</v>
      </c>
      <c r="B25" s="8" t="s">
        <v>46043</v>
      </c>
      <c r="C25" s="8" t="s">
        <v>46044</v>
      </c>
      <c r="D25" s="8" t="s">
        <v>46045</v>
      </c>
      <c r="E25" s="8" t="s">
        <v>46046</v>
      </c>
      <c r="F25" s="8" t="s">
        <v>46047</v>
      </c>
      <c r="G25" s="9" t="s">
        <v>46048</v>
      </c>
      <c r="H25" s="9" t="s">
        <v>46049</v>
      </c>
      <c r="I25" s="9" t="s">
        <v>46050</v>
      </c>
      <c r="J25" s="9" t="s">
        <v>46051</v>
      </c>
      <c r="K25" s="9" t="s">
        <v>46052</v>
      </c>
      <c r="L25" s="10" t="s">
        <v>46053</v>
      </c>
      <c r="M25" s="10" t="s">
        <v>46054</v>
      </c>
      <c r="N25" s="10" t="s">
        <v>46055</v>
      </c>
      <c r="O25" s="10" t="s">
        <v>46056</v>
      </c>
      <c r="P25" s="10" t="s">
        <v>46057</v>
      </c>
      <c r="Q25" s="10" t="s">
        <v>46058</v>
      </c>
      <c r="R25" s="10" t="s">
        <v>46059</v>
      </c>
      <c r="S25" s="11" t="s">
        <v>46060</v>
      </c>
      <c r="T25" s="11" t="s">
        <v>46061</v>
      </c>
      <c r="U25" s="11" t="s">
        <v>46062</v>
      </c>
      <c r="V25" s="11" t="s">
        <v>46063</v>
      </c>
    </row>
    <row r="26" spans="1:22" x14ac:dyDescent="0.25">
      <c r="A26" s="7" t="s">
        <v>46064</v>
      </c>
      <c r="B26" s="8" t="s">
        <v>46065</v>
      </c>
      <c r="C26" s="8" t="s">
        <v>46066</v>
      </c>
      <c r="D26" s="8" t="s">
        <v>46067</v>
      </c>
      <c r="E26" s="8" t="s">
        <v>46068</v>
      </c>
      <c r="F26" s="8" t="s">
        <v>46069</v>
      </c>
      <c r="G26" s="9" t="s">
        <v>46070</v>
      </c>
      <c r="H26" s="9" t="s">
        <v>46071</v>
      </c>
      <c r="I26" s="9" t="s">
        <v>46072</v>
      </c>
      <c r="J26" s="9" t="s">
        <v>46073</v>
      </c>
      <c r="K26" s="9" t="s">
        <v>46074</v>
      </c>
      <c r="L26" s="10" t="s">
        <v>46075</v>
      </c>
      <c r="M26" s="10" t="s">
        <v>46076</v>
      </c>
      <c r="N26" s="10" t="s">
        <v>46077</v>
      </c>
      <c r="O26" s="10" t="s">
        <v>46078</v>
      </c>
      <c r="P26" s="10" t="s">
        <v>46079</v>
      </c>
      <c r="Q26" s="10" t="s">
        <v>46080</v>
      </c>
      <c r="R26" s="10" t="s">
        <v>46081</v>
      </c>
      <c r="S26" s="11" t="s">
        <v>46082</v>
      </c>
      <c r="T26" s="11" t="s">
        <v>46083</v>
      </c>
      <c r="U26" s="11" t="s">
        <v>46084</v>
      </c>
      <c r="V26" s="11" t="s">
        <v>46085</v>
      </c>
    </row>
    <row r="27" spans="1:22" x14ac:dyDescent="0.25">
      <c r="A27" s="7" t="s">
        <v>46086</v>
      </c>
      <c r="B27" s="8" t="s">
        <v>46087</v>
      </c>
      <c r="C27" s="8" t="s">
        <v>46088</v>
      </c>
      <c r="D27" s="8" t="s">
        <v>46089</v>
      </c>
      <c r="E27" s="8" t="s">
        <v>46090</v>
      </c>
      <c r="F27" s="8" t="s">
        <v>46091</v>
      </c>
      <c r="G27" s="9" t="s">
        <v>46092</v>
      </c>
      <c r="H27" s="9" t="s">
        <v>46093</v>
      </c>
      <c r="I27" s="9" t="s">
        <v>46094</v>
      </c>
      <c r="J27" s="9" t="s">
        <v>46095</v>
      </c>
      <c r="K27" s="9" t="s">
        <v>46096</v>
      </c>
      <c r="L27" s="10" t="s">
        <v>46097</v>
      </c>
      <c r="M27" s="10" t="s">
        <v>46098</v>
      </c>
      <c r="N27" s="10" t="s">
        <v>46099</v>
      </c>
      <c r="O27" s="10" t="s">
        <v>46100</v>
      </c>
      <c r="P27" s="10" t="s">
        <v>46101</v>
      </c>
      <c r="Q27" s="10" t="s">
        <v>46102</v>
      </c>
      <c r="R27" s="10" t="s">
        <v>46103</v>
      </c>
      <c r="S27" s="11" t="s">
        <v>46104</v>
      </c>
      <c r="T27" s="11" t="s">
        <v>46105</v>
      </c>
      <c r="U27" s="11" t="s">
        <v>46106</v>
      </c>
      <c r="V27" s="11" t="s">
        <v>46107</v>
      </c>
    </row>
    <row r="28" spans="1:22" x14ac:dyDescent="0.25">
      <c r="A28" s="7" t="s">
        <v>46108</v>
      </c>
      <c r="B28" s="8" t="s">
        <v>46109</v>
      </c>
      <c r="C28" s="8" t="s">
        <v>46110</v>
      </c>
      <c r="D28" s="8" t="s">
        <v>46111</v>
      </c>
      <c r="E28" s="8" t="s">
        <v>46112</v>
      </c>
      <c r="F28" s="8" t="s">
        <v>46113</v>
      </c>
      <c r="G28" s="9" t="s">
        <v>46114</v>
      </c>
      <c r="H28" s="9" t="s">
        <v>46115</v>
      </c>
      <c r="I28" s="9" t="s">
        <v>46116</v>
      </c>
      <c r="J28" s="9" t="s">
        <v>46117</v>
      </c>
      <c r="K28" s="9" t="s">
        <v>46118</v>
      </c>
      <c r="L28" s="10" t="s">
        <v>46119</v>
      </c>
      <c r="M28" s="10" t="s">
        <v>46120</v>
      </c>
      <c r="N28" s="10" t="s">
        <v>46121</v>
      </c>
      <c r="O28" s="10" t="s">
        <v>46122</v>
      </c>
      <c r="P28" s="10" t="s">
        <v>46123</v>
      </c>
      <c r="Q28" s="10" t="s">
        <v>46124</v>
      </c>
      <c r="R28" s="10" t="s">
        <v>46125</v>
      </c>
      <c r="S28" s="11" t="s">
        <v>46126</v>
      </c>
      <c r="T28" s="11" t="s">
        <v>46127</v>
      </c>
      <c r="U28" s="11" t="s">
        <v>46128</v>
      </c>
      <c r="V28" s="11" t="s">
        <v>46129</v>
      </c>
    </row>
    <row r="29" spans="1:22" x14ac:dyDescent="0.25">
      <c r="A29" s="7" t="s">
        <v>46130</v>
      </c>
      <c r="B29" s="8" t="s">
        <v>46131</v>
      </c>
      <c r="C29" s="8" t="s">
        <v>46132</v>
      </c>
      <c r="D29" s="8" t="s">
        <v>46133</v>
      </c>
      <c r="E29" s="8" t="s">
        <v>46134</v>
      </c>
      <c r="F29" s="8" t="s">
        <v>46135</v>
      </c>
      <c r="G29" s="9" t="s">
        <v>46136</v>
      </c>
      <c r="H29" s="9" t="s">
        <v>46137</v>
      </c>
      <c r="I29" s="9" t="s">
        <v>46138</v>
      </c>
      <c r="J29" s="9" t="s">
        <v>46139</v>
      </c>
      <c r="K29" s="9" t="s">
        <v>46140</v>
      </c>
      <c r="L29" s="10" t="s">
        <v>46141</v>
      </c>
      <c r="M29" s="10" t="s">
        <v>46142</v>
      </c>
      <c r="N29" s="10" t="s">
        <v>46143</v>
      </c>
      <c r="O29" s="10" t="s">
        <v>46144</v>
      </c>
      <c r="P29" s="10" t="s">
        <v>46145</v>
      </c>
      <c r="Q29" s="10" t="s">
        <v>46146</v>
      </c>
      <c r="R29" s="10" t="s">
        <v>46147</v>
      </c>
      <c r="S29" s="11" t="s">
        <v>46148</v>
      </c>
      <c r="T29" s="11" t="s">
        <v>46149</v>
      </c>
      <c r="U29" s="11" t="s">
        <v>46150</v>
      </c>
      <c r="V29" s="11" t="s">
        <v>46151</v>
      </c>
    </row>
    <row r="30" spans="1:22" x14ac:dyDescent="0.25">
      <c r="A30" s="7" t="s">
        <v>46152</v>
      </c>
      <c r="B30" s="8" t="s">
        <v>46153</v>
      </c>
      <c r="C30" s="8" t="s">
        <v>46154</v>
      </c>
      <c r="D30" s="8" t="s">
        <v>46155</v>
      </c>
      <c r="E30" s="8" t="s">
        <v>46156</v>
      </c>
      <c r="F30" s="8" t="s">
        <v>46157</v>
      </c>
      <c r="G30" s="9" t="s">
        <v>46158</v>
      </c>
      <c r="H30" s="9" t="s">
        <v>46159</v>
      </c>
      <c r="I30" s="9" t="s">
        <v>46160</v>
      </c>
      <c r="J30" s="9" t="s">
        <v>46161</v>
      </c>
      <c r="K30" s="9" t="s">
        <v>46162</v>
      </c>
      <c r="L30" s="10" t="s">
        <v>46163</v>
      </c>
      <c r="M30" s="10" t="s">
        <v>46164</v>
      </c>
      <c r="N30" s="10" t="s">
        <v>46165</v>
      </c>
      <c r="O30" s="10" t="s">
        <v>46166</v>
      </c>
      <c r="P30" s="10" t="s">
        <v>46167</v>
      </c>
      <c r="Q30" s="10" t="s">
        <v>46168</v>
      </c>
      <c r="R30" s="10" t="s">
        <v>46169</v>
      </c>
      <c r="S30" s="11" t="s">
        <v>46170</v>
      </c>
      <c r="T30" s="11" t="s">
        <v>46171</v>
      </c>
      <c r="U30" s="11" t="s">
        <v>46172</v>
      </c>
      <c r="V30" s="11" t="s">
        <v>46173</v>
      </c>
    </row>
    <row r="31" spans="1:22" x14ac:dyDescent="0.25">
      <c r="A31" s="7" t="s">
        <v>46174</v>
      </c>
      <c r="B31" s="8" t="s">
        <v>46175</v>
      </c>
      <c r="C31" s="8" t="s">
        <v>46176</v>
      </c>
      <c r="D31" s="8" t="s">
        <v>46177</v>
      </c>
      <c r="E31" s="8" t="s">
        <v>46178</v>
      </c>
      <c r="F31" s="8" t="s">
        <v>46179</v>
      </c>
      <c r="G31" s="9" t="s">
        <v>46180</v>
      </c>
      <c r="H31" s="9" t="s">
        <v>46181</v>
      </c>
      <c r="I31" s="9" t="s">
        <v>46182</v>
      </c>
      <c r="J31" s="9" t="s">
        <v>46183</v>
      </c>
      <c r="K31" s="9" t="s">
        <v>46184</v>
      </c>
      <c r="L31" s="10" t="s">
        <v>46185</v>
      </c>
      <c r="M31" s="10" t="s">
        <v>46186</v>
      </c>
      <c r="N31" s="10" t="s">
        <v>46187</v>
      </c>
      <c r="O31" s="10" t="s">
        <v>46188</v>
      </c>
      <c r="P31" s="10" t="s">
        <v>46189</v>
      </c>
      <c r="Q31" s="10" t="s">
        <v>46190</v>
      </c>
      <c r="R31" s="10" t="s">
        <v>46191</v>
      </c>
      <c r="S31" s="11" t="s">
        <v>46192</v>
      </c>
      <c r="T31" s="11" t="s">
        <v>46193</v>
      </c>
      <c r="U31" s="11" t="s">
        <v>46194</v>
      </c>
      <c r="V31" s="11" t="s">
        <v>46195</v>
      </c>
    </row>
    <row r="32" spans="1:22" x14ac:dyDescent="0.25">
      <c r="A32" s="7" t="s">
        <v>46196</v>
      </c>
      <c r="B32" s="8" t="s">
        <v>46197</v>
      </c>
      <c r="C32" s="8" t="s">
        <v>46198</v>
      </c>
      <c r="D32" s="8" t="s">
        <v>46199</v>
      </c>
      <c r="E32" s="8" t="s">
        <v>46200</v>
      </c>
      <c r="F32" s="8" t="s">
        <v>46201</v>
      </c>
      <c r="G32" s="9" t="s">
        <v>46202</v>
      </c>
      <c r="H32" s="9" t="s">
        <v>46203</v>
      </c>
      <c r="I32" s="9" t="s">
        <v>46204</v>
      </c>
      <c r="J32" s="9" t="s">
        <v>46205</v>
      </c>
      <c r="K32" s="9" t="s">
        <v>46206</v>
      </c>
      <c r="L32" s="10" t="s">
        <v>46207</v>
      </c>
      <c r="M32" s="10" t="s">
        <v>46208</v>
      </c>
      <c r="N32" s="10" t="s">
        <v>46209</v>
      </c>
      <c r="O32" s="10" t="s">
        <v>46210</v>
      </c>
      <c r="P32" s="10" t="s">
        <v>46211</v>
      </c>
      <c r="Q32" s="10" t="s">
        <v>46212</v>
      </c>
      <c r="R32" s="10" t="s">
        <v>46213</v>
      </c>
      <c r="S32" s="11" t="s">
        <v>46214</v>
      </c>
      <c r="T32" s="11" t="s">
        <v>46215</v>
      </c>
      <c r="U32" s="11" t="s">
        <v>46216</v>
      </c>
      <c r="V32" s="11" t="s">
        <v>46217</v>
      </c>
    </row>
    <row r="33" spans="1:22" x14ac:dyDescent="0.25">
      <c r="A33" s="7" t="s">
        <v>46218</v>
      </c>
      <c r="B33" s="8" t="s">
        <v>46219</v>
      </c>
      <c r="C33" s="8" t="s">
        <v>46220</v>
      </c>
      <c r="D33" s="8" t="s">
        <v>46221</v>
      </c>
      <c r="E33" s="8" t="s">
        <v>46222</v>
      </c>
      <c r="F33" s="8" t="s">
        <v>46223</v>
      </c>
      <c r="G33" s="9" t="s">
        <v>46224</v>
      </c>
      <c r="H33" s="9" t="s">
        <v>46225</v>
      </c>
      <c r="I33" s="9" t="s">
        <v>46226</v>
      </c>
      <c r="J33" s="9" t="s">
        <v>46227</v>
      </c>
      <c r="K33" s="9" t="s">
        <v>46228</v>
      </c>
      <c r="L33" s="10" t="s">
        <v>46229</v>
      </c>
      <c r="M33" s="10" t="s">
        <v>46230</v>
      </c>
      <c r="N33" s="10" t="s">
        <v>46231</v>
      </c>
      <c r="O33" s="10" t="s">
        <v>46232</v>
      </c>
      <c r="P33" s="10" t="s">
        <v>46233</v>
      </c>
      <c r="Q33" s="10" t="s">
        <v>46234</v>
      </c>
      <c r="R33" s="10" t="s">
        <v>46235</v>
      </c>
      <c r="S33" s="11" t="s">
        <v>46236</v>
      </c>
      <c r="T33" s="11" t="s">
        <v>46237</v>
      </c>
      <c r="U33" s="11" t="s">
        <v>46238</v>
      </c>
      <c r="V33" s="11" t="s">
        <v>46239</v>
      </c>
    </row>
    <row r="34" spans="1:22" x14ac:dyDescent="0.25">
      <c r="A34" s="7" t="s">
        <v>46240</v>
      </c>
      <c r="B34" s="8" t="s">
        <v>46241</v>
      </c>
      <c r="C34" s="8" t="s">
        <v>46242</v>
      </c>
      <c r="D34" s="8"/>
      <c r="E34" s="8" t="s">
        <v>46243</v>
      </c>
      <c r="F34" s="8" t="s">
        <v>46244</v>
      </c>
      <c r="G34" s="9" t="s">
        <v>46245</v>
      </c>
      <c r="H34" s="9"/>
      <c r="I34" s="9" t="s">
        <v>46246</v>
      </c>
      <c r="J34" s="9" t="s">
        <v>46247</v>
      </c>
      <c r="K34" s="9" t="s">
        <v>46248</v>
      </c>
      <c r="L34" s="10" t="s">
        <v>46249</v>
      </c>
      <c r="M34" s="10" t="s">
        <v>46250</v>
      </c>
      <c r="N34" s="10" t="s">
        <v>46251</v>
      </c>
      <c r="O34" s="10" t="s">
        <v>46252</v>
      </c>
      <c r="P34" s="10" t="s">
        <v>46253</v>
      </c>
      <c r="Q34" s="10" t="s">
        <v>46254</v>
      </c>
      <c r="R34" s="10" t="s">
        <v>46255</v>
      </c>
      <c r="S34" s="11" t="s">
        <v>46256</v>
      </c>
      <c r="T34" s="11" t="s">
        <v>46257</v>
      </c>
      <c r="U34" s="11" t="s">
        <v>46258</v>
      </c>
      <c r="V34" s="11" t="s">
        <v>46259</v>
      </c>
    </row>
    <row r="35" spans="1:22" x14ac:dyDescent="0.25">
      <c r="A35" s="7" t="s">
        <v>46260</v>
      </c>
      <c r="B35" s="8" t="s">
        <v>46261</v>
      </c>
      <c r="C35" s="8" t="s">
        <v>46262</v>
      </c>
      <c r="D35" s="8" t="s">
        <v>46263</v>
      </c>
      <c r="E35" s="8" t="s">
        <v>46264</v>
      </c>
      <c r="F35" s="8" t="s">
        <v>46265</v>
      </c>
      <c r="G35" s="9" t="s">
        <v>46266</v>
      </c>
      <c r="H35" s="9" t="s">
        <v>46267</v>
      </c>
      <c r="I35" s="9" t="s">
        <v>46268</v>
      </c>
      <c r="J35" s="9" t="s">
        <v>46269</v>
      </c>
      <c r="K35" s="9" t="s">
        <v>46270</v>
      </c>
      <c r="L35" s="10" t="s">
        <v>46271</v>
      </c>
      <c r="M35" s="10" t="s">
        <v>46272</v>
      </c>
      <c r="N35" s="10" t="s">
        <v>46273</v>
      </c>
      <c r="O35" s="10" t="s">
        <v>46274</v>
      </c>
      <c r="P35" s="10" t="s">
        <v>46275</v>
      </c>
      <c r="Q35" s="10" t="s">
        <v>46276</v>
      </c>
      <c r="R35" s="10" t="s">
        <v>46277</v>
      </c>
      <c r="S35" s="11" t="s">
        <v>46278</v>
      </c>
      <c r="T35" s="11" t="s">
        <v>46279</v>
      </c>
      <c r="U35" s="11" t="s">
        <v>46280</v>
      </c>
      <c r="V35" s="11" t="s">
        <v>46281</v>
      </c>
    </row>
    <row r="36" spans="1:22" x14ac:dyDescent="0.25">
      <c r="A36" s="7" t="s">
        <v>46282</v>
      </c>
      <c r="B36" s="8" t="s">
        <v>46283</v>
      </c>
      <c r="C36" s="8" t="s">
        <v>46284</v>
      </c>
      <c r="D36" s="8" t="s">
        <v>46285</v>
      </c>
      <c r="E36" s="8" t="s">
        <v>46286</v>
      </c>
      <c r="F36" s="8" t="s">
        <v>46287</v>
      </c>
      <c r="G36" s="9" t="s">
        <v>46288</v>
      </c>
      <c r="H36" s="9" t="s">
        <v>46289</v>
      </c>
      <c r="I36" s="9" t="s">
        <v>46290</v>
      </c>
      <c r="J36" s="9" t="s">
        <v>46291</v>
      </c>
      <c r="K36" s="9" t="s">
        <v>46292</v>
      </c>
      <c r="L36" s="10" t="s">
        <v>46293</v>
      </c>
      <c r="M36" s="10" t="s">
        <v>46294</v>
      </c>
      <c r="N36" s="10" t="s">
        <v>46295</v>
      </c>
      <c r="O36" s="10" t="s">
        <v>46296</v>
      </c>
      <c r="P36" s="10" t="s">
        <v>46297</v>
      </c>
      <c r="Q36" s="10" t="s">
        <v>46298</v>
      </c>
      <c r="R36" s="10" t="s">
        <v>46299</v>
      </c>
      <c r="S36" s="11" t="s">
        <v>46300</v>
      </c>
      <c r="T36" s="11" t="s">
        <v>46301</v>
      </c>
      <c r="U36" s="11" t="s">
        <v>46302</v>
      </c>
      <c r="V36" s="11" t="s">
        <v>46303</v>
      </c>
    </row>
    <row r="37" spans="1:22" x14ac:dyDescent="0.25">
      <c r="A37" s="7" t="s">
        <v>46304</v>
      </c>
      <c r="B37" s="8" t="s">
        <v>46305</v>
      </c>
      <c r="C37" s="8" t="s">
        <v>46306</v>
      </c>
      <c r="D37" s="8" t="s">
        <v>46307</v>
      </c>
      <c r="E37" s="8" t="s">
        <v>46308</v>
      </c>
      <c r="F37" s="8" t="s">
        <v>46309</v>
      </c>
      <c r="G37" s="9" t="s">
        <v>46310</v>
      </c>
      <c r="H37" s="9" t="s">
        <v>46311</v>
      </c>
      <c r="I37" s="9" t="s">
        <v>46312</v>
      </c>
      <c r="J37" s="9" t="s">
        <v>46313</v>
      </c>
      <c r="K37" s="9" t="s">
        <v>46314</v>
      </c>
      <c r="L37" s="10" t="s">
        <v>46315</v>
      </c>
      <c r="M37" s="10" t="s">
        <v>46316</v>
      </c>
      <c r="N37" s="10" t="s">
        <v>46317</v>
      </c>
      <c r="O37" s="10" t="s">
        <v>46318</v>
      </c>
      <c r="P37" s="10" t="s">
        <v>46319</v>
      </c>
      <c r="Q37" s="10" t="s">
        <v>46320</v>
      </c>
      <c r="R37" s="10" t="s">
        <v>46321</v>
      </c>
      <c r="S37" s="11" t="s">
        <v>46322</v>
      </c>
      <c r="T37" s="11" t="s">
        <v>46323</v>
      </c>
      <c r="U37" s="11" t="s">
        <v>46324</v>
      </c>
      <c r="V37" s="11" t="s">
        <v>46325</v>
      </c>
    </row>
    <row r="38" spans="1:22" x14ac:dyDescent="0.25">
      <c r="A38" s="7" t="s">
        <v>46326</v>
      </c>
      <c r="B38" s="8" t="s">
        <v>46327</v>
      </c>
      <c r="C38" s="8" t="s">
        <v>46328</v>
      </c>
      <c r="D38" s="8" t="s">
        <v>46329</v>
      </c>
      <c r="E38" s="8" t="s">
        <v>46330</v>
      </c>
      <c r="F38" s="8" t="s">
        <v>46331</v>
      </c>
      <c r="G38" s="9" t="s">
        <v>46332</v>
      </c>
      <c r="H38" s="9" t="s">
        <v>46333</v>
      </c>
      <c r="I38" s="9" t="s">
        <v>46334</v>
      </c>
      <c r="J38" s="9" t="s">
        <v>46335</v>
      </c>
      <c r="K38" s="9" t="s">
        <v>46336</v>
      </c>
      <c r="L38" s="10" t="s">
        <v>46337</v>
      </c>
      <c r="M38" s="10" t="s">
        <v>46338</v>
      </c>
      <c r="N38" s="10" t="s">
        <v>46339</v>
      </c>
      <c r="O38" s="10" t="s">
        <v>46340</v>
      </c>
      <c r="P38" s="10" t="s">
        <v>46341</v>
      </c>
      <c r="Q38" s="10" t="s">
        <v>46342</v>
      </c>
      <c r="R38" s="10" t="s">
        <v>46343</v>
      </c>
      <c r="S38" s="11" t="s">
        <v>46344</v>
      </c>
      <c r="T38" s="11" t="s">
        <v>46345</v>
      </c>
      <c r="U38" s="11" t="s">
        <v>46346</v>
      </c>
      <c r="V38" s="11" t="s">
        <v>46347</v>
      </c>
    </row>
    <row r="39" spans="1:22" x14ac:dyDescent="0.25">
      <c r="A39" s="7" t="s">
        <v>46348</v>
      </c>
      <c r="B39" s="8" t="s">
        <v>46349</v>
      </c>
      <c r="C39" s="8" t="s">
        <v>46350</v>
      </c>
      <c r="D39" s="8" t="s">
        <v>46351</v>
      </c>
      <c r="E39" s="8" t="s">
        <v>46352</v>
      </c>
      <c r="F39" s="8" t="s">
        <v>46353</v>
      </c>
      <c r="G39" s="9" t="s">
        <v>46354</v>
      </c>
      <c r="H39" s="9" t="s">
        <v>46355</v>
      </c>
      <c r="I39" s="9" t="s">
        <v>46356</v>
      </c>
      <c r="J39" s="9" t="s">
        <v>46357</v>
      </c>
      <c r="K39" s="9" t="s">
        <v>46358</v>
      </c>
      <c r="L39" s="10" t="s">
        <v>46359</v>
      </c>
      <c r="M39" s="10" t="s">
        <v>46360</v>
      </c>
      <c r="N39" s="10" t="s">
        <v>46361</v>
      </c>
      <c r="O39" s="10" t="s">
        <v>46362</v>
      </c>
      <c r="P39" s="10" t="s">
        <v>46363</v>
      </c>
      <c r="Q39" s="10" t="s">
        <v>46364</v>
      </c>
      <c r="R39" s="10" t="s">
        <v>46365</v>
      </c>
      <c r="S39" s="11" t="s">
        <v>46366</v>
      </c>
      <c r="T39" s="11" t="s">
        <v>46367</v>
      </c>
      <c r="U39" s="11" t="s">
        <v>46368</v>
      </c>
      <c r="V39" s="11" t="s">
        <v>46369</v>
      </c>
    </row>
    <row r="40" spans="1:22" x14ac:dyDescent="0.25">
      <c r="A40" s="7" t="s">
        <v>46370</v>
      </c>
      <c r="B40" s="8" t="s">
        <v>46371</v>
      </c>
      <c r="C40" s="8" t="s">
        <v>46372</v>
      </c>
      <c r="D40" s="8" t="s">
        <v>46373</v>
      </c>
      <c r="E40" s="8" t="s">
        <v>46374</v>
      </c>
      <c r="F40" s="8" t="s">
        <v>46375</v>
      </c>
      <c r="G40" s="9" t="s">
        <v>46376</v>
      </c>
      <c r="H40" s="9" t="s">
        <v>46377</v>
      </c>
      <c r="I40" s="9" t="s">
        <v>46378</v>
      </c>
      <c r="J40" s="9" t="s">
        <v>46379</v>
      </c>
      <c r="K40" s="9" t="s">
        <v>46380</v>
      </c>
      <c r="L40" s="10" t="s">
        <v>46381</v>
      </c>
      <c r="M40" s="10" t="s">
        <v>46382</v>
      </c>
      <c r="N40" s="10" t="s">
        <v>46383</v>
      </c>
      <c r="O40" s="10" t="s">
        <v>46384</v>
      </c>
      <c r="P40" s="10" t="s">
        <v>46385</v>
      </c>
      <c r="Q40" s="10" t="s">
        <v>46386</v>
      </c>
      <c r="R40" s="10" t="s">
        <v>46387</v>
      </c>
      <c r="S40" s="11" t="s">
        <v>46388</v>
      </c>
      <c r="T40" s="11" t="s">
        <v>46389</v>
      </c>
      <c r="U40" s="11" t="s">
        <v>46390</v>
      </c>
      <c r="V40" s="11" t="s">
        <v>46391</v>
      </c>
    </row>
    <row r="41" spans="1:22" x14ac:dyDescent="0.25">
      <c r="A41" s="7" t="s">
        <v>46392</v>
      </c>
      <c r="B41" s="8" t="s">
        <v>46393</v>
      </c>
      <c r="C41" s="8" t="s">
        <v>46394</v>
      </c>
      <c r="D41" s="8" t="s">
        <v>46395</v>
      </c>
      <c r="E41" s="8" t="s">
        <v>46396</v>
      </c>
      <c r="F41" s="8" t="s">
        <v>46397</v>
      </c>
      <c r="G41" s="9" t="s">
        <v>46398</v>
      </c>
      <c r="H41" s="9" t="s">
        <v>46399</v>
      </c>
      <c r="I41" s="9" t="s">
        <v>46400</v>
      </c>
      <c r="J41" s="9" t="s">
        <v>46401</v>
      </c>
      <c r="K41" s="9" t="s">
        <v>46402</v>
      </c>
      <c r="L41" s="10" t="s">
        <v>46403</v>
      </c>
      <c r="M41" s="10" t="s">
        <v>46404</v>
      </c>
      <c r="N41" s="10" t="s">
        <v>46405</v>
      </c>
      <c r="O41" s="10" t="s">
        <v>46406</v>
      </c>
      <c r="P41" s="10" t="s">
        <v>46407</v>
      </c>
      <c r="Q41" s="10" t="s">
        <v>46408</v>
      </c>
      <c r="R41" s="10" t="s">
        <v>46409</v>
      </c>
      <c r="S41" s="11" t="s">
        <v>46410</v>
      </c>
      <c r="T41" s="11" t="s">
        <v>46411</v>
      </c>
      <c r="U41" s="11" t="s">
        <v>46412</v>
      </c>
      <c r="V41" s="11" t="s">
        <v>46413</v>
      </c>
    </row>
    <row r="42" spans="1:22" x14ac:dyDescent="0.25">
      <c r="A42" s="7" t="s">
        <v>46414</v>
      </c>
      <c r="B42" s="8" t="s">
        <v>46415</v>
      </c>
      <c r="C42" s="8" t="s">
        <v>46416</v>
      </c>
      <c r="D42" s="8" t="s">
        <v>46417</v>
      </c>
      <c r="E42" s="8" t="s">
        <v>46418</v>
      </c>
      <c r="F42" s="8" t="s">
        <v>46419</v>
      </c>
      <c r="G42" s="9" t="s">
        <v>46420</v>
      </c>
      <c r="H42" s="9" t="s">
        <v>46421</v>
      </c>
      <c r="I42" s="9" t="s">
        <v>46422</v>
      </c>
      <c r="J42" s="9" t="s">
        <v>46423</v>
      </c>
      <c r="K42" s="9" t="s">
        <v>46424</v>
      </c>
      <c r="L42" s="10" t="s">
        <v>46425</v>
      </c>
      <c r="M42" s="10" t="s">
        <v>46426</v>
      </c>
      <c r="N42" s="10" t="s">
        <v>46427</v>
      </c>
      <c r="O42" s="10" t="s">
        <v>46428</v>
      </c>
      <c r="P42" s="10" t="s">
        <v>46429</v>
      </c>
      <c r="Q42" s="10" t="s">
        <v>46430</v>
      </c>
      <c r="R42" s="10" t="s">
        <v>46431</v>
      </c>
      <c r="S42" s="11" t="s">
        <v>46432</v>
      </c>
      <c r="T42" s="11" t="s">
        <v>46433</v>
      </c>
      <c r="U42" s="11" t="s">
        <v>46434</v>
      </c>
      <c r="V42" s="11" t="s">
        <v>46435</v>
      </c>
    </row>
    <row r="43" spans="1:22" x14ac:dyDescent="0.25">
      <c r="A43" s="7" t="s">
        <v>46436</v>
      </c>
      <c r="B43" s="8" t="s">
        <v>46437</v>
      </c>
      <c r="C43" s="8" t="s">
        <v>46438</v>
      </c>
      <c r="D43" s="8" t="s">
        <v>46439</v>
      </c>
      <c r="E43" s="8" t="s">
        <v>46440</v>
      </c>
      <c r="F43" s="8" t="s">
        <v>46441</v>
      </c>
      <c r="G43" s="9" t="s">
        <v>46442</v>
      </c>
      <c r="H43" s="9" t="s">
        <v>46443</v>
      </c>
      <c r="I43" s="9" t="s">
        <v>46444</v>
      </c>
      <c r="J43" s="9" t="s">
        <v>46445</v>
      </c>
      <c r="K43" s="9" t="s">
        <v>46446</v>
      </c>
      <c r="L43" s="10" t="s">
        <v>46447</v>
      </c>
      <c r="M43" s="10" t="s">
        <v>46448</v>
      </c>
      <c r="N43" s="10" t="s">
        <v>46449</v>
      </c>
      <c r="O43" s="10" t="s">
        <v>46450</v>
      </c>
      <c r="P43" s="10" t="s">
        <v>46451</v>
      </c>
      <c r="Q43" s="10" t="s">
        <v>46452</v>
      </c>
      <c r="R43" s="10" t="s">
        <v>46453</v>
      </c>
      <c r="S43" s="11" t="s">
        <v>46454</v>
      </c>
      <c r="T43" s="11" t="s">
        <v>46455</v>
      </c>
      <c r="U43" s="11" t="s">
        <v>46456</v>
      </c>
      <c r="V43" s="11" t="s">
        <v>46457</v>
      </c>
    </row>
    <row r="44" spans="1:22" x14ac:dyDescent="0.25">
      <c r="A44" s="7" t="s">
        <v>46458</v>
      </c>
      <c r="B44" s="8" t="s">
        <v>46459</v>
      </c>
      <c r="C44" s="8" t="s">
        <v>46460</v>
      </c>
      <c r="D44" s="8" t="s">
        <v>46461</v>
      </c>
      <c r="E44" s="8" t="s">
        <v>46462</v>
      </c>
      <c r="F44" s="8" t="s">
        <v>46463</v>
      </c>
      <c r="G44" s="9" t="s">
        <v>46464</v>
      </c>
      <c r="H44" s="9" t="s">
        <v>46465</v>
      </c>
      <c r="I44" s="9" t="s">
        <v>46466</v>
      </c>
      <c r="J44" s="9" t="s">
        <v>46467</v>
      </c>
      <c r="K44" s="9" t="s">
        <v>46468</v>
      </c>
      <c r="L44" s="10" t="s">
        <v>46469</v>
      </c>
      <c r="M44" s="10" t="s">
        <v>46470</v>
      </c>
      <c r="N44" s="10" t="s">
        <v>46471</v>
      </c>
      <c r="O44" s="10" t="s">
        <v>46472</v>
      </c>
      <c r="P44" s="10" t="s">
        <v>46473</v>
      </c>
      <c r="Q44" s="10" t="s">
        <v>46474</v>
      </c>
      <c r="R44" s="10" t="s">
        <v>46475</v>
      </c>
      <c r="S44" s="11" t="s">
        <v>46476</v>
      </c>
      <c r="T44" s="11" t="s">
        <v>46477</v>
      </c>
      <c r="U44" s="11" t="s">
        <v>46478</v>
      </c>
      <c r="V44" s="11" t="s">
        <v>46479</v>
      </c>
    </row>
    <row r="45" spans="1:22" x14ac:dyDescent="0.25">
      <c r="A45" s="7" t="s">
        <v>46480</v>
      </c>
      <c r="B45" s="8" t="s">
        <v>46481</v>
      </c>
      <c r="C45" s="8" t="s">
        <v>46482</v>
      </c>
      <c r="D45" s="8" t="s">
        <v>46483</v>
      </c>
      <c r="E45" s="8" t="s">
        <v>46484</v>
      </c>
      <c r="F45" s="8" t="s">
        <v>46485</v>
      </c>
      <c r="G45" s="9" t="s">
        <v>46486</v>
      </c>
      <c r="H45" s="9" t="s">
        <v>46487</v>
      </c>
      <c r="I45" s="9" t="s">
        <v>46488</v>
      </c>
      <c r="J45" s="9" t="s">
        <v>46489</v>
      </c>
      <c r="K45" s="9" t="s">
        <v>46490</v>
      </c>
      <c r="L45" s="10" t="s">
        <v>46491</v>
      </c>
      <c r="M45" s="10" t="s">
        <v>46492</v>
      </c>
      <c r="N45" s="10" t="s">
        <v>46493</v>
      </c>
      <c r="O45" s="10" t="s">
        <v>46494</v>
      </c>
      <c r="P45" s="10" t="s">
        <v>46495</v>
      </c>
      <c r="Q45" s="10" t="s">
        <v>46496</v>
      </c>
      <c r="R45" s="10" t="s">
        <v>46497</v>
      </c>
      <c r="S45" s="11" t="s">
        <v>46498</v>
      </c>
      <c r="T45" s="11" t="s">
        <v>46499</v>
      </c>
      <c r="U45" s="11" t="s">
        <v>46500</v>
      </c>
      <c r="V45" s="11" t="s">
        <v>46501</v>
      </c>
    </row>
    <row r="46" spans="1:22" x14ac:dyDescent="0.25">
      <c r="A46" s="7" t="s">
        <v>46502</v>
      </c>
      <c r="B46" s="8" t="s">
        <v>46503</v>
      </c>
      <c r="C46" s="8" t="s">
        <v>46504</v>
      </c>
      <c r="D46" s="8" t="s">
        <v>46505</v>
      </c>
      <c r="E46" s="8" t="s">
        <v>46506</v>
      </c>
      <c r="F46" s="8" t="s">
        <v>46507</v>
      </c>
      <c r="G46" s="9" t="s">
        <v>46508</v>
      </c>
      <c r="H46" s="9" t="s">
        <v>46509</v>
      </c>
      <c r="I46" s="9" t="s">
        <v>46510</v>
      </c>
      <c r="J46" s="9" t="s">
        <v>46511</v>
      </c>
      <c r="K46" s="9" t="s">
        <v>46512</v>
      </c>
      <c r="L46" s="10" t="s">
        <v>46513</v>
      </c>
      <c r="M46" s="10" t="s">
        <v>46514</v>
      </c>
      <c r="N46" s="10" t="s">
        <v>46515</v>
      </c>
      <c r="O46" s="10" t="s">
        <v>46516</v>
      </c>
      <c r="P46" s="10" t="s">
        <v>46517</v>
      </c>
      <c r="Q46" s="10" t="s">
        <v>46518</v>
      </c>
      <c r="R46" s="10" t="s">
        <v>46519</v>
      </c>
      <c r="S46" s="11" t="s">
        <v>46520</v>
      </c>
      <c r="T46" s="11" t="s">
        <v>46521</v>
      </c>
      <c r="U46" s="11" t="s">
        <v>46522</v>
      </c>
      <c r="V46" s="11" t="s">
        <v>46523</v>
      </c>
    </row>
    <row r="47" spans="1:22" x14ac:dyDescent="0.25">
      <c r="A47" s="7" t="s">
        <v>46524</v>
      </c>
      <c r="B47" s="8" t="s">
        <v>46525</v>
      </c>
      <c r="C47" s="8" t="s">
        <v>46526</v>
      </c>
      <c r="D47" s="8" t="s">
        <v>46527</v>
      </c>
      <c r="E47" s="8" t="s">
        <v>46528</v>
      </c>
      <c r="F47" s="8" t="s">
        <v>46529</v>
      </c>
      <c r="G47" s="9" t="s">
        <v>46530</v>
      </c>
      <c r="H47" s="9" t="s">
        <v>46531</v>
      </c>
      <c r="I47" s="9" t="s">
        <v>46532</v>
      </c>
      <c r="J47" s="9" t="s">
        <v>46533</v>
      </c>
      <c r="K47" s="9" t="s">
        <v>46534</v>
      </c>
      <c r="L47" s="10" t="s">
        <v>46535</v>
      </c>
      <c r="M47" s="10" t="s">
        <v>46536</v>
      </c>
      <c r="N47" s="10" t="s">
        <v>46537</v>
      </c>
      <c r="O47" s="10" t="s">
        <v>46538</v>
      </c>
      <c r="P47" s="10" t="s">
        <v>46539</v>
      </c>
      <c r="Q47" s="10" t="s">
        <v>46540</v>
      </c>
      <c r="R47" s="10" t="s">
        <v>46541</v>
      </c>
      <c r="S47" s="11" t="s">
        <v>46542</v>
      </c>
      <c r="T47" s="11" t="s">
        <v>46543</v>
      </c>
      <c r="U47" s="11" t="s">
        <v>46544</v>
      </c>
      <c r="V47" s="11" t="s">
        <v>46545</v>
      </c>
    </row>
    <row r="48" spans="1:22" x14ac:dyDescent="0.25">
      <c r="A48" s="7" t="s">
        <v>46546</v>
      </c>
      <c r="B48" s="8" t="s">
        <v>46547</v>
      </c>
      <c r="C48" s="8" t="s">
        <v>46548</v>
      </c>
      <c r="D48" s="8" t="s">
        <v>46549</v>
      </c>
      <c r="E48" s="8" t="s">
        <v>46550</v>
      </c>
      <c r="F48" s="8" t="s">
        <v>46551</v>
      </c>
      <c r="G48" s="9" t="s">
        <v>46552</v>
      </c>
      <c r="H48" s="9" t="s">
        <v>46553</v>
      </c>
      <c r="I48" s="9" t="s">
        <v>46554</v>
      </c>
      <c r="J48" s="9" t="s">
        <v>46555</v>
      </c>
      <c r="K48" s="9" t="s">
        <v>46556</v>
      </c>
      <c r="L48" s="10" t="s">
        <v>46557</v>
      </c>
      <c r="M48" s="10" t="s">
        <v>46558</v>
      </c>
      <c r="N48" s="10" t="s">
        <v>46559</v>
      </c>
      <c r="O48" s="10" t="s">
        <v>46560</v>
      </c>
      <c r="P48" s="10" t="s">
        <v>46561</v>
      </c>
      <c r="Q48" s="10" t="s">
        <v>46562</v>
      </c>
      <c r="R48" s="10" t="s">
        <v>46563</v>
      </c>
      <c r="S48" s="11" t="s">
        <v>46564</v>
      </c>
      <c r="T48" s="11" t="s">
        <v>46565</v>
      </c>
      <c r="U48" s="11" t="s">
        <v>46566</v>
      </c>
      <c r="V48" s="11" t="s">
        <v>46567</v>
      </c>
    </row>
    <row r="49" spans="1:22" x14ac:dyDescent="0.25">
      <c r="A49" s="7" t="s">
        <v>46568</v>
      </c>
      <c r="B49" s="8" t="s">
        <v>46569</v>
      </c>
      <c r="C49" s="8" t="s">
        <v>46570</v>
      </c>
      <c r="D49" s="8" t="s">
        <v>46571</v>
      </c>
      <c r="E49" s="8" t="s">
        <v>46572</v>
      </c>
      <c r="F49" s="8" t="s">
        <v>46573</v>
      </c>
      <c r="G49" s="9" t="s">
        <v>46574</v>
      </c>
      <c r="H49" s="9" t="s">
        <v>46575</v>
      </c>
      <c r="I49" s="9" t="s">
        <v>46576</v>
      </c>
      <c r="J49" s="9" t="s">
        <v>46577</v>
      </c>
      <c r="K49" s="9" t="s">
        <v>46578</v>
      </c>
      <c r="L49" s="10" t="s">
        <v>46579</v>
      </c>
      <c r="M49" s="10" t="s">
        <v>46580</v>
      </c>
      <c r="N49" s="10" t="s">
        <v>46581</v>
      </c>
      <c r="O49" s="10" t="s">
        <v>46582</v>
      </c>
      <c r="P49" s="10" t="s">
        <v>46583</v>
      </c>
      <c r="Q49" s="10" t="s">
        <v>46584</v>
      </c>
      <c r="R49" s="10" t="s">
        <v>46585</v>
      </c>
      <c r="S49" s="11" t="s">
        <v>46586</v>
      </c>
      <c r="T49" s="11" t="s">
        <v>46587</v>
      </c>
      <c r="U49" s="11" t="s">
        <v>46588</v>
      </c>
      <c r="V49" s="11" t="s">
        <v>46589</v>
      </c>
    </row>
    <row r="50" spans="1:22" x14ac:dyDescent="0.25">
      <c r="A50" s="7" t="s">
        <v>46590</v>
      </c>
      <c r="B50" s="8" t="s">
        <v>46591</v>
      </c>
      <c r="C50" s="8" t="s">
        <v>46592</v>
      </c>
      <c r="D50" s="8" t="s">
        <v>46593</v>
      </c>
      <c r="E50" s="8" t="s">
        <v>46594</v>
      </c>
      <c r="F50" s="8" t="s">
        <v>46595</v>
      </c>
      <c r="G50" s="9" t="s">
        <v>46596</v>
      </c>
      <c r="H50" s="9" t="s">
        <v>46597</v>
      </c>
      <c r="I50" s="9" t="s">
        <v>46598</v>
      </c>
      <c r="J50" s="9" t="s">
        <v>46599</v>
      </c>
      <c r="K50" s="9" t="s">
        <v>46600</v>
      </c>
      <c r="L50" s="10" t="s">
        <v>46601</v>
      </c>
      <c r="M50" s="10" t="s">
        <v>46602</v>
      </c>
      <c r="N50" s="10" t="s">
        <v>46603</v>
      </c>
      <c r="O50" s="10" t="s">
        <v>46604</v>
      </c>
      <c r="P50" s="10" t="s">
        <v>46605</v>
      </c>
      <c r="Q50" s="10" t="s">
        <v>46606</v>
      </c>
      <c r="R50" s="10" t="s">
        <v>46607</v>
      </c>
      <c r="S50" s="11" t="s">
        <v>46608</v>
      </c>
      <c r="T50" s="11" t="s">
        <v>46609</v>
      </c>
      <c r="U50" s="11" t="s">
        <v>46610</v>
      </c>
      <c r="V50" s="11" t="s">
        <v>46611</v>
      </c>
    </row>
    <row r="51" spans="1:22" x14ac:dyDescent="0.25">
      <c r="A51" s="7" t="s">
        <v>46612</v>
      </c>
      <c r="B51" s="8" t="s">
        <v>46613</v>
      </c>
      <c r="C51" s="8" t="s">
        <v>46614</v>
      </c>
      <c r="D51" s="8" t="s">
        <v>46615</v>
      </c>
      <c r="E51" s="8" t="s">
        <v>46616</v>
      </c>
      <c r="F51" s="8" t="s">
        <v>46617</v>
      </c>
      <c r="G51" s="9" t="s">
        <v>46618</v>
      </c>
      <c r="H51" s="9" t="s">
        <v>46619</v>
      </c>
      <c r="I51" s="9" t="s">
        <v>46620</v>
      </c>
      <c r="J51" s="9" t="s">
        <v>46621</v>
      </c>
      <c r="K51" s="9" t="s">
        <v>46622</v>
      </c>
      <c r="L51" s="10" t="s">
        <v>46623</v>
      </c>
      <c r="M51" s="10" t="s">
        <v>46624</v>
      </c>
      <c r="N51" s="10" t="s">
        <v>46625</v>
      </c>
      <c r="O51" s="10" t="s">
        <v>46626</v>
      </c>
      <c r="P51" s="10" t="s">
        <v>46627</v>
      </c>
      <c r="Q51" s="10" t="s">
        <v>46628</v>
      </c>
      <c r="R51" s="10" t="s">
        <v>46629</v>
      </c>
      <c r="S51" s="11" t="s">
        <v>46630</v>
      </c>
      <c r="T51" s="11" t="s">
        <v>46631</v>
      </c>
      <c r="U51" s="11" t="s">
        <v>46632</v>
      </c>
      <c r="V51" s="11" t="s">
        <v>46633</v>
      </c>
    </row>
    <row r="52" spans="1:22" x14ac:dyDescent="0.25">
      <c r="A52" s="7" t="s">
        <v>46634</v>
      </c>
      <c r="B52" s="8" t="s">
        <v>46635</v>
      </c>
      <c r="C52" s="8" t="s">
        <v>46636</v>
      </c>
      <c r="D52" s="8" t="s">
        <v>46637</v>
      </c>
      <c r="E52" s="8" t="s">
        <v>46638</v>
      </c>
      <c r="F52" s="8" t="s">
        <v>46639</v>
      </c>
      <c r="G52" s="9" t="s">
        <v>46640</v>
      </c>
      <c r="H52" s="9" t="s">
        <v>46641</v>
      </c>
      <c r="I52" s="9" t="s">
        <v>46642</v>
      </c>
      <c r="J52" s="9" t="s">
        <v>46643</v>
      </c>
      <c r="K52" s="9" t="s">
        <v>46644</v>
      </c>
      <c r="L52" s="10" t="s">
        <v>46645</v>
      </c>
      <c r="M52" s="10" t="s">
        <v>46646</v>
      </c>
      <c r="N52" s="10" t="s">
        <v>46647</v>
      </c>
      <c r="O52" s="10" t="s">
        <v>46648</v>
      </c>
      <c r="P52" s="10" t="s">
        <v>46649</v>
      </c>
      <c r="Q52" s="10" t="s">
        <v>46650</v>
      </c>
      <c r="R52" s="10" t="s">
        <v>46651</v>
      </c>
      <c r="S52" s="11" t="s">
        <v>46652</v>
      </c>
      <c r="T52" s="11" t="s">
        <v>46653</v>
      </c>
      <c r="U52" s="11" t="s">
        <v>46654</v>
      </c>
      <c r="V52" s="11" t="s">
        <v>46655</v>
      </c>
    </row>
    <row r="53" spans="1:22" x14ac:dyDescent="0.25">
      <c r="A53" s="7" t="s">
        <v>46656</v>
      </c>
      <c r="B53" s="8" t="s">
        <v>46657</v>
      </c>
      <c r="C53" s="8" t="s">
        <v>46658</v>
      </c>
      <c r="D53" s="8" t="s">
        <v>46659</v>
      </c>
      <c r="E53" s="8" t="s">
        <v>46660</v>
      </c>
      <c r="F53" s="8" t="s">
        <v>46661</v>
      </c>
      <c r="G53" s="9" t="s">
        <v>46662</v>
      </c>
      <c r="H53" s="9" t="s">
        <v>46663</v>
      </c>
      <c r="I53" s="9" t="s">
        <v>46664</v>
      </c>
      <c r="J53" s="9" t="s">
        <v>46665</v>
      </c>
      <c r="K53" s="9" t="s">
        <v>46666</v>
      </c>
      <c r="L53" s="10" t="s">
        <v>46667</v>
      </c>
      <c r="M53" s="10" t="s">
        <v>46668</v>
      </c>
      <c r="N53" s="10" t="s">
        <v>46669</v>
      </c>
      <c r="O53" s="10" t="s">
        <v>46670</v>
      </c>
      <c r="P53" s="10" t="s">
        <v>46671</v>
      </c>
      <c r="Q53" s="10" t="s">
        <v>46672</v>
      </c>
      <c r="R53" s="10" t="s">
        <v>46673</v>
      </c>
      <c r="S53" s="11" t="s">
        <v>46674</v>
      </c>
      <c r="T53" s="11" t="s">
        <v>46675</v>
      </c>
      <c r="U53" s="11" t="s">
        <v>46676</v>
      </c>
      <c r="V53" s="11" t="s">
        <v>46677</v>
      </c>
    </row>
    <row r="54" spans="1:22" x14ac:dyDescent="0.25">
      <c r="A54" s="7" t="s">
        <v>46678</v>
      </c>
      <c r="B54" s="8" t="s">
        <v>46679</v>
      </c>
      <c r="C54" s="8" t="s">
        <v>46680</v>
      </c>
      <c r="D54" s="8" t="s">
        <v>46681</v>
      </c>
      <c r="E54" s="8" t="s">
        <v>46682</v>
      </c>
      <c r="F54" s="8" t="s">
        <v>46683</v>
      </c>
      <c r="G54" s="9" t="s">
        <v>46684</v>
      </c>
      <c r="H54" s="9" t="s">
        <v>46685</v>
      </c>
      <c r="I54" s="9" t="s">
        <v>46686</v>
      </c>
      <c r="J54" s="9" t="s">
        <v>46687</v>
      </c>
      <c r="K54" s="9" t="s">
        <v>46688</v>
      </c>
      <c r="L54" s="10" t="s">
        <v>46689</v>
      </c>
      <c r="M54" s="10" t="s">
        <v>46690</v>
      </c>
      <c r="N54" s="10" t="s">
        <v>46691</v>
      </c>
      <c r="O54" s="10" t="s">
        <v>46692</v>
      </c>
      <c r="P54" s="10" t="s">
        <v>46693</v>
      </c>
      <c r="Q54" s="10" t="s">
        <v>46694</v>
      </c>
      <c r="R54" s="10" t="s">
        <v>46695</v>
      </c>
      <c r="S54" s="11" t="s">
        <v>46696</v>
      </c>
      <c r="T54" s="11" t="s">
        <v>46697</v>
      </c>
      <c r="U54" s="11" t="s">
        <v>46698</v>
      </c>
      <c r="V54" s="11" t="s">
        <v>46699</v>
      </c>
    </row>
    <row r="55" spans="1:22" x14ac:dyDescent="0.25">
      <c r="A55" s="7" t="s">
        <v>46700</v>
      </c>
      <c r="B55" s="8" t="s">
        <v>46701</v>
      </c>
      <c r="C55" s="8" t="s">
        <v>46702</v>
      </c>
      <c r="D55" s="8" t="s">
        <v>46703</v>
      </c>
      <c r="E55" s="8" t="s">
        <v>46704</v>
      </c>
      <c r="F55" s="8" t="s">
        <v>46705</v>
      </c>
      <c r="G55" s="9" t="s">
        <v>46706</v>
      </c>
      <c r="H55" s="9" t="s">
        <v>46707</v>
      </c>
      <c r="I55" s="9" t="s">
        <v>46708</v>
      </c>
      <c r="J55" s="9" t="s">
        <v>46709</v>
      </c>
      <c r="K55" s="9" t="s">
        <v>46710</v>
      </c>
      <c r="L55" s="10" t="s">
        <v>46711</v>
      </c>
      <c r="M55" s="10" t="s">
        <v>46712</v>
      </c>
      <c r="N55" s="10" t="s">
        <v>46713</v>
      </c>
      <c r="O55" s="10" t="s">
        <v>46714</v>
      </c>
      <c r="P55" s="10" t="s">
        <v>46715</v>
      </c>
      <c r="Q55" s="10" t="s">
        <v>46716</v>
      </c>
      <c r="R55" s="10" t="s">
        <v>46717</v>
      </c>
      <c r="S55" s="11" t="s">
        <v>46718</v>
      </c>
      <c r="T55" s="11" t="s">
        <v>46719</v>
      </c>
      <c r="U55" s="11" t="s">
        <v>46720</v>
      </c>
      <c r="V55" s="11" t="s">
        <v>46721</v>
      </c>
    </row>
    <row r="56" spans="1:22" x14ac:dyDescent="0.25">
      <c r="A56" s="7" t="s">
        <v>46722</v>
      </c>
      <c r="B56" s="8" t="s">
        <v>46723</v>
      </c>
      <c r="C56" s="8" t="s">
        <v>46724</v>
      </c>
      <c r="D56" s="8" t="s">
        <v>46725</v>
      </c>
      <c r="E56" s="8" t="s">
        <v>46726</v>
      </c>
      <c r="F56" s="8" t="s">
        <v>46727</v>
      </c>
      <c r="G56" s="9" t="s">
        <v>46728</v>
      </c>
      <c r="H56" s="9" t="s">
        <v>46729</v>
      </c>
      <c r="I56" s="9" t="s">
        <v>46730</v>
      </c>
      <c r="J56" s="9" t="s">
        <v>46731</v>
      </c>
      <c r="K56" s="9" t="s">
        <v>46732</v>
      </c>
      <c r="L56" s="10" t="s">
        <v>46733</v>
      </c>
      <c r="M56" s="10" t="s">
        <v>46734</v>
      </c>
      <c r="N56" s="10" t="s">
        <v>46735</v>
      </c>
      <c r="O56" s="10" t="s">
        <v>46736</v>
      </c>
      <c r="P56" s="10" t="s">
        <v>46737</v>
      </c>
      <c r="Q56" s="10" t="s">
        <v>46738</v>
      </c>
      <c r="R56" s="10" t="s">
        <v>46739</v>
      </c>
      <c r="S56" s="11" t="s">
        <v>46740</v>
      </c>
      <c r="T56" s="11" t="s">
        <v>46741</v>
      </c>
      <c r="U56" s="11" t="s">
        <v>46742</v>
      </c>
      <c r="V56" s="11" t="s">
        <v>46743</v>
      </c>
    </row>
    <row r="57" spans="1:22" x14ac:dyDescent="0.25">
      <c r="A57" s="7" t="s">
        <v>46744</v>
      </c>
      <c r="B57" s="8" t="s">
        <v>46745</v>
      </c>
      <c r="C57" s="8" t="s">
        <v>46746</v>
      </c>
      <c r="D57" s="8" t="s">
        <v>46747</v>
      </c>
      <c r="E57" s="8" t="s">
        <v>46748</v>
      </c>
      <c r="F57" s="8" t="s">
        <v>46749</v>
      </c>
      <c r="G57" s="9" t="s">
        <v>46750</v>
      </c>
      <c r="H57" s="9" t="s">
        <v>46751</v>
      </c>
      <c r="I57" s="9" t="s">
        <v>46752</v>
      </c>
      <c r="J57" s="9" t="s">
        <v>46753</v>
      </c>
      <c r="K57" s="9" t="s">
        <v>46754</v>
      </c>
      <c r="L57" s="10" t="s">
        <v>46755</v>
      </c>
      <c r="M57" s="10" t="s">
        <v>46756</v>
      </c>
      <c r="N57" s="10" t="s">
        <v>46757</v>
      </c>
      <c r="O57" s="10" t="s">
        <v>46758</v>
      </c>
      <c r="P57" s="10" t="s">
        <v>46759</v>
      </c>
      <c r="Q57" s="10" t="s">
        <v>46760</v>
      </c>
      <c r="R57" s="10" t="s">
        <v>46761</v>
      </c>
      <c r="S57" s="11" t="s">
        <v>46762</v>
      </c>
      <c r="T57" s="11" t="s">
        <v>46763</v>
      </c>
      <c r="U57" s="11" t="s">
        <v>46764</v>
      </c>
      <c r="V57" s="11" t="s">
        <v>46765</v>
      </c>
    </row>
    <row r="58" spans="1:22" x14ac:dyDescent="0.25">
      <c r="A58" s="7" t="s">
        <v>46766</v>
      </c>
      <c r="B58" s="8" t="s">
        <v>46767</v>
      </c>
      <c r="C58" s="8" t="s">
        <v>46768</v>
      </c>
      <c r="D58" s="8" t="s">
        <v>46769</v>
      </c>
      <c r="E58" s="8" t="s">
        <v>46770</v>
      </c>
      <c r="F58" s="8" t="s">
        <v>46771</v>
      </c>
      <c r="G58" s="9" t="s">
        <v>46772</v>
      </c>
      <c r="H58" s="9" t="s">
        <v>46773</v>
      </c>
      <c r="I58" s="9" t="s">
        <v>46774</v>
      </c>
      <c r="J58" s="9" t="s">
        <v>46775</v>
      </c>
      <c r="K58" s="9" t="s">
        <v>46776</v>
      </c>
      <c r="L58" s="10" t="s">
        <v>46777</v>
      </c>
      <c r="M58" s="10" t="s">
        <v>46778</v>
      </c>
      <c r="N58" s="10" t="s">
        <v>46779</v>
      </c>
      <c r="O58" s="10" t="s">
        <v>46780</v>
      </c>
      <c r="P58" s="10" t="s">
        <v>46781</v>
      </c>
      <c r="Q58" s="10" t="s">
        <v>46782</v>
      </c>
      <c r="R58" s="10" t="s">
        <v>46783</v>
      </c>
      <c r="S58" s="11" t="s">
        <v>46784</v>
      </c>
      <c r="T58" s="11" t="s">
        <v>46785</v>
      </c>
      <c r="U58" s="11" t="s">
        <v>46786</v>
      </c>
      <c r="V58" s="11" t="s">
        <v>46787</v>
      </c>
    </row>
    <row r="59" spans="1:22" x14ac:dyDescent="0.25">
      <c r="A59" s="7" t="s">
        <v>46788</v>
      </c>
      <c r="B59" s="8" t="s">
        <v>46789</v>
      </c>
      <c r="C59" s="8" t="s">
        <v>46790</v>
      </c>
      <c r="D59" s="8" t="s">
        <v>46791</v>
      </c>
      <c r="E59" s="8" t="s">
        <v>46792</v>
      </c>
      <c r="F59" s="8" t="s">
        <v>46793</v>
      </c>
      <c r="G59" s="9" t="s">
        <v>46794</v>
      </c>
      <c r="H59" s="9" t="s">
        <v>46795</v>
      </c>
      <c r="I59" s="9" t="s">
        <v>46796</v>
      </c>
      <c r="J59" s="9" t="s">
        <v>46797</v>
      </c>
      <c r="K59" s="9" t="s">
        <v>46798</v>
      </c>
      <c r="L59" s="10" t="s">
        <v>46799</v>
      </c>
      <c r="M59" s="10" t="s">
        <v>46800</v>
      </c>
      <c r="N59" s="10" t="s">
        <v>46801</v>
      </c>
      <c r="O59" s="10" t="s">
        <v>46802</v>
      </c>
      <c r="P59" s="10" t="s">
        <v>46803</v>
      </c>
      <c r="Q59" s="10" t="s">
        <v>46804</v>
      </c>
      <c r="R59" s="10" t="s">
        <v>46805</v>
      </c>
      <c r="S59" s="11" t="s">
        <v>46806</v>
      </c>
      <c r="T59" s="11" t="s">
        <v>46807</v>
      </c>
      <c r="U59" s="11" t="s">
        <v>46808</v>
      </c>
      <c r="V59" s="11" t="s">
        <v>46809</v>
      </c>
    </row>
    <row r="60" spans="1:22" x14ac:dyDescent="0.25">
      <c r="A60" s="7" t="s">
        <v>46810</v>
      </c>
      <c r="B60" s="8" t="s">
        <v>46811</v>
      </c>
      <c r="C60" s="8" t="s">
        <v>46812</v>
      </c>
      <c r="D60" s="8" t="s">
        <v>46813</v>
      </c>
      <c r="E60" s="8" t="s">
        <v>46814</v>
      </c>
      <c r="F60" s="8" t="s">
        <v>46815</v>
      </c>
      <c r="G60" s="9" t="s">
        <v>46816</v>
      </c>
      <c r="H60" s="9" t="s">
        <v>46817</v>
      </c>
      <c r="I60" s="9" t="s">
        <v>46818</v>
      </c>
      <c r="J60" s="9" t="s">
        <v>46819</v>
      </c>
      <c r="K60" s="9" t="s">
        <v>46820</v>
      </c>
      <c r="L60" s="10" t="s">
        <v>46821</v>
      </c>
      <c r="M60" s="10" t="s">
        <v>46822</v>
      </c>
      <c r="N60" s="10" t="s">
        <v>46823</v>
      </c>
      <c r="O60" s="10" t="s">
        <v>46824</v>
      </c>
      <c r="P60" s="10" t="s">
        <v>46825</v>
      </c>
      <c r="Q60" s="10" t="s">
        <v>46826</v>
      </c>
      <c r="R60" s="10" t="s">
        <v>46827</v>
      </c>
      <c r="S60" s="11" t="s">
        <v>46828</v>
      </c>
      <c r="T60" s="11" t="s">
        <v>46829</v>
      </c>
      <c r="U60" s="11" t="s">
        <v>46830</v>
      </c>
      <c r="V60" s="11" t="s">
        <v>46831</v>
      </c>
    </row>
    <row r="61" spans="1:22" x14ac:dyDescent="0.25">
      <c r="A61" s="7" t="s">
        <v>46832</v>
      </c>
      <c r="B61" s="8" t="s">
        <v>46833</v>
      </c>
      <c r="C61" s="8" t="s">
        <v>46834</v>
      </c>
      <c r="D61" s="8" t="s">
        <v>46835</v>
      </c>
      <c r="E61" s="8" t="s">
        <v>46836</v>
      </c>
      <c r="F61" s="8" t="s">
        <v>46837</v>
      </c>
      <c r="G61" s="9" t="s">
        <v>46838</v>
      </c>
      <c r="H61" s="9" t="s">
        <v>46839</v>
      </c>
      <c r="I61" s="9" t="s">
        <v>46840</v>
      </c>
      <c r="J61" s="9" t="s">
        <v>46841</v>
      </c>
      <c r="K61" s="9" t="s">
        <v>46842</v>
      </c>
      <c r="L61" s="10" t="s">
        <v>46843</v>
      </c>
      <c r="M61" s="10" t="s">
        <v>46844</v>
      </c>
      <c r="N61" s="10" t="s">
        <v>46845</v>
      </c>
      <c r="O61" s="10" t="s">
        <v>46846</v>
      </c>
      <c r="P61" s="10" t="s">
        <v>46847</v>
      </c>
      <c r="Q61" s="10" t="s">
        <v>46848</v>
      </c>
      <c r="R61" s="10" t="s">
        <v>46849</v>
      </c>
      <c r="S61" s="11" t="s">
        <v>46850</v>
      </c>
      <c r="T61" s="11" t="s">
        <v>46851</v>
      </c>
      <c r="U61" s="11" t="s">
        <v>46852</v>
      </c>
      <c r="V61" s="11" t="s">
        <v>46853</v>
      </c>
    </row>
    <row r="62" spans="1:22" x14ac:dyDescent="0.25">
      <c r="A62" s="7" t="s">
        <v>46854</v>
      </c>
      <c r="B62" s="8" t="s">
        <v>46855</v>
      </c>
      <c r="C62" s="8" t="s">
        <v>46856</v>
      </c>
      <c r="D62" s="8" t="s">
        <v>46857</v>
      </c>
      <c r="E62" s="8" t="s">
        <v>46858</v>
      </c>
      <c r="F62" s="8" t="s">
        <v>46859</v>
      </c>
      <c r="G62" s="9" t="s">
        <v>46860</v>
      </c>
      <c r="H62" s="9" t="s">
        <v>46861</v>
      </c>
      <c r="I62" s="9" t="s">
        <v>46862</v>
      </c>
      <c r="J62" s="9" t="s">
        <v>46863</v>
      </c>
      <c r="K62" s="9" t="s">
        <v>46864</v>
      </c>
      <c r="L62" s="10" t="s">
        <v>46865</v>
      </c>
      <c r="M62" s="10" t="s">
        <v>46866</v>
      </c>
      <c r="N62" s="10" t="s">
        <v>46867</v>
      </c>
      <c r="O62" s="10" t="s">
        <v>46868</v>
      </c>
      <c r="P62" s="10" t="s">
        <v>46869</v>
      </c>
      <c r="Q62" s="10" t="s">
        <v>46870</v>
      </c>
      <c r="R62" s="10" t="s">
        <v>46871</v>
      </c>
      <c r="S62" s="11" t="s">
        <v>46872</v>
      </c>
      <c r="T62" s="11" t="s">
        <v>46873</v>
      </c>
      <c r="U62" s="11" t="s">
        <v>46874</v>
      </c>
      <c r="V62" s="11" t="s">
        <v>46875</v>
      </c>
    </row>
    <row r="63" spans="1:22" x14ac:dyDescent="0.25">
      <c r="A63" s="7" t="s">
        <v>46876</v>
      </c>
      <c r="B63" s="8" t="s">
        <v>46877</v>
      </c>
      <c r="C63" s="8" t="s">
        <v>46878</v>
      </c>
      <c r="D63" s="8" t="s">
        <v>46879</v>
      </c>
      <c r="E63" s="8" t="s">
        <v>46880</v>
      </c>
      <c r="F63" s="8" t="s">
        <v>46881</v>
      </c>
      <c r="G63" s="9" t="s">
        <v>46882</v>
      </c>
      <c r="H63" s="9" t="s">
        <v>46883</v>
      </c>
      <c r="I63" s="9" t="s">
        <v>46884</v>
      </c>
      <c r="J63" s="9" t="s">
        <v>46885</v>
      </c>
      <c r="K63" s="9" t="s">
        <v>46886</v>
      </c>
      <c r="L63" s="10" t="s">
        <v>46887</v>
      </c>
      <c r="M63" s="10" t="s">
        <v>46888</v>
      </c>
      <c r="N63" s="10" t="s">
        <v>46889</v>
      </c>
      <c r="O63" s="10" t="s">
        <v>46890</v>
      </c>
      <c r="P63" s="10" t="s">
        <v>46891</v>
      </c>
      <c r="Q63" s="10" t="s">
        <v>46892</v>
      </c>
      <c r="R63" s="10" t="s">
        <v>46893</v>
      </c>
      <c r="S63" s="11" t="s">
        <v>46894</v>
      </c>
      <c r="T63" s="11" t="s">
        <v>46895</v>
      </c>
      <c r="U63" s="11" t="s">
        <v>46896</v>
      </c>
      <c r="V63" s="11" t="s">
        <v>46897</v>
      </c>
    </row>
    <row r="64" spans="1:22" x14ac:dyDescent="0.25">
      <c r="A64" s="7" t="s">
        <v>46898</v>
      </c>
      <c r="B64" s="8" t="s">
        <v>46899</v>
      </c>
      <c r="C64" s="8" t="s">
        <v>46900</v>
      </c>
      <c r="D64" s="8" t="s">
        <v>46901</v>
      </c>
      <c r="E64" s="8" t="s">
        <v>46902</v>
      </c>
      <c r="F64" s="8" t="s">
        <v>46903</v>
      </c>
      <c r="G64" s="9" t="s">
        <v>46904</v>
      </c>
      <c r="H64" s="9" t="s">
        <v>46905</v>
      </c>
      <c r="I64" s="9" t="s">
        <v>46906</v>
      </c>
      <c r="J64" s="9" t="s">
        <v>46907</v>
      </c>
      <c r="K64" s="9" t="s">
        <v>46908</v>
      </c>
      <c r="L64" s="10" t="s">
        <v>46909</v>
      </c>
      <c r="M64" s="10" t="s">
        <v>46910</v>
      </c>
      <c r="N64" s="10" t="s">
        <v>46911</v>
      </c>
      <c r="O64" s="10" t="s">
        <v>46912</v>
      </c>
      <c r="P64" s="10" t="s">
        <v>46913</v>
      </c>
      <c r="Q64" s="10" t="s">
        <v>46914</v>
      </c>
      <c r="R64" s="10" t="s">
        <v>46915</v>
      </c>
      <c r="S64" s="11" t="s">
        <v>46916</v>
      </c>
      <c r="T64" s="11" t="s">
        <v>46917</v>
      </c>
      <c r="U64" s="11" t="s">
        <v>46918</v>
      </c>
      <c r="V64" s="11" t="s">
        <v>46919</v>
      </c>
    </row>
    <row r="65" spans="1:22" x14ac:dyDescent="0.25">
      <c r="A65" s="7" t="s">
        <v>46920</v>
      </c>
      <c r="B65" s="8" t="s">
        <v>46921</v>
      </c>
      <c r="C65" s="8" t="s">
        <v>46922</v>
      </c>
      <c r="D65" s="8" t="s">
        <v>46923</v>
      </c>
      <c r="E65" s="8" t="s">
        <v>46924</v>
      </c>
      <c r="F65" s="8" t="s">
        <v>46925</v>
      </c>
      <c r="G65" s="9" t="s">
        <v>46926</v>
      </c>
      <c r="H65" s="9" t="s">
        <v>46927</v>
      </c>
      <c r="I65" s="9" t="s">
        <v>46928</v>
      </c>
      <c r="J65" s="9" t="s">
        <v>46929</v>
      </c>
      <c r="K65" s="9" t="s">
        <v>46930</v>
      </c>
      <c r="L65" s="10" t="s">
        <v>46931</v>
      </c>
      <c r="M65" s="10" t="s">
        <v>46932</v>
      </c>
      <c r="N65" s="10" t="s">
        <v>46933</v>
      </c>
      <c r="O65" s="10" t="s">
        <v>46934</v>
      </c>
      <c r="P65" s="10" t="s">
        <v>46935</v>
      </c>
      <c r="Q65" s="10" t="s">
        <v>46936</v>
      </c>
      <c r="R65" s="10" t="s">
        <v>46937</v>
      </c>
      <c r="S65" s="11" t="s">
        <v>46938</v>
      </c>
      <c r="T65" s="11" t="s">
        <v>46939</v>
      </c>
      <c r="U65" s="11" t="s">
        <v>46940</v>
      </c>
      <c r="V65" s="11" t="s">
        <v>46941</v>
      </c>
    </row>
    <row r="66" spans="1:22" x14ac:dyDescent="0.25">
      <c r="A66" s="7" t="s">
        <v>46942</v>
      </c>
      <c r="B66" s="8" t="s">
        <v>46943</v>
      </c>
      <c r="C66" s="8" t="s">
        <v>46944</v>
      </c>
      <c r="D66" s="8" t="s">
        <v>46945</v>
      </c>
      <c r="E66" s="8" t="s">
        <v>46946</v>
      </c>
      <c r="F66" s="8" t="s">
        <v>46947</v>
      </c>
      <c r="G66" s="9" t="s">
        <v>46948</v>
      </c>
      <c r="H66" s="9" t="s">
        <v>46949</v>
      </c>
      <c r="I66" s="9" t="s">
        <v>46950</v>
      </c>
      <c r="J66" s="9" t="s">
        <v>46951</v>
      </c>
      <c r="K66" s="9" t="s">
        <v>46952</v>
      </c>
      <c r="L66" s="10" t="s">
        <v>46953</v>
      </c>
      <c r="M66" s="10" t="s">
        <v>46954</v>
      </c>
      <c r="N66" s="10" t="s">
        <v>46955</v>
      </c>
      <c r="O66" s="10" t="s">
        <v>46956</v>
      </c>
      <c r="P66" s="10" t="s">
        <v>46957</v>
      </c>
      <c r="Q66" s="10" t="s">
        <v>46958</v>
      </c>
      <c r="R66" s="10" t="s">
        <v>46959</v>
      </c>
      <c r="S66" s="11" t="s">
        <v>46960</v>
      </c>
      <c r="T66" s="11" t="s">
        <v>46961</v>
      </c>
      <c r="U66" s="11" t="s">
        <v>46962</v>
      </c>
      <c r="V66" s="11" t="s">
        <v>46963</v>
      </c>
    </row>
    <row r="67" spans="1:22" x14ac:dyDescent="0.25">
      <c r="A67" s="7" t="s">
        <v>46964</v>
      </c>
      <c r="B67" s="8" t="s">
        <v>46965</v>
      </c>
      <c r="C67" s="8" t="s">
        <v>46966</v>
      </c>
      <c r="D67" s="8" t="s">
        <v>46967</v>
      </c>
      <c r="E67" s="8" t="s">
        <v>46968</v>
      </c>
      <c r="F67" s="8" t="s">
        <v>46969</v>
      </c>
      <c r="G67" s="9" t="s">
        <v>46970</v>
      </c>
      <c r="H67" s="9" t="s">
        <v>46971</v>
      </c>
      <c r="I67" s="9" t="s">
        <v>46972</v>
      </c>
      <c r="J67" s="9" t="s">
        <v>46973</v>
      </c>
      <c r="K67" s="9" t="s">
        <v>46974</v>
      </c>
      <c r="L67" s="10" t="s">
        <v>46975</v>
      </c>
      <c r="M67" s="10" t="s">
        <v>46976</v>
      </c>
      <c r="N67" s="10" t="s">
        <v>46977</v>
      </c>
      <c r="O67" s="10" t="s">
        <v>46978</v>
      </c>
      <c r="P67" s="10" t="s">
        <v>46979</v>
      </c>
      <c r="Q67" s="10" t="s">
        <v>46980</v>
      </c>
      <c r="R67" s="10" t="s">
        <v>46981</v>
      </c>
      <c r="S67" s="11" t="s">
        <v>46982</v>
      </c>
      <c r="T67" s="11" t="s">
        <v>46983</v>
      </c>
      <c r="U67" s="11" t="s">
        <v>46984</v>
      </c>
      <c r="V67" s="11" t="s">
        <v>46985</v>
      </c>
    </row>
    <row r="68" spans="1:22" x14ac:dyDescent="0.25">
      <c r="A68" s="7" t="s">
        <v>46986</v>
      </c>
      <c r="B68" s="8" t="s">
        <v>46987</v>
      </c>
      <c r="C68" s="8" t="s">
        <v>46988</v>
      </c>
      <c r="D68" s="8" t="s">
        <v>46989</v>
      </c>
      <c r="E68" s="8" t="s">
        <v>46990</v>
      </c>
      <c r="F68" s="8" t="s">
        <v>46991</v>
      </c>
      <c r="G68" s="9" t="s">
        <v>46992</v>
      </c>
      <c r="H68" s="9" t="s">
        <v>46993</v>
      </c>
      <c r="I68" s="9" t="s">
        <v>46994</v>
      </c>
      <c r="J68" s="9" t="s">
        <v>46995</v>
      </c>
      <c r="K68" s="9" t="s">
        <v>46996</v>
      </c>
      <c r="L68" s="10" t="s">
        <v>46997</v>
      </c>
      <c r="M68" s="10" t="s">
        <v>46998</v>
      </c>
      <c r="N68" s="10" t="s">
        <v>46999</v>
      </c>
      <c r="O68" s="10" t="s">
        <v>47000</v>
      </c>
      <c r="P68" s="10" t="s">
        <v>47001</v>
      </c>
      <c r="Q68" s="10" t="s">
        <v>47002</v>
      </c>
      <c r="R68" s="10" t="s">
        <v>47003</v>
      </c>
      <c r="S68" s="11" t="s">
        <v>47004</v>
      </c>
      <c r="T68" s="11" t="s">
        <v>47005</v>
      </c>
      <c r="U68" s="11" t="s">
        <v>47006</v>
      </c>
      <c r="V68" s="11" t="s">
        <v>47007</v>
      </c>
    </row>
    <row r="69" spans="1:22" x14ac:dyDescent="0.25">
      <c r="A69" s="7" t="s">
        <v>47008</v>
      </c>
      <c r="B69" s="8" t="s">
        <v>47009</v>
      </c>
      <c r="C69" s="8" t="s">
        <v>47010</v>
      </c>
      <c r="D69" s="8" t="s">
        <v>47011</v>
      </c>
      <c r="E69" s="8" t="s">
        <v>47012</v>
      </c>
      <c r="F69" s="8" t="s">
        <v>47013</v>
      </c>
      <c r="G69" s="9" t="s">
        <v>47014</v>
      </c>
      <c r="H69" s="9" t="s">
        <v>47015</v>
      </c>
      <c r="I69" s="9" t="s">
        <v>47016</v>
      </c>
      <c r="J69" s="9" t="s">
        <v>47017</v>
      </c>
      <c r="K69" s="9" t="s">
        <v>47018</v>
      </c>
      <c r="L69" s="10" t="s">
        <v>47019</v>
      </c>
      <c r="M69" s="10" t="s">
        <v>47020</v>
      </c>
      <c r="N69" s="10" t="s">
        <v>47021</v>
      </c>
      <c r="O69" s="10" t="s">
        <v>47022</v>
      </c>
      <c r="P69" s="10" t="s">
        <v>47023</v>
      </c>
      <c r="Q69" s="10" t="s">
        <v>47024</v>
      </c>
      <c r="R69" s="10" t="s">
        <v>47025</v>
      </c>
      <c r="S69" s="11" t="s">
        <v>47026</v>
      </c>
      <c r="T69" s="11" t="s">
        <v>47027</v>
      </c>
      <c r="U69" s="11" t="s">
        <v>47028</v>
      </c>
      <c r="V69" s="11" t="s">
        <v>47029</v>
      </c>
    </row>
    <row r="70" spans="1:22" x14ac:dyDescent="0.25">
      <c r="A70" s="7" t="s">
        <v>47030</v>
      </c>
      <c r="B70" s="8" t="s">
        <v>47031</v>
      </c>
      <c r="C70" s="8" t="s">
        <v>47032</v>
      </c>
      <c r="D70" s="8" t="s">
        <v>47033</v>
      </c>
      <c r="E70" s="8" t="s">
        <v>47034</v>
      </c>
      <c r="F70" s="8" t="s">
        <v>47035</v>
      </c>
      <c r="G70" s="9" t="s">
        <v>47036</v>
      </c>
      <c r="H70" s="9" t="s">
        <v>47037</v>
      </c>
      <c r="I70" s="9" t="s">
        <v>47038</v>
      </c>
      <c r="J70" s="9" t="s">
        <v>47039</v>
      </c>
      <c r="K70" s="9" t="s">
        <v>47040</v>
      </c>
      <c r="L70" s="10" t="s">
        <v>47041</v>
      </c>
      <c r="M70" s="10" t="s">
        <v>47042</v>
      </c>
      <c r="N70" s="10" t="s">
        <v>47043</v>
      </c>
      <c r="O70" s="10" t="s">
        <v>47044</v>
      </c>
      <c r="P70" s="10" t="s">
        <v>47045</v>
      </c>
      <c r="Q70" s="10" t="s">
        <v>47046</v>
      </c>
      <c r="R70" s="10" t="s">
        <v>47047</v>
      </c>
      <c r="S70" s="11" t="s">
        <v>47048</v>
      </c>
      <c r="T70" s="11" t="s">
        <v>47049</v>
      </c>
      <c r="U70" s="11" t="s">
        <v>47050</v>
      </c>
      <c r="V70" s="11" t="s">
        <v>47051</v>
      </c>
    </row>
    <row r="71" spans="1:22" x14ac:dyDescent="0.25">
      <c r="A71" s="7" t="s">
        <v>47052</v>
      </c>
      <c r="B71" s="8" t="s">
        <v>47053</v>
      </c>
      <c r="C71" s="8" t="s">
        <v>47054</v>
      </c>
      <c r="D71" s="8" t="s">
        <v>47055</v>
      </c>
      <c r="E71" s="8" t="s">
        <v>47056</v>
      </c>
      <c r="F71" s="8" t="s">
        <v>47057</v>
      </c>
      <c r="G71" s="9" t="s">
        <v>47058</v>
      </c>
      <c r="H71" s="9" t="s">
        <v>47059</v>
      </c>
      <c r="I71" s="9" t="s">
        <v>47060</v>
      </c>
      <c r="J71" s="9" t="s">
        <v>47061</v>
      </c>
      <c r="K71" s="9" t="s">
        <v>47062</v>
      </c>
      <c r="L71" s="10" t="s">
        <v>47063</v>
      </c>
      <c r="M71" s="10" t="s">
        <v>47064</v>
      </c>
      <c r="N71" s="10" t="s">
        <v>47065</v>
      </c>
      <c r="O71" s="10" t="s">
        <v>47066</v>
      </c>
      <c r="P71" s="10" t="s">
        <v>47067</v>
      </c>
      <c r="Q71" s="10" t="s">
        <v>47068</v>
      </c>
      <c r="R71" s="10" t="s">
        <v>47069</v>
      </c>
      <c r="S71" s="11" t="s">
        <v>47070</v>
      </c>
      <c r="T71" s="11" t="s">
        <v>47071</v>
      </c>
      <c r="U71" s="11" t="s">
        <v>47072</v>
      </c>
      <c r="V71" s="11" t="s">
        <v>47073</v>
      </c>
    </row>
    <row r="72" spans="1:22" x14ac:dyDescent="0.25">
      <c r="A72" s="7" t="s">
        <v>47074</v>
      </c>
      <c r="B72" s="8" t="s">
        <v>47075</v>
      </c>
      <c r="C72" s="8" t="s">
        <v>47076</v>
      </c>
      <c r="D72" s="8" t="s">
        <v>47077</v>
      </c>
      <c r="E72" s="8" t="s">
        <v>47078</v>
      </c>
      <c r="F72" s="8" t="s">
        <v>47079</v>
      </c>
      <c r="G72" s="9" t="s">
        <v>47080</v>
      </c>
      <c r="H72" s="9" t="s">
        <v>47081</v>
      </c>
      <c r="I72" s="9" t="s">
        <v>47082</v>
      </c>
      <c r="J72" s="9" t="s">
        <v>47083</v>
      </c>
      <c r="K72" s="9" t="s">
        <v>47084</v>
      </c>
      <c r="L72" s="10" t="s">
        <v>47085</v>
      </c>
      <c r="M72" s="10" t="s">
        <v>47086</v>
      </c>
      <c r="N72" s="10" t="s">
        <v>47087</v>
      </c>
      <c r="O72" s="10" t="s">
        <v>47088</v>
      </c>
      <c r="P72" s="10" t="s">
        <v>47089</v>
      </c>
      <c r="Q72" s="10" t="s">
        <v>47090</v>
      </c>
      <c r="R72" s="10" t="s">
        <v>47091</v>
      </c>
      <c r="S72" s="11" t="s">
        <v>47092</v>
      </c>
      <c r="T72" s="11" t="s">
        <v>47093</v>
      </c>
      <c r="U72" s="11" t="s">
        <v>47094</v>
      </c>
      <c r="V72" s="11" t="s">
        <v>47095</v>
      </c>
    </row>
    <row r="73" spans="1:22" x14ac:dyDescent="0.25">
      <c r="A73" s="7" t="s">
        <v>47096</v>
      </c>
      <c r="B73" s="8" t="s">
        <v>47097</v>
      </c>
      <c r="C73" s="8" t="s">
        <v>47098</v>
      </c>
      <c r="D73" s="8" t="s">
        <v>47099</v>
      </c>
      <c r="E73" s="8" t="s">
        <v>47100</v>
      </c>
      <c r="F73" s="8" t="s">
        <v>47101</v>
      </c>
      <c r="G73" s="9" t="s">
        <v>47102</v>
      </c>
      <c r="H73" s="9" t="s">
        <v>47103</v>
      </c>
      <c r="I73" s="9" t="s">
        <v>47104</v>
      </c>
      <c r="J73" s="9" t="s">
        <v>47105</v>
      </c>
      <c r="K73" s="9" t="s">
        <v>47106</v>
      </c>
      <c r="L73" s="10" t="s">
        <v>47107</v>
      </c>
      <c r="M73" s="10" t="s">
        <v>47108</v>
      </c>
      <c r="N73" s="10" t="s">
        <v>47109</v>
      </c>
      <c r="O73" s="10" t="s">
        <v>47110</v>
      </c>
      <c r="P73" s="10" t="s">
        <v>47111</v>
      </c>
      <c r="Q73" s="10" t="s">
        <v>47112</v>
      </c>
      <c r="R73" s="10" t="s">
        <v>47113</v>
      </c>
      <c r="S73" s="11" t="s">
        <v>47114</v>
      </c>
      <c r="T73" s="11" t="s">
        <v>47115</v>
      </c>
      <c r="U73" s="11" t="s">
        <v>47116</v>
      </c>
      <c r="V73" s="11" t="s">
        <v>47117</v>
      </c>
    </row>
    <row r="74" spans="1:22" x14ac:dyDescent="0.25">
      <c r="A74" s="7" t="s">
        <v>47118</v>
      </c>
      <c r="B74" s="8" t="s">
        <v>47119</v>
      </c>
      <c r="C74" s="8" t="s">
        <v>47120</v>
      </c>
      <c r="D74" s="8" t="s">
        <v>47121</v>
      </c>
      <c r="E74" s="8" t="s">
        <v>47122</v>
      </c>
      <c r="F74" s="8" t="s">
        <v>47123</v>
      </c>
      <c r="G74" s="9" t="s">
        <v>47124</v>
      </c>
      <c r="H74" s="9" t="s">
        <v>47125</v>
      </c>
      <c r="I74" s="9" t="s">
        <v>47126</v>
      </c>
      <c r="J74" s="9" t="s">
        <v>47127</v>
      </c>
      <c r="K74" s="9" t="s">
        <v>47128</v>
      </c>
      <c r="L74" s="10" t="s">
        <v>47129</v>
      </c>
      <c r="M74" s="10" t="s">
        <v>47130</v>
      </c>
      <c r="N74" s="10" t="s">
        <v>47131</v>
      </c>
      <c r="O74" s="10" t="s">
        <v>47132</v>
      </c>
      <c r="P74" s="10" t="s">
        <v>47133</v>
      </c>
      <c r="Q74" s="10" t="s">
        <v>47134</v>
      </c>
      <c r="R74" s="10" t="s">
        <v>47135</v>
      </c>
      <c r="S74" s="11" t="s">
        <v>47136</v>
      </c>
      <c r="T74" s="11" t="s">
        <v>47137</v>
      </c>
      <c r="U74" s="11" t="s">
        <v>47138</v>
      </c>
      <c r="V74" s="11" t="s">
        <v>47139</v>
      </c>
    </row>
    <row r="75" spans="1:22" x14ac:dyDescent="0.25">
      <c r="A75" s="7" t="s">
        <v>47140</v>
      </c>
      <c r="B75" s="8" t="s">
        <v>47141</v>
      </c>
      <c r="C75" s="8" t="s">
        <v>47142</v>
      </c>
      <c r="D75" s="8" t="s">
        <v>47143</v>
      </c>
      <c r="E75" s="8" t="s">
        <v>47144</v>
      </c>
      <c r="F75" s="8" t="s">
        <v>47145</v>
      </c>
      <c r="G75" s="9" t="s">
        <v>47146</v>
      </c>
      <c r="H75" s="9" t="s">
        <v>47147</v>
      </c>
      <c r="I75" s="9" t="s">
        <v>47148</v>
      </c>
      <c r="J75" s="9" t="s">
        <v>47149</v>
      </c>
      <c r="K75" s="9" t="s">
        <v>47150</v>
      </c>
      <c r="L75" s="10" t="s">
        <v>47151</v>
      </c>
      <c r="M75" s="10" t="s">
        <v>47152</v>
      </c>
      <c r="N75" s="10" t="s">
        <v>47153</v>
      </c>
      <c r="O75" s="10" t="s">
        <v>47154</v>
      </c>
      <c r="P75" s="10" t="s">
        <v>47155</v>
      </c>
      <c r="Q75" s="10" t="s">
        <v>47156</v>
      </c>
      <c r="R75" s="10" t="s">
        <v>47157</v>
      </c>
      <c r="S75" s="11" t="s">
        <v>47158</v>
      </c>
      <c r="T75" s="11" t="s">
        <v>47159</v>
      </c>
      <c r="U75" s="11" t="s">
        <v>47160</v>
      </c>
      <c r="V75" s="11" t="s">
        <v>47161</v>
      </c>
    </row>
    <row r="76" spans="1:22" x14ac:dyDescent="0.25">
      <c r="A76" s="7" t="s">
        <v>47162</v>
      </c>
      <c r="B76" s="8" t="s">
        <v>47163</v>
      </c>
      <c r="C76" s="8" t="s">
        <v>47164</v>
      </c>
      <c r="D76" s="8" t="s">
        <v>47165</v>
      </c>
      <c r="E76" s="8" t="s">
        <v>47166</v>
      </c>
      <c r="F76" s="8" t="s">
        <v>47167</v>
      </c>
      <c r="G76" s="9" t="s">
        <v>47168</v>
      </c>
      <c r="H76" s="9" t="s">
        <v>47169</v>
      </c>
      <c r="I76" s="9" t="s">
        <v>47170</v>
      </c>
      <c r="J76" s="9" t="s">
        <v>47171</v>
      </c>
      <c r="K76" s="9" t="s">
        <v>47172</v>
      </c>
      <c r="L76" s="10" t="s">
        <v>47173</v>
      </c>
      <c r="M76" s="10" t="s">
        <v>47174</v>
      </c>
      <c r="N76" s="10" t="s">
        <v>47175</v>
      </c>
      <c r="O76" s="10" t="s">
        <v>47176</v>
      </c>
      <c r="P76" s="10" t="s">
        <v>47177</v>
      </c>
      <c r="Q76" s="10" t="s">
        <v>47178</v>
      </c>
      <c r="R76" s="10" t="s">
        <v>47179</v>
      </c>
      <c r="S76" s="11" t="s">
        <v>47180</v>
      </c>
      <c r="T76" s="11" t="s">
        <v>47181</v>
      </c>
      <c r="U76" s="11" t="s">
        <v>47182</v>
      </c>
      <c r="V76" s="11" t="s">
        <v>47183</v>
      </c>
    </row>
    <row r="77" spans="1:22" x14ac:dyDescent="0.25">
      <c r="A77" s="7" t="s">
        <v>47184</v>
      </c>
      <c r="B77" s="8" t="s">
        <v>47185</v>
      </c>
      <c r="C77" s="8" t="s">
        <v>47186</v>
      </c>
      <c r="D77" s="8" t="s">
        <v>47187</v>
      </c>
      <c r="E77" s="8" t="s">
        <v>47188</v>
      </c>
      <c r="F77" s="8" t="s">
        <v>47189</v>
      </c>
      <c r="G77" s="9" t="s">
        <v>47190</v>
      </c>
      <c r="H77" s="9" t="s">
        <v>47191</v>
      </c>
      <c r="I77" s="9" t="s">
        <v>47192</v>
      </c>
      <c r="J77" s="9" t="s">
        <v>47193</v>
      </c>
      <c r="K77" s="9" t="s">
        <v>47194</v>
      </c>
      <c r="L77" s="10" t="s">
        <v>47195</v>
      </c>
      <c r="M77" s="10" t="s">
        <v>47196</v>
      </c>
      <c r="N77" s="10" t="s">
        <v>47197</v>
      </c>
      <c r="O77" s="10" t="s">
        <v>47198</v>
      </c>
      <c r="P77" s="10" t="s">
        <v>47199</v>
      </c>
      <c r="Q77" s="10" t="s">
        <v>47200</v>
      </c>
      <c r="R77" s="10" t="s">
        <v>47201</v>
      </c>
      <c r="S77" s="11" t="s">
        <v>47202</v>
      </c>
      <c r="T77" s="11" t="s">
        <v>47203</v>
      </c>
      <c r="U77" s="11" t="s">
        <v>47204</v>
      </c>
      <c r="V77" s="11" t="s">
        <v>47205</v>
      </c>
    </row>
    <row r="78" spans="1:22" x14ac:dyDescent="0.25">
      <c r="A78" s="7" t="s">
        <v>47206</v>
      </c>
      <c r="B78" s="8" t="s">
        <v>47207</v>
      </c>
      <c r="C78" s="8" t="s">
        <v>47208</v>
      </c>
      <c r="D78" s="8" t="s">
        <v>47209</v>
      </c>
      <c r="E78" s="8" t="s">
        <v>47210</v>
      </c>
      <c r="F78" s="8" t="s">
        <v>47211</v>
      </c>
      <c r="G78" s="9" t="s">
        <v>47212</v>
      </c>
      <c r="H78" s="9" t="s">
        <v>47213</v>
      </c>
      <c r="I78" s="9" t="s">
        <v>47214</v>
      </c>
      <c r="J78" s="9" t="s">
        <v>47215</v>
      </c>
      <c r="K78" s="9" t="s">
        <v>47216</v>
      </c>
      <c r="L78" s="10" t="s">
        <v>47217</v>
      </c>
      <c r="M78" s="10" t="s">
        <v>47218</v>
      </c>
      <c r="N78" s="10" t="s">
        <v>47219</v>
      </c>
      <c r="O78" s="10" t="s">
        <v>47220</v>
      </c>
      <c r="P78" s="10" t="s">
        <v>47221</v>
      </c>
      <c r="Q78" s="10" t="s">
        <v>47222</v>
      </c>
      <c r="R78" s="10" t="s">
        <v>47223</v>
      </c>
      <c r="S78" s="11" t="s">
        <v>47224</v>
      </c>
      <c r="T78" s="11" t="s">
        <v>47225</v>
      </c>
      <c r="U78" s="11" t="s">
        <v>47226</v>
      </c>
      <c r="V78" s="11" t="s">
        <v>47227</v>
      </c>
    </row>
    <row r="79" spans="1:22" x14ac:dyDescent="0.25">
      <c r="A79" s="7" t="s">
        <v>47228</v>
      </c>
      <c r="B79" s="8" t="s">
        <v>47229</v>
      </c>
      <c r="C79" s="8" t="s">
        <v>47230</v>
      </c>
      <c r="D79" s="8" t="s">
        <v>47231</v>
      </c>
      <c r="E79" s="8" t="s">
        <v>47232</v>
      </c>
      <c r="F79" s="8" t="s">
        <v>47233</v>
      </c>
      <c r="G79" s="9" t="s">
        <v>47234</v>
      </c>
      <c r="H79" s="9" t="s">
        <v>47235</v>
      </c>
      <c r="I79" s="9" t="s">
        <v>47236</v>
      </c>
      <c r="J79" s="9" t="s">
        <v>47237</v>
      </c>
      <c r="K79" s="9" t="s">
        <v>47238</v>
      </c>
      <c r="L79" s="10" t="s">
        <v>47239</v>
      </c>
      <c r="M79" s="10" t="s">
        <v>47240</v>
      </c>
      <c r="N79" s="10" t="s">
        <v>47241</v>
      </c>
      <c r="O79" s="10" t="s">
        <v>47242</v>
      </c>
      <c r="P79" s="10" t="s">
        <v>47243</v>
      </c>
      <c r="Q79" s="10" t="s">
        <v>47244</v>
      </c>
      <c r="R79" s="10" t="s">
        <v>47245</v>
      </c>
      <c r="S79" s="11" t="s">
        <v>47246</v>
      </c>
      <c r="T79" s="11" t="s">
        <v>47247</v>
      </c>
      <c r="U79" s="11" t="s">
        <v>47248</v>
      </c>
      <c r="V79" s="11" t="s">
        <v>47249</v>
      </c>
    </row>
    <row r="80" spans="1:22" x14ac:dyDescent="0.25">
      <c r="A80" s="7" t="s">
        <v>47250</v>
      </c>
      <c r="B80" s="8" t="s">
        <v>47251</v>
      </c>
      <c r="C80" s="8" t="s">
        <v>47252</v>
      </c>
      <c r="D80" s="8" t="s">
        <v>47253</v>
      </c>
      <c r="E80" s="8" t="s">
        <v>47254</v>
      </c>
      <c r="F80" s="8" t="s">
        <v>47255</v>
      </c>
      <c r="G80" s="9" t="s">
        <v>47256</v>
      </c>
      <c r="H80" s="9" t="s">
        <v>47257</v>
      </c>
      <c r="I80" s="9" t="s">
        <v>47258</v>
      </c>
      <c r="J80" s="9" t="s">
        <v>47259</v>
      </c>
      <c r="K80" s="9" t="s">
        <v>47260</v>
      </c>
      <c r="L80" s="10" t="s">
        <v>47261</v>
      </c>
      <c r="M80" s="10" t="s">
        <v>47262</v>
      </c>
      <c r="N80" s="10" t="s">
        <v>47263</v>
      </c>
      <c r="O80" s="10" t="s">
        <v>47264</v>
      </c>
      <c r="P80" s="10" t="s">
        <v>47265</v>
      </c>
      <c r="Q80" s="10" t="s">
        <v>47266</v>
      </c>
      <c r="R80" s="10" t="s">
        <v>47267</v>
      </c>
      <c r="S80" s="11" t="s">
        <v>47268</v>
      </c>
      <c r="T80" s="11" t="s">
        <v>47269</v>
      </c>
      <c r="U80" s="11" t="s">
        <v>47270</v>
      </c>
      <c r="V80" s="11" t="s">
        <v>47271</v>
      </c>
    </row>
    <row r="81" spans="1:22" x14ac:dyDescent="0.25">
      <c r="A81" s="7" t="s">
        <v>47272</v>
      </c>
      <c r="B81" s="8" t="s">
        <v>47273</v>
      </c>
      <c r="C81" s="8" t="s">
        <v>47274</v>
      </c>
      <c r="D81" s="8" t="s">
        <v>47275</v>
      </c>
      <c r="E81" s="8" t="s">
        <v>47276</v>
      </c>
      <c r="F81" s="8" t="s">
        <v>47277</v>
      </c>
      <c r="G81" s="9" t="s">
        <v>47278</v>
      </c>
      <c r="H81" s="9" t="s">
        <v>47279</v>
      </c>
      <c r="I81" s="9" t="s">
        <v>47280</v>
      </c>
      <c r="J81" s="9" t="s">
        <v>47281</v>
      </c>
      <c r="K81" s="9" t="s">
        <v>47282</v>
      </c>
      <c r="L81" s="10" t="s">
        <v>47283</v>
      </c>
      <c r="M81" s="10" t="s">
        <v>47284</v>
      </c>
      <c r="N81" s="10" t="s">
        <v>47285</v>
      </c>
      <c r="O81" s="10" t="s">
        <v>47286</v>
      </c>
      <c r="P81" s="10" t="s">
        <v>47287</v>
      </c>
      <c r="Q81" s="10" t="s">
        <v>47288</v>
      </c>
      <c r="R81" s="10" t="s">
        <v>47289</v>
      </c>
      <c r="S81" s="11" t="s">
        <v>47290</v>
      </c>
      <c r="T81" s="11" t="s">
        <v>47291</v>
      </c>
      <c r="U81" s="11" t="s">
        <v>47292</v>
      </c>
      <c r="V81" s="11" t="s">
        <v>47293</v>
      </c>
    </row>
    <row r="82" spans="1:22" x14ac:dyDescent="0.25">
      <c r="A82" s="7" t="s">
        <v>47294</v>
      </c>
      <c r="B82" s="8" t="s">
        <v>47295</v>
      </c>
      <c r="C82" s="8" t="s">
        <v>47296</v>
      </c>
      <c r="D82" s="8" t="s">
        <v>47297</v>
      </c>
      <c r="E82" s="8" t="s">
        <v>47298</v>
      </c>
      <c r="F82" s="8" t="s">
        <v>47299</v>
      </c>
      <c r="G82" s="9" t="s">
        <v>47300</v>
      </c>
      <c r="H82" s="9" t="s">
        <v>47301</v>
      </c>
      <c r="I82" s="9" t="s">
        <v>47302</v>
      </c>
      <c r="J82" s="9" t="s">
        <v>47303</v>
      </c>
      <c r="K82" s="9" t="s">
        <v>47304</v>
      </c>
      <c r="L82" s="10" t="s">
        <v>47305</v>
      </c>
      <c r="M82" s="10" t="s">
        <v>47306</v>
      </c>
      <c r="N82" s="10" t="s">
        <v>47307</v>
      </c>
      <c r="O82" s="10" t="s">
        <v>47308</v>
      </c>
      <c r="P82" s="10" t="s">
        <v>47309</v>
      </c>
      <c r="Q82" s="10" t="s">
        <v>47310</v>
      </c>
      <c r="R82" s="10" t="s">
        <v>47311</v>
      </c>
      <c r="S82" s="11" t="s">
        <v>47312</v>
      </c>
      <c r="T82" s="11" t="s">
        <v>47313</v>
      </c>
      <c r="U82" s="11" t="s">
        <v>47314</v>
      </c>
      <c r="V82" s="11" t="s">
        <v>47315</v>
      </c>
    </row>
    <row r="83" spans="1:22" x14ac:dyDescent="0.25">
      <c r="A83" s="7" t="s">
        <v>47316</v>
      </c>
      <c r="B83" s="8" t="s">
        <v>47317</v>
      </c>
      <c r="C83" s="8" t="s">
        <v>47318</v>
      </c>
      <c r="D83" s="8" t="s">
        <v>47319</v>
      </c>
      <c r="E83" s="8" t="s">
        <v>47320</v>
      </c>
      <c r="F83" s="8" t="s">
        <v>47321</v>
      </c>
      <c r="G83" s="9" t="s">
        <v>47322</v>
      </c>
      <c r="H83" s="9" t="s">
        <v>47323</v>
      </c>
      <c r="I83" s="9" t="s">
        <v>47324</v>
      </c>
      <c r="J83" s="9" t="s">
        <v>47325</v>
      </c>
      <c r="K83" s="9" t="s">
        <v>47326</v>
      </c>
      <c r="L83" s="10" t="s">
        <v>47327</v>
      </c>
      <c r="M83" s="10" t="s">
        <v>47328</v>
      </c>
      <c r="N83" s="10" t="s">
        <v>47329</v>
      </c>
      <c r="O83" s="10" t="s">
        <v>47330</v>
      </c>
      <c r="P83" s="10" t="s">
        <v>47331</v>
      </c>
      <c r="Q83" s="10" t="s">
        <v>47332</v>
      </c>
      <c r="R83" s="10" t="s">
        <v>47333</v>
      </c>
      <c r="S83" s="11" t="s">
        <v>47334</v>
      </c>
      <c r="T83" s="11" t="s">
        <v>47335</v>
      </c>
      <c r="U83" s="11" t="s">
        <v>47336</v>
      </c>
      <c r="V83" s="11" t="s">
        <v>47337</v>
      </c>
    </row>
    <row r="84" spans="1:22" x14ac:dyDescent="0.25">
      <c r="A84" s="7" t="s">
        <v>47338</v>
      </c>
      <c r="B84" s="8" t="s">
        <v>47339</v>
      </c>
      <c r="C84" s="8" t="s">
        <v>47340</v>
      </c>
      <c r="D84" s="8" t="s">
        <v>47341</v>
      </c>
      <c r="E84" s="8" t="s">
        <v>47342</v>
      </c>
      <c r="F84" s="8" t="s">
        <v>47343</v>
      </c>
      <c r="G84" s="9" t="s">
        <v>47344</v>
      </c>
      <c r="H84" s="9" t="s">
        <v>47345</v>
      </c>
      <c r="I84" s="9" t="s">
        <v>47346</v>
      </c>
      <c r="J84" s="9" t="s">
        <v>47347</v>
      </c>
      <c r="K84" s="9" t="s">
        <v>47348</v>
      </c>
      <c r="L84" s="10" t="s">
        <v>47349</v>
      </c>
      <c r="M84" s="10" t="s">
        <v>47350</v>
      </c>
      <c r="N84" s="10" t="s">
        <v>47351</v>
      </c>
      <c r="O84" s="10" t="s">
        <v>47352</v>
      </c>
      <c r="P84" s="10" t="s">
        <v>47353</v>
      </c>
      <c r="Q84" s="10" t="s">
        <v>47354</v>
      </c>
      <c r="R84" s="10" t="s">
        <v>47355</v>
      </c>
      <c r="S84" s="11" t="s">
        <v>47356</v>
      </c>
      <c r="T84" s="11" t="s">
        <v>47357</v>
      </c>
      <c r="U84" s="11" t="s">
        <v>47358</v>
      </c>
      <c r="V84" s="11" t="s">
        <v>47359</v>
      </c>
    </row>
    <row r="85" spans="1:22" x14ac:dyDescent="0.25">
      <c r="A85" s="7" t="s">
        <v>47360</v>
      </c>
      <c r="B85" s="8" t="s">
        <v>47361</v>
      </c>
      <c r="C85" s="8" t="s">
        <v>47362</v>
      </c>
      <c r="D85" s="8" t="s">
        <v>47363</v>
      </c>
      <c r="E85" s="8" t="s">
        <v>47364</v>
      </c>
      <c r="F85" s="8" t="s">
        <v>47365</v>
      </c>
      <c r="G85" s="9" t="s">
        <v>47366</v>
      </c>
      <c r="H85" s="9" t="s">
        <v>47367</v>
      </c>
      <c r="I85" s="9" t="s">
        <v>47368</v>
      </c>
      <c r="J85" s="9" t="s">
        <v>47369</v>
      </c>
      <c r="K85" s="9" t="s">
        <v>47370</v>
      </c>
      <c r="L85" s="10" t="s">
        <v>47371</v>
      </c>
      <c r="M85" s="10" t="s">
        <v>47372</v>
      </c>
      <c r="N85" s="10" t="s">
        <v>47373</v>
      </c>
      <c r="O85" s="10" t="s">
        <v>47374</v>
      </c>
      <c r="P85" s="10" t="s">
        <v>47375</v>
      </c>
      <c r="Q85" s="10" t="s">
        <v>47376</v>
      </c>
      <c r="R85" s="10" t="s">
        <v>47377</v>
      </c>
      <c r="S85" s="11" t="s">
        <v>47378</v>
      </c>
      <c r="T85" s="11" t="s">
        <v>47379</v>
      </c>
      <c r="U85" s="11" t="s">
        <v>47380</v>
      </c>
      <c r="V85" s="11" t="s">
        <v>47381</v>
      </c>
    </row>
    <row r="86" spans="1:22" x14ac:dyDescent="0.25">
      <c r="A86" s="7" t="s">
        <v>47382</v>
      </c>
      <c r="B86" s="8" t="s">
        <v>47383</v>
      </c>
      <c r="C86" s="8" t="s">
        <v>47384</v>
      </c>
      <c r="D86" s="8" t="s">
        <v>47385</v>
      </c>
      <c r="E86" s="8" t="s">
        <v>47386</v>
      </c>
      <c r="F86" s="8" t="s">
        <v>47387</v>
      </c>
      <c r="G86" s="9" t="s">
        <v>47388</v>
      </c>
      <c r="H86" s="9" t="s">
        <v>47389</v>
      </c>
      <c r="I86" s="9" t="s">
        <v>47390</v>
      </c>
      <c r="J86" s="9" t="s">
        <v>47391</v>
      </c>
      <c r="K86" s="9" t="s">
        <v>47392</v>
      </c>
      <c r="L86" s="10" t="s">
        <v>47393</v>
      </c>
      <c r="M86" s="10" t="s">
        <v>47394</v>
      </c>
      <c r="N86" s="10" t="s">
        <v>47395</v>
      </c>
      <c r="O86" s="10" t="s">
        <v>47396</v>
      </c>
      <c r="P86" s="10" t="s">
        <v>47397</v>
      </c>
      <c r="Q86" s="10" t="s">
        <v>47398</v>
      </c>
      <c r="R86" s="10" t="s">
        <v>47399</v>
      </c>
      <c r="S86" s="11" t="s">
        <v>47400</v>
      </c>
      <c r="T86" s="11" t="s">
        <v>47401</v>
      </c>
      <c r="U86" s="11" t="s">
        <v>47402</v>
      </c>
      <c r="V86" s="11" t="s">
        <v>47403</v>
      </c>
    </row>
    <row r="87" spans="1:22" x14ac:dyDescent="0.25">
      <c r="A87" s="7" t="s">
        <v>47404</v>
      </c>
      <c r="B87" s="8" t="s">
        <v>47405</v>
      </c>
      <c r="C87" s="8" t="s">
        <v>47406</v>
      </c>
      <c r="D87" s="8" t="s">
        <v>47407</v>
      </c>
      <c r="E87" s="8" t="s">
        <v>47408</v>
      </c>
      <c r="F87" s="8" t="s">
        <v>47409</v>
      </c>
      <c r="G87" s="9" t="s">
        <v>47410</v>
      </c>
      <c r="H87" s="9" t="s">
        <v>47411</v>
      </c>
      <c r="I87" s="9" t="s">
        <v>47412</v>
      </c>
      <c r="J87" s="9" t="s">
        <v>47413</v>
      </c>
      <c r="K87" s="9" t="s">
        <v>47414</v>
      </c>
      <c r="L87" s="10" t="s">
        <v>47415</v>
      </c>
      <c r="M87" s="10" t="s">
        <v>47416</v>
      </c>
      <c r="N87" s="10" t="s">
        <v>47417</v>
      </c>
      <c r="O87" s="10" t="s">
        <v>47418</v>
      </c>
      <c r="P87" s="10" t="s">
        <v>47419</v>
      </c>
      <c r="Q87" s="10" t="s">
        <v>47420</v>
      </c>
      <c r="R87" s="10" t="s">
        <v>47421</v>
      </c>
      <c r="S87" s="11" t="s">
        <v>47422</v>
      </c>
      <c r="T87" s="11" t="s">
        <v>47423</v>
      </c>
      <c r="U87" s="11" t="s">
        <v>47424</v>
      </c>
      <c r="V87" s="11" t="s">
        <v>47425</v>
      </c>
    </row>
    <row r="88" spans="1:22" x14ac:dyDescent="0.25">
      <c r="A88" s="7" t="s">
        <v>47426</v>
      </c>
      <c r="B88" s="8" t="s">
        <v>47427</v>
      </c>
      <c r="C88" s="8" t="s">
        <v>47428</v>
      </c>
      <c r="D88" s="8" t="s">
        <v>47429</v>
      </c>
      <c r="E88" s="8" t="s">
        <v>47430</v>
      </c>
      <c r="F88" s="8" t="s">
        <v>47431</v>
      </c>
      <c r="G88" s="9" t="s">
        <v>47432</v>
      </c>
      <c r="H88" s="9" t="s">
        <v>47433</v>
      </c>
      <c r="I88" s="9" t="s">
        <v>47434</v>
      </c>
      <c r="J88" s="9" t="s">
        <v>47435</v>
      </c>
      <c r="K88" s="9" t="s">
        <v>47436</v>
      </c>
      <c r="L88" s="10" t="s">
        <v>47437</v>
      </c>
      <c r="M88" s="10" t="s">
        <v>47438</v>
      </c>
      <c r="N88" s="10" t="s">
        <v>47439</v>
      </c>
      <c r="O88" s="10" t="s">
        <v>47440</v>
      </c>
      <c r="P88" s="10" t="s">
        <v>47441</v>
      </c>
      <c r="Q88" s="10" t="s">
        <v>47442</v>
      </c>
      <c r="R88" s="10" t="s">
        <v>47443</v>
      </c>
      <c r="S88" s="11" t="s">
        <v>47444</v>
      </c>
      <c r="T88" s="11" t="s">
        <v>47445</v>
      </c>
      <c r="U88" s="11" t="s">
        <v>47446</v>
      </c>
      <c r="V88" s="11" t="s">
        <v>47447</v>
      </c>
    </row>
    <row r="89" spans="1:22" x14ac:dyDescent="0.25">
      <c r="A89" s="7" t="s">
        <v>47448</v>
      </c>
      <c r="B89" s="8" t="s">
        <v>47449</v>
      </c>
      <c r="C89" s="8" t="s">
        <v>47450</v>
      </c>
      <c r="D89" s="8" t="s">
        <v>47451</v>
      </c>
      <c r="E89" s="8" t="s">
        <v>47452</v>
      </c>
      <c r="F89" s="8" t="s">
        <v>47453</v>
      </c>
      <c r="G89" s="9" t="s">
        <v>47454</v>
      </c>
      <c r="H89" s="9" t="s">
        <v>47455</v>
      </c>
      <c r="I89" s="9" t="s">
        <v>47456</v>
      </c>
      <c r="J89" s="9" t="s">
        <v>47457</v>
      </c>
      <c r="K89" s="9" t="s">
        <v>47458</v>
      </c>
      <c r="L89" s="10" t="s">
        <v>47459</v>
      </c>
      <c r="M89" s="10" t="s">
        <v>47460</v>
      </c>
      <c r="N89" s="10" t="s">
        <v>47461</v>
      </c>
      <c r="O89" s="10" t="s">
        <v>47462</v>
      </c>
      <c r="P89" s="10" t="s">
        <v>47463</v>
      </c>
      <c r="Q89" s="10" t="s">
        <v>47464</v>
      </c>
      <c r="R89" s="10" t="s">
        <v>47465</v>
      </c>
      <c r="S89" s="11" t="s">
        <v>47466</v>
      </c>
      <c r="T89" s="11" t="s">
        <v>47467</v>
      </c>
      <c r="U89" s="11" t="s">
        <v>47468</v>
      </c>
      <c r="V89" s="11" t="s">
        <v>47469</v>
      </c>
    </row>
    <row r="90" spans="1:22" x14ac:dyDescent="0.25">
      <c r="A90" s="7" t="s">
        <v>47470</v>
      </c>
      <c r="B90" s="8" t="s">
        <v>47471</v>
      </c>
      <c r="C90" s="8" t="s">
        <v>47472</v>
      </c>
      <c r="D90" s="8" t="s">
        <v>47473</v>
      </c>
      <c r="E90" s="8" t="s">
        <v>47474</v>
      </c>
      <c r="F90" s="8" t="s">
        <v>47475</v>
      </c>
      <c r="G90" s="9" t="s">
        <v>47476</v>
      </c>
      <c r="H90" s="9"/>
      <c r="I90" s="9" t="s">
        <v>47477</v>
      </c>
      <c r="J90" s="9" t="s">
        <v>47478</v>
      </c>
      <c r="K90" s="9"/>
      <c r="L90" s="10" t="s">
        <v>47479</v>
      </c>
      <c r="M90" s="10" t="s">
        <v>47480</v>
      </c>
      <c r="N90" s="10" t="s">
        <v>47481</v>
      </c>
      <c r="O90" s="10" t="s">
        <v>47482</v>
      </c>
      <c r="P90" s="10" t="s">
        <v>47483</v>
      </c>
      <c r="Q90" s="10" t="s">
        <v>47484</v>
      </c>
      <c r="R90" s="10" t="s">
        <v>47485</v>
      </c>
      <c r="S90" s="11" t="s">
        <v>47486</v>
      </c>
      <c r="T90" s="11" t="s">
        <v>47487</v>
      </c>
      <c r="U90" s="11" t="s">
        <v>47488</v>
      </c>
      <c r="V90" s="11" t="s">
        <v>47489</v>
      </c>
    </row>
    <row r="91" spans="1:22" x14ac:dyDescent="0.25">
      <c r="A91" s="7" t="s">
        <v>47490</v>
      </c>
      <c r="B91" s="8" t="s">
        <v>47491</v>
      </c>
      <c r="C91" s="8" t="s">
        <v>47492</v>
      </c>
      <c r="D91" s="8" t="s">
        <v>47493</v>
      </c>
      <c r="E91" s="8" t="s">
        <v>47494</v>
      </c>
      <c r="F91" s="8" t="s">
        <v>47495</v>
      </c>
      <c r="G91" s="9" t="s">
        <v>47496</v>
      </c>
      <c r="H91" s="9" t="s">
        <v>47497</v>
      </c>
      <c r="I91" s="9" t="s">
        <v>47498</v>
      </c>
      <c r="J91" s="9" t="s">
        <v>47499</v>
      </c>
      <c r="K91" s="9" t="s">
        <v>47500</v>
      </c>
      <c r="L91" s="10" t="s">
        <v>47501</v>
      </c>
      <c r="M91" s="10" t="s">
        <v>47502</v>
      </c>
      <c r="N91" s="10" t="s">
        <v>47503</v>
      </c>
      <c r="O91" s="10" t="s">
        <v>47504</v>
      </c>
      <c r="P91" s="10" t="s">
        <v>47505</v>
      </c>
      <c r="Q91" s="10" t="s">
        <v>47506</v>
      </c>
      <c r="R91" s="10" t="s">
        <v>47507</v>
      </c>
      <c r="S91" s="11" t="s">
        <v>47508</v>
      </c>
      <c r="T91" s="11" t="s">
        <v>47509</v>
      </c>
      <c r="U91" s="11" t="s">
        <v>47510</v>
      </c>
      <c r="V91" s="11" t="s">
        <v>47511</v>
      </c>
    </row>
    <row r="92" spans="1:22" x14ac:dyDescent="0.25">
      <c r="A92" s="7" t="s">
        <v>47512</v>
      </c>
      <c r="B92" s="8" t="s">
        <v>47513</v>
      </c>
      <c r="C92" s="8" t="s">
        <v>47514</v>
      </c>
      <c r="D92" s="8" t="s">
        <v>47515</v>
      </c>
      <c r="E92" s="8" t="s">
        <v>47516</v>
      </c>
      <c r="F92" s="8" t="s">
        <v>47517</v>
      </c>
      <c r="G92" s="9" t="s">
        <v>47518</v>
      </c>
      <c r="H92" s="9" t="s">
        <v>47519</v>
      </c>
      <c r="I92" s="9" t="s">
        <v>47520</v>
      </c>
      <c r="J92" s="9" t="s">
        <v>47521</v>
      </c>
      <c r="K92" s="9" t="s">
        <v>47522</v>
      </c>
      <c r="L92" s="10" t="s">
        <v>47523</v>
      </c>
      <c r="M92" s="10" t="s">
        <v>47524</v>
      </c>
      <c r="N92" s="10" t="s">
        <v>47525</v>
      </c>
      <c r="O92" s="10" t="s">
        <v>47526</v>
      </c>
      <c r="P92" s="10" t="s">
        <v>47527</v>
      </c>
      <c r="Q92" s="10" t="s">
        <v>47528</v>
      </c>
      <c r="R92" s="10" t="s">
        <v>47529</v>
      </c>
      <c r="S92" s="11" t="s">
        <v>47530</v>
      </c>
      <c r="T92" s="11" t="s">
        <v>47531</v>
      </c>
      <c r="U92" s="11" t="s">
        <v>47532</v>
      </c>
      <c r="V92" s="11" t="s">
        <v>47533</v>
      </c>
    </row>
    <row r="93" spans="1:22" x14ac:dyDescent="0.25">
      <c r="A93" s="7" t="s">
        <v>47534</v>
      </c>
      <c r="B93" s="8" t="s">
        <v>47535</v>
      </c>
      <c r="C93" s="8" t="s">
        <v>47536</v>
      </c>
      <c r="D93" s="8" t="s">
        <v>47537</v>
      </c>
      <c r="E93" s="8" t="s">
        <v>47538</v>
      </c>
      <c r="F93" s="8" t="s">
        <v>47539</v>
      </c>
      <c r="G93" s="9" t="s">
        <v>47540</v>
      </c>
      <c r="H93" s="9" t="s">
        <v>47541</v>
      </c>
      <c r="I93" s="9" t="s">
        <v>47542</v>
      </c>
      <c r="J93" s="9" t="s">
        <v>47543</v>
      </c>
      <c r="K93" s="9" t="s">
        <v>47544</v>
      </c>
      <c r="L93" s="10" t="s">
        <v>47545</v>
      </c>
      <c r="M93" s="10" t="s">
        <v>47546</v>
      </c>
      <c r="N93" s="10" t="s">
        <v>47547</v>
      </c>
      <c r="O93" s="10" t="s">
        <v>47548</v>
      </c>
      <c r="P93" s="10" t="s">
        <v>47549</v>
      </c>
      <c r="Q93" s="10" t="s">
        <v>47550</v>
      </c>
      <c r="R93" s="10" t="s">
        <v>47551</v>
      </c>
      <c r="S93" s="11" t="s">
        <v>47552</v>
      </c>
      <c r="T93" s="11" t="s">
        <v>47553</v>
      </c>
      <c r="U93" s="11" t="s">
        <v>47554</v>
      </c>
      <c r="V93" s="11" t="s">
        <v>47555</v>
      </c>
    </row>
    <row r="94" spans="1:22" x14ac:dyDescent="0.25">
      <c r="A94" s="7" t="s">
        <v>47556</v>
      </c>
      <c r="B94" s="8" t="s">
        <v>47557</v>
      </c>
      <c r="C94" s="8" t="s">
        <v>47558</v>
      </c>
      <c r="D94" s="8" t="s">
        <v>47559</v>
      </c>
      <c r="E94" s="8" t="s">
        <v>47560</v>
      </c>
      <c r="F94" s="8" t="s">
        <v>47561</v>
      </c>
      <c r="G94" s="9" t="s">
        <v>47562</v>
      </c>
      <c r="H94" s="9" t="s">
        <v>47563</v>
      </c>
      <c r="I94" s="9" t="s">
        <v>47564</v>
      </c>
      <c r="J94" s="9" t="s">
        <v>47565</v>
      </c>
      <c r="K94" s="9" t="s">
        <v>47566</v>
      </c>
      <c r="L94" s="10" t="s">
        <v>47567</v>
      </c>
      <c r="M94" s="10" t="s">
        <v>47568</v>
      </c>
      <c r="N94" s="10" t="s">
        <v>47569</v>
      </c>
      <c r="O94" s="10" t="s">
        <v>47570</v>
      </c>
      <c r="P94" s="10" t="s">
        <v>47571</v>
      </c>
      <c r="Q94" s="10" t="s">
        <v>47572</v>
      </c>
      <c r="R94" s="10" t="s">
        <v>47573</v>
      </c>
      <c r="S94" s="11" t="s">
        <v>47574</v>
      </c>
      <c r="T94" s="11" t="s">
        <v>47575</v>
      </c>
      <c r="U94" s="11" t="s">
        <v>47576</v>
      </c>
      <c r="V94" s="11" t="s">
        <v>47577</v>
      </c>
    </row>
    <row r="95" spans="1:22" x14ac:dyDescent="0.25">
      <c r="A95" s="7" t="s">
        <v>47578</v>
      </c>
      <c r="B95" s="8" t="s">
        <v>47579</v>
      </c>
      <c r="C95" s="8" t="s">
        <v>47580</v>
      </c>
      <c r="D95" s="8" t="s">
        <v>47581</v>
      </c>
      <c r="E95" s="8" t="s">
        <v>47582</v>
      </c>
      <c r="F95" s="8" t="s">
        <v>47583</v>
      </c>
      <c r="G95" s="9" t="s">
        <v>47584</v>
      </c>
      <c r="H95" s="9" t="s">
        <v>47585</v>
      </c>
      <c r="I95" s="9" t="s">
        <v>47586</v>
      </c>
      <c r="J95" s="9" t="s">
        <v>47587</v>
      </c>
      <c r="K95" s="9" t="s">
        <v>47588</v>
      </c>
      <c r="L95" s="10" t="s">
        <v>47589</v>
      </c>
      <c r="M95" s="10" t="s">
        <v>47590</v>
      </c>
      <c r="N95" s="10" t="s">
        <v>47591</v>
      </c>
      <c r="O95" s="10" t="s">
        <v>47592</v>
      </c>
      <c r="P95" s="10" t="s">
        <v>47593</v>
      </c>
      <c r="Q95" s="10" t="s">
        <v>47594</v>
      </c>
      <c r="R95" s="10" t="s">
        <v>47595</v>
      </c>
      <c r="S95" s="11" t="s">
        <v>47596</v>
      </c>
      <c r="T95" s="11" t="s">
        <v>47597</v>
      </c>
      <c r="U95" s="11" t="s">
        <v>47598</v>
      </c>
      <c r="V95" s="11" t="s">
        <v>47599</v>
      </c>
    </row>
    <row r="96" spans="1:22" x14ac:dyDescent="0.25">
      <c r="A96" s="7" t="s">
        <v>47600</v>
      </c>
      <c r="B96" s="8" t="s">
        <v>47601</v>
      </c>
      <c r="C96" s="8" t="s">
        <v>47602</v>
      </c>
      <c r="D96" s="8"/>
      <c r="E96" s="8" t="s">
        <v>47603</v>
      </c>
      <c r="F96" s="8" t="s">
        <v>47604</v>
      </c>
      <c r="G96" s="9" t="s">
        <v>47605</v>
      </c>
      <c r="H96" s="9" t="s">
        <v>47606</v>
      </c>
      <c r="I96" s="9" t="s">
        <v>47607</v>
      </c>
      <c r="J96" s="9" t="s">
        <v>47608</v>
      </c>
      <c r="K96" s="9" t="s">
        <v>47609</v>
      </c>
      <c r="L96" s="10" t="s">
        <v>47610</v>
      </c>
      <c r="M96" s="10" t="s">
        <v>47611</v>
      </c>
      <c r="N96" s="10" t="s">
        <v>47612</v>
      </c>
      <c r="O96" s="10" t="s">
        <v>47613</v>
      </c>
      <c r="P96" s="10" t="s">
        <v>47614</v>
      </c>
      <c r="Q96" s="10" t="s">
        <v>47615</v>
      </c>
      <c r="R96" s="10"/>
      <c r="S96" s="11" t="s">
        <v>47616</v>
      </c>
      <c r="T96" s="11" t="s">
        <v>47617</v>
      </c>
      <c r="U96" s="11" t="s">
        <v>47618</v>
      </c>
      <c r="V96" s="11" t="s">
        <v>47619</v>
      </c>
    </row>
    <row r="97" spans="1:22" x14ac:dyDescent="0.25">
      <c r="A97" s="7" t="s">
        <v>47620</v>
      </c>
      <c r="B97" s="8" t="s">
        <v>47621</v>
      </c>
      <c r="C97" s="8" t="s">
        <v>47622</v>
      </c>
      <c r="D97" s="8" t="s">
        <v>47623</v>
      </c>
      <c r="E97" s="8" t="s">
        <v>47624</v>
      </c>
      <c r="F97" s="8" t="s">
        <v>47625</v>
      </c>
      <c r="G97" s="9" t="s">
        <v>47626</v>
      </c>
      <c r="H97" s="9" t="s">
        <v>47627</v>
      </c>
      <c r="I97" s="9" t="s">
        <v>47628</v>
      </c>
      <c r="J97" s="9" t="s">
        <v>47629</v>
      </c>
      <c r="K97" s="9" t="s">
        <v>47630</v>
      </c>
      <c r="L97" s="10" t="s">
        <v>47631</v>
      </c>
      <c r="M97" s="10" t="s">
        <v>47632</v>
      </c>
      <c r="N97" s="10" t="s">
        <v>47633</v>
      </c>
      <c r="O97" s="10" t="s">
        <v>47634</v>
      </c>
      <c r="P97" s="10" t="s">
        <v>47635</v>
      </c>
      <c r="Q97" s="10" t="s">
        <v>47636</v>
      </c>
      <c r="R97" s="10" t="s">
        <v>47637</v>
      </c>
      <c r="S97" s="11" t="s">
        <v>47638</v>
      </c>
      <c r="T97" s="11" t="s">
        <v>47639</v>
      </c>
      <c r="U97" s="11" t="s">
        <v>47640</v>
      </c>
      <c r="V97" s="11" t="s">
        <v>47641</v>
      </c>
    </row>
    <row r="98" spans="1:22" x14ac:dyDescent="0.25">
      <c r="A98" s="7" t="s">
        <v>47642</v>
      </c>
      <c r="B98" s="8" t="s">
        <v>47643</v>
      </c>
      <c r="C98" s="8" t="s">
        <v>47644</v>
      </c>
      <c r="D98" s="8" t="s">
        <v>47645</v>
      </c>
      <c r="E98" s="8" t="s">
        <v>47646</v>
      </c>
      <c r="F98" s="8" t="s">
        <v>47647</v>
      </c>
      <c r="G98" s="9" t="s">
        <v>47648</v>
      </c>
      <c r="H98" s="9" t="s">
        <v>47649</v>
      </c>
      <c r="I98" s="9" t="s">
        <v>47650</v>
      </c>
      <c r="J98" s="9" t="s">
        <v>47651</v>
      </c>
      <c r="K98" s="9" t="s">
        <v>47652</v>
      </c>
      <c r="L98" s="10" t="s">
        <v>47653</v>
      </c>
      <c r="M98" s="10" t="s">
        <v>47654</v>
      </c>
      <c r="N98" s="10" t="s">
        <v>47655</v>
      </c>
      <c r="O98" s="10" t="s">
        <v>47656</v>
      </c>
      <c r="P98" s="10" t="s">
        <v>47657</v>
      </c>
      <c r="Q98" s="10" t="s">
        <v>47658</v>
      </c>
      <c r="R98" s="10" t="s">
        <v>47659</v>
      </c>
      <c r="S98" s="11" t="s">
        <v>47660</v>
      </c>
      <c r="T98" s="11" t="s">
        <v>47661</v>
      </c>
      <c r="U98" s="11" t="s">
        <v>47662</v>
      </c>
      <c r="V98" s="11" t="s">
        <v>47663</v>
      </c>
    </row>
    <row r="99" spans="1:22" x14ac:dyDescent="0.25">
      <c r="A99" s="7" t="s">
        <v>47664</v>
      </c>
      <c r="B99" s="8" t="s">
        <v>47665</v>
      </c>
      <c r="C99" s="8" t="s">
        <v>47666</v>
      </c>
      <c r="D99" s="8" t="s">
        <v>47667</v>
      </c>
      <c r="E99" s="8" t="s">
        <v>47668</v>
      </c>
      <c r="F99" s="8" t="s">
        <v>47669</v>
      </c>
      <c r="G99" s="9" t="s">
        <v>47670</v>
      </c>
      <c r="H99" s="9" t="s">
        <v>47671</v>
      </c>
      <c r="I99" s="9" t="s">
        <v>47672</v>
      </c>
      <c r="J99" s="9" t="s">
        <v>47673</v>
      </c>
      <c r="K99" s="9" t="s">
        <v>47674</v>
      </c>
      <c r="L99" s="10" t="s">
        <v>47675</v>
      </c>
      <c r="M99" s="10" t="s">
        <v>47676</v>
      </c>
      <c r="N99" s="10" t="s">
        <v>47677</v>
      </c>
      <c r="O99" s="10" t="s">
        <v>47678</v>
      </c>
      <c r="P99" s="10" t="s">
        <v>47679</v>
      </c>
      <c r="Q99" s="10" t="s">
        <v>47680</v>
      </c>
      <c r="R99" s="10" t="s">
        <v>47681</v>
      </c>
      <c r="S99" s="11" t="s">
        <v>47682</v>
      </c>
      <c r="T99" s="11" t="s">
        <v>47683</v>
      </c>
      <c r="U99" s="11" t="s">
        <v>47684</v>
      </c>
      <c r="V99" s="11" t="s">
        <v>47685</v>
      </c>
    </row>
    <row r="100" spans="1:22" x14ac:dyDescent="0.25">
      <c r="A100" s="7" t="s">
        <v>47686</v>
      </c>
      <c r="B100" s="8" t="s">
        <v>47687</v>
      </c>
      <c r="C100" s="8" t="s">
        <v>47688</v>
      </c>
      <c r="D100" s="8" t="s">
        <v>47689</v>
      </c>
      <c r="E100" s="8" t="s">
        <v>47690</v>
      </c>
      <c r="F100" s="8" t="s">
        <v>47691</v>
      </c>
      <c r="G100" s="9" t="s">
        <v>47692</v>
      </c>
      <c r="H100" s="9" t="s">
        <v>47693</v>
      </c>
      <c r="I100" s="9" t="s">
        <v>47694</v>
      </c>
      <c r="J100" s="9" t="s">
        <v>47695</v>
      </c>
      <c r="K100" s="9" t="s">
        <v>47696</v>
      </c>
      <c r="L100" s="10" t="s">
        <v>47697</v>
      </c>
      <c r="M100" s="10" t="s">
        <v>47698</v>
      </c>
      <c r="N100" s="10" t="s">
        <v>47699</v>
      </c>
      <c r="O100" s="10" t="s">
        <v>47700</v>
      </c>
      <c r="P100" s="10" t="s">
        <v>47701</v>
      </c>
      <c r="Q100" s="10" t="s">
        <v>47702</v>
      </c>
      <c r="R100" s="10" t="s">
        <v>47703</v>
      </c>
      <c r="S100" s="11" t="s">
        <v>47704</v>
      </c>
      <c r="T100" s="11" t="s">
        <v>47705</v>
      </c>
      <c r="U100" s="11" t="s">
        <v>47706</v>
      </c>
      <c r="V100" s="11" t="s">
        <v>47707</v>
      </c>
    </row>
    <row r="101" spans="1:22" x14ac:dyDescent="0.25">
      <c r="A101" s="7" t="s">
        <v>47708</v>
      </c>
      <c r="B101" s="8" t="s">
        <v>47709</v>
      </c>
      <c r="C101" s="8" t="s">
        <v>47710</v>
      </c>
      <c r="D101" s="8" t="s">
        <v>47711</v>
      </c>
      <c r="E101" s="8" t="s">
        <v>47712</v>
      </c>
      <c r="F101" s="8" t="s">
        <v>47713</v>
      </c>
      <c r="G101" s="9" t="s">
        <v>47714</v>
      </c>
      <c r="H101" s="9" t="s">
        <v>47715</v>
      </c>
      <c r="I101" s="9" t="s">
        <v>47716</v>
      </c>
      <c r="J101" s="9" t="s">
        <v>47717</v>
      </c>
      <c r="K101" s="9" t="s">
        <v>47718</v>
      </c>
      <c r="L101" s="10" t="s">
        <v>47719</v>
      </c>
      <c r="M101" s="10" t="s">
        <v>47720</v>
      </c>
      <c r="N101" s="10" t="s">
        <v>47721</v>
      </c>
      <c r="O101" s="10" t="s">
        <v>47722</v>
      </c>
      <c r="P101" s="10" t="s">
        <v>47723</v>
      </c>
      <c r="Q101" s="10" t="s">
        <v>47724</v>
      </c>
      <c r="R101" s="10" t="s">
        <v>47725</v>
      </c>
      <c r="S101" s="11" t="s">
        <v>47726</v>
      </c>
      <c r="T101" s="11" t="s">
        <v>47727</v>
      </c>
      <c r="U101" s="11" t="s">
        <v>47728</v>
      </c>
      <c r="V101" s="11" t="s">
        <v>47729</v>
      </c>
    </row>
    <row r="102" spans="1:22" x14ac:dyDescent="0.25">
      <c r="A102" s="7" t="s">
        <v>47730</v>
      </c>
      <c r="B102" s="8" t="s">
        <v>47731</v>
      </c>
      <c r="C102" s="8" t="s">
        <v>47732</v>
      </c>
      <c r="D102" s="8" t="s">
        <v>47733</v>
      </c>
      <c r="E102" s="8" t="s">
        <v>47734</v>
      </c>
      <c r="F102" s="8" t="s">
        <v>47735</v>
      </c>
      <c r="G102" s="9" t="s">
        <v>47736</v>
      </c>
      <c r="H102" s="9" t="s">
        <v>47737</v>
      </c>
      <c r="I102" s="9" t="s">
        <v>47738</v>
      </c>
      <c r="J102" s="9" t="s">
        <v>47739</v>
      </c>
      <c r="K102" s="9" t="s">
        <v>47740</v>
      </c>
      <c r="L102" s="10" t="s">
        <v>47741</v>
      </c>
      <c r="M102" s="10" t="s">
        <v>47742</v>
      </c>
      <c r="N102" s="10" t="s">
        <v>47743</v>
      </c>
      <c r="O102" s="10" t="s">
        <v>47744</v>
      </c>
      <c r="P102" s="10" t="s">
        <v>47745</v>
      </c>
      <c r="Q102" s="10" t="s">
        <v>47746</v>
      </c>
      <c r="R102" s="10" t="s">
        <v>47747</v>
      </c>
      <c r="S102" s="11" t="s">
        <v>47748</v>
      </c>
      <c r="T102" s="11" t="s">
        <v>47749</v>
      </c>
      <c r="U102" s="11" t="s">
        <v>47750</v>
      </c>
      <c r="V102" s="11" t="s">
        <v>47751</v>
      </c>
    </row>
    <row r="103" spans="1:22" x14ac:dyDescent="0.25">
      <c r="A103" s="7" t="s">
        <v>47752</v>
      </c>
      <c r="B103" s="8" t="s">
        <v>47753</v>
      </c>
      <c r="C103" s="8" t="s">
        <v>47754</v>
      </c>
      <c r="D103" s="8" t="s">
        <v>47755</v>
      </c>
      <c r="E103" s="8" t="s">
        <v>47756</v>
      </c>
      <c r="F103" s="8" t="s">
        <v>47757</v>
      </c>
      <c r="G103" s="9" t="s">
        <v>47758</v>
      </c>
      <c r="H103" s="9" t="s">
        <v>47759</v>
      </c>
      <c r="I103" s="9" t="s">
        <v>47760</v>
      </c>
      <c r="J103" s="9" t="s">
        <v>47761</v>
      </c>
      <c r="K103" s="9" t="s">
        <v>47762</v>
      </c>
      <c r="L103" s="10" t="s">
        <v>47763</v>
      </c>
      <c r="M103" s="10" t="s">
        <v>47764</v>
      </c>
      <c r="N103" s="10" t="s">
        <v>47765</v>
      </c>
      <c r="O103" s="10" t="s">
        <v>47766</v>
      </c>
      <c r="P103" s="10" t="s">
        <v>47767</v>
      </c>
      <c r="Q103" s="10" t="s">
        <v>47768</v>
      </c>
      <c r="R103" s="10" t="s">
        <v>47769</v>
      </c>
      <c r="S103" s="11" t="s">
        <v>47770</v>
      </c>
      <c r="T103" s="11" t="s">
        <v>47771</v>
      </c>
      <c r="U103" s="11" t="s">
        <v>47772</v>
      </c>
      <c r="V103" s="11" t="s">
        <v>47773</v>
      </c>
    </row>
    <row r="104" spans="1:22" x14ac:dyDescent="0.25">
      <c r="A104" s="7" t="s">
        <v>47774</v>
      </c>
      <c r="B104" s="8" t="s">
        <v>47775</v>
      </c>
      <c r="C104" s="8" t="s">
        <v>47776</v>
      </c>
      <c r="D104" s="8" t="s">
        <v>47777</v>
      </c>
      <c r="E104" s="8" t="s">
        <v>47778</v>
      </c>
      <c r="F104" s="8" t="s">
        <v>47779</v>
      </c>
      <c r="G104" s="9" t="s">
        <v>47780</v>
      </c>
      <c r="H104" s="9" t="s">
        <v>47781</v>
      </c>
      <c r="I104" s="9" t="s">
        <v>47782</v>
      </c>
      <c r="J104" s="9" t="s">
        <v>47783</v>
      </c>
      <c r="K104" s="9" t="s">
        <v>47784</v>
      </c>
      <c r="L104" s="10" t="s">
        <v>47785</v>
      </c>
      <c r="M104" s="10" t="s">
        <v>47786</v>
      </c>
      <c r="N104" s="10" t="s">
        <v>47787</v>
      </c>
      <c r="O104" s="10" t="s">
        <v>47788</v>
      </c>
      <c r="P104" s="10" t="s">
        <v>47789</v>
      </c>
      <c r="Q104" s="10" t="s">
        <v>47790</v>
      </c>
      <c r="R104" s="10" t="s">
        <v>47791</v>
      </c>
      <c r="S104" s="11" t="s">
        <v>47792</v>
      </c>
      <c r="T104" s="11" t="s">
        <v>47793</v>
      </c>
      <c r="U104" s="11" t="s">
        <v>47794</v>
      </c>
      <c r="V104" s="11" t="s">
        <v>47795</v>
      </c>
    </row>
    <row r="105" spans="1:22" x14ac:dyDescent="0.25">
      <c r="A105" s="7" t="s">
        <v>47796</v>
      </c>
      <c r="B105" s="8" t="s">
        <v>47797</v>
      </c>
      <c r="C105" s="8" t="s">
        <v>47798</v>
      </c>
      <c r="D105" s="8" t="s">
        <v>47799</v>
      </c>
      <c r="E105" s="8" t="s">
        <v>47800</v>
      </c>
      <c r="F105" s="8" t="s">
        <v>47801</v>
      </c>
      <c r="G105" s="9" t="s">
        <v>47802</v>
      </c>
      <c r="H105" s="9" t="s">
        <v>47803</v>
      </c>
      <c r="I105" s="9" t="s">
        <v>47804</v>
      </c>
      <c r="J105" s="9" t="s">
        <v>47805</v>
      </c>
      <c r="K105" s="9" t="s">
        <v>47806</v>
      </c>
      <c r="L105" s="10" t="s">
        <v>47807</v>
      </c>
      <c r="M105" s="10" t="s">
        <v>47808</v>
      </c>
      <c r="N105" s="10" t="s">
        <v>47809</v>
      </c>
      <c r="O105" s="10" t="s">
        <v>47810</v>
      </c>
      <c r="P105" s="10" t="s">
        <v>47811</v>
      </c>
      <c r="Q105" s="10" t="s">
        <v>47812</v>
      </c>
      <c r="R105" s="10" t="s">
        <v>47813</v>
      </c>
      <c r="S105" s="11" t="s">
        <v>47814</v>
      </c>
      <c r="T105" s="11" t="s">
        <v>47815</v>
      </c>
      <c r="U105" s="11" t="s">
        <v>47816</v>
      </c>
      <c r="V105" s="11" t="s">
        <v>47817</v>
      </c>
    </row>
    <row r="106" spans="1:22" x14ac:dyDescent="0.25">
      <c r="A106" s="7" t="s">
        <v>47818</v>
      </c>
      <c r="B106" s="8" t="s">
        <v>47819</v>
      </c>
      <c r="C106" s="8" t="s">
        <v>47820</v>
      </c>
      <c r="D106" s="8" t="s">
        <v>47821</v>
      </c>
      <c r="E106" s="8" t="s">
        <v>47822</v>
      </c>
      <c r="F106" s="8" t="s">
        <v>47823</v>
      </c>
      <c r="G106" s="9" t="s">
        <v>47824</v>
      </c>
      <c r="H106" s="9" t="s">
        <v>47825</v>
      </c>
      <c r="I106" s="9" t="s">
        <v>47826</v>
      </c>
      <c r="J106" s="9" t="s">
        <v>47827</v>
      </c>
      <c r="K106" s="9" t="s">
        <v>47828</v>
      </c>
      <c r="L106" s="10" t="s">
        <v>47829</v>
      </c>
      <c r="M106" s="10" t="s">
        <v>47830</v>
      </c>
      <c r="N106" s="10" t="s">
        <v>47831</v>
      </c>
      <c r="O106" s="10" t="s">
        <v>47832</v>
      </c>
      <c r="P106" s="10" t="s">
        <v>47833</v>
      </c>
      <c r="Q106" s="10" t="s">
        <v>47834</v>
      </c>
      <c r="R106" s="10" t="s">
        <v>47835</v>
      </c>
      <c r="S106" s="11" t="s">
        <v>47836</v>
      </c>
      <c r="T106" s="11" t="s">
        <v>47837</v>
      </c>
      <c r="U106" s="11" t="s">
        <v>47838</v>
      </c>
      <c r="V106" s="11" t="s">
        <v>47839</v>
      </c>
    </row>
    <row r="107" spans="1:22" x14ac:dyDescent="0.25">
      <c r="A107" s="7" t="s">
        <v>47840</v>
      </c>
      <c r="B107" s="8" t="s">
        <v>47841</v>
      </c>
      <c r="C107" s="8" t="s">
        <v>47842</v>
      </c>
      <c r="D107" s="8" t="s">
        <v>47843</v>
      </c>
      <c r="E107" s="8" t="s">
        <v>47844</v>
      </c>
      <c r="F107" s="8" t="s">
        <v>47845</v>
      </c>
      <c r="G107" s="9" t="s">
        <v>47846</v>
      </c>
      <c r="H107" s="9" t="s">
        <v>47847</v>
      </c>
      <c r="I107" s="9" t="s">
        <v>47848</v>
      </c>
      <c r="J107" s="9" t="s">
        <v>47849</v>
      </c>
      <c r="K107" s="9" t="s">
        <v>47850</v>
      </c>
      <c r="L107" s="10"/>
      <c r="M107" s="10" t="s">
        <v>47851</v>
      </c>
      <c r="N107" s="10" t="s">
        <v>47852</v>
      </c>
      <c r="O107" s="10" t="s">
        <v>47853</v>
      </c>
      <c r="P107" s="10"/>
      <c r="Q107" s="10" t="s">
        <v>47854</v>
      </c>
      <c r="R107" s="10" t="s">
        <v>47855</v>
      </c>
      <c r="S107" s="11" t="s">
        <v>47856</v>
      </c>
      <c r="T107" s="11" t="s">
        <v>47857</v>
      </c>
      <c r="U107" s="11" t="s">
        <v>47858</v>
      </c>
      <c r="V107" s="11" t="s">
        <v>47859</v>
      </c>
    </row>
    <row r="108" spans="1:22" x14ac:dyDescent="0.25">
      <c r="A108" s="7" t="s">
        <v>47860</v>
      </c>
      <c r="B108" s="8" t="s">
        <v>47861</v>
      </c>
      <c r="C108" s="8" t="s">
        <v>47862</v>
      </c>
      <c r="D108" s="8" t="s">
        <v>47863</v>
      </c>
      <c r="E108" s="8" t="s">
        <v>47864</v>
      </c>
      <c r="F108" s="8" t="s">
        <v>47865</v>
      </c>
      <c r="G108" s="9" t="s">
        <v>47866</v>
      </c>
      <c r="H108" s="9" t="s">
        <v>47867</v>
      </c>
      <c r="I108" s="9" t="s">
        <v>47868</v>
      </c>
      <c r="J108" s="9" t="s">
        <v>47869</v>
      </c>
      <c r="K108" s="9" t="s">
        <v>47870</v>
      </c>
      <c r="L108" s="10" t="s">
        <v>47871</v>
      </c>
      <c r="M108" s="10" t="s">
        <v>47872</v>
      </c>
      <c r="N108" s="10" t="s">
        <v>47873</v>
      </c>
      <c r="O108" s="10"/>
      <c r="P108" s="10" t="s">
        <v>47874</v>
      </c>
      <c r="Q108" s="10" t="s">
        <v>47875</v>
      </c>
      <c r="R108" s="10" t="s">
        <v>47876</v>
      </c>
      <c r="S108" s="11" t="s">
        <v>47877</v>
      </c>
      <c r="T108" s="11" t="s">
        <v>47878</v>
      </c>
      <c r="U108" s="11" t="s">
        <v>47879</v>
      </c>
      <c r="V108" s="11" t="s">
        <v>47880</v>
      </c>
    </row>
    <row r="109" spans="1:22" x14ac:dyDescent="0.25">
      <c r="A109" s="7" t="s">
        <v>47881</v>
      </c>
      <c r="B109" s="8" t="s">
        <v>47882</v>
      </c>
      <c r="C109" s="8" t="s">
        <v>47883</v>
      </c>
      <c r="D109" s="8" t="s">
        <v>47884</v>
      </c>
      <c r="E109" s="8" t="s">
        <v>47885</v>
      </c>
      <c r="F109" s="8" t="s">
        <v>47886</v>
      </c>
      <c r="G109" s="9" t="s">
        <v>47887</v>
      </c>
      <c r="H109" s="9" t="s">
        <v>47888</v>
      </c>
      <c r="I109" s="9" t="s">
        <v>47889</v>
      </c>
      <c r="J109" s="9" t="s">
        <v>47890</v>
      </c>
      <c r="K109" s="9" t="s">
        <v>47891</v>
      </c>
      <c r="L109" s="10" t="s">
        <v>47892</v>
      </c>
      <c r="M109" s="10" t="s">
        <v>47893</v>
      </c>
      <c r="N109" s="10" t="s">
        <v>47894</v>
      </c>
      <c r="O109" s="10" t="s">
        <v>47895</v>
      </c>
      <c r="P109" s="10" t="s">
        <v>47896</v>
      </c>
      <c r="Q109" s="10" t="s">
        <v>47897</v>
      </c>
      <c r="R109" s="10" t="s">
        <v>47898</v>
      </c>
      <c r="S109" s="11"/>
      <c r="T109" s="11" t="s">
        <v>47899</v>
      </c>
      <c r="U109" s="11" t="s">
        <v>47900</v>
      </c>
      <c r="V109" s="11" t="s">
        <v>47901</v>
      </c>
    </row>
    <row r="110" spans="1:22" x14ac:dyDescent="0.25">
      <c r="A110" s="7" t="s">
        <v>47902</v>
      </c>
      <c r="B110" s="8" t="s">
        <v>47903</v>
      </c>
      <c r="C110" s="8" t="s">
        <v>47904</v>
      </c>
      <c r="D110" s="8"/>
      <c r="E110" s="8" t="s">
        <v>47905</v>
      </c>
      <c r="F110" s="8" t="s">
        <v>47906</v>
      </c>
      <c r="G110" s="9" t="s">
        <v>47907</v>
      </c>
      <c r="H110" s="9" t="s">
        <v>47908</v>
      </c>
      <c r="I110" s="9" t="s">
        <v>47909</v>
      </c>
      <c r="J110" s="9" t="s">
        <v>47910</v>
      </c>
      <c r="K110" s="9" t="s">
        <v>47911</v>
      </c>
      <c r="L110" s="10" t="s">
        <v>47912</v>
      </c>
      <c r="M110" s="10" t="s">
        <v>47913</v>
      </c>
      <c r="N110" s="10" t="s">
        <v>47914</v>
      </c>
      <c r="O110" s="10" t="s">
        <v>47915</v>
      </c>
      <c r="P110" s="10" t="s">
        <v>47916</v>
      </c>
      <c r="Q110" s="10" t="s">
        <v>47917</v>
      </c>
      <c r="R110" s="10" t="s">
        <v>47918</v>
      </c>
      <c r="S110" s="11" t="s">
        <v>47919</v>
      </c>
      <c r="T110" s="11" t="s">
        <v>47920</v>
      </c>
      <c r="U110" s="11" t="s">
        <v>47921</v>
      </c>
      <c r="V110" s="11" t="s">
        <v>47922</v>
      </c>
    </row>
    <row r="111" spans="1:22" x14ac:dyDescent="0.25">
      <c r="A111" s="7" t="s">
        <v>47923</v>
      </c>
      <c r="B111" s="8" t="s">
        <v>47924</v>
      </c>
      <c r="C111" s="8" t="s">
        <v>47925</v>
      </c>
      <c r="D111" s="8" t="s">
        <v>47926</v>
      </c>
      <c r="E111" s="8" t="s">
        <v>47927</v>
      </c>
      <c r="F111" s="8" t="s">
        <v>47928</v>
      </c>
      <c r="G111" s="9" t="s">
        <v>47929</v>
      </c>
      <c r="H111" s="9" t="s">
        <v>47930</v>
      </c>
      <c r="I111" s="9" t="s">
        <v>47931</v>
      </c>
      <c r="J111" s="9" t="s">
        <v>47932</v>
      </c>
      <c r="K111" s="9" t="s">
        <v>47933</v>
      </c>
      <c r="L111" s="10" t="s">
        <v>47934</v>
      </c>
      <c r="M111" s="10" t="s">
        <v>47935</v>
      </c>
      <c r="N111" s="10" t="s">
        <v>47936</v>
      </c>
      <c r="O111" s="10" t="s">
        <v>47937</v>
      </c>
      <c r="P111" s="10"/>
      <c r="Q111" s="10" t="s">
        <v>47938</v>
      </c>
      <c r="R111" s="10" t="s">
        <v>47939</v>
      </c>
      <c r="S111" s="11" t="s">
        <v>47940</v>
      </c>
      <c r="T111" s="11" t="s">
        <v>47941</v>
      </c>
      <c r="U111" s="11" t="s">
        <v>47942</v>
      </c>
      <c r="V111" s="11" t="s">
        <v>47943</v>
      </c>
    </row>
    <row r="112" spans="1:22" x14ac:dyDescent="0.25">
      <c r="A112" s="7" t="s">
        <v>47944</v>
      </c>
      <c r="B112" s="8" t="s">
        <v>47945</v>
      </c>
      <c r="C112" s="8" t="s">
        <v>47946</v>
      </c>
      <c r="D112" s="8" t="s">
        <v>47947</v>
      </c>
      <c r="E112" s="8" t="s">
        <v>47948</v>
      </c>
      <c r="F112" s="8" t="s">
        <v>47949</v>
      </c>
      <c r="G112" s="9" t="s">
        <v>47950</v>
      </c>
      <c r="H112" s="9"/>
      <c r="I112" s="9" t="s">
        <v>47951</v>
      </c>
      <c r="J112" s="9" t="s">
        <v>47952</v>
      </c>
      <c r="K112" s="9" t="s">
        <v>47953</v>
      </c>
      <c r="L112" s="10" t="s">
        <v>47954</v>
      </c>
      <c r="M112" s="10" t="s">
        <v>47955</v>
      </c>
      <c r="N112" s="10" t="s">
        <v>47956</v>
      </c>
      <c r="O112" s="10" t="s">
        <v>47957</v>
      </c>
      <c r="P112" s="10" t="s">
        <v>47958</v>
      </c>
      <c r="Q112" s="10" t="s">
        <v>47959</v>
      </c>
      <c r="R112" s="10" t="s">
        <v>47960</v>
      </c>
      <c r="S112" s="11" t="s">
        <v>47961</v>
      </c>
      <c r="T112" s="11" t="s">
        <v>47962</v>
      </c>
      <c r="U112" s="11" t="s">
        <v>47963</v>
      </c>
      <c r="V112" s="11" t="s">
        <v>47964</v>
      </c>
    </row>
    <row r="113" spans="1:22" x14ac:dyDescent="0.25">
      <c r="A113" s="7" t="s">
        <v>47965</v>
      </c>
      <c r="B113" s="8" t="s">
        <v>47966</v>
      </c>
      <c r="C113" s="8" t="s">
        <v>47967</v>
      </c>
      <c r="D113" s="8" t="s">
        <v>47968</v>
      </c>
      <c r="E113" s="8" t="s">
        <v>47969</v>
      </c>
      <c r="F113" s="8" t="s">
        <v>47970</v>
      </c>
      <c r="G113" s="9" t="s">
        <v>47971</v>
      </c>
      <c r="H113" s="9" t="s">
        <v>47972</v>
      </c>
      <c r="I113" s="9" t="s">
        <v>47973</v>
      </c>
      <c r="J113" s="9" t="s">
        <v>47974</v>
      </c>
      <c r="K113" s="9"/>
      <c r="L113" s="10" t="s">
        <v>47975</v>
      </c>
      <c r="M113" s="10" t="s">
        <v>47976</v>
      </c>
      <c r="N113" s="10" t="s">
        <v>47977</v>
      </c>
      <c r="O113" s="10" t="s">
        <v>47978</v>
      </c>
      <c r="P113" s="10" t="s">
        <v>47979</v>
      </c>
      <c r="Q113" s="10" t="s">
        <v>47980</v>
      </c>
      <c r="R113" s="10" t="s">
        <v>47981</v>
      </c>
      <c r="S113" s="11" t="s">
        <v>47982</v>
      </c>
      <c r="T113" s="11" t="s">
        <v>47983</v>
      </c>
      <c r="U113" s="11" t="s">
        <v>47984</v>
      </c>
      <c r="V113" s="11" t="s">
        <v>47985</v>
      </c>
    </row>
    <row r="114" spans="1:22" x14ac:dyDescent="0.25">
      <c r="A114" s="7" t="s">
        <v>47986</v>
      </c>
      <c r="B114" s="8" t="s">
        <v>47987</v>
      </c>
      <c r="C114" s="8" t="s">
        <v>47988</v>
      </c>
      <c r="D114" s="8" t="s">
        <v>47989</v>
      </c>
      <c r="E114" s="8" t="s">
        <v>47990</v>
      </c>
      <c r="F114" s="8" t="s">
        <v>47991</v>
      </c>
      <c r="G114" s="9" t="s">
        <v>47992</v>
      </c>
      <c r="H114" s="9" t="s">
        <v>47993</v>
      </c>
      <c r="I114" s="9" t="s">
        <v>47994</v>
      </c>
      <c r="J114" s="9" t="s">
        <v>47995</v>
      </c>
      <c r="K114" s="9" t="s">
        <v>47996</v>
      </c>
      <c r="L114" s="10" t="s">
        <v>47997</v>
      </c>
      <c r="M114" s="10" t="s">
        <v>47998</v>
      </c>
      <c r="N114" s="10" t="s">
        <v>47999</v>
      </c>
      <c r="O114" s="10" t="s">
        <v>48000</v>
      </c>
      <c r="P114" s="10" t="s">
        <v>48001</v>
      </c>
      <c r="Q114" s="10" t="s">
        <v>48002</v>
      </c>
      <c r="R114" s="10" t="s">
        <v>48003</v>
      </c>
      <c r="S114" s="11"/>
      <c r="T114" s="11" t="s">
        <v>48004</v>
      </c>
      <c r="U114" s="11" t="s">
        <v>48005</v>
      </c>
      <c r="V114" s="11" t="s">
        <v>48006</v>
      </c>
    </row>
    <row r="115" spans="1:22" x14ac:dyDescent="0.25">
      <c r="A115" s="7" t="s">
        <v>48007</v>
      </c>
      <c r="B115" s="8" t="s">
        <v>48008</v>
      </c>
      <c r="C115" s="8" t="s">
        <v>48009</v>
      </c>
      <c r="D115" s="8" t="s">
        <v>48010</v>
      </c>
      <c r="E115" s="8" t="s">
        <v>48011</v>
      </c>
      <c r="F115" s="8" t="s">
        <v>48012</v>
      </c>
      <c r="G115" s="9" t="s">
        <v>48013</v>
      </c>
      <c r="H115" s="9" t="s">
        <v>48014</v>
      </c>
      <c r="I115" s="9" t="s">
        <v>48015</v>
      </c>
      <c r="J115" s="9" t="s">
        <v>48016</v>
      </c>
      <c r="K115" s="9"/>
      <c r="L115" s="10" t="s">
        <v>48017</v>
      </c>
      <c r="M115" s="10" t="s">
        <v>48018</v>
      </c>
      <c r="N115" s="10" t="s">
        <v>48019</v>
      </c>
      <c r="O115" s="10" t="s">
        <v>48020</v>
      </c>
      <c r="P115" s="10" t="s">
        <v>48021</v>
      </c>
      <c r="Q115" s="10" t="s">
        <v>48022</v>
      </c>
      <c r="R115" s="10" t="s">
        <v>48023</v>
      </c>
      <c r="S115" s="11" t="s">
        <v>48024</v>
      </c>
      <c r="T115" s="11" t="s">
        <v>48025</v>
      </c>
      <c r="U115" s="11" t="s">
        <v>48026</v>
      </c>
      <c r="V115" s="11" t="s">
        <v>48027</v>
      </c>
    </row>
    <row r="116" spans="1:22" x14ac:dyDescent="0.25">
      <c r="A116" s="7" t="s">
        <v>48028</v>
      </c>
      <c r="B116" s="8" t="s">
        <v>48029</v>
      </c>
      <c r="C116" s="8" t="s">
        <v>48030</v>
      </c>
      <c r="D116" s="8" t="s">
        <v>48031</v>
      </c>
      <c r="E116" s="8" t="s">
        <v>48032</v>
      </c>
      <c r="F116" s="8" t="s">
        <v>48033</v>
      </c>
      <c r="G116" s="9" t="s">
        <v>48034</v>
      </c>
      <c r="H116" s="9" t="s">
        <v>48035</v>
      </c>
      <c r="I116" s="9" t="s">
        <v>48036</v>
      </c>
      <c r="J116" s="9" t="s">
        <v>48037</v>
      </c>
      <c r="K116" s="9" t="s">
        <v>48038</v>
      </c>
      <c r="L116" s="10" t="s">
        <v>48039</v>
      </c>
      <c r="M116" s="10" t="s">
        <v>48040</v>
      </c>
      <c r="N116" s="10" t="s">
        <v>48041</v>
      </c>
      <c r="O116" s="10" t="s">
        <v>48042</v>
      </c>
      <c r="P116" s="10" t="s">
        <v>48043</v>
      </c>
      <c r="Q116" s="10" t="s">
        <v>48044</v>
      </c>
      <c r="R116" s="10" t="s">
        <v>48045</v>
      </c>
      <c r="S116" s="11"/>
      <c r="T116" s="11" t="s">
        <v>48046</v>
      </c>
      <c r="U116" s="11" t="s">
        <v>48047</v>
      </c>
      <c r="V116" s="11" t="s">
        <v>48048</v>
      </c>
    </row>
    <row r="117" spans="1:22" x14ac:dyDescent="0.25">
      <c r="A117" s="7" t="s">
        <v>48049</v>
      </c>
      <c r="B117" s="8" t="s">
        <v>48050</v>
      </c>
      <c r="C117" s="8" t="s">
        <v>48051</v>
      </c>
      <c r="D117" s="8" t="s">
        <v>48052</v>
      </c>
      <c r="E117" s="8" t="s">
        <v>48053</v>
      </c>
      <c r="F117" s="8" t="s">
        <v>48054</v>
      </c>
      <c r="G117" s="9"/>
      <c r="H117" s="9" t="s">
        <v>48055</v>
      </c>
      <c r="I117" s="9" t="s">
        <v>48056</v>
      </c>
      <c r="J117" s="9" t="s">
        <v>48057</v>
      </c>
      <c r="K117" s="9" t="s">
        <v>48058</v>
      </c>
      <c r="L117" s="10" t="s">
        <v>48059</v>
      </c>
      <c r="M117" s="10" t="s">
        <v>48060</v>
      </c>
      <c r="N117" s="10" t="s">
        <v>48061</v>
      </c>
      <c r="O117" s="10" t="s">
        <v>48062</v>
      </c>
      <c r="P117" s="10" t="s">
        <v>48063</v>
      </c>
      <c r="Q117" s="10" t="s">
        <v>48064</v>
      </c>
      <c r="R117" s="10" t="s">
        <v>48065</v>
      </c>
      <c r="S117" s="11" t="s">
        <v>48066</v>
      </c>
      <c r="T117" s="11" t="s">
        <v>48067</v>
      </c>
      <c r="U117" s="11" t="s">
        <v>48068</v>
      </c>
      <c r="V117" s="11" t="s">
        <v>48069</v>
      </c>
    </row>
    <row r="118" spans="1:22" x14ac:dyDescent="0.25">
      <c r="A118" s="7" t="s">
        <v>48070</v>
      </c>
      <c r="B118" s="8" t="s">
        <v>48071</v>
      </c>
      <c r="C118" s="8" t="s">
        <v>48072</v>
      </c>
      <c r="D118" s="8" t="s">
        <v>48073</v>
      </c>
      <c r="E118" s="8" t="s">
        <v>48074</v>
      </c>
      <c r="F118" s="8" t="s">
        <v>48075</v>
      </c>
      <c r="G118" s="9"/>
      <c r="H118" s="9" t="s">
        <v>48076</v>
      </c>
      <c r="I118" s="9" t="s">
        <v>48077</v>
      </c>
      <c r="J118" s="9" t="s">
        <v>48078</v>
      </c>
      <c r="K118" s="9" t="s">
        <v>48079</v>
      </c>
      <c r="L118" s="10" t="s">
        <v>48080</v>
      </c>
      <c r="M118" s="10" t="s">
        <v>48081</v>
      </c>
      <c r="N118" s="10" t="s">
        <v>48082</v>
      </c>
      <c r="O118" s="10" t="s">
        <v>48083</v>
      </c>
      <c r="P118" s="10" t="s">
        <v>48084</v>
      </c>
      <c r="Q118" s="10" t="s">
        <v>48085</v>
      </c>
      <c r="R118" s="10" t="s">
        <v>48086</v>
      </c>
      <c r="S118" s="11" t="s">
        <v>48087</v>
      </c>
      <c r="T118" s="11" t="s">
        <v>48088</v>
      </c>
      <c r="U118" s="11" t="s">
        <v>48089</v>
      </c>
      <c r="V118" s="11" t="s">
        <v>48090</v>
      </c>
    </row>
    <row r="119" spans="1:22" x14ac:dyDescent="0.25">
      <c r="A119" s="7" t="s">
        <v>48091</v>
      </c>
      <c r="B119" s="8" t="s">
        <v>48092</v>
      </c>
      <c r="C119" s="8" t="s">
        <v>48093</v>
      </c>
      <c r="D119" s="8" t="s">
        <v>48094</v>
      </c>
      <c r="E119" s="8" t="s">
        <v>48095</v>
      </c>
      <c r="F119" s="8" t="s">
        <v>48096</v>
      </c>
      <c r="G119" s="9"/>
      <c r="H119" s="9" t="s">
        <v>48097</v>
      </c>
      <c r="I119" s="9" t="s">
        <v>48098</v>
      </c>
      <c r="J119" s="9" t="s">
        <v>48099</v>
      </c>
      <c r="K119" s="9" t="s">
        <v>48100</v>
      </c>
      <c r="L119" s="10" t="s">
        <v>48101</v>
      </c>
      <c r="M119" s="10" t="s">
        <v>48102</v>
      </c>
      <c r="N119" s="10" t="s">
        <v>48103</v>
      </c>
      <c r="O119" s="10" t="s">
        <v>48104</v>
      </c>
      <c r="P119" s="10" t="s">
        <v>48105</v>
      </c>
      <c r="Q119" s="10" t="s">
        <v>48106</v>
      </c>
      <c r="R119" s="10" t="s">
        <v>48107</v>
      </c>
      <c r="S119" s="11" t="s">
        <v>48108</v>
      </c>
      <c r="T119" s="11" t="s">
        <v>48109</v>
      </c>
      <c r="U119" s="11" t="s">
        <v>48110</v>
      </c>
      <c r="V119" s="11" t="s">
        <v>48111</v>
      </c>
    </row>
    <row r="120" spans="1:22" x14ac:dyDescent="0.25">
      <c r="A120" s="7" t="s">
        <v>48112</v>
      </c>
      <c r="B120" s="8" t="s">
        <v>48113</v>
      </c>
      <c r="C120" s="8" t="s">
        <v>48114</v>
      </c>
      <c r="D120" s="8" t="s">
        <v>48115</v>
      </c>
      <c r="E120" s="8" t="s">
        <v>48116</v>
      </c>
      <c r="F120" s="8" t="s">
        <v>48117</v>
      </c>
      <c r="G120" s="9"/>
      <c r="H120" s="9" t="s">
        <v>48118</v>
      </c>
      <c r="I120" s="9" t="s">
        <v>48119</v>
      </c>
      <c r="J120" s="9" t="s">
        <v>48120</v>
      </c>
      <c r="K120" s="9" t="s">
        <v>48121</v>
      </c>
      <c r="L120" s="10" t="s">
        <v>48122</v>
      </c>
      <c r="M120" s="10" t="s">
        <v>48123</v>
      </c>
      <c r="N120" s="10" t="s">
        <v>48124</v>
      </c>
      <c r="O120" s="10" t="s">
        <v>48125</v>
      </c>
      <c r="P120" s="10" t="s">
        <v>48126</v>
      </c>
      <c r="Q120" s="10" t="s">
        <v>48127</v>
      </c>
      <c r="R120" s="10" t="s">
        <v>48128</v>
      </c>
      <c r="S120" s="11" t="s">
        <v>48129</v>
      </c>
      <c r="T120" s="11" t="s">
        <v>48130</v>
      </c>
      <c r="U120" s="11" t="s">
        <v>48131</v>
      </c>
      <c r="V120" s="11" t="s">
        <v>48132</v>
      </c>
    </row>
    <row r="121" spans="1:22" x14ac:dyDescent="0.25">
      <c r="A121" s="7" t="s">
        <v>48133</v>
      </c>
      <c r="B121" s="8" t="s">
        <v>48134</v>
      </c>
      <c r="C121" s="8" t="s">
        <v>48135</v>
      </c>
      <c r="D121" s="8" t="s">
        <v>48136</v>
      </c>
      <c r="E121" s="8" t="s">
        <v>48137</v>
      </c>
      <c r="F121" s="8" t="s">
        <v>48138</v>
      </c>
      <c r="G121" s="9"/>
      <c r="H121" s="9" t="s">
        <v>48139</v>
      </c>
      <c r="I121" s="9" t="s">
        <v>48140</v>
      </c>
      <c r="J121" s="9" t="s">
        <v>48141</v>
      </c>
      <c r="K121" s="9" t="s">
        <v>48142</v>
      </c>
      <c r="L121" s="10" t="s">
        <v>48143</v>
      </c>
      <c r="M121" s="10" t="s">
        <v>48144</v>
      </c>
      <c r="N121" s="10" t="s">
        <v>48145</v>
      </c>
      <c r="O121" s="10" t="s">
        <v>48146</v>
      </c>
      <c r="P121" s="10" t="s">
        <v>48147</v>
      </c>
      <c r="Q121" s="10" t="s">
        <v>48148</v>
      </c>
      <c r="R121" s="10" t="s">
        <v>48149</v>
      </c>
      <c r="S121" s="11" t="s">
        <v>48150</v>
      </c>
      <c r="T121" s="11" t="s">
        <v>48151</v>
      </c>
      <c r="U121" s="11" t="s">
        <v>48152</v>
      </c>
      <c r="V121" s="11" t="s">
        <v>48153</v>
      </c>
    </row>
    <row r="122" spans="1:22" x14ac:dyDescent="0.25">
      <c r="A122" s="7" t="s">
        <v>48154</v>
      </c>
      <c r="B122" s="8" t="s">
        <v>48155</v>
      </c>
      <c r="C122" s="8" t="s">
        <v>48156</v>
      </c>
      <c r="D122" s="8" t="s">
        <v>48157</v>
      </c>
      <c r="E122" s="8" t="s">
        <v>48158</v>
      </c>
      <c r="F122" s="8" t="s">
        <v>48159</v>
      </c>
      <c r="G122" s="9" t="s">
        <v>48160</v>
      </c>
      <c r="H122" s="9" t="s">
        <v>48161</v>
      </c>
      <c r="I122" s="9" t="s">
        <v>48162</v>
      </c>
      <c r="J122" s="9" t="s">
        <v>48163</v>
      </c>
      <c r="K122" s="9"/>
      <c r="L122" s="10" t="s">
        <v>48164</v>
      </c>
      <c r="M122" s="10" t="s">
        <v>48165</v>
      </c>
      <c r="N122" s="10" t="s">
        <v>48166</v>
      </c>
      <c r="O122" s="10" t="s">
        <v>48167</v>
      </c>
      <c r="P122" s="10" t="s">
        <v>48168</v>
      </c>
      <c r="Q122" s="10" t="s">
        <v>48169</v>
      </c>
      <c r="R122" s="10" t="s">
        <v>48170</v>
      </c>
      <c r="S122" s="11" t="s">
        <v>48171</v>
      </c>
      <c r="T122" s="11" t="s">
        <v>48172</v>
      </c>
      <c r="U122" s="11" t="s">
        <v>48173</v>
      </c>
      <c r="V122" s="11" t="s">
        <v>48174</v>
      </c>
    </row>
    <row r="123" spans="1:22" x14ac:dyDescent="0.25">
      <c r="A123" s="7" t="s">
        <v>48175</v>
      </c>
      <c r="B123" s="8" t="s">
        <v>48176</v>
      </c>
      <c r="C123" s="8" t="s">
        <v>48177</v>
      </c>
      <c r="D123" s="8" t="s">
        <v>48178</v>
      </c>
      <c r="E123" s="8" t="s">
        <v>48179</v>
      </c>
      <c r="F123" s="8"/>
      <c r="G123" s="9" t="s">
        <v>48180</v>
      </c>
      <c r="H123" s="9" t="s">
        <v>48181</v>
      </c>
      <c r="I123" s="9" t="s">
        <v>48182</v>
      </c>
      <c r="J123" s="9" t="s">
        <v>48183</v>
      </c>
      <c r="K123" s="9" t="s">
        <v>48184</v>
      </c>
      <c r="L123" s="10" t="s">
        <v>48185</v>
      </c>
      <c r="M123" s="10" t="s">
        <v>48186</v>
      </c>
      <c r="N123" s="10" t="s">
        <v>48187</v>
      </c>
      <c r="O123" s="10" t="s">
        <v>48188</v>
      </c>
      <c r="P123" s="10" t="s">
        <v>48189</v>
      </c>
      <c r="Q123" s="10" t="s">
        <v>48190</v>
      </c>
      <c r="R123" s="10" t="s">
        <v>48191</v>
      </c>
      <c r="S123" s="11" t="s">
        <v>48192</v>
      </c>
      <c r="T123" s="11" t="s">
        <v>48193</v>
      </c>
      <c r="U123" s="11" t="s">
        <v>48194</v>
      </c>
      <c r="V123" s="11" t="s">
        <v>48195</v>
      </c>
    </row>
    <row r="124" spans="1:22" x14ac:dyDescent="0.25">
      <c r="A124" s="7" t="s">
        <v>48196</v>
      </c>
      <c r="B124" s="8" t="s">
        <v>48197</v>
      </c>
      <c r="C124" s="8"/>
      <c r="D124" s="8" t="s">
        <v>48198</v>
      </c>
      <c r="E124" s="8" t="s">
        <v>48199</v>
      </c>
      <c r="F124" s="8" t="s">
        <v>48200</v>
      </c>
      <c r="G124" s="9" t="s">
        <v>48201</v>
      </c>
      <c r="H124" s="9" t="s">
        <v>48202</v>
      </c>
      <c r="I124" s="9" t="s">
        <v>48203</v>
      </c>
      <c r="J124" s="9" t="s">
        <v>48204</v>
      </c>
      <c r="K124" s="9" t="s">
        <v>48205</v>
      </c>
      <c r="L124" s="10" t="s">
        <v>48206</v>
      </c>
      <c r="M124" s="10" t="s">
        <v>48207</v>
      </c>
      <c r="N124" s="10" t="s">
        <v>48208</v>
      </c>
      <c r="O124" s="10" t="s">
        <v>48209</v>
      </c>
      <c r="P124" s="10" t="s">
        <v>48210</v>
      </c>
      <c r="Q124" s="10" t="s">
        <v>48211</v>
      </c>
      <c r="R124" s="10" t="s">
        <v>48212</v>
      </c>
      <c r="S124" s="11" t="s">
        <v>48213</v>
      </c>
      <c r="T124" s="11" t="s">
        <v>48214</v>
      </c>
      <c r="U124" s="11" t="s">
        <v>48215</v>
      </c>
      <c r="V124" s="11" t="s">
        <v>48216</v>
      </c>
    </row>
    <row r="125" spans="1:22" x14ac:dyDescent="0.25">
      <c r="A125" s="7" t="s">
        <v>48217</v>
      </c>
      <c r="B125" s="8" t="s">
        <v>48218</v>
      </c>
      <c r="C125" s="8" t="s">
        <v>48219</v>
      </c>
      <c r="D125" s="8" t="s">
        <v>48220</v>
      </c>
      <c r="E125" s="8" t="s">
        <v>48221</v>
      </c>
      <c r="F125" s="8" t="s">
        <v>48222</v>
      </c>
      <c r="G125" s="9" t="s">
        <v>48223</v>
      </c>
      <c r="H125" s="9" t="s">
        <v>48224</v>
      </c>
      <c r="I125" s="9" t="s">
        <v>48225</v>
      </c>
      <c r="J125" s="9" t="s">
        <v>48226</v>
      </c>
      <c r="K125" s="9" t="s">
        <v>48227</v>
      </c>
      <c r="L125" s="10" t="s">
        <v>48228</v>
      </c>
      <c r="M125" s="10" t="s">
        <v>48229</v>
      </c>
      <c r="N125" s="10" t="s">
        <v>48230</v>
      </c>
      <c r="O125" s="10" t="s">
        <v>48231</v>
      </c>
      <c r="P125" s="10" t="s">
        <v>48232</v>
      </c>
      <c r="Q125" s="10" t="s">
        <v>48233</v>
      </c>
      <c r="R125" s="10" t="s">
        <v>48234</v>
      </c>
      <c r="S125" s="11"/>
      <c r="T125" s="11" t="s">
        <v>48235</v>
      </c>
      <c r="U125" s="11" t="s">
        <v>48236</v>
      </c>
      <c r="V125" s="11" t="s">
        <v>48237</v>
      </c>
    </row>
    <row r="126" spans="1:22" x14ac:dyDescent="0.25">
      <c r="A126" s="7" t="s">
        <v>48238</v>
      </c>
      <c r="B126" s="8" t="s">
        <v>48239</v>
      </c>
      <c r="C126" s="8" t="s">
        <v>48240</v>
      </c>
      <c r="D126" s="8" t="s">
        <v>48241</v>
      </c>
      <c r="E126" s="8" t="s">
        <v>48242</v>
      </c>
      <c r="F126" s="8" t="s">
        <v>48243</v>
      </c>
      <c r="G126" s="9" t="s">
        <v>48244</v>
      </c>
      <c r="H126" s="9" t="s">
        <v>48245</v>
      </c>
      <c r="I126" s="9" t="s">
        <v>48246</v>
      </c>
      <c r="J126" s="9" t="s">
        <v>48247</v>
      </c>
      <c r="K126" s="9" t="s">
        <v>48248</v>
      </c>
      <c r="L126" s="10" t="s">
        <v>48249</v>
      </c>
      <c r="M126" s="10" t="s">
        <v>48250</v>
      </c>
      <c r="N126" s="10" t="s">
        <v>48251</v>
      </c>
      <c r="O126" s="10" t="s">
        <v>48252</v>
      </c>
      <c r="P126" s="10" t="s">
        <v>48253</v>
      </c>
      <c r="Q126" s="10" t="s">
        <v>48254</v>
      </c>
      <c r="R126" s="10" t="s">
        <v>48255</v>
      </c>
      <c r="S126" s="11"/>
      <c r="T126" s="11" t="s">
        <v>48256</v>
      </c>
      <c r="U126" s="11" t="s">
        <v>48257</v>
      </c>
      <c r="V126" s="11" t="s">
        <v>48258</v>
      </c>
    </row>
    <row r="127" spans="1:22" x14ac:dyDescent="0.25">
      <c r="A127" s="7" t="s">
        <v>48259</v>
      </c>
      <c r="B127" s="8" t="s">
        <v>48260</v>
      </c>
      <c r="C127" s="8" t="s">
        <v>48261</v>
      </c>
      <c r="D127" s="8" t="s">
        <v>48262</v>
      </c>
      <c r="E127" s="8" t="s">
        <v>48263</v>
      </c>
      <c r="F127" s="8" t="s">
        <v>48264</v>
      </c>
      <c r="G127" s="9"/>
      <c r="H127" s="9" t="s">
        <v>48265</v>
      </c>
      <c r="I127" s="9" t="s">
        <v>48266</v>
      </c>
      <c r="J127" s="9" t="s">
        <v>48267</v>
      </c>
      <c r="K127" s="9" t="s">
        <v>48268</v>
      </c>
      <c r="L127" s="10" t="s">
        <v>48269</v>
      </c>
      <c r="M127" s="10" t="s">
        <v>48270</v>
      </c>
      <c r="N127" s="10" t="s">
        <v>48271</v>
      </c>
      <c r="O127" s="10" t="s">
        <v>48272</v>
      </c>
      <c r="P127" s="10" t="s">
        <v>48273</v>
      </c>
      <c r="Q127" s="10" t="s">
        <v>48274</v>
      </c>
      <c r="R127" s="10" t="s">
        <v>48275</v>
      </c>
      <c r="S127" s="11" t="s">
        <v>48276</v>
      </c>
      <c r="T127" s="11" t="s">
        <v>48277</v>
      </c>
      <c r="U127" s="11" t="s">
        <v>48278</v>
      </c>
      <c r="V127" s="11" t="s">
        <v>48279</v>
      </c>
    </row>
    <row r="128" spans="1:22" x14ac:dyDescent="0.25">
      <c r="A128" s="7" t="s">
        <v>48280</v>
      </c>
      <c r="B128" s="8" t="s">
        <v>48281</v>
      </c>
      <c r="C128" s="8" t="s">
        <v>48282</v>
      </c>
      <c r="D128" s="8" t="s">
        <v>48283</v>
      </c>
      <c r="E128" s="8" t="s">
        <v>48284</v>
      </c>
      <c r="F128" s="8" t="s">
        <v>48285</v>
      </c>
      <c r="G128" s="9"/>
      <c r="H128" s="9" t="s">
        <v>48286</v>
      </c>
      <c r="I128" s="9" t="s">
        <v>48287</v>
      </c>
      <c r="J128" s="9" t="s">
        <v>48288</v>
      </c>
      <c r="K128" s="9" t="s">
        <v>48289</v>
      </c>
      <c r="L128" s="10" t="s">
        <v>48290</v>
      </c>
      <c r="M128" s="10" t="s">
        <v>48291</v>
      </c>
      <c r="N128" s="10" t="s">
        <v>48292</v>
      </c>
      <c r="O128" s="10" t="s">
        <v>48293</v>
      </c>
      <c r="P128" s="10" t="s">
        <v>48294</v>
      </c>
      <c r="Q128" s="10" t="s">
        <v>48295</v>
      </c>
      <c r="R128" s="10" t="s">
        <v>48296</v>
      </c>
      <c r="S128" s="11" t="s">
        <v>48297</v>
      </c>
      <c r="T128" s="11" t="s">
        <v>48298</v>
      </c>
      <c r="U128" s="11" t="s">
        <v>48299</v>
      </c>
      <c r="V128" s="11" t="s">
        <v>48300</v>
      </c>
    </row>
    <row r="129" spans="1:22" x14ac:dyDescent="0.25">
      <c r="A129" s="7" t="s">
        <v>48301</v>
      </c>
      <c r="B129" s="8" t="s">
        <v>48302</v>
      </c>
      <c r="C129" s="8" t="s">
        <v>48303</v>
      </c>
      <c r="D129" s="8"/>
      <c r="E129" s="8" t="s">
        <v>48304</v>
      </c>
      <c r="F129" s="8" t="s">
        <v>48305</v>
      </c>
      <c r="G129" s="9" t="s">
        <v>48306</v>
      </c>
      <c r="H129" s="9" t="s">
        <v>48307</v>
      </c>
      <c r="I129" s="9" t="s">
        <v>48308</v>
      </c>
      <c r="J129" s="9" t="s">
        <v>48309</v>
      </c>
      <c r="K129" s="9" t="s">
        <v>48310</v>
      </c>
      <c r="L129" s="10" t="s">
        <v>48311</v>
      </c>
      <c r="M129" s="10" t="s">
        <v>48312</v>
      </c>
      <c r="N129" s="10" t="s">
        <v>48313</v>
      </c>
      <c r="O129" s="10" t="s">
        <v>48314</v>
      </c>
      <c r="P129" s="10" t="s">
        <v>48315</v>
      </c>
      <c r="Q129" s="10" t="s">
        <v>48316</v>
      </c>
      <c r="R129" s="10" t="s">
        <v>48317</v>
      </c>
      <c r="S129" s="11" t="s">
        <v>48318</v>
      </c>
      <c r="T129" s="11" t="s">
        <v>48319</v>
      </c>
      <c r="U129" s="11" t="s">
        <v>48320</v>
      </c>
      <c r="V129" s="11" t="s">
        <v>48321</v>
      </c>
    </row>
    <row r="130" spans="1:22" x14ac:dyDescent="0.25">
      <c r="A130" s="7" t="s">
        <v>48322</v>
      </c>
      <c r="B130" s="8" t="s">
        <v>48323</v>
      </c>
      <c r="C130" s="8" t="s">
        <v>48324</v>
      </c>
      <c r="D130" s="8"/>
      <c r="E130" s="8" t="s">
        <v>48325</v>
      </c>
      <c r="F130" s="8" t="s">
        <v>48326</v>
      </c>
      <c r="G130" s="9" t="s">
        <v>48327</v>
      </c>
      <c r="H130" s="9" t="s">
        <v>48328</v>
      </c>
      <c r="I130" s="9" t="s">
        <v>48329</v>
      </c>
      <c r="J130" s="9" t="s">
        <v>48330</v>
      </c>
      <c r="K130" s="9" t="s">
        <v>48331</v>
      </c>
      <c r="L130" s="10" t="s">
        <v>48332</v>
      </c>
      <c r="M130" s="10" t="s">
        <v>48333</v>
      </c>
      <c r="N130" s="10" t="s">
        <v>48334</v>
      </c>
      <c r="O130" s="10" t="s">
        <v>48335</v>
      </c>
      <c r="P130" s="10" t="s">
        <v>48336</v>
      </c>
      <c r="Q130" s="10" t="s">
        <v>48337</v>
      </c>
      <c r="R130" s="10" t="s">
        <v>48338</v>
      </c>
      <c r="S130" s="11" t="s">
        <v>48339</v>
      </c>
      <c r="T130" s="11" t="s">
        <v>48340</v>
      </c>
      <c r="U130" s="11" t="s">
        <v>48341</v>
      </c>
      <c r="V130" s="11" t="s">
        <v>48342</v>
      </c>
    </row>
    <row r="131" spans="1:22" x14ac:dyDescent="0.25">
      <c r="A131" s="7" t="s">
        <v>48343</v>
      </c>
      <c r="B131" s="8" t="s">
        <v>48344</v>
      </c>
      <c r="C131" s="8" t="s">
        <v>48345</v>
      </c>
      <c r="D131" s="8" t="s">
        <v>48346</v>
      </c>
      <c r="E131" s="8" t="s">
        <v>48347</v>
      </c>
      <c r="F131" s="8" t="s">
        <v>48348</v>
      </c>
      <c r="G131" s="9" t="s">
        <v>48349</v>
      </c>
      <c r="H131" s="9" t="s">
        <v>48350</v>
      </c>
      <c r="I131" s="9" t="s">
        <v>48351</v>
      </c>
      <c r="J131" s="9" t="s">
        <v>48352</v>
      </c>
      <c r="K131" s="9"/>
      <c r="L131" s="10" t="s">
        <v>48353</v>
      </c>
      <c r="M131" s="10" t="s">
        <v>48354</v>
      </c>
      <c r="N131" s="10" t="s">
        <v>48355</v>
      </c>
      <c r="O131" s="10" t="s">
        <v>48356</v>
      </c>
      <c r="P131" s="10" t="s">
        <v>48357</v>
      </c>
      <c r="Q131" s="10" t="s">
        <v>48358</v>
      </c>
      <c r="R131" s="10" t="s">
        <v>48359</v>
      </c>
      <c r="S131" s="11" t="s">
        <v>48360</v>
      </c>
      <c r="T131" s="11" t="s">
        <v>48361</v>
      </c>
      <c r="U131" s="11" t="s">
        <v>48362</v>
      </c>
      <c r="V131" s="11" t="s">
        <v>48363</v>
      </c>
    </row>
    <row r="132" spans="1:22" x14ac:dyDescent="0.25">
      <c r="A132" s="7" t="s">
        <v>48364</v>
      </c>
      <c r="B132" s="8" t="s">
        <v>48365</v>
      </c>
      <c r="C132" s="8" t="s">
        <v>48366</v>
      </c>
      <c r="D132" s="8" t="s">
        <v>48367</v>
      </c>
      <c r="E132" s="8" t="s">
        <v>48368</v>
      </c>
      <c r="F132" s="8" t="s">
        <v>48369</v>
      </c>
      <c r="G132" s="9"/>
      <c r="H132" s="9" t="s">
        <v>48370</v>
      </c>
      <c r="I132" s="9" t="s">
        <v>48371</v>
      </c>
      <c r="J132" s="9" t="s">
        <v>48372</v>
      </c>
      <c r="K132" s="9" t="s">
        <v>48373</v>
      </c>
      <c r="L132" s="10" t="s">
        <v>48374</v>
      </c>
      <c r="M132" s="10" t="s">
        <v>48375</v>
      </c>
      <c r="N132" s="10" t="s">
        <v>48376</v>
      </c>
      <c r="O132" s="10" t="s">
        <v>48377</v>
      </c>
      <c r="P132" s="10" t="s">
        <v>48378</v>
      </c>
      <c r="Q132" s="10" t="s">
        <v>48379</v>
      </c>
      <c r="R132" s="10" t="s">
        <v>48380</v>
      </c>
      <c r="S132" s="11" t="s">
        <v>48381</v>
      </c>
      <c r="T132" s="11" t="s">
        <v>48382</v>
      </c>
      <c r="U132" s="11" t="s">
        <v>48383</v>
      </c>
      <c r="V132" s="11" t="s">
        <v>48384</v>
      </c>
    </row>
    <row r="133" spans="1:22" x14ac:dyDescent="0.25">
      <c r="A133" s="7" t="s">
        <v>48385</v>
      </c>
      <c r="B133" s="8" t="s">
        <v>48386</v>
      </c>
      <c r="C133" s="8" t="s">
        <v>48387</v>
      </c>
      <c r="D133" s="8" t="s">
        <v>48388</v>
      </c>
      <c r="E133" s="8" t="s">
        <v>48389</v>
      </c>
      <c r="F133" s="8" t="s">
        <v>48390</v>
      </c>
      <c r="G133" s="9" t="s">
        <v>48391</v>
      </c>
      <c r="H133" s="9" t="s">
        <v>48392</v>
      </c>
      <c r="I133" s="9" t="s">
        <v>48393</v>
      </c>
      <c r="J133" s="9" t="s">
        <v>48394</v>
      </c>
      <c r="K133" s="9"/>
      <c r="L133" s="10" t="s">
        <v>48395</v>
      </c>
      <c r="M133" s="10" t="s">
        <v>48396</v>
      </c>
      <c r="N133" s="10" t="s">
        <v>48397</v>
      </c>
      <c r="O133" s="10" t="s">
        <v>48398</v>
      </c>
      <c r="P133" s="10" t="s">
        <v>48399</v>
      </c>
      <c r="Q133" s="10" t="s">
        <v>48400</v>
      </c>
      <c r="R133" s="10" t="s">
        <v>48401</v>
      </c>
      <c r="S133" s="11" t="s">
        <v>48402</v>
      </c>
      <c r="T133" s="11" t="s">
        <v>48403</v>
      </c>
      <c r="U133" s="11" t="s">
        <v>48404</v>
      </c>
      <c r="V133" s="11" t="s">
        <v>48405</v>
      </c>
    </row>
    <row r="134" spans="1:22" x14ac:dyDescent="0.25">
      <c r="A134" s="7" t="s">
        <v>48406</v>
      </c>
      <c r="B134" s="8" t="s">
        <v>48407</v>
      </c>
      <c r="C134" s="8" t="s">
        <v>48408</v>
      </c>
      <c r="D134" s="8" t="s">
        <v>48409</v>
      </c>
      <c r="E134" s="8" t="s">
        <v>48410</v>
      </c>
      <c r="F134" s="8" t="s">
        <v>48411</v>
      </c>
      <c r="G134" s="9" t="s">
        <v>48412</v>
      </c>
      <c r="H134" s="9" t="s">
        <v>48413</v>
      </c>
      <c r="I134" s="9" t="s">
        <v>48414</v>
      </c>
      <c r="J134" s="9" t="s">
        <v>48415</v>
      </c>
      <c r="K134" s="9" t="s">
        <v>48416</v>
      </c>
      <c r="L134" s="10" t="s">
        <v>48417</v>
      </c>
      <c r="M134" s="10" t="s">
        <v>48418</v>
      </c>
      <c r="N134" s="10" t="s">
        <v>48419</v>
      </c>
      <c r="O134" s="10" t="s">
        <v>48420</v>
      </c>
      <c r="P134" s="10" t="s">
        <v>48421</v>
      </c>
      <c r="Q134" s="10" t="s">
        <v>48422</v>
      </c>
      <c r="R134" s="10" t="s">
        <v>48423</v>
      </c>
      <c r="S134" s="11"/>
      <c r="T134" s="11" t="s">
        <v>48424</v>
      </c>
      <c r="U134" s="11" t="s">
        <v>48425</v>
      </c>
      <c r="V134" s="11" t="s">
        <v>48426</v>
      </c>
    </row>
    <row r="135" spans="1:22" x14ac:dyDescent="0.25">
      <c r="A135" s="7" t="s">
        <v>48427</v>
      </c>
      <c r="B135" s="8" t="s">
        <v>48428</v>
      </c>
      <c r="C135" s="8" t="s">
        <v>48429</v>
      </c>
      <c r="D135" s="8" t="s">
        <v>48430</v>
      </c>
      <c r="E135" s="8" t="s">
        <v>48431</v>
      </c>
      <c r="F135" s="8" t="s">
        <v>48432</v>
      </c>
      <c r="G135" s="9" t="s">
        <v>48433</v>
      </c>
      <c r="H135" s="9" t="s">
        <v>48434</v>
      </c>
      <c r="I135" s="9" t="s">
        <v>48435</v>
      </c>
      <c r="J135" s="9" t="s">
        <v>48436</v>
      </c>
      <c r="K135" s="9"/>
      <c r="L135" s="10" t="s">
        <v>48437</v>
      </c>
      <c r="M135" s="10" t="s">
        <v>48438</v>
      </c>
      <c r="N135" s="10" t="s">
        <v>48439</v>
      </c>
      <c r="O135" s="10" t="s">
        <v>48440</v>
      </c>
      <c r="P135" s="10" t="s">
        <v>48441</v>
      </c>
      <c r="Q135" s="10" t="s">
        <v>48442</v>
      </c>
      <c r="R135" s="10" t="s">
        <v>48443</v>
      </c>
      <c r="S135" s="11" t="s">
        <v>48444</v>
      </c>
      <c r="T135" s="11" t="s">
        <v>48445</v>
      </c>
      <c r="U135" s="11" t="s">
        <v>48446</v>
      </c>
      <c r="V135" s="11" t="s">
        <v>48447</v>
      </c>
    </row>
    <row r="136" spans="1:22" x14ac:dyDescent="0.25">
      <c r="A136" s="7" t="s">
        <v>48448</v>
      </c>
      <c r="B136" s="8" t="s">
        <v>48449</v>
      </c>
      <c r="C136" s="8" t="s">
        <v>48450</v>
      </c>
      <c r="D136" s="8" t="s">
        <v>48451</v>
      </c>
      <c r="E136" s="8" t="s">
        <v>48452</v>
      </c>
      <c r="F136" s="8" t="s">
        <v>48453</v>
      </c>
      <c r="G136" s="9" t="s">
        <v>48454</v>
      </c>
      <c r="H136" s="9" t="s">
        <v>48455</v>
      </c>
      <c r="I136" s="9" t="s">
        <v>48456</v>
      </c>
      <c r="J136" s="9" t="s">
        <v>48457</v>
      </c>
      <c r="K136" s="9"/>
      <c r="L136" s="10" t="s">
        <v>48458</v>
      </c>
      <c r="M136" s="10" t="s">
        <v>48459</v>
      </c>
      <c r="N136" s="10" t="s">
        <v>48460</v>
      </c>
      <c r="O136" s="10" t="s">
        <v>48461</v>
      </c>
      <c r="P136" s="10" t="s">
        <v>48462</v>
      </c>
      <c r="Q136" s="10" t="s">
        <v>48463</v>
      </c>
      <c r="R136" s="10" t="s">
        <v>48464</v>
      </c>
      <c r="S136" s="11" t="s">
        <v>48465</v>
      </c>
      <c r="T136" s="11" t="s">
        <v>48466</v>
      </c>
      <c r="U136" s="11" t="s">
        <v>48467</v>
      </c>
      <c r="V136" s="11" t="s">
        <v>48468</v>
      </c>
    </row>
    <row r="137" spans="1:22" x14ac:dyDescent="0.25">
      <c r="A137" s="7" t="s">
        <v>48469</v>
      </c>
      <c r="B137" s="8" t="s">
        <v>48470</v>
      </c>
      <c r="C137" s="8" t="s">
        <v>48471</v>
      </c>
      <c r="D137" s="8" t="s">
        <v>48472</v>
      </c>
      <c r="E137" s="8" t="s">
        <v>48473</v>
      </c>
      <c r="F137" s="8" t="s">
        <v>48474</v>
      </c>
      <c r="G137" s="9" t="s">
        <v>48475</v>
      </c>
      <c r="H137" s="9" t="s">
        <v>48476</v>
      </c>
      <c r="I137" s="9" t="s">
        <v>48477</v>
      </c>
      <c r="J137" s="9" t="s">
        <v>48478</v>
      </c>
      <c r="K137" s="9" t="s">
        <v>48479</v>
      </c>
      <c r="L137" s="10" t="s">
        <v>48480</v>
      </c>
      <c r="M137" s="10" t="s">
        <v>48481</v>
      </c>
      <c r="N137" s="10" t="s">
        <v>48482</v>
      </c>
      <c r="O137" s="10" t="s">
        <v>48483</v>
      </c>
      <c r="P137" s="10" t="s">
        <v>48484</v>
      </c>
      <c r="Q137" s="10" t="s">
        <v>48485</v>
      </c>
      <c r="R137" s="10" t="s">
        <v>48486</v>
      </c>
      <c r="S137" s="11"/>
      <c r="T137" s="11" t="s">
        <v>48487</v>
      </c>
      <c r="U137" s="11" t="s">
        <v>48488</v>
      </c>
      <c r="V137" s="11" t="s">
        <v>48489</v>
      </c>
    </row>
    <row r="138" spans="1:22" x14ac:dyDescent="0.25">
      <c r="A138" s="7" t="s">
        <v>48490</v>
      </c>
      <c r="B138" s="8" t="s">
        <v>48491</v>
      </c>
      <c r="C138" s="8" t="s">
        <v>48492</v>
      </c>
      <c r="D138" s="8" t="s">
        <v>48493</v>
      </c>
      <c r="E138" s="8" t="s">
        <v>48494</v>
      </c>
      <c r="F138" s="8" t="s">
        <v>48495</v>
      </c>
      <c r="G138" s="9" t="s">
        <v>48496</v>
      </c>
      <c r="H138" s="9" t="s">
        <v>48497</v>
      </c>
      <c r="I138" s="9" t="s">
        <v>48498</v>
      </c>
      <c r="J138" s="9" t="s">
        <v>48499</v>
      </c>
      <c r="K138" s="9"/>
      <c r="L138" s="10" t="s">
        <v>48500</v>
      </c>
      <c r="M138" s="10" t="s">
        <v>48501</v>
      </c>
      <c r="N138" s="10" t="s">
        <v>48502</v>
      </c>
      <c r="O138" s="10" t="s">
        <v>48503</v>
      </c>
      <c r="P138" s="10" t="s">
        <v>48504</v>
      </c>
      <c r="Q138" s="10" t="s">
        <v>48505</v>
      </c>
      <c r="R138" s="10" t="s">
        <v>48506</v>
      </c>
      <c r="S138" s="11" t="s">
        <v>48507</v>
      </c>
      <c r="T138" s="11" t="s">
        <v>48508</v>
      </c>
      <c r="U138" s="11" t="s">
        <v>48509</v>
      </c>
      <c r="V138" s="11" t="s">
        <v>48510</v>
      </c>
    </row>
    <row r="139" spans="1:22" x14ac:dyDescent="0.25">
      <c r="A139" s="7" t="s">
        <v>48511</v>
      </c>
      <c r="B139" s="8" t="s">
        <v>48512</v>
      </c>
      <c r="C139" s="8" t="s">
        <v>48513</v>
      </c>
      <c r="D139" s="8" t="s">
        <v>48514</v>
      </c>
      <c r="E139" s="8"/>
      <c r="F139" s="8" t="s">
        <v>48515</v>
      </c>
      <c r="G139" s="9" t="s">
        <v>48516</v>
      </c>
      <c r="H139" s="9" t="s">
        <v>48517</v>
      </c>
      <c r="I139" s="9"/>
      <c r="J139" s="9" t="s">
        <v>48518</v>
      </c>
      <c r="K139" s="9"/>
      <c r="L139" s="10" t="s">
        <v>48519</v>
      </c>
      <c r="M139" s="10" t="s">
        <v>48520</v>
      </c>
      <c r="N139" s="10" t="s">
        <v>48521</v>
      </c>
      <c r="O139" s="10" t="s">
        <v>48522</v>
      </c>
      <c r="P139" s="10" t="s">
        <v>48523</v>
      </c>
      <c r="Q139" s="10" t="s">
        <v>48524</v>
      </c>
      <c r="R139" s="10" t="s">
        <v>48525</v>
      </c>
      <c r="S139" s="11" t="s">
        <v>48526</v>
      </c>
      <c r="T139" s="11" t="s">
        <v>48527</v>
      </c>
      <c r="U139" s="11" t="s">
        <v>48528</v>
      </c>
      <c r="V139" s="11" t="s">
        <v>48529</v>
      </c>
    </row>
    <row r="140" spans="1:22" x14ac:dyDescent="0.25">
      <c r="A140" s="7" t="s">
        <v>48530</v>
      </c>
      <c r="B140" s="8" t="s">
        <v>48531</v>
      </c>
      <c r="C140" s="8" t="s">
        <v>48532</v>
      </c>
      <c r="D140" s="8"/>
      <c r="E140" s="8" t="s">
        <v>48533</v>
      </c>
      <c r="F140" s="8" t="s">
        <v>48534</v>
      </c>
      <c r="G140" s="9" t="s">
        <v>48535</v>
      </c>
      <c r="H140" s="9" t="s">
        <v>48536</v>
      </c>
      <c r="I140" s="9" t="s">
        <v>48537</v>
      </c>
      <c r="J140" s="9" t="s">
        <v>48538</v>
      </c>
      <c r="K140" s="9" t="s">
        <v>48539</v>
      </c>
      <c r="L140" s="10" t="s">
        <v>48540</v>
      </c>
      <c r="M140" s="10" t="s">
        <v>48541</v>
      </c>
      <c r="N140" s="10" t="s">
        <v>48542</v>
      </c>
      <c r="O140" s="10" t="s">
        <v>48543</v>
      </c>
      <c r="P140" s="10" t="s">
        <v>48544</v>
      </c>
      <c r="Q140" s="10" t="s">
        <v>48545</v>
      </c>
      <c r="R140" s="10" t="s">
        <v>48546</v>
      </c>
      <c r="S140" s="11" t="s">
        <v>48547</v>
      </c>
      <c r="T140" s="11" t="s">
        <v>48548</v>
      </c>
      <c r="U140" s="11" t="s">
        <v>48549</v>
      </c>
      <c r="V140" s="11" t="s">
        <v>48550</v>
      </c>
    </row>
    <row r="141" spans="1:22" x14ac:dyDescent="0.25">
      <c r="A141" s="7" t="s">
        <v>48551</v>
      </c>
      <c r="B141" s="8" t="s">
        <v>48552</v>
      </c>
      <c r="C141" s="8" t="s">
        <v>48553</v>
      </c>
      <c r="D141" s="8" t="s">
        <v>48554</v>
      </c>
      <c r="E141" s="8" t="s">
        <v>48555</v>
      </c>
      <c r="F141" s="8" t="s">
        <v>48556</v>
      </c>
      <c r="G141" s="9" t="s">
        <v>48557</v>
      </c>
      <c r="H141" s="9" t="s">
        <v>48558</v>
      </c>
      <c r="I141" s="9" t="s">
        <v>48559</v>
      </c>
      <c r="J141" s="9" t="s">
        <v>48560</v>
      </c>
      <c r="K141" s="9" t="s">
        <v>48561</v>
      </c>
      <c r="L141" s="10"/>
      <c r="M141" s="10" t="s">
        <v>48562</v>
      </c>
      <c r="N141" s="10" t="s">
        <v>48563</v>
      </c>
      <c r="O141" s="10" t="s">
        <v>48564</v>
      </c>
      <c r="P141" s="10" t="s">
        <v>48565</v>
      </c>
      <c r="Q141" s="10" t="s">
        <v>48566</v>
      </c>
      <c r="R141" s="10" t="s">
        <v>48567</v>
      </c>
      <c r="S141" s="11" t="s">
        <v>48568</v>
      </c>
      <c r="T141" s="11" t="s">
        <v>48569</v>
      </c>
      <c r="U141" s="11" t="s">
        <v>48570</v>
      </c>
      <c r="V141" s="11" t="s">
        <v>48571</v>
      </c>
    </row>
    <row r="142" spans="1:22" x14ac:dyDescent="0.25">
      <c r="A142" s="7" t="s">
        <v>48572</v>
      </c>
      <c r="B142" s="8" t="s">
        <v>48573</v>
      </c>
      <c r="C142" s="8" t="s">
        <v>48574</v>
      </c>
      <c r="D142" s="8"/>
      <c r="E142" s="8" t="s">
        <v>48575</v>
      </c>
      <c r="F142" s="8" t="s">
        <v>48576</v>
      </c>
      <c r="G142" s="9" t="s">
        <v>48577</v>
      </c>
      <c r="H142" s="9" t="s">
        <v>48578</v>
      </c>
      <c r="I142" s="9"/>
      <c r="J142" s="9" t="s">
        <v>48579</v>
      </c>
      <c r="K142" s="9"/>
      <c r="L142" s="10" t="s">
        <v>48580</v>
      </c>
      <c r="M142" s="10" t="s">
        <v>48581</v>
      </c>
      <c r="N142" s="10" t="s">
        <v>48582</v>
      </c>
      <c r="O142" s="10" t="s">
        <v>48583</v>
      </c>
      <c r="P142" s="10" t="s">
        <v>48584</v>
      </c>
      <c r="Q142" s="10" t="s">
        <v>48585</v>
      </c>
      <c r="R142" s="10" t="s">
        <v>48586</v>
      </c>
      <c r="S142" s="11" t="s">
        <v>48587</v>
      </c>
      <c r="T142" s="11" t="s">
        <v>48588</v>
      </c>
      <c r="U142" s="11" t="s">
        <v>48589</v>
      </c>
      <c r="V142" s="11"/>
    </row>
    <row r="143" spans="1:22" x14ac:dyDescent="0.25">
      <c r="A143" s="7" t="s">
        <v>48590</v>
      </c>
      <c r="B143" s="8" t="s">
        <v>48591</v>
      </c>
      <c r="C143" s="8"/>
      <c r="D143" s="8"/>
      <c r="E143" s="8" t="s">
        <v>48592</v>
      </c>
      <c r="F143" s="8" t="s">
        <v>48593</v>
      </c>
      <c r="G143" s="9" t="s">
        <v>48594</v>
      </c>
      <c r="H143" s="9" t="s">
        <v>48595</v>
      </c>
      <c r="I143" s="9" t="s">
        <v>48596</v>
      </c>
      <c r="J143" s="9" t="s">
        <v>48597</v>
      </c>
      <c r="K143" s="9" t="s">
        <v>48598</v>
      </c>
      <c r="L143" s="10" t="s">
        <v>48599</v>
      </c>
      <c r="M143" s="10" t="s">
        <v>48600</v>
      </c>
      <c r="N143" s="10" t="s">
        <v>48601</v>
      </c>
      <c r="O143" s="10" t="s">
        <v>48602</v>
      </c>
      <c r="P143" s="10" t="s">
        <v>48603</v>
      </c>
      <c r="Q143" s="10" t="s">
        <v>48604</v>
      </c>
      <c r="R143" s="10" t="s">
        <v>48605</v>
      </c>
      <c r="S143" s="11" t="s">
        <v>48606</v>
      </c>
      <c r="T143" s="11" t="s">
        <v>48607</v>
      </c>
      <c r="U143" s="11" t="s">
        <v>48608</v>
      </c>
      <c r="V143" s="11" t="s">
        <v>48609</v>
      </c>
    </row>
    <row r="144" spans="1:22" x14ac:dyDescent="0.25">
      <c r="A144" s="7" t="s">
        <v>48610</v>
      </c>
      <c r="B144" s="8" t="s">
        <v>48611</v>
      </c>
      <c r="C144" s="8" t="s">
        <v>48612</v>
      </c>
      <c r="D144" s="8" t="s">
        <v>48613</v>
      </c>
      <c r="E144" s="8" t="s">
        <v>48614</v>
      </c>
      <c r="F144" s="8" t="s">
        <v>48615</v>
      </c>
      <c r="G144" s="9" t="s">
        <v>48616</v>
      </c>
      <c r="H144" s="9" t="s">
        <v>48617</v>
      </c>
      <c r="I144" s="9"/>
      <c r="J144" s="9" t="s">
        <v>48618</v>
      </c>
      <c r="K144" s="9"/>
      <c r="L144" s="10" t="s">
        <v>48619</v>
      </c>
      <c r="M144" s="10" t="s">
        <v>48620</v>
      </c>
      <c r="N144" s="10" t="s">
        <v>48621</v>
      </c>
      <c r="O144" s="10" t="s">
        <v>48622</v>
      </c>
      <c r="P144" s="10" t="s">
        <v>48623</v>
      </c>
      <c r="Q144" s="10" t="s">
        <v>48624</v>
      </c>
      <c r="R144" s="10" t="s">
        <v>48625</v>
      </c>
      <c r="S144" s="11" t="s">
        <v>48626</v>
      </c>
      <c r="T144" s="11" t="s">
        <v>48627</v>
      </c>
      <c r="U144" s="11" t="s">
        <v>48628</v>
      </c>
      <c r="V144" s="11" t="s">
        <v>48629</v>
      </c>
    </row>
    <row r="145" spans="1:22" x14ac:dyDescent="0.25">
      <c r="A145" s="7" t="s">
        <v>48630</v>
      </c>
      <c r="B145" s="8" t="s">
        <v>48631</v>
      </c>
      <c r="C145" s="8" t="s">
        <v>48632</v>
      </c>
      <c r="D145" s="8" t="s">
        <v>48633</v>
      </c>
      <c r="E145" s="8" t="s">
        <v>48634</v>
      </c>
      <c r="F145" s="8" t="s">
        <v>48635</v>
      </c>
      <c r="G145" s="9" t="s">
        <v>48636</v>
      </c>
      <c r="H145" s="9" t="s">
        <v>48637</v>
      </c>
      <c r="I145" s="9"/>
      <c r="J145" s="9" t="s">
        <v>48638</v>
      </c>
      <c r="K145" s="9"/>
      <c r="L145" s="10" t="s">
        <v>48639</v>
      </c>
      <c r="M145" s="10" t="s">
        <v>48640</v>
      </c>
      <c r="N145" s="10" t="s">
        <v>48641</v>
      </c>
      <c r="O145" s="10" t="s">
        <v>48642</v>
      </c>
      <c r="P145" s="10" t="s">
        <v>48643</v>
      </c>
      <c r="Q145" s="10" t="s">
        <v>48644</v>
      </c>
      <c r="R145" s="10" t="s">
        <v>48645</v>
      </c>
      <c r="S145" s="11" t="s">
        <v>48646</v>
      </c>
      <c r="T145" s="11" t="s">
        <v>48647</v>
      </c>
      <c r="U145" s="11" t="s">
        <v>48648</v>
      </c>
      <c r="V145" s="11" t="s">
        <v>48649</v>
      </c>
    </row>
    <row r="146" spans="1:22" x14ac:dyDescent="0.25">
      <c r="A146" s="7" t="s">
        <v>48650</v>
      </c>
      <c r="B146" s="8" t="s">
        <v>48651</v>
      </c>
      <c r="C146" s="8" t="s">
        <v>48652</v>
      </c>
      <c r="D146" s="8" t="s">
        <v>48653</v>
      </c>
      <c r="E146" s="8" t="s">
        <v>48654</v>
      </c>
      <c r="F146" s="8" t="s">
        <v>48655</v>
      </c>
      <c r="G146" s="9" t="s">
        <v>48656</v>
      </c>
      <c r="H146" s="9" t="s">
        <v>48657</v>
      </c>
      <c r="I146" s="9"/>
      <c r="J146" s="9" t="s">
        <v>48658</v>
      </c>
      <c r="K146" s="9"/>
      <c r="L146" s="10" t="s">
        <v>48659</v>
      </c>
      <c r="M146" s="10" t="s">
        <v>48660</v>
      </c>
      <c r="N146" s="10" t="s">
        <v>48661</v>
      </c>
      <c r="O146" s="10" t="s">
        <v>48662</v>
      </c>
      <c r="P146" s="10" t="s">
        <v>48663</v>
      </c>
      <c r="Q146" s="10" t="s">
        <v>48664</v>
      </c>
      <c r="R146" s="10" t="s">
        <v>48665</v>
      </c>
      <c r="S146" s="11" t="s">
        <v>48666</v>
      </c>
      <c r="T146" s="11" t="s">
        <v>48667</v>
      </c>
      <c r="U146" s="11" t="s">
        <v>48668</v>
      </c>
      <c r="V146" s="11" t="s">
        <v>48669</v>
      </c>
    </row>
    <row r="147" spans="1:22" x14ac:dyDescent="0.25">
      <c r="A147" s="7" t="s">
        <v>48670</v>
      </c>
      <c r="B147" s="8" t="s">
        <v>48671</v>
      </c>
      <c r="C147" s="8" t="s">
        <v>48672</v>
      </c>
      <c r="D147" s="8" t="s">
        <v>48673</v>
      </c>
      <c r="E147" s="8" t="s">
        <v>48674</v>
      </c>
      <c r="F147" s="8" t="s">
        <v>48675</v>
      </c>
      <c r="G147" s="9" t="s">
        <v>48676</v>
      </c>
      <c r="H147" s="9" t="s">
        <v>48677</v>
      </c>
      <c r="I147" s="9"/>
      <c r="J147" s="9" t="s">
        <v>48678</v>
      </c>
      <c r="K147" s="9"/>
      <c r="L147" s="10" t="s">
        <v>48679</v>
      </c>
      <c r="M147" s="10" t="s">
        <v>48680</v>
      </c>
      <c r="N147" s="10" t="s">
        <v>48681</v>
      </c>
      <c r="O147" s="10" t="s">
        <v>48682</v>
      </c>
      <c r="P147" s="10" t="s">
        <v>48683</v>
      </c>
      <c r="Q147" s="10" t="s">
        <v>48684</v>
      </c>
      <c r="R147" s="10" t="s">
        <v>48685</v>
      </c>
      <c r="S147" s="11" t="s">
        <v>48686</v>
      </c>
      <c r="T147" s="11" t="s">
        <v>48687</v>
      </c>
      <c r="U147" s="11" t="s">
        <v>48688</v>
      </c>
      <c r="V147" s="11" t="s">
        <v>48689</v>
      </c>
    </row>
    <row r="148" spans="1:22" x14ac:dyDescent="0.25">
      <c r="A148" s="7" t="s">
        <v>48690</v>
      </c>
      <c r="B148" s="8" t="s">
        <v>48691</v>
      </c>
      <c r="C148" s="8" t="s">
        <v>48692</v>
      </c>
      <c r="D148" s="8" t="s">
        <v>48693</v>
      </c>
      <c r="E148" s="8" t="s">
        <v>48694</v>
      </c>
      <c r="F148" s="8" t="s">
        <v>48695</v>
      </c>
      <c r="G148" s="9" t="s">
        <v>48696</v>
      </c>
      <c r="H148" s="9" t="s">
        <v>48697</v>
      </c>
      <c r="I148" s="9"/>
      <c r="J148" s="9" t="s">
        <v>48698</v>
      </c>
      <c r="K148" s="9"/>
      <c r="L148" s="10" t="s">
        <v>48699</v>
      </c>
      <c r="M148" s="10" t="s">
        <v>48700</v>
      </c>
      <c r="N148" s="10" t="s">
        <v>48701</v>
      </c>
      <c r="O148" s="10" t="s">
        <v>48702</v>
      </c>
      <c r="P148" s="10" t="s">
        <v>48703</v>
      </c>
      <c r="Q148" s="10" t="s">
        <v>48704</v>
      </c>
      <c r="R148" s="10" t="s">
        <v>48705</v>
      </c>
      <c r="S148" s="11" t="s">
        <v>48706</v>
      </c>
      <c r="T148" s="11" t="s">
        <v>48707</v>
      </c>
      <c r="U148" s="11" t="s">
        <v>48708</v>
      </c>
      <c r="V148" s="11" t="s">
        <v>48709</v>
      </c>
    </row>
    <row r="149" spans="1:22" x14ac:dyDescent="0.25">
      <c r="A149" s="7" t="s">
        <v>48710</v>
      </c>
      <c r="B149" s="8" t="s">
        <v>48711</v>
      </c>
      <c r="C149" s="8" t="s">
        <v>48712</v>
      </c>
      <c r="D149" s="8" t="s">
        <v>48713</v>
      </c>
      <c r="E149" s="8" t="s">
        <v>48714</v>
      </c>
      <c r="F149" s="8" t="s">
        <v>48715</v>
      </c>
      <c r="G149" s="9" t="s">
        <v>48716</v>
      </c>
      <c r="H149" s="9" t="s">
        <v>48717</v>
      </c>
      <c r="I149" s="9"/>
      <c r="J149" s="9" t="s">
        <v>48718</v>
      </c>
      <c r="K149" s="9"/>
      <c r="L149" s="10" t="s">
        <v>48719</v>
      </c>
      <c r="M149" s="10" t="s">
        <v>48720</v>
      </c>
      <c r="N149" s="10" t="s">
        <v>48721</v>
      </c>
      <c r="O149" s="10" t="s">
        <v>48722</v>
      </c>
      <c r="P149" s="10" t="s">
        <v>48723</v>
      </c>
      <c r="Q149" s="10" t="s">
        <v>48724</v>
      </c>
      <c r="R149" s="10" t="s">
        <v>48725</v>
      </c>
      <c r="S149" s="11" t="s">
        <v>48726</v>
      </c>
      <c r="T149" s="11" t="s">
        <v>48727</v>
      </c>
      <c r="U149" s="11" t="s">
        <v>48728</v>
      </c>
      <c r="V149" s="11" t="s">
        <v>48729</v>
      </c>
    </row>
    <row r="150" spans="1:22" x14ac:dyDescent="0.25">
      <c r="A150" s="7" t="s">
        <v>48730</v>
      </c>
      <c r="B150" s="8" t="s">
        <v>48731</v>
      </c>
      <c r="C150" s="8" t="s">
        <v>48732</v>
      </c>
      <c r="D150" s="8" t="s">
        <v>48733</v>
      </c>
      <c r="E150" s="8" t="s">
        <v>48734</v>
      </c>
      <c r="F150" s="8" t="s">
        <v>48735</v>
      </c>
      <c r="G150" s="9" t="s">
        <v>48736</v>
      </c>
      <c r="H150" s="9" t="s">
        <v>48737</v>
      </c>
      <c r="I150" s="9"/>
      <c r="J150" s="9" t="s">
        <v>48738</v>
      </c>
      <c r="K150" s="9"/>
      <c r="L150" s="10" t="s">
        <v>48739</v>
      </c>
      <c r="M150" s="10" t="s">
        <v>48740</v>
      </c>
      <c r="N150" s="10" t="s">
        <v>48741</v>
      </c>
      <c r="O150" s="10" t="s">
        <v>48742</v>
      </c>
      <c r="P150" s="10" t="s">
        <v>48743</v>
      </c>
      <c r="Q150" s="10" t="s">
        <v>48744</v>
      </c>
      <c r="R150" s="10" t="s">
        <v>48745</v>
      </c>
      <c r="S150" s="11" t="s">
        <v>48746</v>
      </c>
      <c r="T150" s="11" t="s">
        <v>48747</v>
      </c>
      <c r="U150" s="11" t="s">
        <v>48748</v>
      </c>
      <c r="V150" s="11" t="s">
        <v>48749</v>
      </c>
    </row>
    <row r="151" spans="1:22" x14ac:dyDescent="0.25">
      <c r="A151" s="7" t="s">
        <v>48750</v>
      </c>
      <c r="B151" s="8" t="s">
        <v>48751</v>
      </c>
      <c r="C151" s="8" t="s">
        <v>48752</v>
      </c>
      <c r="D151" s="8" t="s">
        <v>48753</v>
      </c>
      <c r="E151" s="8" t="s">
        <v>48754</v>
      </c>
      <c r="F151" s="8" t="s">
        <v>48755</v>
      </c>
      <c r="G151" s="9" t="s">
        <v>48756</v>
      </c>
      <c r="H151" s="9" t="s">
        <v>48757</v>
      </c>
      <c r="I151" s="9"/>
      <c r="J151" s="9" t="s">
        <v>48758</v>
      </c>
      <c r="K151" s="9"/>
      <c r="L151" s="10" t="s">
        <v>48759</v>
      </c>
      <c r="M151" s="10" t="s">
        <v>48760</v>
      </c>
      <c r="N151" s="10" t="s">
        <v>48761</v>
      </c>
      <c r="O151" s="10" t="s">
        <v>48762</v>
      </c>
      <c r="P151" s="10" t="s">
        <v>48763</v>
      </c>
      <c r="Q151" s="10" t="s">
        <v>48764</v>
      </c>
      <c r="R151" s="10" t="s">
        <v>48765</v>
      </c>
      <c r="S151" s="11" t="s">
        <v>48766</v>
      </c>
      <c r="T151" s="11" t="s">
        <v>48767</v>
      </c>
      <c r="U151" s="11" t="s">
        <v>48768</v>
      </c>
      <c r="V151" s="11" t="s">
        <v>48769</v>
      </c>
    </row>
    <row r="152" spans="1:22" x14ac:dyDescent="0.25">
      <c r="A152" s="7" t="s">
        <v>48770</v>
      </c>
      <c r="B152" s="8" t="s">
        <v>48771</v>
      </c>
      <c r="C152" s="8" t="s">
        <v>48772</v>
      </c>
      <c r="D152" s="8" t="s">
        <v>48773</v>
      </c>
      <c r="E152" s="8" t="s">
        <v>48774</v>
      </c>
      <c r="F152" s="8" t="s">
        <v>48775</v>
      </c>
      <c r="G152" s="9" t="s">
        <v>48776</v>
      </c>
      <c r="H152" s="9" t="s">
        <v>48777</v>
      </c>
      <c r="I152" s="9"/>
      <c r="J152" s="9" t="s">
        <v>48778</v>
      </c>
      <c r="K152" s="9"/>
      <c r="L152" s="10" t="s">
        <v>48779</v>
      </c>
      <c r="M152" s="10" t="s">
        <v>48780</v>
      </c>
      <c r="N152" s="10" t="s">
        <v>48781</v>
      </c>
      <c r="O152" s="10" t="s">
        <v>48782</v>
      </c>
      <c r="P152" s="10" t="s">
        <v>48783</v>
      </c>
      <c r="Q152" s="10" t="s">
        <v>48784</v>
      </c>
      <c r="R152" s="10" t="s">
        <v>48785</v>
      </c>
      <c r="S152" s="11" t="s">
        <v>48786</v>
      </c>
      <c r="T152" s="11" t="s">
        <v>48787</v>
      </c>
      <c r="U152" s="11" t="s">
        <v>48788</v>
      </c>
      <c r="V152" s="11" t="s">
        <v>48789</v>
      </c>
    </row>
    <row r="153" spans="1:22" x14ac:dyDescent="0.25">
      <c r="A153" s="7" t="s">
        <v>48790</v>
      </c>
      <c r="B153" s="8" t="s">
        <v>48791</v>
      </c>
      <c r="C153" s="8" t="s">
        <v>48792</v>
      </c>
      <c r="D153" s="8" t="s">
        <v>48793</v>
      </c>
      <c r="E153" s="8" t="s">
        <v>48794</v>
      </c>
      <c r="F153" s="8" t="s">
        <v>48795</v>
      </c>
      <c r="G153" s="9" t="s">
        <v>48796</v>
      </c>
      <c r="H153" s="9" t="s">
        <v>48797</v>
      </c>
      <c r="I153" s="9" t="s">
        <v>48798</v>
      </c>
      <c r="J153" s="9" t="s">
        <v>48799</v>
      </c>
      <c r="K153" s="9" t="s">
        <v>48800</v>
      </c>
      <c r="L153" s="10"/>
      <c r="M153" s="10" t="s">
        <v>48801</v>
      </c>
      <c r="N153" s="10" t="s">
        <v>48802</v>
      </c>
      <c r="O153" s="10"/>
      <c r="P153" s="10" t="s">
        <v>48803</v>
      </c>
      <c r="Q153" s="10" t="s">
        <v>48804</v>
      </c>
      <c r="R153" s="10" t="s">
        <v>48805</v>
      </c>
      <c r="S153" s="11" t="s">
        <v>48806</v>
      </c>
      <c r="T153" s="11" t="s">
        <v>48807</v>
      </c>
      <c r="U153" s="11" t="s">
        <v>48808</v>
      </c>
      <c r="V153" s="11" t="s">
        <v>48809</v>
      </c>
    </row>
    <row r="154" spans="1:22" x14ac:dyDescent="0.25">
      <c r="A154" s="7" t="s">
        <v>48810</v>
      </c>
      <c r="B154" s="8" t="s">
        <v>48811</v>
      </c>
      <c r="C154" s="8" t="s">
        <v>48812</v>
      </c>
      <c r="D154" s="8" t="s">
        <v>48813</v>
      </c>
      <c r="E154" s="8" t="s">
        <v>48814</v>
      </c>
      <c r="F154" s="8" t="s">
        <v>48815</v>
      </c>
      <c r="G154" s="9"/>
      <c r="H154" s="9" t="s">
        <v>48816</v>
      </c>
      <c r="I154" s="9" t="s">
        <v>48817</v>
      </c>
      <c r="J154" s="9" t="s">
        <v>48818</v>
      </c>
      <c r="K154" s="9"/>
      <c r="L154" s="10" t="s">
        <v>48819</v>
      </c>
      <c r="M154" s="10" t="s">
        <v>48820</v>
      </c>
      <c r="N154" s="10" t="s">
        <v>48821</v>
      </c>
      <c r="O154" s="10" t="s">
        <v>48822</v>
      </c>
      <c r="P154" s="10"/>
      <c r="Q154" s="10" t="s">
        <v>48823</v>
      </c>
      <c r="R154" s="10" t="s">
        <v>48824</v>
      </c>
      <c r="S154" s="11" t="s">
        <v>48825</v>
      </c>
      <c r="T154" s="11" t="s">
        <v>48826</v>
      </c>
      <c r="U154" s="11" t="s">
        <v>48827</v>
      </c>
      <c r="V154" s="11" t="s">
        <v>48828</v>
      </c>
    </row>
    <row r="155" spans="1:22" x14ac:dyDescent="0.25">
      <c r="A155" s="7" t="s">
        <v>48829</v>
      </c>
      <c r="B155" s="8" t="s">
        <v>48830</v>
      </c>
      <c r="C155" s="8" t="s">
        <v>48831</v>
      </c>
      <c r="D155" s="8"/>
      <c r="E155" s="8" t="s">
        <v>48832</v>
      </c>
      <c r="F155" s="8" t="s">
        <v>48833</v>
      </c>
      <c r="G155" s="9" t="s">
        <v>48834</v>
      </c>
      <c r="H155" s="9" t="s">
        <v>48835</v>
      </c>
      <c r="I155" s="9"/>
      <c r="J155" s="9" t="s">
        <v>48836</v>
      </c>
      <c r="K155" s="9"/>
      <c r="L155" s="10" t="s">
        <v>48837</v>
      </c>
      <c r="M155" s="10" t="s">
        <v>48838</v>
      </c>
      <c r="N155" s="10" t="s">
        <v>48839</v>
      </c>
      <c r="O155" s="10" t="s">
        <v>48840</v>
      </c>
      <c r="P155" s="10" t="s">
        <v>48841</v>
      </c>
      <c r="Q155" s="10" t="s">
        <v>48842</v>
      </c>
      <c r="R155" s="10" t="s">
        <v>48843</v>
      </c>
      <c r="S155" s="11" t="s">
        <v>48844</v>
      </c>
      <c r="T155" s="11" t="s">
        <v>48845</v>
      </c>
      <c r="U155" s="11" t="s">
        <v>48846</v>
      </c>
      <c r="V155" s="11" t="s">
        <v>48847</v>
      </c>
    </row>
    <row r="156" spans="1:22" x14ac:dyDescent="0.25">
      <c r="A156" s="7" t="s">
        <v>48848</v>
      </c>
      <c r="B156" s="8" t="s">
        <v>48849</v>
      </c>
      <c r="C156" s="8" t="s">
        <v>48850</v>
      </c>
      <c r="D156" s="8" t="s">
        <v>48851</v>
      </c>
      <c r="E156" s="8" t="s">
        <v>48852</v>
      </c>
      <c r="F156" s="8" t="s">
        <v>48853</v>
      </c>
      <c r="G156" s="9" t="s">
        <v>48854</v>
      </c>
      <c r="H156" s="9"/>
      <c r="I156" s="9" t="s">
        <v>48855</v>
      </c>
      <c r="J156" s="9" t="s">
        <v>48856</v>
      </c>
      <c r="K156" s="9" t="s">
        <v>48857</v>
      </c>
      <c r="L156" s="10" t="s">
        <v>48858</v>
      </c>
      <c r="M156" s="10" t="s">
        <v>48859</v>
      </c>
      <c r="N156" s="10" t="s">
        <v>48860</v>
      </c>
      <c r="O156" s="10"/>
      <c r="P156" s="10" t="s">
        <v>48861</v>
      </c>
      <c r="Q156" s="10"/>
      <c r="R156" s="10"/>
      <c r="S156" s="11" t="s">
        <v>48862</v>
      </c>
      <c r="T156" s="11" t="s">
        <v>48863</v>
      </c>
      <c r="U156" s="11" t="s">
        <v>48864</v>
      </c>
      <c r="V156" s="11"/>
    </row>
    <row r="157" spans="1:22" x14ac:dyDescent="0.25">
      <c r="A157" s="7" t="s">
        <v>48865</v>
      </c>
      <c r="B157" s="8" t="s">
        <v>48866</v>
      </c>
      <c r="C157" s="8" t="s">
        <v>48867</v>
      </c>
      <c r="D157" s="8"/>
      <c r="E157" s="8" t="s">
        <v>48868</v>
      </c>
      <c r="F157" s="8" t="s">
        <v>48869</v>
      </c>
      <c r="G157" s="9" t="s">
        <v>48870</v>
      </c>
      <c r="H157" s="9" t="s">
        <v>48871</v>
      </c>
      <c r="I157" s="9"/>
      <c r="J157" s="9" t="s">
        <v>48872</v>
      </c>
      <c r="K157" s="9"/>
      <c r="L157" s="10" t="s">
        <v>48873</v>
      </c>
      <c r="M157" s="10" t="s">
        <v>48874</v>
      </c>
      <c r="N157" s="10" t="s">
        <v>48875</v>
      </c>
      <c r="O157" s="10" t="s">
        <v>48876</v>
      </c>
      <c r="P157" s="10" t="s">
        <v>48877</v>
      </c>
      <c r="Q157" s="10" t="s">
        <v>48878</v>
      </c>
      <c r="R157" s="10" t="s">
        <v>48879</v>
      </c>
      <c r="S157" s="11" t="s">
        <v>48880</v>
      </c>
      <c r="T157" s="11" t="s">
        <v>48881</v>
      </c>
      <c r="U157" s="11" t="s">
        <v>48882</v>
      </c>
      <c r="V157" s="11" t="s">
        <v>48883</v>
      </c>
    </row>
    <row r="158" spans="1:22" x14ac:dyDescent="0.25">
      <c r="A158" s="7" t="s">
        <v>48884</v>
      </c>
      <c r="B158" s="8" t="s">
        <v>48885</v>
      </c>
      <c r="C158" s="8" t="s">
        <v>48886</v>
      </c>
      <c r="D158" s="8"/>
      <c r="E158" s="8" t="s">
        <v>48887</v>
      </c>
      <c r="F158" s="8" t="s">
        <v>48888</v>
      </c>
      <c r="G158" s="9" t="s">
        <v>48889</v>
      </c>
      <c r="H158" s="9" t="s">
        <v>48890</v>
      </c>
      <c r="I158" s="9"/>
      <c r="J158" s="9" t="s">
        <v>48891</v>
      </c>
      <c r="K158" s="9"/>
      <c r="L158" s="10" t="s">
        <v>48892</v>
      </c>
      <c r="M158" s="10" t="s">
        <v>48893</v>
      </c>
      <c r="N158" s="10" t="s">
        <v>48894</v>
      </c>
      <c r="O158" s="10" t="s">
        <v>48895</v>
      </c>
      <c r="P158" s="10" t="s">
        <v>48896</v>
      </c>
      <c r="Q158" s="10" t="s">
        <v>48897</v>
      </c>
      <c r="R158" s="10" t="s">
        <v>48898</v>
      </c>
      <c r="S158" s="11" t="s">
        <v>48899</v>
      </c>
      <c r="T158" s="11" t="s">
        <v>48900</v>
      </c>
      <c r="U158" s="11" t="s">
        <v>48901</v>
      </c>
      <c r="V158" s="11" t="s">
        <v>48902</v>
      </c>
    </row>
    <row r="159" spans="1:22" x14ac:dyDescent="0.25">
      <c r="A159" s="7" t="s">
        <v>48903</v>
      </c>
      <c r="B159" s="8" t="s">
        <v>48904</v>
      </c>
      <c r="C159" s="8" t="s">
        <v>48905</v>
      </c>
      <c r="D159" s="8" t="s">
        <v>48906</v>
      </c>
      <c r="E159" s="8" t="s">
        <v>48907</v>
      </c>
      <c r="F159" s="8" t="s">
        <v>48908</v>
      </c>
      <c r="G159" s="9" t="s">
        <v>48909</v>
      </c>
      <c r="H159" s="9" t="s">
        <v>48910</v>
      </c>
      <c r="I159" s="9" t="s">
        <v>48911</v>
      </c>
      <c r="J159" s="9" t="s">
        <v>48912</v>
      </c>
      <c r="K159" s="9" t="s">
        <v>48913</v>
      </c>
      <c r="L159" s="10"/>
      <c r="M159" s="10" t="s">
        <v>48914</v>
      </c>
      <c r="N159" s="10"/>
      <c r="O159" s="10"/>
      <c r="P159" s="10" t="s">
        <v>48915</v>
      </c>
      <c r="Q159" s="10" t="s">
        <v>48916</v>
      </c>
      <c r="R159" s="10" t="s">
        <v>48917</v>
      </c>
      <c r="S159" s="11" t="s">
        <v>48918</v>
      </c>
      <c r="T159" s="11" t="s">
        <v>48919</v>
      </c>
      <c r="U159" s="11" t="s">
        <v>48920</v>
      </c>
      <c r="V159" s="11" t="s">
        <v>48921</v>
      </c>
    </row>
    <row r="160" spans="1:22" x14ac:dyDescent="0.25">
      <c r="A160" s="7" t="s">
        <v>48922</v>
      </c>
      <c r="B160" s="8" t="s">
        <v>48923</v>
      </c>
      <c r="C160" s="8" t="s">
        <v>48924</v>
      </c>
      <c r="D160" s="8" t="s">
        <v>48925</v>
      </c>
      <c r="E160" s="8" t="s">
        <v>48926</v>
      </c>
      <c r="F160" s="8" t="s">
        <v>48927</v>
      </c>
      <c r="G160" s="9" t="s">
        <v>48928</v>
      </c>
      <c r="H160" s="9" t="s">
        <v>48929</v>
      </c>
      <c r="I160" s="9" t="s">
        <v>48930</v>
      </c>
      <c r="J160" s="9" t="s">
        <v>48931</v>
      </c>
      <c r="K160" s="9" t="s">
        <v>48932</v>
      </c>
      <c r="L160" s="10"/>
      <c r="M160" s="10" t="s">
        <v>48933</v>
      </c>
      <c r="N160" s="10"/>
      <c r="O160" s="10"/>
      <c r="P160" s="10" t="s">
        <v>48934</v>
      </c>
      <c r="Q160" s="10" t="s">
        <v>48935</v>
      </c>
      <c r="R160" s="10" t="s">
        <v>48936</v>
      </c>
      <c r="S160" s="11" t="s">
        <v>48937</v>
      </c>
      <c r="T160" s="11" t="s">
        <v>48938</v>
      </c>
      <c r="U160" s="11" t="s">
        <v>48939</v>
      </c>
      <c r="V160" s="11" t="s">
        <v>48940</v>
      </c>
    </row>
    <row r="161" spans="1:22" x14ac:dyDescent="0.25">
      <c r="A161" s="7" t="s">
        <v>48941</v>
      </c>
      <c r="B161" s="8" t="s">
        <v>48942</v>
      </c>
      <c r="C161" s="8" t="s">
        <v>48943</v>
      </c>
      <c r="D161" s="8" t="s">
        <v>48944</v>
      </c>
      <c r="E161" s="8"/>
      <c r="F161" s="8" t="s">
        <v>48945</v>
      </c>
      <c r="G161" s="9" t="s">
        <v>48946</v>
      </c>
      <c r="H161" s="9" t="s">
        <v>48947</v>
      </c>
      <c r="I161" s="9"/>
      <c r="J161" s="9" t="s">
        <v>48948</v>
      </c>
      <c r="K161" s="9"/>
      <c r="L161" s="10"/>
      <c r="M161" s="10" t="s">
        <v>48949</v>
      </c>
      <c r="N161" s="10" t="s">
        <v>48950</v>
      </c>
      <c r="O161" s="10"/>
      <c r="P161" s="10" t="s">
        <v>48951</v>
      </c>
      <c r="Q161" s="10" t="s">
        <v>48952</v>
      </c>
      <c r="R161" s="10" t="s">
        <v>48953</v>
      </c>
      <c r="S161" s="11" t="s">
        <v>48954</v>
      </c>
      <c r="T161" s="11" t="s">
        <v>48955</v>
      </c>
      <c r="U161" s="11" t="s">
        <v>48956</v>
      </c>
      <c r="V161" s="11" t="s">
        <v>48957</v>
      </c>
    </row>
    <row r="162" spans="1:22" x14ac:dyDescent="0.25">
      <c r="A162" s="7" t="s">
        <v>48958</v>
      </c>
      <c r="B162" s="8" t="s">
        <v>48959</v>
      </c>
      <c r="C162" s="8" t="s">
        <v>48960</v>
      </c>
      <c r="D162" s="8" t="s">
        <v>48961</v>
      </c>
      <c r="E162" s="8" t="s">
        <v>48962</v>
      </c>
      <c r="F162" s="8" t="s">
        <v>48963</v>
      </c>
      <c r="G162" s="9" t="s">
        <v>48964</v>
      </c>
      <c r="H162" s="9" t="s">
        <v>48965</v>
      </c>
      <c r="I162" s="9" t="s">
        <v>48966</v>
      </c>
      <c r="J162" s="9" t="s">
        <v>48967</v>
      </c>
      <c r="K162" s="9" t="s">
        <v>48968</v>
      </c>
      <c r="L162" s="10" t="s">
        <v>48969</v>
      </c>
      <c r="M162" s="10"/>
      <c r="N162" s="10" t="s">
        <v>48970</v>
      </c>
      <c r="O162" s="10" t="s">
        <v>48971</v>
      </c>
      <c r="P162" s="10" t="s">
        <v>48972</v>
      </c>
      <c r="Q162" s="10"/>
      <c r="R162" s="10" t="s">
        <v>48973</v>
      </c>
      <c r="S162" s="11" t="s">
        <v>48974</v>
      </c>
      <c r="T162" s="11" t="s">
        <v>48975</v>
      </c>
      <c r="U162" s="11"/>
      <c r="V162" s="11"/>
    </row>
    <row r="163" spans="1:22" x14ac:dyDescent="0.25">
      <c r="A163" s="7" t="s">
        <v>48976</v>
      </c>
      <c r="B163" s="8" t="s">
        <v>48977</v>
      </c>
      <c r="C163" s="8" t="s">
        <v>48978</v>
      </c>
      <c r="D163" s="8" t="s">
        <v>48979</v>
      </c>
      <c r="E163" s="8" t="s">
        <v>48980</v>
      </c>
      <c r="F163" s="8" t="s">
        <v>48981</v>
      </c>
      <c r="G163" s="9" t="s">
        <v>48982</v>
      </c>
      <c r="H163" s="9" t="s">
        <v>48983</v>
      </c>
      <c r="I163" s="9"/>
      <c r="J163" s="9" t="s">
        <v>48984</v>
      </c>
      <c r="K163" s="9"/>
      <c r="L163" s="10" t="s">
        <v>48985</v>
      </c>
      <c r="M163" s="10" t="s">
        <v>48986</v>
      </c>
      <c r="N163" s="10" t="s">
        <v>48987</v>
      </c>
      <c r="O163" s="10" t="s">
        <v>48988</v>
      </c>
      <c r="P163" s="10"/>
      <c r="Q163" s="10" t="s">
        <v>48989</v>
      </c>
      <c r="R163" s="10"/>
      <c r="S163" s="11" t="s">
        <v>48990</v>
      </c>
      <c r="T163" s="11" t="s">
        <v>48991</v>
      </c>
      <c r="U163" s="11" t="s">
        <v>48992</v>
      </c>
      <c r="V163" s="11" t="s">
        <v>48993</v>
      </c>
    </row>
    <row r="164" spans="1:22" x14ac:dyDescent="0.25">
      <c r="A164" s="7" t="s">
        <v>48994</v>
      </c>
      <c r="B164" s="8" t="s">
        <v>48995</v>
      </c>
      <c r="C164" s="8" t="s">
        <v>48996</v>
      </c>
      <c r="D164" s="8" t="s">
        <v>48997</v>
      </c>
      <c r="E164" s="8" t="s">
        <v>48998</v>
      </c>
      <c r="F164" s="8" t="s">
        <v>48999</v>
      </c>
      <c r="G164" s="9" t="s">
        <v>49000</v>
      </c>
      <c r="H164" s="9" t="s">
        <v>49001</v>
      </c>
      <c r="I164" s="9"/>
      <c r="J164" s="9" t="s">
        <v>49002</v>
      </c>
      <c r="K164" s="9"/>
      <c r="L164" s="10"/>
      <c r="M164" s="10" t="s">
        <v>49003</v>
      </c>
      <c r="N164" s="10" t="s">
        <v>49004</v>
      </c>
      <c r="O164" s="10"/>
      <c r="P164" s="10" t="s">
        <v>49005</v>
      </c>
      <c r="Q164" s="10" t="s">
        <v>49006</v>
      </c>
      <c r="R164" s="10" t="s">
        <v>49007</v>
      </c>
      <c r="S164" s="11" t="s">
        <v>49008</v>
      </c>
      <c r="T164" s="11" t="s">
        <v>49009</v>
      </c>
      <c r="U164" s="11" t="s">
        <v>49010</v>
      </c>
      <c r="V164" s="11" t="s">
        <v>49011</v>
      </c>
    </row>
    <row r="165" spans="1:22" x14ac:dyDescent="0.25">
      <c r="A165" s="7" t="s">
        <v>49012</v>
      </c>
      <c r="B165" s="8" t="s">
        <v>49013</v>
      </c>
      <c r="C165" s="8" t="s">
        <v>49014</v>
      </c>
      <c r="D165" s="8" t="s">
        <v>49015</v>
      </c>
      <c r="E165" s="8" t="s">
        <v>49016</v>
      </c>
      <c r="F165" s="8" t="s">
        <v>49017</v>
      </c>
      <c r="G165" s="9" t="s">
        <v>49018</v>
      </c>
      <c r="H165" s="9" t="s">
        <v>49019</v>
      </c>
      <c r="I165" s="9"/>
      <c r="J165" s="9" t="s">
        <v>49020</v>
      </c>
      <c r="K165" s="9"/>
      <c r="L165" s="10"/>
      <c r="M165" s="10" t="s">
        <v>49021</v>
      </c>
      <c r="N165" s="10" t="s">
        <v>49022</v>
      </c>
      <c r="O165" s="10"/>
      <c r="P165" s="10" t="s">
        <v>49023</v>
      </c>
      <c r="Q165" s="10" t="s">
        <v>49024</v>
      </c>
      <c r="R165" s="10" t="s">
        <v>49025</v>
      </c>
      <c r="S165" s="11" t="s">
        <v>49026</v>
      </c>
      <c r="T165" s="11" t="s">
        <v>49027</v>
      </c>
      <c r="U165" s="11" t="s">
        <v>49028</v>
      </c>
      <c r="V165" s="11" t="s">
        <v>49029</v>
      </c>
    </row>
    <row r="166" spans="1:22" x14ac:dyDescent="0.25">
      <c r="A166" s="7" t="s">
        <v>49030</v>
      </c>
      <c r="B166" s="8" t="s">
        <v>49031</v>
      </c>
      <c r="C166" s="8" t="s">
        <v>49032</v>
      </c>
      <c r="D166" s="8" t="s">
        <v>49033</v>
      </c>
      <c r="E166" s="8" t="s">
        <v>49034</v>
      </c>
      <c r="F166" s="8" t="s">
        <v>49035</v>
      </c>
      <c r="G166" s="9" t="s">
        <v>49036</v>
      </c>
      <c r="H166" s="9" t="s">
        <v>49037</v>
      </c>
      <c r="I166" s="9"/>
      <c r="J166" s="9" t="s">
        <v>49038</v>
      </c>
      <c r="K166" s="9"/>
      <c r="L166" s="10"/>
      <c r="M166" s="10" t="s">
        <v>49039</v>
      </c>
      <c r="N166" s="10" t="s">
        <v>49040</v>
      </c>
      <c r="O166" s="10"/>
      <c r="P166" s="10" t="s">
        <v>49041</v>
      </c>
      <c r="Q166" s="10" t="s">
        <v>49042</v>
      </c>
      <c r="R166" s="10" t="s">
        <v>49043</v>
      </c>
      <c r="S166" s="11" t="s">
        <v>49044</v>
      </c>
      <c r="T166" s="11" t="s">
        <v>49045</v>
      </c>
      <c r="U166" s="11" t="s">
        <v>49046</v>
      </c>
      <c r="V166" s="11" t="s">
        <v>49047</v>
      </c>
    </row>
    <row r="167" spans="1:22" x14ac:dyDescent="0.25">
      <c r="A167" s="7" t="s">
        <v>49048</v>
      </c>
      <c r="B167" s="8" t="s">
        <v>49049</v>
      </c>
      <c r="C167" s="8" t="s">
        <v>49050</v>
      </c>
      <c r="D167" s="8" t="s">
        <v>49051</v>
      </c>
      <c r="E167" s="8" t="s">
        <v>49052</v>
      </c>
      <c r="F167" s="8" t="s">
        <v>49053</v>
      </c>
      <c r="G167" s="9" t="s">
        <v>49054</v>
      </c>
      <c r="H167" s="9" t="s">
        <v>49055</v>
      </c>
      <c r="I167" s="9" t="s">
        <v>49056</v>
      </c>
      <c r="J167" s="9" t="s">
        <v>49057</v>
      </c>
      <c r="K167" s="9" t="s">
        <v>49058</v>
      </c>
      <c r="L167" s="10" t="s">
        <v>49059</v>
      </c>
      <c r="M167" s="10"/>
      <c r="N167" s="10" t="s">
        <v>49060</v>
      </c>
      <c r="O167" s="10" t="s">
        <v>49061</v>
      </c>
      <c r="P167" s="10"/>
      <c r="Q167" s="10"/>
      <c r="R167" s="10" t="s">
        <v>49062</v>
      </c>
      <c r="S167" s="11" t="s">
        <v>49063</v>
      </c>
      <c r="T167" s="11" t="s">
        <v>49064</v>
      </c>
      <c r="U167" s="11"/>
      <c r="V167" s="11"/>
    </row>
    <row r="168" spans="1:22" x14ac:dyDescent="0.25">
      <c r="A168" s="7" t="s">
        <v>49065</v>
      </c>
      <c r="B168" s="8" t="s">
        <v>49066</v>
      </c>
      <c r="C168" s="8"/>
      <c r="D168" s="8"/>
      <c r="E168" s="8" t="s">
        <v>49067</v>
      </c>
      <c r="F168" s="8" t="s">
        <v>49068</v>
      </c>
      <c r="G168" s="9"/>
      <c r="H168" s="9" t="s">
        <v>49069</v>
      </c>
      <c r="I168" s="9" t="s">
        <v>49070</v>
      </c>
      <c r="J168" s="9"/>
      <c r="K168" s="9" t="s">
        <v>49071</v>
      </c>
      <c r="L168" s="10" t="s">
        <v>49072</v>
      </c>
      <c r="M168" s="10" t="s">
        <v>49073</v>
      </c>
      <c r="N168" s="10" t="s">
        <v>49074</v>
      </c>
      <c r="O168" s="10"/>
      <c r="P168" s="10" t="s">
        <v>49075</v>
      </c>
      <c r="Q168" s="10" t="s">
        <v>49076</v>
      </c>
      <c r="R168" s="10"/>
      <c r="S168" s="11" t="s">
        <v>49077</v>
      </c>
      <c r="T168" s="11"/>
      <c r="U168" s="11" t="s">
        <v>49078</v>
      </c>
      <c r="V168" s="11" t="s">
        <v>49079</v>
      </c>
    </row>
    <row r="169" spans="1:22" x14ac:dyDescent="0.25">
      <c r="A169" s="7" t="s">
        <v>49080</v>
      </c>
      <c r="B169" s="8" t="s">
        <v>49081</v>
      </c>
      <c r="C169" s="8" t="s">
        <v>49082</v>
      </c>
      <c r="D169" s="8" t="s">
        <v>49083</v>
      </c>
      <c r="E169" s="8" t="s">
        <v>49084</v>
      </c>
      <c r="F169" s="8" t="s">
        <v>49085</v>
      </c>
      <c r="G169" s="9"/>
      <c r="H169" s="9" t="s">
        <v>49086</v>
      </c>
      <c r="I169" s="9" t="s">
        <v>49087</v>
      </c>
      <c r="J169" s="9"/>
      <c r="K169" s="9" t="s">
        <v>49088</v>
      </c>
      <c r="L169" s="10"/>
      <c r="M169" s="10" t="s">
        <v>49089</v>
      </c>
      <c r="N169" s="10"/>
      <c r="O169" s="10"/>
      <c r="P169" s="10" t="s">
        <v>49090</v>
      </c>
      <c r="Q169" s="10" t="s">
        <v>49091</v>
      </c>
      <c r="R169" s="10"/>
      <c r="S169" s="11"/>
      <c r="T169" s="11"/>
      <c r="U169" s="11" t="s">
        <v>49092</v>
      </c>
      <c r="V169" s="11" t="s">
        <v>49093</v>
      </c>
    </row>
    <row r="170" spans="1:22" x14ac:dyDescent="0.25">
      <c r="A170" s="7" t="s">
        <v>49094</v>
      </c>
      <c r="B170" s="8" t="s">
        <v>49095</v>
      </c>
      <c r="C170" s="8" t="s">
        <v>49096</v>
      </c>
      <c r="D170" s="8" t="s">
        <v>49097</v>
      </c>
      <c r="E170" s="8" t="s">
        <v>49098</v>
      </c>
      <c r="F170" s="8" t="s">
        <v>49099</v>
      </c>
      <c r="G170" s="9"/>
      <c r="H170" s="9" t="s">
        <v>49100</v>
      </c>
      <c r="I170" s="9" t="s">
        <v>49101</v>
      </c>
      <c r="J170" s="9"/>
      <c r="K170" s="9" t="s">
        <v>49102</v>
      </c>
      <c r="L170" s="10"/>
      <c r="M170" s="10" t="s">
        <v>49103</v>
      </c>
      <c r="N170" s="10"/>
      <c r="O170" s="10"/>
      <c r="P170" s="10" t="s">
        <v>49104</v>
      </c>
      <c r="Q170" s="10" t="s">
        <v>49105</v>
      </c>
      <c r="R170" s="10"/>
      <c r="S170" s="11"/>
      <c r="T170" s="11"/>
      <c r="U170" s="11" t="s">
        <v>49106</v>
      </c>
      <c r="V170" s="11" t="s">
        <v>49107</v>
      </c>
    </row>
  </sheetData>
  <mergeCells count="4">
    <mergeCell ref="B1:F1"/>
    <mergeCell ref="G1:K1"/>
    <mergeCell ref="L1:R1"/>
    <mergeCell ref="S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P34" sqref="P34"/>
    </sheetView>
  </sheetViews>
  <sheetFormatPr defaultRowHeight="15" x14ac:dyDescent="0.25"/>
  <cols>
    <col min="1" max="1" width="14.7109375" customWidth="1"/>
    <col min="2" max="2" width="9.7109375" customWidth="1"/>
    <col min="3" max="3" width="19.5703125" customWidth="1"/>
    <col min="4" max="4" width="13.7109375" customWidth="1"/>
    <col min="5" max="5" width="13.85546875" customWidth="1"/>
    <col min="9" max="9" width="18.42578125" customWidth="1"/>
    <col min="10" max="10" width="16.7109375" customWidth="1"/>
    <col min="11" max="11" width="13.85546875" customWidth="1"/>
  </cols>
  <sheetData>
    <row r="1" spans="1:12" x14ac:dyDescent="0.25">
      <c r="A1" s="4" t="s">
        <v>49584</v>
      </c>
      <c r="B1" s="244" t="s">
        <v>49585</v>
      </c>
      <c r="C1" s="244"/>
      <c r="D1" s="244"/>
      <c r="E1" s="244"/>
      <c r="H1" s="244" t="s">
        <v>49586</v>
      </c>
      <c r="I1" s="244"/>
      <c r="J1" s="244"/>
      <c r="K1" s="244"/>
    </row>
    <row r="2" spans="1:12" x14ac:dyDescent="0.25">
      <c r="B2" t="s">
        <v>49587</v>
      </c>
      <c r="C2" t="s">
        <v>49588</v>
      </c>
      <c r="D2" t="s">
        <v>49589</v>
      </c>
      <c r="E2" t="s">
        <v>49590</v>
      </c>
      <c r="F2" t="s">
        <v>49595</v>
      </c>
      <c r="H2" t="s">
        <v>49587</v>
      </c>
      <c r="I2" t="s">
        <v>49588</v>
      </c>
      <c r="J2" t="s">
        <v>49589</v>
      </c>
      <c r="K2" t="s">
        <v>49590</v>
      </c>
      <c r="L2" t="s">
        <v>49595</v>
      </c>
    </row>
    <row r="3" spans="1:12" x14ac:dyDescent="0.25">
      <c r="A3" s="243" t="s">
        <v>49591</v>
      </c>
      <c r="B3">
        <v>0</v>
      </c>
      <c r="C3">
        <v>-0.32400000000000001</v>
      </c>
      <c r="D3">
        <v>1</v>
      </c>
      <c r="E3">
        <v>-40566</v>
      </c>
      <c r="F3">
        <f>2-(2*E3)</f>
        <v>81134</v>
      </c>
      <c r="G3" s="243" t="s">
        <v>49591</v>
      </c>
      <c r="H3">
        <v>0</v>
      </c>
      <c r="I3">
        <v>-0.27200000000000002</v>
      </c>
      <c r="J3">
        <v>1</v>
      </c>
      <c r="K3" s="90">
        <v>-193637.69993527001</v>
      </c>
      <c r="L3" s="90">
        <f>2-(2*K3)</f>
        <v>387277.39987054002</v>
      </c>
    </row>
    <row r="4" spans="1:12" x14ac:dyDescent="0.25">
      <c r="A4" s="243"/>
      <c r="B4">
        <v>0</v>
      </c>
      <c r="C4">
        <v>0</v>
      </c>
      <c r="D4">
        <v>4.8860000000000001</v>
      </c>
      <c r="E4">
        <v>-32517</v>
      </c>
      <c r="F4">
        <f>2-(2*E4)</f>
        <v>65036</v>
      </c>
      <c r="G4" s="243"/>
      <c r="H4">
        <v>0</v>
      </c>
      <c r="I4">
        <v>0</v>
      </c>
      <c r="J4">
        <v>4.7789999999999999</v>
      </c>
      <c r="K4" s="90">
        <v>-152308.17843458499</v>
      </c>
      <c r="L4" s="90">
        <f>2-(2*K4)</f>
        <v>304618.35686916998</v>
      </c>
    </row>
    <row r="5" spans="1:12" x14ac:dyDescent="0.25">
      <c r="A5" s="243"/>
      <c r="B5">
        <v>0.23200000000000001</v>
      </c>
      <c r="C5">
        <v>0</v>
      </c>
      <c r="D5">
        <v>1</v>
      </c>
      <c r="E5">
        <v>-42574</v>
      </c>
      <c r="F5">
        <f>2-(2*E5)</f>
        <v>85150</v>
      </c>
      <c r="G5" s="243"/>
      <c r="H5">
        <v>0.26500000000000001</v>
      </c>
      <c r="I5">
        <v>0</v>
      </c>
      <c r="J5">
        <v>1</v>
      </c>
      <c r="K5" s="90">
        <v>-199549.31848736099</v>
      </c>
      <c r="L5" s="90">
        <f>2-(2*K5)</f>
        <v>399100.63697472197</v>
      </c>
    </row>
    <row r="6" spans="1:12" x14ac:dyDescent="0.25">
      <c r="A6" s="243"/>
      <c r="B6" s="116">
        <v>0</v>
      </c>
      <c r="C6" s="116">
        <v>-0.24199999999999999</v>
      </c>
      <c r="D6" s="116">
        <v>4.8010000000000002</v>
      </c>
      <c r="E6" s="116">
        <v>-31175</v>
      </c>
      <c r="F6" s="116">
        <f>2*2-(2*E6)</f>
        <v>62354</v>
      </c>
      <c r="G6" s="243"/>
      <c r="H6" s="116">
        <v>0</v>
      </c>
      <c r="I6" s="116">
        <v>-0.182</v>
      </c>
      <c r="J6" s="116">
        <v>4.6639999999999997</v>
      </c>
      <c r="K6" s="117">
        <v>-148961.04178121299</v>
      </c>
      <c r="L6" s="117">
        <f>2*2-(2*K6)</f>
        <v>297926.08356242598</v>
      </c>
    </row>
    <row r="7" spans="1:12" x14ac:dyDescent="0.25">
      <c r="A7" s="243"/>
      <c r="B7">
        <v>0.503</v>
      </c>
      <c r="C7">
        <v>-0.38100000000000001</v>
      </c>
      <c r="D7">
        <v>1</v>
      </c>
      <c r="E7">
        <v>-39970</v>
      </c>
      <c r="F7">
        <f>2*2-(2*E7)</f>
        <v>79944</v>
      </c>
      <c r="G7" s="243"/>
      <c r="H7">
        <v>0.46899999999999997</v>
      </c>
      <c r="I7">
        <v>-0.32200000000000001</v>
      </c>
      <c r="J7">
        <v>1</v>
      </c>
      <c r="K7" s="90">
        <v>-191053.28966091099</v>
      </c>
      <c r="L7" s="90">
        <f>2*2-(2*K7)</f>
        <v>382110.57932182198</v>
      </c>
    </row>
    <row r="8" spans="1:12" x14ac:dyDescent="0.25">
      <c r="A8" s="243"/>
      <c r="B8" s="23">
        <v>0.123</v>
      </c>
      <c r="C8" s="23">
        <v>0</v>
      </c>
      <c r="D8" s="23">
        <v>4.8479999999999999</v>
      </c>
      <c r="E8" s="23">
        <v>-32483</v>
      </c>
      <c r="F8">
        <f>2*2-(2*E8)</f>
        <v>64970</v>
      </c>
      <c r="G8" s="243"/>
      <c r="H8" s="23">
        <v>0.23300000000000001</v>
      </c>
      <c r="I8" s="23">
        <v>0</v>
      </c>
      <c r="J8" s="23">
        <v>4.7450000000000001</v>
      </c>
      <c r="K8" s="24">
        <v>-151746.66542029401</v>
      </c>
      <c r="L8" s="90">
        <f>2*2-(2*K8)</f>
        <v>303497.33084058802</v>
      </c>
    </row>
    <row r="9" spans="1:12" x14ac:dyDescent="0.25">
      <c r="A9" s="243"/>
      <c r="B9" s="118">
        <v>0.51500000000000001</v>
      </c>
      <c r="C9" s="118">
        <v>-0.307</v>
      </c>
      <c r="D9" s="118">
        <v>4.7549999999999999</v>
      </c>
      <c r="E9" s="118">
        <v>-30717</v>
      </c>
      <c r="F9" s="118">
        <f>2*3-(2*E9)</f>
        <v>61440</v>
      </c>
      <c r="G9" s="243"/>
      <c r="H9" s="118">
        <v>0.496</v>
      </c>
      <c r="I9" s="118">
        <v>-0.23899999999999999</v>
      </c>
      <c r="J9" s="118">
        <v>4.6310000000000002</v>
      </c>
      <c r="K9" s="119">
        <v>-146868.324388398</v>
      </c>
      <c r="L9" s="119">
        <f>2*3-(2*K9)</f>
        <v>293742.64877679601</v>
      </c>
    </row>
    <row r="10" spans="1:12" x14ac:dyDescent="0.25">
      <c r="L10" s="90"/>
    </row>
    <row r="11" spans="1:12" x14ac:dyDescent="0.25">
      <c r="A11" s="243" t="s">
        <v>49592</v>
      </c>
      <c r="B11">
        <v>0</v>
      </c>
      <c r="C11">
        <v>-0.214</v>
      </c>
      <c r="D11">
        <v>1</v>
      </c>
      <c r="E11">
        <v>-42212</v>
      </c>
      <c r="F11">
        <f>2-(2*E11)</f>
        <v>84426</v>
      </c>
      <c r="G11" s="243" t="s">
        <v>49592</v>
      </c>
      <c r="H11">
        <v>0</v>
      </c>
      <c r="I11">
        <v>-0.182</v>
      </c>
      <c r="J11">
        <v>1</v>
      </c>
      <c r="K11" s="120">
        <v>-248734.00567202299</v>
      </c>
      <c r="L11" s="90">
        <f>2-(2*K11)</f>
        <v>497470.01134404598</v>
      </c>
    </row>
    <row r="12" spans="1:12" x14ac:dyDescent="0.25">
      <c r="A12" s="243"/>
      <c r="B12">
        <v>0</v>
      </c>
      <c r="C12">
        <v>0</v>
      </c>
      <c r="D12">
        <v>3.5270000000000001</v>
      </c>
      <c r="E12">
        <v>-36139</v>
      </c>
      <c r="F12">
        <f>2-(2*E12)</f>
        <v>72280</v>
      </c>
      <c r="G12" s="243"/>
      <c r="H12">
        <v>0</v>
      </c>
      <c r="I12">
        <v>0</v>
      </c>
      <c r="J12">
        <v>3.5779999999999998</v>
      </c>
      <c r="K12" s="120">
        <v>-210141.13736341801</v>
      </c>
      <c r="L12" s="90">
        <f>2-(2*K12)</f>
        <v>420284.27472683601</v>
      </c>
    </row>
    <row r="13" spans="1:12" x14ac:dyDescent="0.25">
      <c r="A13" s="243"/>
      <c r="B13">
        <v>3.9E-2</v>
      </c>
      <c r="C13">
        <v>0</v>
      </c>
      <c r="D13">
        <v>1</v>
      </c>
      <c r="E13">
        <v>-43230</v>
      </c>
      <c r="F13">
        <f>2-(2*E13)</f>
        <v>86462</v>
      </c>
      <c r="G13" s="243"/>
      <c r="H13">
        <v>1.2999999999999999E-2</v>
      </c>
      <c r="I13">
        <v>0</v>
      </c>
      <c r="J13">
        <v>1</v>
      </c>
      <c r="K13" s="120">
        <v>-252984.872648085</v>
      </c>
      <c r="L13" s="90">
        <f>2-(2*K13)</f>
        <v>505971.74529617</v>
      </c>
    </row>
    <row r="14" spans="1:12" x14ac:dyDescent="0.25">
      <c r="A14" s="243"/>
      <c r="B14" s="116">
        <v>0</v>
      </c>
      <c r="C14" s="116">
        <v>-0.153</v>
      </c>
      <c r="D14" s="116">
        <v>3.4630000000000001</v>
      </c>
      <c r="E14" s="116">
        <v>-35570</v>
      </c>
      <c r="F14" s="116">
        <f>2*2-(2*E14)</f>
        <v>71144</v>
      </c>
      <c r="G14" s="243"/>
      <c r="H14" s="116">
        <v>0</v>
      </c>
      <c r="I14" s="116">
        <v>-0.111</v>
      </c>
      <c r="J14" s="116">
        <v>3.508</v>
      </c>
      <c r="K14" s="121">
        <v>-208443.1569039</v>
      </c>
      <c r="L14" s="117">
        <f>2*2-(2*K14)</f>
        <v>416890.3138078</v>
      </c>
    </row>
    <row r="15" spans="1:12" x14ac:dyDescent="0.25">
      <c r="A15" s="243"/>
      <c r="B15">
        <v>0.34399999999999997</v>
      </c>
      <c r="C15">
        <v>-0.25700000000000001</v>
      </c>
      <c r="D15">
        <v>1</v>
      </c>
      <c r="E15">
        <v>-42046</v>
      </c>
      <c r="F15">
        <f>2*2-(2*E15)</f>
        <v>84096</v>
      </c>
      <c r="G15" s="243"/>
      <c r="H15">
        <v>0.25</v>
      </c>
      <c r="I15">
        <v>-0.21099999999999999</v>
      </c>
      <c r="J15">
        <v>1</v>
      </c>
      <c r="K15" s="120">
        <v>-248210.817901773</v>
      </c>
      <c r="L15" s="90">
        <f>2*2-(2*K15)</f>
        <v>496425.635803546</v>
      </c>
    </row>
    <row r="16" spans="1:12" x14ac:dyDescent="0.25">
      <c r="A16" s="243"/>
      <c r="B16" s="23">
        <v>-0.26</v>
      </c>
      <c r="C16" s="23">
        <v>0</v>
      </c>
      <c r="D16" s="23">
        <v>3.61</v>
      </c>
      <c r="E16" s="23">
        <v>-36029</v>
      </c>
      <c r="F16">
        <f>2*2-(2*E16)</f>
        <v>72062</v>
      </c>
      <c r="G16" s="243"/>
      <c r="H16" s="23">
        <v>-0.21199999999999999</v>
      </c>
      <c r="I16" s="23">
        <v>0</v>
      </c>
      <c r="J16" s="23">
        <v>3.629</v>
      </c>
      <c r="K16" s="122">
        <v>-209726.43628204</v>
      </c>
      <c r="L16" s="90">
        <f>2*2-(2*K16)</f>
        <v>419456.87256408</v>
      </c>
    </row>
    <row r="17" spans="1:13" x14ac:dyDescent="0.25">
      <c r="A17" s="243"/>
      <c r="B17" s="118">
        <v>9.8000000000000004E-2</v>
      </c>
      <c r="C17" s="118">
        <v>-0.16700000000000001</v>
      </c>
      <c r="D17" s="118">
        <v>3.4359999999999999</v>
      </c>
      <c r="E17" s="118">
        <v>-35560</v>
      </c>
      <c r="F17" s="118">
        <f>2*3-(2*E17)</f>
        <v>71126</v>
      </c>
      <c r="G17" s="243"/>
      <c r="H17" s="118">
        <v>2.1000000000000001E-2</v>
      </c>
      <c r="I17" s="118">
        <v>-0.114</v>
      </c>
      <c r="J17" s="118">
        <v>3.5030000000000001</v>
      </c>
      <c r="K17" s="123">
        <v>-208440.25400282801</v>
      </c>
      <c r="L17" s="119">
        <f>2*3-(2*K17)</f>
        <v>416886.50800565601</v>
      </c>
    </row>
    <row r="18" spans="1:13" x14ac:dyDescent="0.25">
      <c r="L18" s="90"/>
    </row>
    <row r="19" spans="1:13" x14ac:dyDescent="0.25">
      <c r="A19" s="243" t="s">
        <v>49593</v>
      </c>
      <c r="B19">
        <v>0</v>
      </c>
      <c r="C19">
        <v>-0.19700000000000001</v>
      </c>
      <c r="D19">
        <v>1</v>
      </c>
      <c r="E19">
        <v>-41905</v>
      </c>
      <c r="F19">
        <f>2-(2*E19)</f>
        <v>83812</v>
      </c>
      <c r="G19" s="243" t="s">
        <v>49593</v>
      </c>
      <c r="H19">
        <v>0</v>
      </c>
      <c r="I19">
        <v>-0.17100000000000001</v>
      </c>
      <c r="J19">
        <v>1</v>
      </c>
      <c r="K19" s="90">
        <v>-298384.10125750297</v>
      </c>
      <c r="L19" s="90">
        <f>2-(2*K19)</f>
        <v>596770.20251500595</v>
      </c>
    </row>
    <row r="20" spans="1:13" x14ac:dyDescent="0.25">
      <c r="A20" s="243"/>
      <c r="B20">
        <v>0</v>
      </c>
      <c r="C20">
        <v>0</v>
      </c>
      <c r="D20">
        <v>5.9560000000000004</v>
      </c>
      <c r="E20">
        <v>-30712</v>
      </c>
      <c r="F20">
        <f>2-(2*E20)</f>
        <v>61426</v>
      </c>
      <c r="G20" s="243"/>
      <c r="H20">
        <v>0</v>
      </c>
      <c r="I20">
        <v>0</v>
      </c>
      <c r="J20">
        <v>5.9470000000000001</v>
      </c>
      <c r="K20" s="90">
        <v>-216321.88808547001</v>
      </c>
      <c r="L20" s="90">
        <f>2-(2*K20)</f>
        <v>432645.77617094002</v>
      </c>
    </row>
    <row r="21" spans="1:13" x14ac:dyDescent="0.25">
      <c r="A21" s="243"/>
      <c r="B21">
        <v>3.7999999999999999E-2</v>
      </c>
      <c r="C21">
        <v>0</v>
      </c>
      <c r="D21">
        <v>1</v>
      </c>
      <c r="E21">
        <v>-42688</v>
      </c>
      <c r="F21">
        <f>2-(2*E21)</f>
        <v>85378</v>
      </c>
      <c r="G21" s="243"/>
      <c r="H21">
        <v>1.2E-2</v>
      </c>
      <c r="I21">
        <v>0</v>
      </c>
      <c r="J21">
        <v>1</v>
      </c>
      <c r="K21" s="90">
        <v>-302722.515647455</v>
      </c>
      <c r="L21" s="90">
        <f>2-(2*K21)</f>
        <v>605447.03129491</v>
      </c>
    </row>
    <row r="22" spans="1:13" x14ac:dyDescent="0.25">
      <c r="A22" s="243"/>
      <c r="B22" s="116">
        <v>0</v>
      </c>
      <c r="C22" s="116">
        <v>-0.128</v>
      </c>
      <c r="D22" s="116">
        <v>5.9029999999999996</v>
      </c>
      <c r="E22" s="116">
        <v>-30325</v>
      </c>
      <c r="F22" s="116">
        <f>2*2-(2*E22)</f>
        <v>60654</v>
      </c>
      <c r="G22" s="243"/>
      <c r="H22" s="116">
        <v>0</v>
      </c>
      <c r="I22" s="116">
        <v>-8.2000000000000003E-2</v>
      </c>
      <c r="J22" s="116">
        <v>5.87</v>
      </c>
      <c r="K22" s="117">
        <v>-215253.27882577101</v>
      </c>
      <c r="L22" s="117">
        <f>2*2-(2*K22)</f>
        <v>430510.55765154201</v>
      </c>
    </row>
    <row r="23" spans="1:13" x14ac:dyDescent="0.25">
      <c r="A23" s="243"/>
      <c r="B23">
        <v>0.90900000000000003</v>
      </c>
      <c r="C23">
        <v>-0.34899999999999998</v>
      </c>
      <c r="D23">
        <v>1</v>
      </c>
      <c r="E23">
        <v>-40548</v>
      </c>
      <c r="F23">
        <f>2*2-(2*E23)</f>
        <v>81100</v>
      </c>
      <c r="G23" s="243"/>
      <c r="H23">
        <v>0.64600000000000002</v>
      </c>
      <c r="I23">
        <v>-0.27900000000000003</v>
      </c>
      <c r="J23">
        <v>1</v>
      </c>
      <c r="K23" s="90">
        <v>-293419.84147053998</v>
      </c>
      <c r="L23" s="90">
        <f>2*2-(2*K23)</f>
        <v>586843.68294107995</v>
      </c>
    </row>
    <row r="24" spans="1:13" x14ac:dyDescent="0.25">
      <c r="A24" s="243"/>
      <c r="B24" s="23">
        <v>0.123</v>
      </c>
      <c r="C24" s="23">
        <v>0</v>
      </c>
      <c r="D24" s="23">
        <v>5.9180000000000001</v>
      </c>
      <c r="E24" s="23">
        <v>-30588</v>
      </c>
      <c r="F24">
        <f>2*2-(2*E24)</f>
        <v>61180</v>
      </c>
      <c r="G24" s="243"/>
      <c r="H24" s="23">
        <v>0.23300000000000001</v>
      </c>
      <c r="I24" s="23">
        <v>0</v>
      </c>
      <c r="J24" s="23">
        <v>5.9409999999999998</v>
      </c>
      <c r="K24" s="24">
        <v>-215529.762996565</v>
      </c>
      <c r="L24" s="90">
        <f>2*2-(2*K24)</f>
        <v>431063.52599313</v>
      </c>
    </row>
    <row r="25" spans="1:13" x14ac:dyDescent="0.25">
      <c r="A25" s="243"/>
      <c r="B25" s="118">
        <v>0.73699999999999999</v>
      </c>
      <c r="C25" s="118">
        <v>-0.252</v>
      </c>
      <c r="D25" s="118">
        <v>5.7619999999999996</v>
      </c>
      <c r="E25" s="118">
        <v>-29641</v>
      </c>
      <c r="F25" s="118">
        <f>2*3-(2*E25)</f>
        <v>59288</v>
      </c>
      <c r="G25" s="243"/>
      <c r="H25" s="118">
        <v>0.501</v>
      </c>
      <c r="I25" s="118">
        <v>-0.16300000000000001</v>
      </c>
      <c r="J25" s="118">
        <v>5.7789999999999999</v>
      </c>
      <c r="K25" s="119">
        <v>-212955.01033309801</v>
      </c>
      <c r="L25" s="119">
        <f>2*3-(2*K25)</f>
        <v>425916.02066619601</v>
      </c>
    </row>
    <row r="26" spans="1:13" ht="15.75" thickBot="1" x14ac:dyDescent="0.3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</row>
    <row r="27" spans="1:13" x14ac:dyDescent="0.25">
      <c r="A27" s="4" t="s">
        <v>49594</v>
      </c>
      <c r="B27" s="244" t="s">
        <v>49585</v>
      </c>
      <c r="C27" s="244"/>
      <c r="D27" s="244"/>
      <c r="E27" s="244"/>
      <c r="H27" s="244" t="s">
        <v>49586</v>
      </c>
      <c r="I27" s="244"/>
      <c r="J27" s="244"/>
      <c r="K27" s="244"/>
    </row>
    <row r="28" spans="1:13" x14ac:dyDescent="0.25">
      <c r="B28" t="s">
        <v>49587</v>
      </c>
      <c r="C28" t="s">
        <v>49588</v>
      </c>
      <c r="D28" t="s">
        <v>49589</v>
      </c>
      <c r="E28" t="s">
        <v>49590</v>
      </c>
      <c r="F28" t="s">
        <v>49595</v>
      </c>
      <c r="H28" t="s">
        <v>49587</v>
      </c>
      <c r="I28" t="s">
        <v>49588</v>
      </c>
      <c r="J28" t="s">
        <v>49589</v>
      </c>
      <c r="K28" t="s">
        <v>49590</v>
      </c>
      <c r="L28" t="s">
        <v>49595</v>
      </c>
    </row>
    <row r="29" spans="1:13" ht="15" customHeight="1" x14ac:dyDescent="0.25">
      <c r="A29" s="243" t="s">
        <v>49591</v>
      </c>
      <c r="B29">
        <v>0</v>
      </c>
      <c r="C29">
        <v>-6.2E-2</v>
      </c>
      <c r="D29">
        <v>1</v>
      </c>
      <c r="E29">
        <v>-1016579</v>
      </c>
      <c r="F29">
        <f>2-(2*E29)</f>
        <v>2033160</v>
      </c>
      <c r="G29" s="243" t="s">
        <v>49591</v>
      </c>
      <c r="H29">
        <v>0</v>
      </c>
      <c r="I29">
        <v>-4.9000000000000002E-2</v>
      </c>
      <c r="J29">
        <v>1</v>
      </c>
      <c r="K29">
        <v>-3718841</v>
      </c>
      <c r="L29">
        <f>2-(2*K29)</f>
        <v>7437684</v>
      </c>
      <c r="M29" s="125"/>
    </row>
    <row r="30" spans="1:13" x14ac:dyDescent="0.25">
      <c r="A30" s="243"/>
      <c r="B30">
        <v>0</v>
      </c>
      <c r="C30">
        <v>0</v>
      </c>
      <c r="D30">
        <v>0.69</v>
      </c>
      <c r="E30">
        <v>-1002381</v>
      </c>
      <c r="F30">
        <f>2-(2*E30)</f>
        <v>2004764</v>
      </c>
      <c r="G30" s="243"/>
      <c r="H30">
        <v>0</v>
      </c>
      <c r="I30">
        <v>0</v>
      </c>
      <c r="J30">
        <v>0.73099999999999998</v>
      </c>
      <c r="K30">
        <v>-3681868</v>
      </c>
      <c r="L30">
        <f>2-(2*K30)</f>
        <v>7363738</v>
      </c>
      <c r="M30" s="125"/>
    </row>
    <row r="31" spans="1:13" x14ac:dyDescent="0.25">
      <c r="A31" s="243"/>
      <c r="B31">
        <v>0.30099999999999999</v>
      </c>
      <c r="C31">
        <v>0</v>
      </c>
      <c r="D31">
        <v>1</v>
      </c>
      <c r="E31">
        <v>-1007418</v>
      </c>
      <c r="F31">
        <f>2-(2*E31)</f>
        <v>2014838</v>
      </c>
      <c r="G31" s="243"/>
      <c r="H31">
        <v>0.23599999999999999</v>
      </c>
      <c r="I31">
        <v>0</v>
      </c>
      <c r="J31">
        <v>1</v>
      </c>
      <c r="K31">
        <v>-3699085</v>
      </c>
      <c r="L31">
        <f>2-(2*K31)</f>
        <v>7398172</v>
      </c>
      <c r="M31" s="125"/>
    </row>
    <row r="32" spans="1:13" x14ac:dyDescent="0.25">
      <c r="A32" s="243"/>
      <c r="B32" s="116">
        <v>0</v>
      </c>
      <c r="C32" s="116">
        <v>-8.5000000000000006E-2</v>
      </c>
      <c r="D32" s="116">
        <v>0.67500000000000004</v>
      </c>
      <c r="E32" s="116">
        <v>-998580</v>
      </c>
      <c r="F32" s="116">
        <f>2*2-(2*E32)</f>
        <v>1997164</v>
      </c>
      <c r="G32" s="243"/>
      <c r="H32" s="116">
        <v>0</v>
      </c>
      <c r="I32" s="116">
        <v>-6.6000000000000003E-2</v>
      </c>
      <c r="J32" s="116">
        <v>0.71799999999999997</v>
      </c>
      <c r="K32" s="116">
        <v>-3672890</v>
      </c>
      <c r="L32" s="116">
        <f>2*2-(2*K32)</f>
        <v>7345784</v>
      </c>
      <c r="M32" s="125"/>
    </row>
    <row r="33" spans="1:13" x14ac:dyDescent="0.25">
      <c r="A33" s="243"/>
      <c r="B33">
        <v>0.29799999999999999</v>
      </c>
      <c r="C33">
        <v>-5.8999999999999997E-2</v>
      </c>
      <c r="D33">
        <v>1</v>
      </c>
      <c r="E33">
        <v>-1005457</v>
      </c>
      <c r="F33">
        <f>2*2-(2*E33)</f>
        <v>2010918</v>
      </c>
      <c r="G33" s="243"/>
      <c r="H33" s="23">
        <v>0.23699999999999999</v>
      </c>
      <c r="I33" s="23">
        <v>-4.8000000000000001E-2</v>
      </c>
      <c r="J33" s="23">
        <v>1</v>
      </c>
      <c r="K33" s="23">
        <v>-3693996</v>
      </c>
      <c r="L33">
        <f>2*2-(2*K33)</f>
        <v>7387996</v>
      </c>
      <c r="M33" s="125"/>
    </row>
    <row r="34" spans="1:13" x14ac:dyDescent="0.25">
      <c r="A34" s="243"/>
      <c r="B34" s="23">
        <v>0.16500000000000001</v>
      </c>
      <c r="C34" s="23">
        <v>0</v>
      </c>
      <c r="D34" s="23">
        <v>0.748</v>
      </c>
      <c r="E34" s="23">
        <v>-999797</v>
      </c>
      <c r="F34">
        <f>2*2-(2*E34)</f>
        <v>1999598</v>
      </c>
      <c r="G34" s="243"/>
      <c r="H34" s="23">
        <v>0.115</v>
      </c>
      <c r="I34" s="23">
        <v>0</v>
      </c>
      <c r="J34" s="23">
        <v>0.77300000000000002</v>
      </c>
      <c r="K34" s="23">
        <v>-3677335</v>
      </c>
      <c r="L34">
        <f>2*2-(2*K34)</f>
        <v>7354674</v>
      </c>
      <c r="M34" s="125"/>
    </row>
    <row r="35" spans="1:13" x14ac:dyDescent="0.25">
      <c r="A35" s="243"/>
      <c r="B35" s="118">
        <v>0.156</v>
      </c>
      <c r="C35" s="118">
        <v>-8.2000000000000003E-2</v>
      </c>
      <c r="D35" s="118">
        <v>0.72599999999999998</v>
      </c>
      <c r="E35" s="118">
        <v>-996214</v>
      </c>
      <c r="F35" s="118">
        <f>2*3-(2*E35)</f>
        <v>1992434</v>
      </c>
      <c r="G35" s="243"/>
      <c r="H35" s="118">
        <v>0.112</v>
      </c>
      <c r="I35" s="118">
        <v>-6.5000000000000002E-2</v>
      </c>
      <c r="J35" s="118">
        <v>0.75700000000000001</v>
      </c>
      <c r="K35" s="118">
        <v>-3668566</v>
      </c>
      <c r="L35" s="118">
        <f>2*3-(2*K35)</f>
        <v>7337138</v>
      </c>
      <c r="M35" s="125"/>
    </row>
    <row r="36" spans="1:13" x14ac:dyDescent="0.25">
      <c r="M36" s="125"/>
    </row>
    <row r="37" spans="1:13" ht="15" customHeight="1" x14ac:dyDescent="0.25">
      <c r="A37" s="243" t="s">
        <v>49592</v>
      </c>
      <c r="B37">
        <v>0</v>
      </c>
      <c r="C37">
        <v>-4.2999999999999997E-2</v>
      </c>
      <c r="D37">
        <v>1</v>
      </c>
      <c r="E37">
        <v>-1023778</v>
      </c>
      <c r="F37">
        <f>2-(2*E37)</f>
        <v>2047558</v>
      </c>
      <c r="G37" s="243" t="s">
        <v>49592</v>
      </c>
      <c r="H37">
        <v>0</v>
      </c>
      <c r="I37">
        <v>-8.9999999999999993E-3</v>
      </c>
      <c r="J37">
        <v>1</v>
      </c>
      <c r="K37">
        <v>-5275582</v>
      </c>
      <c r="L37">
        <f>2-(2*K37)</f>
        <v>10551166</v>
      </c>
      <c r="M37" s="125"/>
    </row>
    <row r="38" spans="1:13" x14ac:dyDescent="0.25">
      <c r="A38" s="243"/>
      <c r="B38">
        <v>0</v>
      </c>
      <c r="C38">
        <v>0</v>
      </c>
      <c r="D38">
        <v>0.746</v>
      </c>
      <c r="E38">
        <v>-1014470</v>
      </c>
      <c r="F38">
        <f>2-(2*E38)</f>
        <v>2028942</v>
      </c>
      <c r="G38" s="243"/>
      <c r="H38">
        <v>0</v>
      </c>
      <c r="I38">
        <v>0</v>
      </c>
      <c r="J38">
        <v>0.80300000000000005</v>
      </c>
      <c r="K38">
        <v>-5246583</v>
      </c>
      <c r="L38">
        <f>2-(2*K38)</f>
        <v>10493168</v>
      </c>
      <c r="M38" s="125"/>
    </row>
    <row r="39" spans="1:13" x14ac:dyDescent="0.25">
      <c r="A39" s="243"/>
      <c r="B39">
        <v>0.30299999999999999</v>
      </c>
      <c r="C39">
        <v>0</v>
      </c>
      <c r="D39">
        <v>1</v>
      </c>
      <c r="E39">
        <v>-1009275</v>
      </c>
      <c r="F39">
        <f>2-(2*E39)</f>
        <v>2018552</v>
      </c>
      <c r="G39" s="243"/>
      <c r="H39">
        <v>0.24</v>
      </c>
      <c r="I39">
        <v>0</v>
      </c>
      <c r="J39">
        <v>1</v>
      </c>
      <c r="K39">
        <v>-5224690</v>
      </c>
      <c r="L39">
        <f>2-(2*K39)</f>
        <v>10449382</v>
      </c>
      <c r="M39" s="125"/>
    </row>
    <row r="40" spans="1:13" x14ac:dyDescent="0.25">
      <c r="A40" s="243"/>
      <c r="B40" s="116">
        <v>0</v>
      </c>
      <c r="C40" s="116">
        <v>-5.8000000000000003E-2</v>
      </c>
      <c r="D40" s="116">
        <v>0.73599999999999999</v>
      </c>
      <c r="E40" s="116">
        <v>-1012621</v>
      </c>
      <c r="F40" s="116">
        <f>2*2-(2*E40)</f>
        <v>2025246</v>
      </c>
      <c r="G40" s="243"/>
      <c r="H40" s="116">
        <v>0</v>
      </c>
      <c r="I40" s="116">
        <v>-1.9E-2</v>
      </c>
      <c r="J40" s="116">
        <v>0.8</v>
      </c>
      <c r="K40" s="116">
        <v>-5245501</v>
      </c>
      <c r="L40" s="116">
        <f>2*2-(2*K40)</f>
        <v>10491006</v>
      </c>
      <c r="M40" s="125"/>
    </row>
    <row r="41" spans="1:13" x14ac:dyDescent="0.25">
      <c r="A41" s="243"/>
      <c r="B41">
        <v>0.30399999999999999</v>
      </c>
      <c r="C41">
        <v>-5.3999999999999999E-2</v>
      </c>
      <c r="D41">
        <v>1</v>
      </c>
      <c r="E41">
        <v>-1007543</v>
      </c>
      <c r="F41">
        <f>2*2-(2*E41)</f>
        <v>2015090</v>
      </c>
      <c r="G41" s="243"/>
      <c r="H41">
        <v>0.245</v>
      </c>
      <c r="I41">
        <v>-2.1000000000000001E-2</v>
      </c>
      <c r="J41">
        <v>1</v>
      </c>
      <c r="K41">
        <v>-5223336</v>
      </c>
      <c r="L41">
        <f>2*2-(2*K41)</f>
        <v>10446676</v>
      </c>
      <c r="M41" s="125"/>
    </row>
    <row r="42" spans="1:13" x14ac:dyDescent="0.25">
      <c r="A42" s="243"/>
      <c r="B42" s="23">
        <v>0.23200000000000001</v>
      </c>
      <c r="C42" s="23">
        <v>0</v>
      </c>
      <c r="D42" s="23">
        <v>0.86799999999999999</v>
      </c>
      <c r="E42" s="23">
        <v>-1007578</v>
      </c>
      <c r="F42">
        <f>2*2-(2*E42)</f>
        <v>2015160</v>
      </c>
      <c r="G42" s="243"/>
      <c r="H42" s="23">
        <v>0.2</v>
      </c>
      <c r="I42" s="23">
        <v>0</v>
      </c>
      <c r="J42" s="23">
        <v>0.91500000000000004</v>
      </c>
      <c r="K42" s="23">
        <v>-5221308</v>
      </c>
      <c r="L42">
        <f>2*2-(2*K42)</f>
        <v>10442620</v>
      </c>
      <c r="M42" s="125"/>
    </row>
    <row r="43" spans="1:13" x14ac:dyDescent="0.25">
      <c r="A43" s="243"/>
      <c r="B43" s="118">
        <v>0.23599999999999999</v>
      </c>
      <c r="C43" s="118">
        <v>-6.2E-2</v>
      </c>
      <c r="D43" s="118">
        <v>0.85299999999999998</v>
      </c>
      <c r="E43" s="118">
        <v>-1005406</v>
      </c>
      <c r="F43" s="118">
        <f>2*3-(2*E43)</f>
        <v>2010818</v>
      </c>
      <c r="G43" s="243"/>
      <c r="H43" s="118">
        <v>0.20300000000000001</v>
      </c>
      <c r="I43" s="118">
        <v>-2.4E-2</v>
      </c>
      <c r="J43" s="118">
        <v>0.91</v>
      </c>
      <c r="K43" s="118">
        <v>-5219508</v>
      </c>
      <c r="L43" s="118">
        <f>2*3-(2*K43)</f>
        <v>10439022</v>
      </c>
      <c r="M43" s="125"/>
    </row>
    <row r="44" spans="1:13" x14ac:dyDescent="0.25">
      <c r="M44" s="125"/>
    </row>
    <row r="45" spans="1:13" ht="15" customHeight="1" x14ac:dyDescent="0.25">
      <c r="A45" s="243" t="s">
        <v>49593</v>
      </c>
      <c r="B45">
        <v>0</v>
      </c>
      <c r="C45">
        <v>2.5999999999999999E-2</v>
      </c>
      <c r="D45">
        <v>1</v>
      </c>
      <c r="E45">
        <v>-1026566</v>
      </c>
      <c r="F45">
        <f>2-(2*E45)</f>
        <v>2053134</v>
      </c>
      <c r="G45" s="243" t="s">
        <v>49593</v>
      </c>
      <c r="H45">
        <v>0</v>
      </c>
      <c r="I45">
        <v>3.5000000000000003E-2</v>
      </c>
      <c r="J45">
        <v>1</v>
      </c>
      <c r="K45">
        <v>-6146684</v>
      </c>
      <c r="L45">
        <f>2-(2*K45)</f>
        <v>12293370</v>
      </c>
      <c r="M45" s="125"/>
    </row>
    <row r="46" spans="1:13" x14ac:dyDescent="0.25">
      <c r="A46" s="243"/>
      <c r="B46">
        <v>0</v>
      </c>
      <c r="C46">
        <v>0</v>
      </c>
      <c r="D46">
        <v>0.315</v>
      </c>
      <c r="E46">
        <v>-889738</v>
      </c>
      <c r="F46">
        <f>2-(2*E46)</f>
        <v>1779478</v>
      </c>
      <c r="G46" s="243"/>
      <c r="H46">
        <v>0</v>
      </c>
      <c r="I46">
        <v>0</v>
      </c>
      <c r="J46">
        <v>0.378</v>
      </c>
      <c r="K46">
        <v>-5569199</v>
      </c>
      <c r="L46">
        <f>2-(2*K46)</f>
        <v>11138400</v>
      </c>
      <c r="M46" s="125"/>
    </row>
    <row r="47" spans="1:13" x14ac:dyDescent="0.25">
      <c r="A47" s="243"/>
      <c r="B47">
        <v>0.55800000000000005</v>
      </c>
      <c r="C47">
        <v>0</v>
      </c>
      <c r="D47">
        <v>1</v>
      </c>
      <c r="E47">
        <v>-952875</v>
      </c>
      <c r="F47">
        <f>2-(2*E47)</f>
        <v>1905752</v>
      </c>
      <c r="G47" s="243"/>
      <c r="H47">
        <v>0.48399999999999999</v>
      </c>
      <c r="I47">
        <v>0</v>
      </c>
      <c r="J47">
        <v>1</v>
      </c>
      <c r="K47">
        <v>-5835970</v>
      </c>
      <c r="L47">
        <f>2-(2*K47)</f>
        <v>11671942</v>
      </c>
      <c r="M47" s="125"/>
    </row>
    <row r="48" spans="1:13" x14ac:dyDescent="0.25">
      <c r="A48" s="243"/>
      <c r="B48" s="116">
        <v>0</v>
      </c>
      <c r="C48" s="116">
        <v>-3.3000000000000002E-2</v>
      </c>
      <c r="D48" s="116">
        <v>0.311</v>
      </c>
      <c r="E48" s="116">
        <v>-889249</v>
      </c>
      <c r="F48" s="116">
        <f>2*2-(2*E48)</f>
        <v>1778502</v>
      </c>
      <c r="G48" s="243"/>
      <c r="H48" s="116">
        <v>0</v>
      </c>
      <c r="I48" s="116">
        <v>-8.9999999999999993E-3</v>
      </c>
      <c r="J48" s="116">
        <v>0.377</v>
      </c>
      <c r="K48" s="116">
        <v>-5568955</v>
      </c>
      <c r="L48" s="116">
        <f>2*2-(2*K48)</f>
        <v>11137914</v>
      </c>
      <c r="M48" s="125"/>
    </row>
    <row r="49" spans="1:13" x14ac:dyDescent="0.25">
      <c r="A49" s="243"/>
      <c r="B49">
        <v>0.626</v>
      </c>
      <c r="C49">
        <v>0.14099999999999999</v>
      </c>
      <c r="D49">
        <v>1</v>
      </c>
      <c r="E49">
        <v>-942342</v>
      </c>
      <c r="F49">
        <f>2*2-(2*E49)</f>
        <v>1884688</v>
      </c>
      <c r="G49" s="243"/>
      <c r="H49">
        <v>0.53900000000000003</v>
      </c>
      <c r="I49">
        <v>0.12</v>
      </c>
      <c r="J49">
        <v>1</v>
      </c>
      <c r="K49">
        <v>-5786024</v>
      </c>
      <c r="L49">
        <f>2*2-(2*K49)</f>
        <v>11572052</v>
      </c>
      <c r="M49" s="125"/>
    </row>
    <row r="50" spans="1:13" x14ac:dyDescent="0.25">
      <c r="A50" s="243"/>
      <c r="B50" s="23">
        <v>0.28000000000000003</v>
      </c>
      <c r="C50" s="23">
        <v>0</v>
      </c>
      <c r="D50" s="23">
        <v>0.378</v>
      </c>
      <c r="E50" s="23">
        <v>-878026</v>
      </c>
      <c r="F50">
        <f>2*2-(2*E50)</f>
        <v>1756056</v>
      </c>
      <c r="G50" s="243"/>
      <c r="H50" s="23">
        <v>0.2</v>
      </c>
      <c r="I50" s="23">
        <v>0</v>
      </c>
      <c r="J50" s="23">
        <v>0.42699999999999999</v>
      </c>
      <c r="K50" s="23">
        <v>-5512708</v>
      </c>
      <c r="L50">
        <f>2*2-(2*K50)</f>
        <v>11025420</v>
      </c>
      <c r="M50" s="125"/>
    </row>
    <row r="51" spans="1:13" x14ac:dyDescent="0.25">
      <c r="A51" s="243"/>
      <c r="B51" s="118">
        <v>0.28299999999999997</v>
      </c>
      <c r="C51" s="118">
        <v>8.0000000000000002E-3</v>
      </c>
      <c r="D51" s="118">
        <v>0.38</v>
      </c>
      <c r="E51" s="118">
        <v>-878000</v>
      </c>
      <c r="F51" s="118">
        <f>2*3-(2*E51)</f>
        <v>1756006</v>
      </c>
      <c r="G51" s="243"/>
      <c r="H51" s="118">
        <v>0.25800000000000001</v>
      </c>
      <c r="I51" s="118">
        <v>2.3E-2</v>
      </c>
      <c r="J51" s="118">
        <v>0.44900000000000001</v>
      </c>
      <c r="K51" s="118">
        <v>-5512011</v>
      </c>
      <c r="L51" s="118">
        <f>2*3-(2*K51)</f>
        <v>11024028</v>
      </c>
      <c r="M51" s="125"/>
    </row>
    <row r="53" spans="1:13" x14ac:dyDescent="0.25">
      <c r="A53" t="s">
        <v>49596</v>
      </c>
    </row>
    <row r="54" spans="1:13" x14ac:dyDescent="0.25">
      <c r="A54" t="s">
        <v>49597</v>
      </c>
    </row>
    <row r="55" spans="1:13" x14ac:dyDescent="0.25">
      <c r="A55" t="s">
        <v>49598</v>
      </c>
    </row>
    <row r="56" spans="1:13" x14ac:dyDescent="0.25">
      <c r="A56" t="s">
        <v>49599</v>
      </c>
    </row>
  </sheetData>
  <mergeCells count="16">
    <mergeCell ref="H27:K27"/>
    <mergeCell ref="A29:A35"/>
    <mergeCell ref="G29:G35"/>
    <mergeCell ref="B1:E1"/>
    <mergeCell ref="H1:K1"/>
    <mergeCell ref="A3:A9"/>
    <mergeCell ref="G3:G9"/>
    <mergeCell ref="A11:A17"/>
    <mergeCell ref="G11:G17"/>
    <mergeCell ref="A37:A43"/>
    <mergeCell ref="G37:G43"/>
    <mergeCell ref="A45:A51"/>
    <mergeCell ref="G45:G51"/>
    <mergeCell ref="A19:A25"/>
    <mergeCell ref="G19:G25"/>
    <mergeCell ref="B27:E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workbookViewId="0">
      <selection activeCell="F41" sqref="F41"/>
    </sheetView>
  </sheetViews>
  <sheetFormatPr defaultRowHeight="15" x14ac:dyDescent="0.25"/>
  <cols>
    <col min="1" max="1" width="18.85546875" customWidth="1"/>
    <col min="2" max="2" width="12.42578125" customWidth="1"/>
    <col min="3" max="3" width="15.7109375" customWidth="1"/>
    <col min="6" max="6" width="15.5703125" customWidth="1"/>
    <col min="7" max="7" width="19.85546875" customWidth="1"/>
    <col min="8" max="8" width="12.140625" customWidth="1"/>
    <col min="9" max="9" width="17.85546875" style="23" customWidth="1"/>
    <col min="10" max="10" width="15.140625" style="23" customWidth="1"/>
    <col min="11" max="11" width="15.5703125" style="23" customWidth="1"/>
    <col min="12" max="12" width="9" style="23" customWidth="1"/>
    <col min="13" max="13" width="9.85546875" style="23" customWidth="1"/>
    <col min="14" max="14" width="14.7109375" style="23" customWidth="1"/>
    <col min="15" max="15" width="10" style="23" customWidth="1"/>
    <col min="16" max="16" width="12.28515625" style="23" customWidth="1"/>
    <col min="17" max="17" width="10" style="23" customWidth="1"/>
    <col min="18" max="18" width="14.85546875" style="23" customWidth="1"/>
    <col min="19" max="19" width="10.85546875" style="23" customWidth="1"/>
    <col min="20" max="20" width="11.5703125" style="23" customWidth="1"/>
    <col min="21" max="22" width="9.140625" style="23"/>
    <col min="23" max="23" width="10.28515625" style="23" customWidth="1"/>
    <col min="24" max="16384" width="9.140625" style="23"/>
  </cols>
  <sheetData>
    <row r="1" spans="1:19" customFormat="1" x14ac:dyDescent="0.25">
      <c r="A1" s="89" t="s">
        <v>49388</v>
      </c>
      <c r="B1" s="88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customFormat="1" ht="18" x14ac:dyDescent="0.35">
      <c r="A2" s="75" t="s">
        <v>49387</v>
      </c>
      <c r="B2" s="87">
        <f xml:space="preserve"> L29+H29+D29</f>
        <v>8303.5</v>
      </c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customFormat="1" ht="18" x14ac:dyDescent="0.35">
      <c r="A3" s="35" t="s">
        <v>49386</v>
      </c>
      <c r="B3" s="86">
        <f xml:space="preserve"> L30+H30+D30</f>
        <v>8311.6</v>
      </c>
      <c r="I3" s="23"/>
      <c r="J3" s="23"/>
      <c r="K3" s="23"/>
      <c r="L3" s="23"/>
      <c r="M3" s="23"/>
      <c r="N3" s="23"/>
      <c r="O3" s="23"/>
      <c r="P3" s="23"/>
      <c r="Q3" s="23"/>
    </row>
    <row r="4" spans="1:19" customFormat="1" ht="18" x14ac:dyDescent="0.35">
      <c r="A4" s="33" t="s">
        <v>49385</v>
      </c>
      <c r="B4" s="85">
        <f xml:space="preserve"> L31+H31+D31</f>
        <v>8367.4285714285706</v>
      </c>
      <c r="I4" s="23"/>
      <c r="J4" s="23"/>
      <c r="K4" s="23"/>
      <c r="L4" s="23"/>
      <c r="M4" s="23"/>
      <c r="N4" s="23"/>
      <c r="O4" s="23"/>
      <c r="P4" s="23"/>
      <c r="Q4" s="23"/>
    </row>
    <row r="5" spans="1:19" customFormat="1" x14ac:dyDescent="0.25">
      <c r="A5" s="44" t="s">
        <v>49384</v>
      </c>
      <c r="B5" s="84">
        <f xml:space="preserve"> L32+H32+D32</f>
        <v>8382.25</v>
      </c>
      <c r="I5" s="23"/>
      <c r="J5" s="23"/>
      <c r="K5" s="23"/>
      <c r="L5" s="23"/>
      <c r="M5" s="23"/>
      <c r="N5" s="23"/>
      <c r="O5" s="23"/>
      <c r="P5" s="23"/>
      <c r="Q5" s="23"/>
    </row>
    <row r="6" spans="1:19" customFormat="1" x14ac:dyDescent="0.25">
      <c r="C6" s="4" t="s">
        <v>49383</v>
      </c>
      <c r="G6" s="4" t="s">
        <v>49382</v>
      </c>
      <c r="K6" s="83" t="s">
        <v>49381</v>
      </c>
      <c r="M6" s="23"/>
      <c r="N6" s="23"/>
      <c r="O6" s="23"/>
      <c r="P6" s="23"/>
      <c r="Q6" s="23"/>
      <c r="R6" s="23"/>
    </row>
    <row r="7" spans="1:19" customFormat="1" x14ac:dyDescent="0.25">
      <c r="A7" s="82" t="s">
        <v>42569</v>
      </c>
      <c r="B7" s="81" t="s">
        <v>49380</v>
      </c>
      <c r="C7" s="81" t="s">
        <v>49379</v>
      </c>
      <c r="D7" s="81" t="s">
        <v>49378</v>
      </c>
      <c r="E7" s="81" t="s">
        <v>49377</v>
      </c>
      <c r="F7" s="81" t="s">
        <v>49376</v>
      </c>
      <c r="G7" s="82" t="s">
        <v>49379</v>
      </c>
      <c r="H7" s="81" t="s">
        <v>49378</v>
      </c>
      <c r="I7" s="81" t="s">
        <v>49377</v>
      </c>
      <c r="J7" s="81" t="s">
        <v>49376</v>
      </c>
      <c r="K7" s="82" t="s">
        <v>49379</v>
      </c>
      <c r="L7" s="81" t="s">
        <v>49378</v>
      </c>
      <c r="M7" s="81" t="s">
        <v>49377</v>
      </c>
      <c r="N7" s="126" t="s">
        <v>49376</v>
      </c>
      <c r="P7" s="23"/>
      <c r="Q7" s="23"/>
      <c r="R7" s="23"/>
      <c r="S7" s="23"/>
    </row>
    <row r="8" spans="1:19" customFormat="1" x14ac:dyDescent="0.25">
      <c r="A8" s="79" t="s">
        <v>49375</v>
      </c>
      <c r="B8" s="40" t="s">
        <v>49374</v>
      </c>
      <c r="C8" s="40" t="s">
        <v>49373</v>
      </c>
      <c r="D8" s="40">
        <v>391</v>
      </c>
      <c r="E8" s="40">
        <v>103</v>
      </c>
      <c r="F8" s="78">
        <v>3.7961165048543601</v>
      </c>
      <c r="G8" s="41" t="s">
        <v>49372</v>
      </c>
      <c r="H8" s="40">
        <v>5971</v>
      </c>
      <c r="I8" s="40">
        <v>1529</v>
      </c>
      <c r="J8" s="78">
        <v>3.9051667756703701</v>
      </c>
      <c r="K8" s="41" t="s">
        <v>49371</v>
      </c>
      <c r="L8" s="40">
        <v>2010</v>
      </c>
      <c r="M8" s="40">
        <v>500</v>
      </c>
      <c r="N8" s="77">
        <v>4.0199999999999996</v>
      </c>
      <c r="P8" s="23"/>
    </row>
    <row r="9" spans="1:19" customFormat="1" x14ac:dyDescent="0.25">
      <c r="A9" s="76" t="s">
        <v>49370</v>
      </c>
      <c r="B9" s="75" t="s">
        <v>49369</v>
      </c>
      <c r="C9" s="75" t="s">
        <v>49368</v>
      </c>
      <c r="D9" s="75">
        <v>389</v>
      </c>
      <c r="E9" s="75">
        <v>100</v>
      </c>
      <c r="F9" s="74">
        <v>3.89</v>
      </c>
      <c r="G9" s="108" t="s">
        <v>49367</v>
      </c>
      <c r="H9" s="75">
        <v>5963</v>
      </c>
      <c r="I9" s="75">
        <v>1527</v>
      </c>
      <c r="J9" s="74">
        <v>3.9050425671250801</v>
      </c>
      <c r="K9" s="108" t="s">
        <v>49366</v>
      </c>
      <c r="L9" s="75">
        <v>1955</v>
      </c>
      <c r="M9" s="75">
        <v>482</v>
      </c>
      <c r="N9" s="73">
        <v>4.0560165975103697</v>
      </c>
      <c r="P9" s="23"/>
    </row>
    <row r="10" spans="1:19" customFormat="1" x14ac:dyDescent="0.25">
      <c r="A10" s="76" t="s">
        <v>45579</v>
      </c>
      <c r="B10" s="75" t="s">
        <v>49365</v>
      </c>
      <c r="C10" s="75" t="s">
        <v>49364</v>
      </c>
      <c r="D10" s="75">
        <v>380</v>
      </c>
      <c r="E10" s="75">
        <v>104</v>
      </c>
      <c r="F10" s="74">
        <v>3.6538461538461502</v>
      </c>
      <c r="G10" s="108" t="s">
        <v>49363</v>
      </c>
      <c r="H10" s="75">
        <v>5888</v>
      </c>
      <c r="I10" s="75">
        <v>1515</v>
      </c>
      <c r="J10" s="74">
        <v>3.8864686468646799</v>
      </c>
      <c r="K10" s="108" t="s">
        <v>49362</v>
      </c>
      <c r="L10" s="75">
        <v>1961</v>
      </c>
      <c r="M10" s="75">
        <v>490</v>
      </c>
      <c r="N10" s="73">
        <v>4.00204081632653</v>
      </c>
      <c r="P10" s="23"/>
    </row>
    <row r="11" spans="1:19" customFormat="1" x14ac:dyDescent="0.25">
      <c r="A11" s="76" t="s">
        <v>45581</v>
      </c>
      <c r="B11" s="75" t="s">
        <v>49361</v>
      </c>
      <c r="C11" s="75" t="s">
        <v>49360</v>
      </c>
      <c r="D11" s="75">
        <v>389</v>
      </c>
      <c r="E11" s="75">
        <v>100</v>
      </c>
      <c r="F11" s="74">
        <v>3.89</v>
      </c>
      <c r="G11" s="108" t="s">
        <v>49359</v>
      </c>
      <c r="H11" s="75">
        <v>5962</v>
      </c>
      <c r="I11" s="75">
        <v>1527</v>
      </c>
      <c r="J11" s="74">
        <v>3.90438768827766</v>
      </c>
      <c r="K11" s="108" t="s">
        <v>49358</v>
      </c>
      <c r="L11" s="75">
        <v>1955</v>
      </c>
      <c r="M11" s="75">
        <v>481</v>
      </c>
      <c r="N11" s="73">
        <v>4.0644490644490601</v>
      </c>
      <c r="P11" s="23"/>
    </row>
    <row r="12" spans="1:19" customFormat="1" x14ac:dyDescent="0.25">
      <c r="A12" s="72" t="s">
        <v>49357</v>
      </c>
      <c r="B12" s="70" t="s">
        <v>49356</v>
      </c>
      <c r="C12" s="70" t="s">
        <v>49356</v>
      </c>
      <c r="D12" s="70" t="s">
        <v>49356</v>
      </c>
      <c r="E12" s="70" t="s">
        <v>49356</v>
      </c>
      <c r="F12" s="70" t="s">
        <v>49356</v>
      </c>
      <c r="G12" s="71" t="s">
        <v>49356</v>
      </c>
      <c r="H12" s="70" t="s">
        <v>49356</v>
      </c>
      <c r="I12" s="70" t="s">
        <v>49356</v>
      </c>
      <c r="J12" s="70" t="s">
        <v>49356</v>
      </c>
      <c r="K12" s="71" t="s">
        <v>49356</v>
      </c>
      <c r="L12" s="70" t="s">
        <v>49356</v>
      </c>
      <c r="M12" s="70" t="s">
        <v>49356</v>
      </c>
      <c r="N12" s="69" t="s">
        <v>49356</v>
      </c>
      <c r="O12" s="23"/>
      <c r="P12" s="23"/>
    </row>
    <row r="13" spans="1:19" customFormat="1" x14ac:dyDescent="0.25">
      <c r="A13" s="68" t="s">
        <v>45582</v>
      </c>
      <c r="B13" s="35" t="s">
        <v>49355</v>
      </c>
      <c r="C13" s="35" t="s">
        <v>49354</v>
      </c>
      <c r="D13" s="35">
        <v>395</v>
      </c>
      <c r="E13" s="35">
        <v>100</v>
      </c>
      <c r="F13" s="67">
        <v>3.95</v>
      </c>
      <c r="G13" s="36" t="s">
        <v>49353</v>
      </c>
      <c r="H13" s="35">
        <v>5950</v>
      </c>
      <c r="I13" s="35">
        <v>1530</v>
      </c>
      <c r="J13" s="67">
        <v>3.88888888888888</v>
      </c>
      <c r="K13" s="36" t="s">
        <v>49352</v>
      </c>
      <c r="L13" s="35">
        <v>2080</v>
      </c>
      <c r="M13" s="35">
        <v>526</v>
      </c>
      <c r="N13" s="66">
        <v>3.9543726235741401</v>
      </c>
      <c r="P13" s="23"/>
    </row>
    <row r="14" spans="1:19" customFormat="1" x14ac:dyDescent="0.25">
      <c r="A14" s="68" t="s">
        <v>45583</v>
      </c>
      <c r="B14" s="35" t="s">
        <v>49351</v>
      </c>
      <c r="C14" s="35" t="s">
        <v>49350</v>
      </c>
      <c r="D14" s="35">
        <v>405</v>
      </c>
      <c r="E14" s="35">
        <v>103</v>
      </c>
      <c r="F14" s="67">
        <v>3.9320388349514501</v>
      </c>
      <c r="G14" s="36" t="s">
        <v>49349</v>
      </c>
      <c r="H14" s="35">
        <v>5856</v>
      </c>
      <c r="I14" s="35">
        <v>1514</v>
      </c>
      <c r="J14" s="67">
        <v>3.86789960369881</v>
      </c>
      <c r="K14" s="36" t="s">
        <v>49348</v>
      </c>
      <c r="L14" s="35">
        <v>2093</v>
      </c>
      <c r="M14" s="35">
        <v>523</v>
      </c>
      <c r="N14" s="66">
        <v>4.0019120458891004</v>
      </c>
      <c r="P14" s="23"/>
    </row>
    <row r="15" spans="1:19" customFormat="1" x14ac:dyDescent="0.25">
      <c r="A15" s="68" t="s">
        <v>45584</v>
      </c>
      <c r="B15" s="35" t="s">
        <v>49347</v>
      </c>
      <c r="C15" s="35" t="s">
        <v>49346</v>
      </c>
      <c r="D15" s="35">
        <v>382</v>
      </c>
      <c r="E15" s="35">
        <v>103</v>
      </c>
      <c r="F15" s="67">
        <v>3.7087378640776598</v>
      </c>
      <c r="G15" s="36" t="s">
        <v>49345</v>
      </c>
      <c r="H15" s="35">
        <v>5629</v>
      </c>
      <c r="I15" s="35">
        <v>1467</v>
      </c>
      <c r="J15" s="67">
        <v>3.8370824812542601</v>
      </c>
      <c r="K15" s="36" t="s">
        <v>49344</v>
      </c>
      <c r="L15" s="35">
        <v>2042</v>
      </c>
      <c r="M15" s="35">
        <v>518</v>
      </c>
      <c r="N15" s="66">
        <v>3.9420849420849402</v>
      </c>
      <c r="P15" s="23"/>
    </row>
    <row r="16" spans="1:19" customFormat="1" x14ac:dyDescent="0.25">
      <c r="A16" s="68" t="s">
        <v>45585</v>
      </c>
      <c r="B16" s="35" t="s">
        <v>49343</v>
      </c>
      <c r="C16" s="35" t="s">
        <v>49342</v>
      </c>
      <c r="D16" s="35">
        <v>393</v>
      </c>
      <c r="E16" s="35">
        <v>100</v>
      </c>
      <c r="F16" s="67">
        <v>3.93</v>
      </c>
      <c r="G16" s="36" t="s">
        <v>49341</v>
      </c>
      <c r="H16" s="35">
        <v>5928</v>
      </c>
      <c r="I16" s="35">
        <v>1527</v>
      </c>
      <c r="J16" s="67">
        <v>3.8821218074656101</v>
      </c>
      <c r="K16" s="36" t="s">
        <v>49340</v>
      </c>
      <c r="L16" s="35">
        <v>2077</v>
      </c>
      <c r="M16" s="35">
        <v>526</v>
      </c>
      <c r="N16" s="66">
        <v>3.9486692015209099</v>
      </c>
      <c r="P16" s="23"/>
    </row>
    <row r="17" spans="1:19" customFormat="1" x14ac:dyDescent="0.25">
      <c r="A17" s="65" t="s">
        <v>45586</v>
      </c>
      <c r="B17" s="63" t="s">
        <v>49339</v>
      </c>
      <c r="C17" s="63" t="s">
        <v>49338</v>
      </c>
      <c r="D17" s="63">
        <v>396</v>
      </c>
      <c r="E17" s="63">
        <v>107</v>
      </c>
      <c r="F17" s="62">
        <v>3.7009345794392501</v>
      </c>
      <c r="G17" s="64" t="s">
        <v>49337</v>
      </c>
      <c r="H17" s="63">
        <v>5794</v>
      </c>
      <c r="I17" s="63">
        <v>1507</v>
      </c>
      <c r="J17" s="62">
        <v>3.8447246184472399</v>
      </c>
      <c r="K17" s="64" t="s">
        <v>49336</v>
      </c>
      <c r="L17" s="63">
        <v>2138</v>
      </c>
      <c r="M17" s="63">
        <v>535</v>
      </c>
      <c r="N17" s="61">
        <v>3.9962616822429902</v>
      </c>
      <c r="P17" s="23"/>
    </row>
    <row r="18" spans="1:19" customFormat="1" x14ac:dyDescent="0.25">
      <c r="A18" s="60" t="s">
        <v>45587</v>
      </c>
      <c r="B18" s="58" t="s">
        <v>49335</v>
      </c>
      <c r="C18" s="58" t="s">
        <v>49334</v>
      </c>
      <c r="D18" s="58">
        <v>376</v>
      </c>
      <c r="E18" s="58">
        <v>99</v>
      </c>
      <c r="F18" s="57">
        <v>3.79797979797979</v>
      </c>
      <c r="G18" s="59" t="s">
        <v>49333</v>
      </c>
      <c r="H18" s="58">
        <v>5911</v>
      </c>
      <c r="I18" s="58">
        <v>1517</v>
      </c>
      <c r="J18" s="57">
        <v>3.89650626235992</v>
      </c>
      <c r="K18" s="59" t="s">
        <v>49332</v>
      </c>
      <c r="L18" s="58">
        <v>2118</v>
      </c>
      <c r="M18" s="58">
        <v>533</v>
      </c>
      <c r="N18" s="56">
        <v>3.9737335834896799</v>
      </c>
      <c r="P18" s="23"/>
    </row>
    <row r="19" spans="1:19" customFormat="1" x14ac:dyDescent="0.25">
      <c r="A19" s="55" t="s">
        <v>45588</v>
      </c>
      <c r="B19" s="33" t="s">
        <v>49331</v>
      </c>
      <c r="C19" s="33" t="s">
        <v>49330</v>
      </c>
      <c r="D19" s="33">
        <v>391</v>
      </c>
      <c r="E19" s="33">
        <v>103</v>
      </c>
      <c r="F19" s="54">
        <v>3.7961165048543601</v>
      </c>
      <c r="G19" s="34" t="s">
        <v>49329</v>
      </c>
      <c r="H19" s="33">
        <v>5911</v>
      </c>
      <c r="I19" s="33">
        <v>1519</v>
      </c>
      <c r="J19" s="54">
        <v>3.8913759052007801</v>
      </c>
      <c r="K19" s="34" t="s">
        <v>49328</v>
      </c>
      <c r="L19" s="33">
        <v>2085</v>
      </c>
      <c r="M19" s="33">
        <v>528</v>
      </c>
      <c r="N19" s="53">
        <v>3.94886363636363</v>
      </c>
      <c r="P19" s="23"/>
    </row>
    <row r="20" spans="1:19" customFormat="1" x14ac:dyDescent="0.25">
      <c r="A20" s="55" t="s">
        <v>45589</v>
      </c>
      <c r="B20" s="33" t="s">
        <v>49327</v>
      </c>
      <c r="C20" s="33" t="s">
        <v>49326</v>
      </c>
      <c r="D20" s="33">
        <v>391</v>
      </c>
      <c r="E20" s="33">
        <v>101</v>
      </c>
      <c r="F20" s="54">
        <v>3.8712871287128698</v>
      </c>
      <c r="G20" s="34" t="s">
        <v>49325</v>
      </c>
      <c r="H20" s="33">
        <v>5889</v>
      </c>
      <c r="I20" s="33">
        <v>1509</v>
      </c>
      <c r="J20" s="54">
        <v>3.9025844930417399</v>
      </c>
      <c r="K20" s="34" t="s">
        <v>49324</v>
      </c>
      <c r="L20" s="33">
        <v>2099</v>
      </c>
      <c r="M20" s="33">
        <v>528</v>
      </c>
      <c r="N20" s="53">
        <v>3.9753787878787801</v>
      </c>
      <c r="P20" s="23"/>
    </row>
    <row r="21" spans="1:19" customFormat="1" x14ac:dyDescent="0.25">
      <c r="A21" s="55" t="s">
        <v>45590</v>
      </c>
      <c r="B21" s="33" t="s">
        <v>49323</v>
      </c>
      <c r="C21" s="33" t="s">
        <v>49322</v>
      </c>
      <c r="D21" s="33">
        <v>381</v>
      </c>
      <c r="E21" s="33">
        <v>99</v>
      </c>
      <c r="F21" s="54">
        <v>3.8484848484848402</v>
      </c>
      <c r="G21" s="34" t="s">
        <v>49321</v>
      </c>
      <c r="H21" s="33">
        <v>5906</v>
      </c>
      <c r="I21" s="33">
        <v>1514</v>
      </c>
      <c r="J21" s="54">
        <v>3.9009247027741001</v>
      </c>
      <c r="K21" s="34" t="s">
        <v>49320</v>
      </c>
      <c r="L21" s="33">
        <v>2106</v>
      </c>
      <c r="M21" s="33">
        <v>531</v>
      </c>
      <c r="N21" s="53">
        <v>3.9661016949152499</v>
      </c>
      <c r="P21" s="23"/>
    </row>
    <row r="22" spans="1:19" customFormat="1" x14ac:dyDescent="0.25">
      <c r="A22" s="55" t="s">
        <v>45591</v>
      </c>
      <c r="B22" s="33" t="s">
        <v>49319</v>
      </c>
      <c r="C22" s="33" t="s">
        <v>49318</v>
      </c>
      <c r="D22" s="33">
        <v>393</v>
      </c>
      <c r="E22" s="33">
        <v>102</v>
      </c>
      <c r="F22" s="54">
        <v>3.8529411764705799</v>
      </c>
      <c r="G22" s="34" t="s">
        <v>49317</v>
      </c>
      <c r="H22" s="33">
        <v>5817</v>
      </c>
      <c r="I22" s="33">
        <v>1508</v>
      </c>
      <c r="J22" s="54">
        <v>3.8574270557029098</v>
      </c>
      <c r="K22" s="34" t="s">
        <v>49316</v>
      </c>
      <c r="L22" s="33">
        <v>2071</v>
      </c>
      <c r="M22" s="33">
        <v>521</v>
      </c>
      <c r="N22" s="53">
        <v>3.97504798464491</v>
      </c>
      <c r="P22" s="23"/>
    </row>
    <row r="23" spans="1:19" customFormat="1" x14ac:dyDescent="0.25">
      <c r="A23" s="55" t="s">
        <v>45592</v>
      </c>
      <c r="B23" s="33" t="s">
        <v>49315</v>
      </c>
      <c r="C23" s="33" t="s">
        <v>49314</v>
      </c>
      <c r="D23" s="33">
        <v>389</v>
      </c>
      <c r="E23" s="33">
        <v>103</v>
      </c>
      <c r="F23" s="54">
        <v>3.7766990291262101</v>
      </c>
      <c r="G23" s="34" t="s">
        <v>49313</v>
      </c>
      <c r="H23" s="33">
        <v>5928</v>
      </c>
      <c r="I23" s="33">
        <v>1519</v>
      </c>
      <c r="J23" s="54">
        <v>3.9025674786043401</v>
      </c>
      <c r="K23" s="34" t="s">
        <v>49312</v>
      </c>
      <c r="L23" s="33">
        <v>2097</v>
      </c>
      <c r="M23" s="33">
        <v>528</v>
      </c>
      <c r="N23" s="53">
        <v>3.9715909090908998</v>
      </c>
      <c r="P23" s="23"/>
    </row>
    <row r="24" spans="1:19" customFormat="1" x14ac:dyDescent="0.25">
      <c r="A24" s="52" t="s">
        <v>45593</v>
      </c>
      <c r="B24" s="50" t="s">
        <v>49311</v>
      </c>
      <c r="C24" s="50" t="s">
        <v>49310</v>
      </c>
      <c r="D24" s="50">
        <v>383</v>
      </c>
      <c r="E24" s="50">
        <v>100</v>
      </c>
      <c r="F24" s="49">
        <v>3.83</v>
      </c>
      <c r="G24" s="51" t="s">
        <v>49309</v>
      </c>
      <c r="H24" s="50">
        <v>5840</v>
      </c>
      <c r="I24" s="50">
        <v>1502</v>
      </c>
      <c r="J24" s="49">
        <v>3.88814913448735</v>
      </c>
      <c r="K24" s="51" t="s">
        <v>49308</v>
      </c>
      <c r="L24" s="50">
        <v>2090</v>
      </c>
      <c r="M24" s="50">
        <v>528</v>
      </c>
      <c r="N24" s="48">
        <v>3.9583333333333299</v>
      </c>
      <c r="P24" s="23"/>
      <c r="Q24" s="23"/>
      <c r="R24" s="23"/>
      <c r="S24" s="23"/>
    </row>
    <row r="25" spans="1:19" customFormat="1" x14ac:dyDescent="0.25">
      <c r="A25" s="47" t="s">
        <v>45594</v>
      </c>
      <c r="B25" s="44" t="s">
        <v>49307</v>
      </c>
      <c r="C25" s="44" t="s">
        <v>49306</v>
      </c>
      <c r="D25" s="44">
        <v>391</v>
      </c>
      <c r="E25" s="44">
        <v>101</v>
      </c>
      <c r="F25" s="43">
        <v>3.8712871287128698</v>
      </c>
      <c r="G25" s="45" t="s">
        <v>49305</v>
      </c>
      <c r="H25" s="44">
        <v>5832</v>
      </c>
      <c r="I25" s="44">
        <v>1500</v>
      </c>
      <c r="J25" s="43">
        <v>3.8879999999999999</v>
      </c>
      <c r="K25" s="45" t="s">
        <v>49304</v>
      </c>
      <c r="L25" s="44">
        <v>2114</v>
      </c>
      <c r="M25" s="44">
        <v>531</v>
      </c>
      <c r="N25" s="42">
        <v>3.9811676082862499</v>
      </c>
      <c r="P25" s="23"/>
      <c r="Q25" s="23"/>
      <c r="R25" s="23"/>
      <c r="S25" s="23"/>
    </row>
    <row r="26" spans="1:19" customFormat="1" x14ac:dyDescent="0.25">
      <c r="A26" s="47" t="s">
        <v>45595</v>
      </c>
      <c r="B26" s="44" t="s">
        <v>49303</v>
      </c>
      <c r="C26" s="44" t="s">
        <v>49302</v>
      </c>
      <c r="D26" s="44">
        <v>401</v>
      </c>
      <c r="E26" s="44">
        <v>100</v>
      </c>
      <c r="F26" s="43">
        <v>4.01</v>
      </c>
      <c r="G26" s="45" t="s">
        <v>49301</v>
      </c>
      <c r="H26" s="44">
        <v>5908</v>
      </c>
      <c r="I26" s="44">
        <v>1521</v>
      </c>
      <c r="J26" s="43">
        <v>3.8842866535174201</v>
      </c>
      <c r="K26" s="45" t="s">
        <v>49300</v>
      </c>
      <c r="L26" s="44">
        <v>2090</v>
      </c>
      <c r="M26" s="44">
        <v>527</v>
      </c>
      <c r="N26" s="42">
        <v>3.9658444022770301</v>
      </c>
      <c r="P26" s="23"/>
      <c r="Q26" s="23"/>
      <c r="R26" s="23"/>
      <c r="S26" s="23"/>
    </row>
    <row r="27" spans="1:19" customFormat="1" x14ac:dyDescent="0.25">
      <c r="A27" s="47" t="s">
        <v>45596</v>
      </c>
      <c r="B27" s="44" t="s">
        <v>49299</v>
      </c>
      <c r="C27" s="44" t="s">
        <v>49298</v>
      </c>
      <c r="D27" s="44">
        <v>391</v>
      </c>
      <c r="E27" s="44">
        <v>103</v>
      </c>
      <c r="F27" s="43">
        <v>3.7961165048543601</v>
      </c>
      <c r="G27" s="45" t="s">
        <v>49297</v>
      </c>
      <c r="H27" s="44">
        <v>5913</v>
      </c>
      <c r="I27" s="44">
        <v>1519</v>
      </c>
      <c r="J27" s="43">
        <v>3.8926925608953198</v>
      </c>
      <c r="K27" s="45" t="s">
        <v>49296</v>
      </c>
      <c r="L27" s="44">
        <v>2085</v>
      </c>
      <c r="M27" s="44">
        <v>528</v>
      </c>
      <c r="N27" s="42">
        <v>3.94886363636363</v>
      </c>
      <c r="P27" s="23"/>
    </row>
    <row r="28" spans="1:19" x14ac:dyDescent="0.25">
      <c r="A28" s="46" t="s">
        <v>45597</v>
      </c>
      <c r="B28" s="28" t="s">
        <v>49295</v>
      </c>
      <c r="C28" s="44" t="s">
        <v>49294</v>
      </c>
      <c r="D28" s="44">
        <v>391</v>
      </c>
      <c r="E28" s="44">
        <v>103</v>
      </c>
      <c r="F28" s="43">
        <v>3.7961165048543601</v>
      </c>
      <c r="G28" s="45" t="s">
        <v>49293</v>
      </c>
      <c r="H28" s="44">
        <v>5921</v>
      </c>
      <c r="I28" s="44">
        <v>1520</v>
      </c>
      <c r="J28" s="43">
        <v>3.8953947368420998</v>
      </c>
      <c r="K28" s="45" t="s">
        <v>49292</v>
      </c>
      <c r="L28" s="44">
        <v>2092</v>
      </c>
      <c r="M28" s="44">
        <v>528</v>
      </c>
      <c r="N28" s="42">
        <v>3.9621212121212102</v>
      </c>
      <c r="Q28"/>
      <c r="R28"/>
      <c r="S28"/>
    </row>
    <row r="29" spans="1:19" ht="18" x14ac:dyDescent="0.35">
      <c r="C29" s="41" t="s">
        <v>49291</v>
      </c>
      <c r="D29" s="39">
        <f>AVERAGE(D8:D11)</f>
        <v>387.25</v>
      </c>
      <c r="E29" s="39">
        <f>AVERAGE(E8:E11)</f>
        <v>101.75</v>
      </c>
      <c r="F29" s="38">
        <f>AVERAGE(F8:F11)</f>
        <v>3.8074906646751279</v>
      </c>
      <c r="G29" s="41" t="s">
        <v>49291</v>
      </c>
      <c r="H29" s="39">
        <f>AVERAGE(H8:H11)</f>
        <v>5946</v>
      </c>
      <c r="I29" s="39">
        <f>AVERAGE(I8:I11)</f>
        <v>1524.5</v>
      </c>
      <c r="J29" s="38">
        <f>AVERAGE(J8:J11)</f>
        <v>3.9002664194844479</v>
      </c>
      <c r="K29" s="41" t="s">
        <v>49291</v>
      </c>
      <c r="L29" s="39">
        <f>AVERAGE(L8:L11)</f>
        <v>1970.25</v>
      </c>
      <c r="M29" s="39">
        <f>AVERAGE(M8:M11)</f>
        <v>488.25</v>
      </c>
      <c r="N29" s="37">
        <f>AVERAGE(N8:N11)</f>
        <v>4.0356266195714898</v>
      </c>
    </row>
    <row r="30" spans="1:19" ht="18" x14ac:dyDescent="0.35">
      <c r="A30" t="s">
        <v>49290</v>
      </c>
      <c r="C30" s="36" t="s">
        <v>49289</v>
      </c>
      <c r="D30" s="32">
        <f>AVERAGE(D13:D17)</f>
        <v>394.2</v>
      </c>
      <c r="E30" s="32">
        <f>AVERAGE(E13:E17)</f>
        <v>102.6</v>
      </c>
      <c r="F30" s="31">
        <f>AVERAGE(F13:F17)</f>
        <v>3.8443422556936717</v>
      </c>
      <c r="G30" s="36" t="s">
        <v>49289</v>
      </c>
      <c r="H30" s="32">
        <f>AVERAGE(H13:H17)</f>
        <v>5831.4</v>
      </c>
      <c r="I30" s="32">
        <f>AVERAGE(I13:I17)</f>
        <v>1509</v>
      </c>
      <c r="J30" s="31">
        <f>AVERAGE(J13:J17)</f>
        <v>3.8641434799509602</v>
      </c>
      <c r="K30" s="36" t="s">
        <v>49289</v>
      </c>
      <c r="L30" s="32">
        <f>AVERAGE(L13:L17)</f>
        <v>2086</v>
      </c>
      <c r="M30" s="32">
        <f>AVERAGE(M13:M17)</f>
        <v>525.6</v>
      </c>
      <c r="N30" s="30">
        <f>AVERAGE(N13:N17)</f>
        <v>3.9686600990624163</v>
      </c>
    </row>
    <row r="31" spans="1:19" ht="18" x14ac:dyDescent="0.35">
      <c r="C31" s="34" t="s">
        <v>49288</v>
      </c>
      <c r="D31" s="32">
        <f>AVERAGE(D18:D24)</f>
        <v>386.28571428571428</v>
      </c>
      <c r="E31" s="32">
        <f>AVERAGE(E18:E24)</f>
        <v>101</v>
      </c>
      <c r="F31" s="31">
        <f>AVERAGE(F18:F24)</f>
        <v>3.8247869265183789</v>
      </c>
      <c r="G31" s="34" t="s">
        <v>49288</v>
      </c>
      <c r="H31" s="32">
        <f>AVERAGE(H18:H24)</f>
        <v>5886</v>
      </c>
      <c r="I31" s="32">
        <f>AVERAGE(I18:I24)</f>
        <v>1512.5714285714287</v>
      </c>
      <c r="J31" s="31">
        <f>AVERAGE(J18:J24)</f>
        <v>3.8913621474530196</v>
      </c>
      <c r="K31" s="34" t="s">
        <v>49288</v>
      </c>
      <c r="L31" s="32">
        <f>AVERAGE(L18:L24)</f>
        <v>2095.1428571428573</v>
      </c>
      <c r="M31" s="32">
        <f>AVERAGE(M18:M24)</f>
        <v>528.14285714285711</v>
      </c>
      <c r="N31" s="30">
        <f>AVERAGE(N18:N24)</f>
        <v>3.9670071328166396</v>
      </c>
    </row>
    <row r="32" spans="1:19" x14ac:dyDescent="0.25">
      <c r="C32" s="29" t="s">
        <v>49287</v>
      </c>
      <c r="D32" s="27">
        <f>AVERAGE(D25:D28)</f>
        <v>393.5</v>
      </c>
      <c r="E32" s="27">
        <f>AVERAGE(E25:E28)</f>
        <v>101.75</v>
      </c>
      <c r="F32" s="26">
        <f>AVERAGE(F25:F28)</f>
        <v>3.8683800346053978</v>
      </c>
      <c r="G32" s="29" t="s">
        <v>49287</v>
      </c>
      <c r="H32" s="27">
        <f>AVERAGE(H25:H28)</f>
        <v>5893.5</v>
      </c>
      <c r="I32" s="27">
        <f>AVERAGE(I25:I28)</f>
        <v>1515</v>
      </c>
      <c r="J32" s="26">
        <f>AVERAGE(J25:J28)</f>
        <v>3.8900934878137097</v>
      </c>
      <c r="K32" s="29" t="s">
        <v>49287</v>
      </c>
      <c r="L32" s="27">
        <f>AVERAGE(L25:L28)</f>
        <v>2095.25</v>
      </c>
      <c r="M32" s="27">
        <f>AVERAGE(M25:M28)</f>
        <v>528.5</v>
      </c>
      <c r="N32" s="25">
        <f>AVERAGE(N25:N28)</f>
        <v>3.9644992147620304</v>
      </c>
    </row>
    <row r="33" spans="1:17" x14ac:dyDescent="0.25">
      <c r="Q33"/>
    </row>
    <row r="34" spans="1:17" x14ac:dyDescent="0.25">
      <c r="A34" t="s">
        <v>49286</v>
      </c>
      <c r="G34" t="s">
        <v>49285</v>
      </c>
      <c r="I34"/>
      <c r="J34"/>
      <c r="K34" t="s">
        <v>49284</v>
      </c>
      <c r="L34"/>
      <c r="M34"/>
      <c r="N34"/>
    </row>
    <row r="35" spans="1:17" x14ac:dyDescent="0.25">
      <c r="A35" t="s">
        <v>49283</v>
      </c>
      <c r="G35" t="s">
        <v>49282</v>
      </c>
      <c r="K35" s="23" t="s">
        <v>49281</v>
      </c>
    </row>
    <row r="36" spans="1:17" x14ac:dyDescent="0.25">
      <c r="A36" t="s">
        <v>49280</v>
      </c>
      <c r="G36" t="s">
        <v>49279</v>
      </c>
      <c r="K36" s="23" t="s">
        <v>49278</v>
      </c>
    </row>
    <row r="37" spans="1:17" x14ac:dyDescent="0.25">
      <c r="A37" t="s">
        <v>49277</v>
      </c>
      <c r="G37" t="s">
        <v>49276</v>
      </c>
      <c r="K37" s="23" t="s">
        <v>49275</v>
      </c>
    </row>
    <row r="38" spans="1:17" x14ac:dyDescent="0.25">
      <c r="A38" t="s">
        <v>49222</v>
      </c>
      <c r="G38" t="s">
        <v>49274</v>
      </c>
      <c r="K38" s="23" t="s">
        <v>49220</v>
      </c>
    </row>
    <row r="39" spans="1:17" x14ac:dyDescent="0.25">
      <c r="A39" t="s">
        <v>49273</v>
      </c>
      <c r="G39" t="s">
        <v>49272</v>
      </c>
      <c r="K39" s="23" t="s">
        <v>49271</v>
      </c>
    </row>
    <row r="40" spans="1:17" x14ac:dyDescent="0.25">
      <c r="A40" t="s">
        <v>49270</v>
      </c>
      <c r="G40" t="s">
        <v>49269</v>
      </c>
      <c r="K40" s="23" t="s">
        <v>49268</v>
      </c>
    </row>
    <row r="41" spans="1:17" x14ac:dyDescent="0.25">
      <c r="A41" t="s">
        <v>49267</v>
      </c>
      <c r="G41" t="s">
        <v>49266</v>
      </c>
      <c r="K41" s="23" t="s">
        <v>49265</v>
      </c>
    </row>
    <row r="42" spans="1:17" x14ac:dyDescent="0.25">
      <c r="A42" t="s">
        <v>49264</v>
      </c>
      <c r="G42" t="s">
        <v>49263</v>
      </c>
      <c r="K42" s="23" t="s">
        <v>49262</v>
      </c>
    </row>
    <row r="43" spans="1:17" x14ac:dyDescent="0.25">
      <c r="A43" t="s">
        <v>49261</v>
      </c>
      <c r="G43" t="s">
        <v>49260</v>
      </c>
      <c r="K43" s="23" t="s">
        <v>49259</v>
      </c>
    </row>
    <row r="44" spans="1:17" x14ac:dyDescent="0.25">
      <c r="A44" t="s">
        <v>49258</v>
      </c>
      <c r="G44" t="s">
        <v>49257</v>
      </c>
      <c r="K44" s="23" t="s">
        <v>49256</v>
      </c>
    </row>
    <row r="45" spans="1:17" x14ac:dyDescent="0.25">
      <c r="A45" t="s">
        <v>49255</v>
      </c>
      <c r="G45" t="s">
        <v>49254</v>
      </c>
      <c r="K45" s="23" t="s">
        <v>49253</v>
      </c>
    </row>
    <row r="46" spans="1:17" x14ac:dyDescent="0.25">
      <c r="A46" t="s">
        <v>49252</v>
      </c>
      <c r="G46" t="s">
        <v>49251</v>
      </c>
      <c r="K46" s="23" t="s">
        <v>49250</v>
      </c>
    </row>
    <row r="47" spans="1:17" x14ac:dyDescent="0.25">
      <c r="A47" t="s">
        <v>49249</v>
      </c>
      <c r="G47" t="s">
        <v>49248</v>
      </c>
      <c r="K47" s="23" t="s">
        <v>49247</v>
      </c>
    </row>
    <row r="48" spans="1:17" x14ac:dyDescent="0.25">
      <c r="A48" t="s">
        <v>49246</v>
      </c>
      <c r="G48" t="s">
        <v>49245</v>
      </c>
      <c r="K48" s="23" t="s">
        <v>49244</v>
      </c>
    </row>
    <row r="49" spans="1:11" x14ac:dyDescent="0.25">
      <c r="A49" t="s">
        <v>49243</v>
      </c>
      <c r="G49" t="s">
        <v>49242</v>
      </c>
      <c r="K49" s="23" t="s">
        <v>49241</v>
      </c>
    </row>
    <row r="50" spans="1:11" x14ac:dyDescent="0.25">
      <c r="A50" t="s">
        <v>49240</v>
      </c>
      <c r="G50" t="s">
        <v>49239</v>
      </c>
      <c r="K50" s="23" t="s">
        <v>49238</v>
      </c>
    </row>
    <row r="51" spans="1:11" x14ac:dyDescent="0.25">
      <c r="A51" t="s">
        <v>49237</v>
      </c>
      <c r="G51" t="s">
        <v>49236</v>
      </c>
      <c r="K51" s="23" t="s">
        <v>49235</v>
      </c>
    </row>
    <row r="52" spans="1:11" x14ac:dyDescent="0.25">
      <c r="A52" s="23" t="s">
        <v>49234</v>
      </c>
      <c r="B52" s="23"/>
      <c r="C52" s="23"/>
      <c r="D52" s="23"/>
      <c r="E52" s="23"/>
      <c r="F52" s="23"/>
      <c r="G52" s="23" t="s">
        <v>49233</v>
      </c>
      <c r="K52" s="23" t="s">
        <v>49232</v>
      </c>
    </row>
    <row r="53" spans="1:11" x14ac:dyDescent="0.25">
      <c r="A53" s="23" t="s">
        <v>49231</v>
      </c>
      <c r="B53" s="23"/>
      <c r="C53" s="23"/>
      <c r="D53" s="23"/>
      <c r="E53" s="23"/>
      <c r="F53" s="23"/>
      <c r="G53" s="24" t="s">
        <v>49230</v>
      </c>
      <c r="K53" s="23" t="s">
        <v>49229</v>
      </c>
    </row>
    <row r="54" spans="1:11" x14ac:dyDescent="0.25">
      <c r="A54" s="23" t="s">
        <v>49228</v>
      </c>
      <c r="B54" s="23"/>
      <c r="C54" s="23"/>
      <c r="D54" s="23"/>
      <c r="E54" s="23"/>
      <c r="F54" s="23"/>
      <c r="G54" s="23" t="s">
        <v>49227</v>
      </c>
      <c r="K54" s="23" t="s">
        <v>49226</v>
      </c>
    </row>
    <row r="55" spans="1:11" x14ac:dyDescent="0.25">
      <c r="A55" s="23" t="s">
        <v>49225</v>
      </c>
      <c r="B55" s="23"/>
      <c r="C55" s="23"/>
      <c r="D55" s="23"/>
      <c r="E55" s="23"/>
      <c r="F55" s="23"/>
      <c r="G55" s="23" t="s">
        <v>49224</v>
      </c>
      <c r="K55" s="23" t="s">
        <v>49223</v>
      </c>
    </row>
    <row r="56" spans="1:11" x14ac:dyDescent="0.25">
      <c r="A56" s="23" t="s">
        <v>49222</v>
      </c>
      <c r="B56" s="23"/>
      <c r="C56" s="23"/>
      <c r="D56" s="23"/>
      <c r="E56" s="23"/>
      <c r="F56" s="23"/>
      <c r="G56" s="23" t="s">
        <v>49221</v>
      </c>
      <c r="K56" s="23" t="s">
        <v>49220</v>
      </c>
    </row>
    <row r="57" spans="1:11" x14ac:dyDescent="0.25">
      <c r="A57" s="23" t="s">
        <v>49219</v>
      </c>
      <c r="B57" s="23"/>
      <c r="C57" s="23"/>
      <c r="D57" s="23"/>
      <c r="E57" s="23"/>
      <c r="F57" s="23"/>
      <c r="G57" s="23" t="s">
        <v>49218</v>
      </c>
      <c r="K57" s="23" t="s">
        <v>49217</v>
      </c>
    </row>
    <row r="58" spans="1:11" x14ac:dyDescent="0.25">
      <c r="A58" s="23" t="s">
        <v>49216</v>
      </c>
      <c r="B58" s="23"/>
      <c r="C58" s="23"/>
      <c r="D58" s="23"/>
      <c r="E58" s="23"/>
      <c r="F58" s="23"/>
      <c r="G58" s="23" t="s">
        <v>49215</v>
      </c>
      <c r="K58" s="23" t="s">
        <v>49214</v>
      </c>
    </row>
    <row r="59" spans="1:11" x14ac:dyDescent="0.25">
      <c r="A59" s="23" t="s">
        <v>49213</v>
      </c>
      <c r="B59" s="23"/>
      <c r="C59" s="23"/>
      <c r="D59" s="23"/>
      <c r="E59" s="23"/>
      <c r="F59" s="23"/>
      <c r="G59" s="23" t="s">
        <v>49212</v>
      </c>
      <c r="K59" s="23" t="s">
        <v>49211</v>
      </c>
    </row>
    <row r="60" spans="1:11" x14ac:dyDescent="0.25">
      <c r="A60" s="23" t="s">
        <v>49210</v>
      </c>
      <c r="B60" s="23"/>
      <c r="C60" s="23"/>
      <c r="D60" s="23"/>
      <c r="E60" s="23"/>
      <c r="F60" s="23"/>
      <c r="G60" s="23" t="s">
        <v>49209</v>
      </c>
      <c r="K60" s="23" t="s">
        <v>49208</v>
      </c>
    </row>
    <row r="61" spans="1:11" x14ac:dyDescent="0.25">
      <c r="A61" s="23" t="s">
        <v>49207</v>
      </c>
      <c r="B61" s="23"/>
      <c r="C61" s="23"/>
      <c r="D61" s="23"/>
      <c r="E61" s="23"/>
      <c r="F61" s="23"/>
      <c r="G61" s="23" t="s">
        <v>49206</v>
      </c>
      <c r="K61" s="23" t="s">
        <v>49205</v>
      </c>
    </row>
    <row r="62" spans="1:11" x14ac:dyDescent="0.25">
      <c r="A62" s="23" t="s">
        <v>49204</v>
      </c>
      <c r="B62" s="23"/>
      <c r="C62" s="23"/>
      <c r="D62" s="23"/>
      <c r="E62" s="23"/>
      <c r="F62" s="23"/>
      <c r="G62" s="23" t="s">
        <v>49203</v>
      </c>
      <c r="K62" s="23" t="s">
        <v>49202</v>
      </c>
    </row>
    <row r="63" spans="1:11" x14ac:dyDescent="0.25">
      <c r="A63" s="23" t="s">
        <v>49201</v>
      </c>
      <c r="B63" s="23"/>
      <c r="C63" s="23"/>
      <c r="D63" s="23"/>
      <c r="E63" s="23"/>
      <c r="F63" s="23"/>
      <c r="G63" s="23" t="s">
        <v>49200</v>
      </c>
      <c r="K63" s="23" t="s">
        <v>49199</v>
      </c>
    </row>
    <row r="64" spans="1:11" x14ac:dyDescent="0.25">
      <c r="A64" s="23" t="s">
        <v>49198</v>
      </c>
      <c r="B64" s="23"/>
      <c r="C64" s="23"/>
      <c r="D64" s="23"/>
      <c r="E64" s="23"/>
      <c r="F64" s="23"/>
      <c r="G64" s="23" t="s">
        <v>49197</v>
      </c>
      <c r="K64" s="23" t="s">
        <v>49196</v>
      </c>
    </row>
    <row r="65" spans="1:11" x14ac:dyDescent="0.25">
      <c r="A65" s="23" t="s">
        <v>49195</v>
      </c>
      <c r="B65" s="23"/>
      <c r="C65" s="23"/>
      <c r="D65" s="23"/>
      <c r="E65" s="23"/>
      <c r="F65" s="23"/>
      <c r="G65" s="23" t="s">
        <v>49194</v>
      </c>
      <c r="K65" s="23" t="s">
        <v>49193</v>
      </c>
    </row>
    <row r="66" spans="1:11" x14ac:dyDescent="0.25">
      <c r="A66" s="23" t="s">
        <v>49192</v>
      </c>
      <c r="B66" s="23"/>
      <c r="C66" s="23"/>
      <c r="D66" s="23"/>
      <c r="E66" s="23"/>
      <c r="F66" s="23"/>
      <c r="G66" s="23" t="s">
        <v>49191</v>
      </c>
      <c r="K66" s="23" t="s">
        <v>49190</v>
      </c>
    </row>
    <row r="67" spans="1:11" x14ac:dyDescent="0.25">
      <c r="A67" s="23" t="s">
        <v>49189</v>
      </c>
      <c r="B67" s="23"/>
      <c r="C67" s="23"/>
      <c r="D67" s="23"/>
      <c r="E67" s="23"/>
      <c r="F67" s="23"/>
      <c r="G67" s="23" t="s">
        <v>49188</v>
      </c>
      <c r="K67" s="23" t="s">
        <v>49187</v>
      </c>
    </row>
    <row r="68" spans="1:11" x14ac:dyDescent="0.25">
      <c r="A68" s="23" t="s">
        <v>49186</v>
      </c>
      <c r="B68" s="23"/>
      <c r="C68" s="23"/>
      <c r="D68" s="23"/>
      <c r="E68" s="23"/>
      <c r="F68" s="23"/>
      <c r="G68" s="23" t="s">
        <v>49185</v>
      </c>
      <c r="K68" s="23" t="s">
        <v>49184</v>
      </c>
    </row>
    <row r="69" spans="1:11" x14ac:dyDescent="0.25">
      <c r="A69" s="23" t="s">
        <v>49183</v>
      </c>
      <c r="B69" s="23"/>
      <c r="C69" s="23"/>
      <c r="D69" s="23"/>
      <c r="E69" s="23"/>
      <c r="F69" s="23"/>
      <c r="G69" s="23" t="s">
        <v>49182</v>
      </c>
      <c r="K69" s="23" t="s">
        <v>49181</v>
      </c>
    </row>
    <row r="70" spans="1:11" x14ac:dyDescent="0.25">
      <c r="A70" s="23" t="s">
        <v>49170</v>
      </c>
      <c r="B70" s="23"/>
      <c r="C70" s="23"/>
      <c r="D70" s="23"/>
      <c r="E70" s="23"/>
      <c r="F70" s="23"/>
      <c r="G70" s="23" t="s">
        <v>49180</v>
      </c>
      <c r="K70" s="23" t="s">
        <v>49168</v>
      </c>
    </row>
    <row r="71" spans="1:11" x14ac:dyDescent="0.25">
      <c r="A71" s="23" t="s">
        <v>49179</v>
      </c>
      <c r="B71" s="23"/>
      <c r="C71" s="23"/>
      <c r="D71" s="23"/>
      <c r="E71" s="23"/>
      <c r="F71" s="23"/>
      <c r="G71" s="23" t="s">
        <v>49178</v>
      </c>
      <c r="K71" s="23" t="s">
        <v>49177</v>
      </c>
    </row>
    <row r="72" spans="1:11" x14ac:dyDescent="0.25">
      <c r="A72" s="23" t="s">
        <v>49176</v>
      </c>
      <c r="B72" s="23"/>
      <c r="C72" s="23"/>
      <c r="D72" s="23"/>
      <c r="E72" s="23"/>
      <c r="F72" s="23"/>
      <c r="G72" s="23" t="s">
        <v>49175</v>
      </c>
      <c r="K72" s="23" t="s">
        <v>49174</v>
      </c>
    </row>
    <row r="73" spans="1:11" x14ac:dyDescent="0.25">
      <c r="A73" t="s">
        <v>49173</v>
      </c>
      <c r="G73" t="s">
        <v>49172</v>
      </c>
      <c r="K73" s="23" t="s">
        <v>49171</v>
      </c>
    </row>
    <row r="74" spans="1:11" x14ac:dyDescent="0.25">
      <c r="A74" t="s">
        <v>49170</v>
      </c>
      <c r="G74" t="s">
        <v>49169</v>
      </c>
      <c r="K74" s="23" t="s">
        <v>49168</v>
      </c>
    </row>
    <row r="75" spans="1:11" x14ac:dyDescent="0.25">
      <c r="I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workbookViewId="0">
      <selection activeCell="M2" sqref="M2"/>
    </sheetView>
  </sheetViews>
  <sheetFormatPr defaultRowHeight="15" x14ac:dyDescent="0.25"/>
  <cols>
    <col min="1" max="1" width="14.28515625" customWidth="1"/>
    <col min="2" max="2" width="13.85546875" customWidth="1"/>
    <col min="3" max="3" width="16" customWidth="1"/>
    <col min="6" max="6" width="10.28515625" customWidth="1"/>
    <col min="8" max="8" width="10.85546875" customWidth="1"/>
    <col min="12" max="12" width="11.5703125" customWidth="1"/>
    <col min="16" max="16" width="14.140625" customWidth="1"/>
    <col min="21" max="21" width="14.5703125" customWidth="1"/>
    <col min="23" max="23" width="11.28515625" customWidth="1"/>
  </cols>
  <sheetData>
    <row r="1" spans="1:27" x14ac:dyDescent="0.25">
      <c r="A1" s="4" t="s">
        <v>49583</v>
      </c>
    </row>
    <row r="2" spans="1:27" ht="18" x14ac:dyDescent="0.35">
      <c r="A2" s="41" t="s">
        <v>49387</v>
      </c>
      <c r="B2" s="115">
        <f xml:space="preserve"> D23+I23+N23+S23</f>
        <v>21687.333333333332</v>
      </c>
    </row>
    <row r="3" spans="1:27" ht="18" x14ac:dyDescent="0.35">
      <c r="A3" s="36" t="s">
        <v>49386</v>
      </c>
      <c r="B3" s="114">
        <f xml:space="preserve"> D24+I24+N24+S24</f>
        <v>22002.933333333331</v>
      </c>
      <c r="D3" t="s">
        <v>49582</v>
      </c>
      <c r="F3" s="90">
        <v>21641.25</v>
      </c>
    </row>
    <row r="4" spans="1:27" ht="18" x14ac:dyDescent="0.35">
      <c r="A4" s="51" t="s">
        <v>49385</v>
      </c>
      <c r="B4" s="113">
        <f xml:space="preserve"> D25+I25+N25+S24</f>
        <v>21765.916666666668</v>
      </c>
      <c r="D4" t="s">
        <v>49581</v>
      </c>
      <c r="F4">
        <v>23154</v>
      </c>
    </row>
    <row r="5" spans="1:27" x14ac:dyDescent="0.25">
      <c r="A5" s="112"/>
    </row>
    <row r="6" spans="1:27" x14ac:dyDescent="0.25">
      <c r="B6" s="4" t="s">
        <v>49580</v>
      </c>
      <c r="G6" s="83" t="s">
        <v>49579</v>
      </c>
      <c r="H6" s="23"/>
      <c r="I6" s="23"/>
      <c r="J6" s="23"/>
      <c r="K6" s="23"/>
      <c r="L6" s="4" t="s">
        <v>49578</v>
      </c>
      <c r="Q6" s="4" t="s">
        <v>49577</v>
      </c>
    </row>
    <row r="7" spans="1:27" x14ac:dyDescent="0.25">
      <c r="A7" s="82" t="s">
        <v>42569</v>
      </c>
      <c r="B7" s="81" t="s">
        <v>49575</v>
      </c>
      <c r="C7" s="81" t="s">
        <v>49576</v>
      </c>
      <c r="D7" s="81" t="s">
        <v>49378</v>
      </c>
      <c r="E7" s="81" t="s">
        <v>49377</v>
      </c>
      <c r="F7" s="81" t="s">
        <v>49376</v>
      </c>
      <c r="G7" s="82" t="s">
        <v>49575</v>
      </c>
      <c r="H7" s="81" t="s">
        <v>49574</v>
      </c>
      <c r="I7" s="81" t="s">
        <v>49378</v>
      </c>
      <c r="J7" s="81" t="s">
        <v>49377</v>
      </c>
      <c r="K7" s="81" t="s">
        <v>49376</v>
      </c>
      <c r="L7" s="82" t="s">
        <v>49575</v>
      </c>
      <c r="M7" s="81" t="s">
        <v>49574</v>
      </c>
      <c r="N7" s="81" t="s">
        <v>49378</v>
      </c>
      <c r="O7" s="81" t="s">
        <v>49377</v>
      </c>
      <c r="P7" s="81" t="s">
        <v>49376</v>
      </c>
      <c r="Q7" s="82" t="s">
        <v>49575</v>
      </c>
      <c r="R7" s="81" t="s">
        <v>49574</v>
      </c>
      <c r="S7" s="81" t="s">
        <v>49378</v>
      </c>
      <c r="T7" s="81" t="s">
        <v>49377</v>
      </c>
      <c r="U7" s="80" t="s">
        <v>49376</v>
      </c>
    </row>
    <row r="8" spans="1:27" x14ac:dyDescent="0.25">
      <c r="A8" s="76" t="s">
        <v>0</v>
      </c>
      <c r="B8" s="75" t="s">
        <v>49571</v>
      </c>
      <c r="C8" s="75" t="s">
        <v>49573</v>
      </c>
      <c r="D8" s="75">
        <v>652</v>
      </c>
      <c r="E8" s="75">
        <v>173</v>
      </c>
      <c r="F8" s="74">
        <v>3.7687861271676302</v>
      </c>
      <c r="G8" s="108" t="s">
        <v>49571</v>
      </c>
      <c r="H8" s="75" t="s">
        <v>49572</v>
      </c>
      <c r="I8" s="75">
        <v>8303</v>
      </c>
      <c r="J8" s="75">
        <v>2193</v>
      </c>
      <c r="K8" s="74">
        <v>3.7861377108983101</v>
      </c>
      <c r="L8" s="108" t="s">
        <v>49571</v>
      </c>
      <c r="M8" s="75" t="s">
        <v>49570</v>
      </c>
      <c r="N8" s="75">
        <v>6994</v>
      </c>
      <c r="O8" s="75">
        <v>1800</v>
      </c>
      <c r="P8" s="74">
        <v>3.8855555555555501</v>
      </c>
      <c r="Q8" s="111" t="s">
        <v>49356</v>
      </c>
      <c r="R8" s="110" t="s">
        <v>49356</v>
      </c>
      <c r="S8" s="110" t="s">
        <v>49356</v>
      </c>
      <c r="T8" s="110" t="s">
        <v>49356</v>
      </c>
      <c r="U8" s="109" t="s">
        <v>49356</v>
      </c>
    </row>
    <row r="9" spans="1:27" x14ac:dyDescent="0.25">
      <c r="A9" s="76" t="s">
        <v>49569</v>
      </c>
      <c r="B9" s="110" t="s">
        <v>49356</v>
      </c>
      <c r="C9" s="110" t="s">
        <v>49356</v>
      </c>
      <c r="D9" s="110" t="s">
        <v>49356</v>
      </c>
      <c r="E9" s="110" t="s">
        <v>49356</v>
      </c>
      <c r="F9" s="110" t="s">
        <v>49356</v>
      </c>
      <c r="G9" s="108" t="s">
        <v>49567</v>
      </c>
      <c r="H9" s="75" t="s">
        <v>49568</v>
      </c>
      <c r="I9" s="75">
        <v>8318</v>
      </c>
      <c r="J9" s="75">
        <v>2193</v>
      </c>
      <c r="K9" s="74">
        <v>3.79297765617875</v>
      </c>
      <c r="L9" s="111" t="s">
        <v>49356</v>
      </c>
      <c r="M9" s="110" t="s">
        <v>49356</v>
      </c>
      <c r="N9" s="110" t="s">
        <v>49356</v>
      </c>
      <c r="O9" s="110" t="s">
        <v>49356</v>
      </c>
      <c r="P9" s="110" t="s">
        <v>49356</v>
      </c>
      <c r="Q9" s="108" t="s">
        <v>49567</v>
      </c>
      <c r="R9" s="75" t="s">
        <v>49566</v>
      </c>
      <c r="S9" s="75">
        <v>5719</v>
      </c>
      <c r="T9" s="75">
        <v>1495</v>
      </c>
      <c r="U9" s="73">
        <v>3.82541806020066</v>
      </c>
    </row>
    <row r="10" spans="1:27" x14ac:dyDescent="0.25">
      <c r="A10" s="76" t="s">
        <v>2</v>
      </c>
      <c r="B10" s="75" t="s">
        <v>49562</v>
      </c>
      <c r="C10" s="75" t="s">
        <v>49565</v>
      </c>
      <c r="D10" s="75">
        <v>652</v>
      </c>
      <c r="E10" s="75">
        <v>173</v>
      </c>
      <c r="F10" s="74">
        <v>3.7687861271676302</v>
      </c>
      <c r="G10" s="108" t="s">
        <v>49562</v>
      </c>
      <c r="H10" s="75" t="s">
        <v>49564</v>
      </c>
      <c r="I10" s="75">
        <v>8322</v>
      </c>
      <c r="J10" s="75">
        <v>2193</v>
      </c>
      <c r="K10" s="74">
        <v>3.7948016415868602</v>
      </c>
      <c r="L10" s="108" t="s">
        <v>49562</v>
      </c>
      <c r="M10" s="75" t="s">
        <v>49563</v>
      </c>
      <c r="N10" s="75">
        <v>7181</v>
      </c>
      <c r="O10" s="75">
        <v>1848</v>
      </c>
      <c r="P10" s="74">
        <v>3.8858225108225102</v>
      </c>
      <c r="Q10" s="108" t="s">
        <v>49562</v>
      </c>
      <c r="R10" s="75" t="s">
        <v>49561</v>
      </c>
      <c r="S10" s="75">
        <v>5654</v>
      </c>
      <c r="T10" s="75">
        <v>1477</v>
      </c>
      <c r="U10" s="73">
        <v>3.8280297901150901</v>
      </c>
    </row>
    <row r="11" spans="1:27" x14ac:dyDescent="0.25">
      <c r="A11" s="76" t="s">
        <v>3</v>
      </c>
      <c r="B11" s="75" t="s">
        <v>49559</v>
      </c>
      <c r="C11" s="75" t="s">
        <v>49560</v>
      </c>
      <c r="D11" s="75">
        <v>651</v>
      </c>
      <c r="E11" s="75">
        <v>173</v>
      </c>
      <c r="F11" s="74">
        <v>3.7630057803468202</v>
      </c>
      <c r="G11" s="108" t="s">
        <v>49559</v>
      </c>
      <c r="H11" s="75" t="s">
        <v>49558</v>
      </c>
      <c r="I11" s="75">
        <v>8281</v>
      </c>
      <c r="J11" s="75">
        <v>2187</v>
      </c>
      <c r="K11" s="74">
        <v>3.7864654778235001</v>
      </c>
      <c r="L11" s="108" t="s">
        <v>49556</v>
      </c>
      <c r="M11" s="75" t="s">
        <v>49557</v>
      </c>
      <c r="N11" s="75">
        <v>6990</v>
      </c>
      <c r="O11" s="75">
        <v>1801</v>
      </c>
      <c r="P11" s="74">
        <v>3.8811771238200898</v>
      </c>
      <c r="Q11" s="108" t="s">
        <v>49556</v>
      </c>
      <c r="R11" s="75" t="s">
        <v>49555</v>
      </c>
      <c r="S11" s="75">
        <v>5651</v>
      </c>
      <c r="T11" s="75">
        <v>1481</v>
      </c>
      <c r="U11" s="73">
        <v>3.8156650911546199</v>
      </c>
    </row>
    <row r="12" spans="1:27" x14ac:dyDescent="0.25">
      <c r="A12" s="68" t="s">
        <v>4</v>
      </c>
      <c r="B12" s="35" t="s">
        <v>49553</v>
      </c>
      <c r="C12" s="35" t="s">
        <v>49554</v>
      </c>
      <c r="D12" s="35">
        <v>641</v>
      </c>
      <c r="E12" s="35">
        <v>173</v>
      </c>
      <c r="F12" s="67">
        <v>3.7052023121387201</v>
      </c>
      <c r="G12" s="36" t="s">
        <v>49553</v>
      </c>
      <c r="H12" s="35" t="s">
        <v>49552</v>
      </c>
      <c r="I12" s="35">
        <v>8454</v>
      </c>
      <c r="J12" s="35">
        <v>2253</v>
      </c>
      <c r="K12" s="67">
        <v>3.7523302263648399</v>
      </c>
      <c r="L12" s="36" t="s">
        <v>49550</v>
      </c>
      <c r="M12" s="35" t="s">
        <v>49551</v>
      </c>
      <c r="N12" s="35">
        <v>7063</v>
      </c>
      <c r="O12" s="35">
        <v>1862</v>
      </c>
      <c r="P12" s="67">
        <v>3.79323308270676</v>
      </c>
      <c r="Q12" s="36" t="s">
        <v>49550</v>
      </c>
      <c r="R12" s="35" t="s">
        <v>49549</v>
      </c>
      <c r="S12" s="35">
        <v>5748</v>
      </c>
      <c r="T12" s="35">
        <v>1546</v>
      </c>
      <c r="U12" s="66">
        <v>3.7179818887451401</v>
      </c>
    </row>
    <row r="13" spans="1:27" x14ac:dyDescent="0.25">
      <c r="A13" s="68" t="s">
        <v>5</v>
      </c>
      <c r="B13" s="35" t="s">
        <v>49548</v>
      </c>
      <c r="C13" s="35" t="s">
        <v>49547</v>
      </c>
      <c r="D13" s="35">
        <v>641</v>
      </c>
      <c r="E13" s="35">
        <v>172</v>
      </c>
      <c r="F13" s="67">
        <v>3.7267441860465098</v>
      </c>
      <c r="G13" s="36" t="s">
        <v>49508</v>
      </c>
      <c r="H13" s="35" t="s">
        <v>49546</v>
      </c>
      <c r="I13" s="35">
        <v>8182</v>
      </c>
      <c r="J13" s="35">
        <v>2133</v>
      </c>
      <c r="K13" s="67">
        <v>3.8359118612283098</v>
      </c>
      <c r="L13" s="36" t="s">
        <v>49508</v>
      </c>
      <c r="M13" s="35" t="s">
        <v>49546</v>
      </c>
      <c r="N13" s="35">
        <v>7205</v>
      </c>
      <c r="O13" s="35">
        <v>1848</v>
      </c>
      <c r="P13" s="67">
        <v>3.8988095238095202</v>
      </c>
      <c r="Q13" s="102" t="s">
        <v>49356</v>
      </c>
      <c r="R13" s="101" t="s">
        <v>49356</v>
      </c>
      <c r="S13" s="101" t="s">
        <v>49356</v>
      </c>
      <c r="T13" s="101" t="s">
        <v>49356</v>
      </c>
      <c r="U13" s="100" t="s">
        <v>49356</v>
      </c>
    </row>
    <row r="14" spans="1:27" x14ac:dyDescent="0.25">
      <c r="A14" s="107" t="s">
        <v>6</v>
      </c>
      <c r="B14" s="105" t="s">
        <v>49545</v>
      </c>
      <c r="C14" s="105" t="s">
        <v>49544</v>
      </c>
      <c r="D14" s="105">
        <v>648</v>
      </c>
      <c r="E14" s="105">
        <v>173</v>
      </c>
      <c r="F14" s="104">
        <v>3.7456647398843899</v>
      </c>
      <c r="G14" s="106" t="s">
        <v>49508</v>
      </c>
      <c r="H14" s="105" t="s">
        <v>49543</v>
      </c>
      <c r="I14" s="105">
        <v>8731</v>
      </c>
      <c r="J14" s="105">
        <v>2320</v>
      </c>
      <c r="K14" s="104">
        <v>3.7633620689655101</v>
      </c>
      <c r="L14" s="106" t="s">
        <v>49508</v>
      </c>
      <c r="M14" s="105" t="s">
        <v>49542</v>
      </c>
      <c r="N14" s="105">
        <v>7651</v>
      </c>
      <c r="O14" s="105">
        <v>1978</v>
      </c>
      <c r="P14" s="104">
        <v>3.8680485338725901</v>
      </c>
      <c r="Q14" s="106" t="s">
        <v>49508</v>
      </c>
      <c r="R14" s="105" t="s">
        <v>49541</v>
      </c>
      <c r="S14" s="105">
        <v>6124</v>
      </c>
      <c r="T14" s="105">
        <v>1621</v>
      </c>
      <c r="U14" s="103">
        <v>3.7779148673658201</v>
      </c>
    </row>
    <row r="15" spans="1:27" x14ac:dyDescent="0.25">
      <c r="A15" s="68" t="s">
        <v>7</v>
      </c>
      <c r="B15" s="35" t="s">
        <v>49537</v>
      </c>
      <c r="C15" s="35" t="s">
        <v>49540</v>
      </c>
      <c r="D15" s="35">
        <v>646</v>
      </c>
      <c r="E15" s="35">
        <v>173</v>
      </c>
      <c r="F15" s="67">
        <v>3.7341040462427699</v>
      </c>
      <c r="G15" s="36" t="s">
        <v>49537</v>
      </c>
      <c r="H15" s="35" t="s">
        <v>49539</v>
      </c>
      <c r="I15" s="35">
        <v>8369</v>
      </c>
      <c r="J15" s="35">
        <v>2205</v>
      </c>
      <c r="K15" s="67">
        <v>3.7954648526076999</v>
      </c>
      <c r="L15" s="36" t="s">
        <v>49537</v>
      </c>
      <c r="M15" s="35" t="s">
        <v>49538</v>
      </c>
      <c r="N15" s="35">
        <v>6896</v>
      </c>
      <c r="O15" s="35">
        <v>1762</v>
      </c>
      <c r="P15" s="67">
        <v>3.9137343927355199</v>
      </c>
      <c r="Q15" s="36" t="s">
        <v>49537</v>
      </c>
      <c r="R15" s="35" t="s">
        <v>49536</v>
      </c>
      <c r="S15" s="35">
        <v>5613</v>
      </c>
      <c r="T15" s="35">
        <v>1473</v>
      </c>
      <c r="U15" s="66">
        <v>3.8105906313645601</v>
      </c>
    </row>
    <row r="16" spans="1:27" x14ac:dyDescent="0.25">
      <c r="A16" s="68" t="s">
        <v>8</v>
      </c>
      <c r="B16" s="35" t="s">
        <v>49533</v>
      </c>
      <c r="C16" s="35" t="s">
        <v>49535</v>
      </c>
      <c r="D16" s="35">
        <v>652</v>
      </c>
      <c r="E16" s="35">
        <v>172</v>
      </c>
      <c r="F16" s="67">
        <v>3.7906976744185998</v>
      </c>
      <c r="G16" s="36" t="s">
        <v>49533</v>
      </c>
      <c r="H16" s="35" t="s">
        <v>49534</v>
      </c>
      <c r="I16" s="35">
        <v>8248</v>
      </c>
      <c r="J16" s="35">
        <v>2145</v>
      </c>
      <c r="K16" s="67">
        <v>3.8452214452214402</v>
      </c>
      <c r="L16" s="36" t="s">
        <v>49533</v>
      </c>
      <c r="M16" s="35" t="s">
        <v>49532</v>
      </c>
      <c r="N16" s="35">
        <v>6846</v>
      </c>
      <c r="O16" s="35">
        <v>1747</v>
      </c>
      <c r="P16" s="67">
        <v>3.9187178019461899</v>
      </c>
      <c r="Q16" s="102" t="s">
        <v>49356</v>
      </c>
      <c r="R16" s="101" t="s">
        <v>49356</v>
      </c>
      <c r="S16" s="101" t="s">
        <v>49356</v>
      </c>
      <c r="T16" s="101" t="s">
        <v>49356</v>
      </c>
      <c r="U16" s="100" t="s">
        <v>49356</v>
      </c>
      <c r="V16" s="99"/>
      <c r="W16" s="99"/>
      <c r="X16" s="99"/>
      <c r="Y16" s="99"/>
      <c r="Z16" s="99"/>
      <c r="AA16" s="99"/>
    </row>
    <row r="17" spans="1:21" x14ac:dyDescent="0.25">
      <c r="A17" s="55" t="s">
        <v>9</v>
      </c>
      <c r="B17" s="33" t="s">
        <v>49508</v>
      </c>
      <c r="C17" s="33" t="s">
        <v>49531</v>
      </c>
      <c r="D17" s="33">
        <v>640</v>
      </c>
      <c r="E17" s="33">
        <v>171</v>
      </c>
      <c r="F17" s="54">
        <v>3.7426900584795302</v>
      </c>
      <c r="G17" s="34" t="s">
        <v>49508</v>
      </c>
      <c r="H17" s="33" t="s">
        <v>49530</v>
      </c>
      <c r="I17" s="33">
        <v>8346</v>
      </c>
      <c r="J17" s="33">
        <v>2206</v>
      </c>
      <c r="K17" s="54">
        <v>3.7833182230280999</v>
      </c>
      <c r="L17" s="34" t="s">
        <v>49508</v>
      </c>
      <c r="M17" s="33" t="s">
        <v>49529</v>
      </c>
      <c r="N17" s="33">
        <v>6953</v>
      </c>
      <c r="O17" s="33">
        <v>1781</v>
      </c>
      <c r="P17" s="54">
        <v>3.90398652442448</v>
      </c>
      <c r="Q17" s="34" t="s">
        <v>49508</v>
      </c>
      <c r="R17" s="33" t="s">
        <v>49528</v>
      </c>
      <c r="S17" s="33">
        <v>5799</v>
      </c>
      <c r="T17" s="33">
        <v>1526</v>
      </c>
      <c r="U17" s="53">
        <v>3.8001310615989499</v>
      </c>
    </row>
    <row r="18" spans="1:21" x14ac:dyDescent="0.25">
      <c r="A18" s="55" t="s">
        <v>10</v>
      </c>
      <c r="B18" s="33" t="s">
        <v>49525</v>
      </c>
      <c r="C18" s="33" t="s">
        <v>49527</v>
      </c>
      <c r="D18" s="33">
        <v>640</v>
      </c>
      <c r="E18" s="33">
        <v>172</v>
      </c>
      <c r="F18" s="54">
        <v>3.7209302325581302</v>
      </c>
      <c r="G18" s="34" t="s">
        <v>49525</v>
      </c>
      <c r="H18" s="98" t="s">
        <v>49517</v>
      </c>
      <c r="I18" s="33">
        <v>8335</v>
      </c>
      <c r="J18" s="33">
        <v>2205</v>
      </c>
      <c r="K18" s="54">
        <v>3.7800453514739201</v>
      </c>
      <c r="L18" s="34" t="s">
        <v>49525</v>
      </c>
      <c r="M18" s="33" t="s">
        <v>49526</v>
      </c>
      <c r="N18" s="33">
        <v>6964</v>
      </c>
      <c r="O18" s="33">
        <v>1783</v>
      </c>
      <c r="P18" s="54">
        <v>3.9057767807066699</v>
      </c>
      <c r="Q18" s="34" t="s">
        <v>49525</v>
      </c>
      <c r="R18" s="33" t="s">
        <v>49524</v>
      </c>
      <c r="S18" s="33">
        <v>5802</v>
      </c>
      <c r="T18" s="33">
        <v>1527</v>
      </c>
      <c r="U18" s="53">
        <v>3.7996070726915501</v>
      </c>
    </row>
    <row r="19" spans="1:21" x14ac:dyDescent="0.25">
      <c r="A19" s="55" t="s">
        <v>11</v>
      </c>
      <c r="B19" s="33" t="s">
        <v>49521</v>
      </c>
      <c r="C19" s="33" t="s">
        <v>49523</v>
      </c>
      <c r="D19" s="33">
        <v>640</v>
      </c>
      <c r="E19" s="33">
        <v>172</v>
      </c>
      <c r="F19" s="54">
        <v>3.7209302325581302</v>
      </c>
      <c r="G19" s="34" t="s">
        <v>49508</v>
      </c>
      <c r="H19" s="33" t="s">
        <v>49522</v>
      </c>
      <c r="I19" s="33">
        <v>8335</v>
      </c>
      <c r="J19" s="33">
        <v>2205</v>
      </c>
      <c r="K19" s="54">
        <v>3.7800453514739201</v>
      </c>
      <c r="L19" s="34" t="s">
        <v>49521</v>
      </c>
      <c r="M19" s="33" t="s">
        <v>49520</v>
      </c>
      <c r="N19" s="33">
        <v>6964</v>
      </c>
      <c r="O19" s="33">
        <v>1783</v>
      </c>
      <c r="P19" s="54">
        <v>3.9057767807066699</v>
      </c>
      <c r="Q19" s="96" t="s">
        <v>49356</v>
      </c>
      <c r="R19" s="95" t="s">
        <v>49356</v>
      </c>
      <c r="S19" s="95" t="s">
        <v>49356</v>
      </c>
      <c r="T19" s="95" t="s">
        <v>49356</v>
      </c>
      <c r="U19" s="97" t="s">
        <v>49356</v>
      </c>
    </row>
    <row r="20" spans="1:21" x14ac:dyDescent="0.25">
      <c r="A20" s="55" t="s">
        <v>12</v>
      </c>
      <c r="B20" s="33" t="s">
        <v>49515</v>
      </c>
      <c r="C20" s="33" t="s">
        <v>49519</v>
      </c>
      <c r="D20" s="33">
        <v>640</v>
      </c>
      <c r="E20" s="33">
        <v>172</v>
      </c>
      <c r="F20" s="54">
        <v>3.7209302325581302</v>
      </c>
      <c r="G20" s="34" t="s">
        <v>49518</v>
      </c>
      <c r="H20" s="33" t="s">
        <v>49517</v>
      </c>
      <c r="I20" s="33">
        <v>8337</v>
      </c>
      <c r="J20" s="33">
        <v>2205</v>
      </c>
      <c r="K20" s="54">
        <v>3.78095238095238</v>
      </c>
      <c r="L20" s="34" t="s">
        <v>49515</v>
      </c>
      <c r="M20" s="33" t="s">
        <v>49516</v>
      </c>
      <c r="N20" s="33">
        <v>6956</v>
      </c>
      <c r="O20" s="33">
        <v>1781</v>
      </c>
      <c r="P20" s="54">
        <v>3.9056709713643998</v>
      </c>
      <c r="Q20" s="34" t="s">
        <v>49515</v>
      </c>
      <c r="R20" s="33" t="s">
        <v>49514</v>
      </c>
      <c r="S20" s="33">
        <v>5799</v>
      </c>
      <c r="T20" s="33">
        <v>1526</v>
      </c>
      <c r="U20" s="53">
        <v>3.8001310615989499</v>
      </c>
    </row>
    <row r="21" spans="1:21" x14ac:dyDescent="0.25">
      <c r="A21" s="55" t="s">
        <v>13</v>
      </c>
      <c r="B21" s="33" t="s">
        <v>49510</v>
      </c>
      <c r="C21" s="33" t="s">
        <v>49513</v>
      </c>
      <c r="D21" s="33">
        <v>640</v>
      </c>
      <c r="E21" s="33">
        <v>172</v>
      </c>
      <c r="F21" s="54">
        <v>3.7209302325581302</v>
      </c>
      <c r="G21" s="34" t="s">
        <v>49512</v>
      </c>
      <c r="H21" s="33" t="s">
        <v>49511</v>
      </c>
      <c r="I21" s="33">
        <v>8343</v>
      </c>
      <c r="J21" s="33">
        <v>2206</v>
      </c>
      <c r="K21" s="54">
        <v>3.7819582955575699</v>
      </c>
      <c r="L21" s="96" t="s">
        <v>49356</v>
      </c>
      <c r="M21" s="95" t="s">
        <v>49356</v>
      </c>
      <c r="N21" s="95" t="s">
        <v>49356</v>
      </c>
      <c r="O21" s="95" t="s">
        <v>49356</v>
      </c>
      <c r="P21" s="95" t="s">
        <v>49356</v>
      </c>
      <c r="Q21" s="34" t="s">
        <v>49510</v>
      </c>
      <c r="R21" s="33" t="s">
        <v>49509</v>
      </c>
      <c r="S21" s="33">
        <v>5831</v>
      </c>
      <c r="T21" s="33">
        <v>1529</v>
      </c>
      <c r="U21" s="53">
        <v>3.8136036625245202</v>
      </c>
    </row>
    <row r="22" spans="1:21" x14ac:dyDescent="0.25">
      <c r="A22" s="52" t="s">
        <v>14</v>
      </c>
      <c r="B22" s="93" t="s">
        <v>49356</v>
      </c>
      <c r="C22" s="93" t="s">
        <v>49356</v>
      </c>
      <c r="D22" s="93" t="s">
        <v>49356</v>
      </c>
      <c r="E22" s="93" t="s">
        <v>49356</v>
      </c>
      <c r="F22" s="93" t="s">
        <v>49356</v>
      </c>
      <c r="G22" s="51" t="s">
        <v>49508</v>
      </c>
      <c r="H22" s="50" t="s">
        <v>49507</v>
      </c>
      <c r="I22" s="50">
        <v>8334</v>
      </c>
      <c r="J22" s="50">
        <v>2205</v>
      </c>
      <c r="K22" s="49">
        <v>3.7795918367346899</v>
      </c>
      <c r="L22" s="94" t="s">
        <v>49356</v>
      </c>
      <c r="M22" s="93" t="s">
        <v>49356</v>
      </c>
      <c r="N22" s="93" t="s">
        <v>49356</v>
      </c>
      <c r="O22" s="93" t="s">
        <v>49356</v>
      </c>
      <c r="P22" s="93" t="s">
        <v>49356</v>
      </c>
      <c r="Q22" s="94" t="s">
        <v>49356</v>
      </c>
      <c r="R22" s="93" t="s">
        <v>49356</v>
      </c>
      <c r="S22" s="93" t="s">
        <v>49356</v>
      </c>
      <c r="T22" s="93" t="s">
        <v>49356</v>
      </c>
      <c r="U22" s="92" t="s">
        <v>49356</v>
      </c>
    </row>
    <row r="23" spans="1:21" ht="18" x14ac:dyDescent="0.35">
      <c r="C23" s="41" t="s">
        <v>49291</v>
      </c>
      <c r="D23" s="39">
        <f>AVERAGE(D8,D10:D11)</f>
        <v>651.66666666666663</v>
      </c>
      <c r="E23" s="39">
        <f>AVERAGE(E8,E10:E11)</f>
        <v>173</v>
      </c>
      <c r="F23" s="37">
        <f>AVERAGE(F8,F10:F11)</f>
        <v>3.7668593448940269</v>
      </c>
      <c r="H23" s="41" t="s">
        <v>49291</v>
      </c>
      <c r="I23" s="39">
        <f>AVERAGE(I8:I11)</f>
        <v>8306</v>
      </c>
      <c r="J23" s="39">
        <f>AVERAGE(J8:J11)</f>
        <v>2191.5</v>
      </c>
      <c r="K23" s="38">
        <f>AVERAGE(K8:K11)</f>
        <v>3.7900956216218549</v>
      </c>
      <c r="L23" s="127"/>
      <c r="M23" s="41" t="s">
        <v>49291</v>
      </c>
      <c r="N23" s="39">
        <f>AVERAGE(N8:N11)</f>
        <v>7055</v>
      </c>
      <c r="O23" s="39">
        <f>AVERAGE(O8:O11)</f>
        <v>1816.3333333333333</v>
      </c>
      <c r="P23" s="37">
        <f>AVERAGE(P8:P11)</f>
        <v>3.8841850633993835</v>
      </c>
      <c r="R23" s="41" t="s">
        <v>49291</v>
      </c>
      <c r="S23" s="39">
        <f>AVERAGE(S9:S11)</f>
        <v>5674.666666666667</v>
      </c>
      <c r="T23" s="39">
        <f>AVERAGE(T9:T11)</f>
        <v>1484.3333333333333</v>
      </c>
      <c r="U23" s="37">
        <f>AVERAGE(U9:U11)</f>
        <v>3.8230376471567902</v>
      </c>
    </row>
    <row r="24" spans="1:21" ht="18" x14ac:dyDescent="0.35">
      <c r="A24" t="s">
        <v>49290</v>
      </c>
      <c r="C24" s="36" t="s">
        <v>49289</v>
      </c>
      <c r="D24" s="32">
        <f>AVERAGE(D12:D16)</f>
        <v>645.6</v>
      </c>
      <c r="E24" s="32">
        <f>AVERAGE(E12:E16)</f>
        <v>172.6</v>
      </c>
      <c r="F24" s="30">
        <f>AVERAGE(F12:F16)</f>
        <v>3.7404825917461979</v>
      </c>
      <c r="G24" s="91"/>
      <c r="H24" s="36" t="s">
        <v>49289</v>
      </c>
      <c r="I24" s="32">
        <f>AVERAGE(I12:I16)</f>
        <v>8396.7999999999993</v>
      </c>
      <c r="J24" s="32">
        <f>AVERAGE(J12:J16)</f>
        <v>2211.1999999999998</v>
      </c>
      <c r="K24" s="31">
        <f>AVERAGE(K12:K16)</f>
        <v>3.7984580908775598</v>
      </c>
      <c r="L24" s="128"/>
      <c r="M24" s="36" t="s">
        <v>49289</v>
      </c>
      <c r="N24" s="32">
        <f>AVERAGE(N12:N16)</f>
        <v>7132.2</v>
      </c>
      <c r="O24" s="32">
        <f>AVERAGE(O12:O16)</f>
        <v>1839.4</v>
      </c>
      <c r="P24" s="30">
        <f>AVERAGE(P12:P16)</f>
        <v>3.878508667014116</v>
      </c>
      <c r="R24" s="36" t="s">
        <v>49289</v>
      </c>
      <c r="S24" s="32">
        <f>AVERAGE(S12,S14,S15)</f>
        <v>5828.333333333333</v>
      </c>
      <c r="T24" s="32">
        <f>AVERAGE(T12,T14,T15)</f>
        <v>1546.6666666666667</v>
      </c>
      <c r="U24" s="30">
        <f>AVERAGE(U12,U14,U15)</f>
        <v>3.7688291291585068</v>
      </c>
    </row>
    <row r="25" spans="1:21" ht="18" x14ac:dyDescent="0.35">
      <c r="C25" s="51" t="s">
        <v>49288</v>
      </c>
      <c r="D25" s="27">
        <f>AVERAGE(D17:D21)</f>
        <v>640</v>
      </c>
      <c r="E25" s="27">
        <f>AVERAGE(E17:E21)</f>
        <v>171.8</v>
      </c>
      <c r="F25" s="25">
        <f>AVERAGE(F17:F21)</f>
        <v>3.7252821977424104</v>
      </c>
      <c r="H25" s="51" t="s">
        <v>49288</v>
      </c>
      <c r="I25" s="27">
        <f>AVERAGE(I17:I22)</f>
        <v>8338.3333333333339</v>
      </c>
      <c r="J25" s="27">
        <f>AVERAGE(J17:J22)</f>
        <v>2205.3333333333335</v>
      </c>
      <c r="K25" s="26">
        <f>AVERAGE(K17:K22)</f>
        <v>3.7809852398700965</v>
      </c>
      <c r="L25" s="128"/>
      <c r="M25" s="51" t="s">
        <v>49288</v>
      </c>
      <c r="N25" s="27">
        <f>AVERAGE(N17:N20)</f>
        <v>6959.25</v>
      </c>
      <c r="O25" s="27">
        <f>AVERAGE(O17:O20)</f>
        <v>1782</v>
      </c>
      <c r="P25" s="25">
        <f>AVERAGE(P17:P20)</f>
        <v>3.9053027643005547</v>
      </c>
      <c r="R25" s="51" t="s">
        <v>49288</v>
      </c>
      <c r="S25" s="27">
        <f>AVERAGE(S17:S18,S20:S21)</f>
        <v>5807.75</v>
      </c>
      <c r="T25" s="27">
        <f>AVERAGE(T17:T18,T20:T21)</f>
        <v>1527</v>
      </c>
      <c r="U25" s="25">
        <f>AVERAGE(U17:U18,U20:U21)</f>
        <v>3.8033682146034922</v>
      </c>
    </row>
    <row r="26" spans="1:21" x14ac:dyDescent="0.25">
      <c r="A26" t="s">
        <v>49506</v>
      </c>
      <c r="G26" t="s">
        <v>49505</v>
      </c>
      <c r="L26" t="s">
        <v>49504</v>
      </c>
      <c r="R26" t="s">
        <v>49503</v>
      </c>
    </row>
    <row r="27" spans="1:21" x14ac:dyDescent="0.25">
      <c r="A27" t="s">
        <v>49502</v>
      </c>
      <c r="G27" t="s">
        <v>49501</v>
      </c>
      <c r="L27" t="s">
        <v>49500</v>
      </c>
      <c r="O27" s="23"/>
      <c r="P27" s="23"/>
      <c r="R27" t="s">
        <v>49499</v>
      </c>
    </row>
    <row r="28" spans="1:21" x14ac:dyDescent="0.25">
      <c r="A28" t="s">
        <v>49498</v>
      </c>
      <c r="G28" t="s">
        <v>49497</v>
      </c>
      <c r="L28" t="s">
        <v>49496</v>
      </c>
      <c r="O28" s="23"/>
      <c r="P28" s="24"/>
      <c r="R28" t="s">
        <v>49495</v>
      </c>
    </row>
    <row r="29" spans="1:21" x14ac:dyDescent="0.25">
      <c r="A29" t="s">
        <v>49494</v>
      </c>
      <c r="G29" t="s">
        <v>49493</v>
      </c>
      <c r="L29" t="s">
        <v>49492</v>
      </c>
      <c r="O29" s="23"/>
      <c r="P29" s="23"/>
      <c r="R29" t="s">
        <v>49491</v>
      </c>
    </row>
    <row r="30" spans="1:21" x14ac:dyDescent="0.25">
      <c r="A30" t="s">
        <v>49490</v>
      </c>
      <c r="G30" t="s">
        <v>49489</v>
      </c>
      <c r="L30" t="s">
        <v>49488</v>
      </c>
      <c r="O30" s="23"/>
      <c r="P30" s="23"/>
      <c r="R30" t="s">
        <v>49487</v>
      </c>
    </row>
    <row r="31" spans="1:21" x14ac:dyDescent="0.25">
      <c r="A31" t="s">
        <v>49486</v>
      </c>
      <c r="G31" t="s">
        <v>49485</v>
      </c>
      <c r="L31" t="s">
        <v>49484</v>
      </c>
      <c r="O31" s="23"/>
      <c r="P31" s="23"/>
      <c r="R31" t="s">
        <v>49483</v>
      </c>
    </row>
    <row r="32" spans="1:21" x14ac:dyDescent="0.25">
      <c r="A32" t="s">
        <v>49482</v>
      </c>
      <c r="G32" t="s">
        <v>49481</v>
      </c>
      <c r="K32" s="23"/>
      <c r="L32" s="23" t="s">
        <v>49480</v>
      </c>
      <c r="M32" s="23"/>
      <c r="N32" s="23"/>
      <c r="O32" s="23"/>
      <c r="P32" s="23"/>
      <c r="R32" t="s">
        <v>49479</v>
      </c>
    </row>
    <row r="33" spans="1:18" x14ac:dyDescent="0.25">
      <c r="A33" t="s">
        <v>49478</v>
      </c>
      <c r="G33" t="s">
        <v>49477</v>
      </c>
      <c r="K33" s="23"/>
      <c r="L33" s="23" t="s">
        <v>49476</v>
      </c>
      <c r="M33" s="23"/>
      <c r="N33" s="23"/>
      <c r="O33" s="23"/>
      <c r="P33" s="23"/>
      <c r="R33" t="s">
        <v>49475</v>
      </c>
    </row>
    <row r="34" spans="1:18" x14ac:dyDescent="0.25">
      <c r="A34" t="s">
        <v>49474</v>
      </c>
      <c r="G34" t="s">
        <v>49473</v>
      </c>
      <c r="K34" s="23"/>
      <c r="L34" s="23" t="s">
        <v>49472</v>
      </c>
      <c r="M34" s="23"/>
      <c r="N34" s="23"/>
      <c r="O34" s="23"/>
      <c r="P34" s="23"/>
      <c r="R34" t="s">
        <v>49471</v>
      </c>
    </row>
    <row r="35" spans="1:18" x14ac:dyDescent="0.25">
      <c r="A35" t="s">
        <v>49470</v>
      </c>
      <c r="G35" t="s">
        <v>49469</v>
      </c>
      <c r="K35" s="23"/>
      <c r="L35" s="23" t="s">
        <v>49446</v>
      </c>
      <c r="M35" s="23"/>
      <c r="N35" s="23"/>
      <c r="O35" s="23"/>
      <c r="P35" s="23"/>
      <c r="R35" t="s">
        <v>49468</v>
      </c>
    </row>
    <row r="36" spans="1:18" x14ac:dyDescent="0.25">
      <c r="A36" t="s">
        <v>49467</v>
      </c>
      <c r="G36" t="s">
        <v>49466</v>
      </c>
      <c r="K36" s="23"/>
      <c r="L36" s="23" t="s">
        <v>49465</v>
      </c>
      <c r="M36" s="23"/>
      <c r="N36" s="23"/>
      <c r="O36" s="23"/>
      <c r="P36" s="23"/>
      <c r="R36" t="s">
        <v>49464</v>
      </c>
    </row>
    <row r="37" spans="1:18" x14ac:dyDescent="0.25">
      <c r="A37" t="s">
        <v>49463</v>
      </c>
      <c r="G37" t="s">
        <v>49462</v>
      </c>
      <c r="K37" s="23"/>
      <c r="L37" s="23" t="s">
        <v>49461</v>
      </c>
      <c r="M37" s="23"/>
      <c r="N37" s="23"/>
      <c r="O37" s="23"/>
      <c r="P37" s="23"/>
      <c r="R37" t="s">
        <v>49460</v>
      </c>
    </row>
    <row r="38" spans="1:18" x14ac:dyDescent="0.25">
      <c r="A38" t="s">
        <v>49459</v>
      </c>
      <c r="G38" t="s">
        <v>49458</v>
      </c>
      <c r="K38" s="23"/>
      <c r="L38" s="23" t="s">
        <v>49457</v>
      </c>
      <c r="M38" s="23"/>
      <c r="N38" s="23"/>
      <c r="O38" s="23"/>
      <c r="P38" s="23"/>
      <c r="R38" t="s">
        <v>49456</v>
      </c>
    </row>
    <row r="39" spans="1:18" x14ac:dyDescent="0.25">
      <c r="A39" t="s">
        <v>49455</v>
      </c>
      <c r="G39" t="s">
        <v>49454</v>
      </c>
      <c r="K39" s="23"/>
      <c r="L39" s="23" t="s">
        <v>49453</v>
      </c>
      <c r="M39" s="23"/>
      <c r="N39" s="23"/>
      <c r="O39" s="23"/>
      <c r="P39" s="23"/>
      <c r="R39" t="s">
        <v>49452</v>
      </c>
    </row>
    <row r="40" spans="1:18" x14ac:dyDescent="0.25">
      <c r="A40" t="s">
        <v>49451</v>
      </c>
      <c r="G40" t="s">
        <v>49450</v>
      </c>
      <c r="K40" s="23"/>
      <c r="L40" s="23" t="s">
        <v>49449</v>
      </c>
      <c r="M40" s="23"/>
      <c r="N40" s="23"/>
      <c r="O40" s="23"/>
      <c r="P40" s="23"/>
      <c r="R40" t="s">
        <v>49448</v>
      </c>
    </row>
    <row r="41" spans="1:18" x14ac:dyDescent="0.25">
      <c r="A41" t="s">
        <v>49447</v>
      </c>
      <c r="G41" t="s">
        <v>49446</v>
      </c>
      <c r="K41" s="23"/>
      <c r="L41" s="23" t="s">
        <v>49445</v>
      </c>
      <c r="M41" s="23"/>
      <c r="N41" s="23"/>
      <c r="O41" s="23"/>
      <c r="P41" s="23"/>
      <c r="R41" t="s">
        <v>49444</v>
      </c>
    </row>
    <row r="42" spans="1:18" x14ac:dyDescent="0.25">
      <c r="A42" t="s">
        <v>49443</v>
      </c>
      <c r="G42" t="s">
        <v>49442</v>
      </c>
      <c r="K42" s="23"/>
      <c r="L42" s="23" t="s">
        <v>49441</v>
      </c>
      <c r="M42" s="23"/>
      <c r="N42" s="23"/>
      <c r="O42" s="23"/>
      <c r="P42" s="23"/>
      <c r="R42" t="s">
        <v>49440</v>
      </c>
    </row>
    <row r="43" spans="1:18" x14ac:dyDescent="0.25">
      <c r="A43" t="s">
        <v>49439</v>
      </c>
      <c r="G43" t="s">
        <v>49438</v>
      </c>
      <c r="K43" s="23"/>
      <c r="L43" s="23" t="s">
        <v>49437</v>
      </c>
      <c r="M43" s="23"/>
      <c r="N43" s="23"/>
      <c r="R43" t="s">
        <v>49436</v>
      </c>
    </row>
    <row r="44" spans="1:18" x14ac:dyDescent="0.25">
      <c r="A44" t="s">
        <v>49415</v>
      </c>
      <c r="G44" t="s">
        <v>49435</v>
      </c>
      <c r="K44" s="23"/>
      <c r="L44" s="23" t="s">
        <v>49429</v>
      </c>
      <c r="M44" s="23"/>
      <c r="N44" s="23"/>
      <c r="R44" t="s">
        <v>49434</v>
      </c>
    </row>
    <row r="45" spans="1:18" x14ac:dyDescent="0.25">
      <c r="A45" t="s">
        <v>49433</v>
      </c>
      <c r="G45" t="s">
        <v>49432</v>
      </c>
      <c r="K45" s="23"/>
      <c r="L45" s="23" t="s">
        <v>49431</v>
      </c>
      <c r="M45" s="23"/>
      <c r="N45" s="23"/>
      <c r="R45" t="s">
        <v>49430</v>
      </c>
    </row>
    <row r="46" spans="1:18" x14ac:dyDescent="0.25">
      <c r="A46" t="s">
        <v>49415</v>
      </c>
      <c r="G46" t="s">
        <v>49412</v>
      </c>
      <c r="K46" s="23"/>
      <c r="L46" s="23" t="s">
        <v>49429</v>
      </c>
      <c r="M46" s="23"/>
      <c r="N46" s="23"/>
      <c r="R46" t="s">
        <v>49428</v>
      </c>
    </row>
    <row r="47" spans="1:18" x14ac:dyDescent="0.25">
      <c r="A47" t="s">
        <v>49427</v>
      </c>
      <c r="G47" t="s">
        <v>49426</v>
      </c>
      <c r="K47" s="23"/>
      <c r="L47" s="23" t="s">
        <v>49425</v>
      </c>
      <c r="M47" s="23"/>
      <c r="N47" s="23"/>
    </row>
    <row r="48" spans="1:18" x14ac:dyDescent="0.25">
      <c r="A48" t="s">
        <v>49415</v>
      </c>
      <c r="G48" t="s">
        <v>49424</v>
      </c>
      <c r="L48" t="s">
        <v>49423</v>
      </c>
    </row>
    <row r="49" spans="1:12" x14ac:dyDescent="0.25">
      <c r="A49" t="s">
        <v>49422</v>
      </c>
      <c r="G49" t="s">
        <v>49421</v>
      </c>
      <c r="L49" t="s">
        <v>49420</v>
      </c>
    </row>
    <row r="50" spans="1:12" x14ac:dyDescent="0.25">
      <c r="A50" t="s">
        <v>49415</v>
      </c>
      <c r="G50" t="s">
        <v>49419</v>
      </c>
      <c r="L50" t="s">
        <v>49418</v>
      </c>
    </row>
    <row r="51" spans="1:12" x14ac:dyDescent="0.25">
      <c r="A51" t="s">
        <v>49417</v>
      </c>
      <c r="G51" t="s">
        <v>49416</v>
      </c>
    </row>
    <row r="52" spans="1:12" x14ac:dyDescent="0.25">
      <c r="A52" t="s">
        <v>49415</v>
      </c>
      <c r="G52" t="s">
        <v>49414</v>
      </c>
    </row>
    <row r="53" spans="1:12" x14ac:dyDescent="0.25">
      <c r="G53" t="s">
        <v>49413</v>
      </c>
    </row>
    <row r="54" spans="1:12" x14ac:dyDescent="0.25">
      <c r="G54" t="s">
        <v>49412</v>
      </c>
    </row>
    <row r="55" spans="1:12" x14ac:dyDescent="0.25">
      <c r="G55" t="s">
        <v>49411</v>
      </c>
    </row>
    <row r="56" spans="1:12" x14ac:dyDescent="0.25">
      <c r="G56" t="s">
        <v>49410</v>
      </c>
    </row>
    <row r="60" spans="1:12" x14ac:dyDescent="0.25">
      <c r="A60" t="s">
        <v>49409</v>
      </c>
    </row>
    <row r="61" spans="1:12" x14ac:dyDescent="0.25">
      <c r="A61" s="1" t="s">
        <v>49408</v>
      </c>
      <c r="B61" s="1">
        <v>473</v>
      </c>
      <c r="C61" s="1">
        <v>397</v>
      </c>
      <c r="D61" s="1">
        <v>405</v>
      </c>
      <c r="E61" s="1">
        <v>524</v>
      </c>
      <c r="F61" s="1">
        <v>6994</v>
      </c>
    </row>
    <row r="62" spans="1:12" x14ac:dyDescent="0.25">
      <c r="A62" s="1" t="s">
        <v>49397</v>
      </c>
      <c r="B62" s="1">
        <v>473</v>
      </c>
      <c r="C62" s="1">
        <v>408</v>
      </c>
      <c r="D62" s="1">
        <v>415</v>
      </c>
      <c r="E62" s="1">
        <v>551</v>
      </c>
      <c r="F62" s="1">
        <v>7181</v>
      </c>
    </row>
    <row r="63" spans="1:12" x14ac:dyDescent="0.25">
      <c r="A63" s="1" t="s">
        <v>49396</v>
      </c>
      <c r="B63" s="1">
        <v>476</v>
      </c>
      <c r="C63" s="1">
        <v>400</v>
      </c>
      <c r="D63" s="1">
        <v>405</v>
      </c>
      <c r="E63" s="1">
        <v>519</v>
      </c>
      <c r="F63" s="1">
        <v>6990</v>
      </c>
    </row>
    <row r="64" spans="1:12" x14ac:dyDescent="0.25">
      <c r="A64" s="2" t="s">
        <v>49395</v>
      </c>
      <c r="B64" s="2">
        <v>444</v>
      </c>
      <c r="C64" s="2">
        <v>472</v>
      </c>
      <c r="D64" s="2">
        <v>413</v>
      </c>
      <c r="E64" s="2">
        <v>532</v>
      </c>
      <c r="F64" s="2">
        <v>7063</v>
      </c>
      <c r="G64">
        <f>AVERAGE(F69:F72)</f>
        <v>6959.25</v>
      </c>
    </row>
    <row r="65" spans="1:6" x14ac:dyDescent="0.25">
      <c r="A65" s="2" t="s">
        <v>49394</v>
      </c>
      <c r="B65" s="2">
        <v>491</v>
      </c>
      <c r="C65" s="2">
        <v>389</v>
      </c>
      <c r="D65" s="2">
        <v>371</v>
      </c>
      <c r="E65" s="2">
        <v>510</v>
      </c>
      <c r="F65" s="2">
        <v>6896</v>
      </c>
    </row>
    <row r="66" spans="1:6" x14ac:dyDescent="0.25">
      <c r="A66" s="2" t="s">
        <v>49407</v>
      </c>
      <c r="B66" s="2">
        <v>376</v>
      </c>
      <c r="C66" s="2">
        <v>270</v>
      </c>
      <c r="D66" s="2">
        <v>537</v>
      </c>
      <c r="E66" s="2">
        <v>563</v>
      </c>
      <c r="F66" s="2">
        <v>6846</v>
      </c>
    </row>
    <row r="67" spans="1:6" x14ac:dyDescent="0.25">
      <c r="A67" s="2" t="s">
        <v>49393</v>
      </c>
      <c r="B67" s="2">
        <v>492</v>
      </c>
      <c r="C67" s="2">
        <v>441</v>
      </c>
      <c r="D67" s="2">
        <v>386</v>
      </c>
      <c r="E67" s="2">
        <v>528</v>
      </c>
      <c r="F67" s="2">
        <v>7140</v>
      </c>
    </row>
    <row r="68" spans="1:6" x14ac:dyDescent="0.25">
      <c r="A68" s="2" t="s">
        <v>49406</v>
      </c>
      <c r="B68" s="2">
        <v>430</v>
      </c>
      <c r="C68" s="2">
        <v>388</v>
      </c>
      <c r="D68" s="2">
        <v>433</v>
      </c>
      <c r="E68" s="2">
        <v>596</v>
      </c>
      <c r="F68" s="2">
        <v>7205</v>
      </c>
    </row>
    <row r="69" spans="1:6" x14ac:dyDescent="0.25">
      <c r="A69" s="3" t="s">
        <v>49402</v>
      </c>
      <c r="B69" s="3">
        <v>495</v>
      </c>
      <c r="C69" s="3">
        <v>400</v>
      </c>
      <c r="D69" s="3">
        <v>373</v>
      </c>
      <c r="E69" s="3">
        <v>514</v>
      </c>
      <c r="F69" s="3">
        <v>6964</v>
      </c>
    </row>
    <row r="70" spans="1:6" x14ac:dyDescent="0.25">
      <c r="A70" s="3" t="s">
        <v>49405</v>
      </c>
      <c r="B70" s="3">
        <v>495</v>
      </c>
      <c r="C70" s="3">
        <v>400</v>
      </c>
      <c r="D70" s="3">
        <v>373</v>
      </c>
      <c r="E70" s="3">
        <v>514</v>
      </c>
      <c r="F70" s="3">
        <v>6964</v>
      </c>
    </row>
    <row r="71" spans="1:6" x14ac:dyDescent="0.25">
      <c r="A71" s="3" t="s">
        <v>49401</v>
      </c>
      <c r="B71" s="3">
        <v>493</v>
      </c>
      <c r="C71" s="3">
        <v>398</v>
      </c>
      <c r="D71" s="3">
        <v>375</v>
      </c>
      <c r="E71" s="3">
        <v>514</v>
      </c>
      <c r="F71" s="3">
        <v>6956</v>
      </c>
    </row>
    <row r="72" spans="1:6" x14ac:dyDescent="0.25">
      <c r="A72" s="3" t="s">
        <v>49404</v>
      </c>
      <c r="B72" s="3">
        <v>492</v>
      </c>
      <c r="C72" s="3">
        <v>402</v>
      </c>
      <c r="D72" s="3">
        <v>373</v>
      </c>
      <c r="E72" s="3">
        <v>514</v>
      </c>
      <c r="F72" s="3">
        <v>6953</v>
      </c>
    </row>
    <row r="73" spans="1:6" x14ac:dyDescent="0.25">
      <c r="A73" t="s">
        <v>49403</v>
      </c>
    </row>
    <row r="74" spans="1:6" x14ac:dyDescent="0.25">
      <c r="A74" s="3" t="s">
        <v>49402</v>
      </c>
      <c r="B74" s="3">
        <v>366</v>
      </c>
      <c r="C74" s="3">
        <v>364</v>
      </c>
      <c r="D74" s="3">
        <v>368</v>
      </c>
      <c r="E74" s="3">
        <v>428</v>
      </c>
      <c r="F74" s="3">
        <v>5802</v>
      </c>
    </row>
    <row r="75" spans="1:6" x14ac:dyDescent="0.25">
      <c r="A75" s="3" t="s">
        <v>49401</v>
      </c>
      <c r="B75" s="3">
        <v>365</v>
      </c>
      <c r="C75" s="3">
        <v>364</v>
      </c>
      <c r="D75" s="3">
        <v>367</v>
      </c>
      <c r="E75" s="3">
        <v>429</v>
      </c>
      <c r="F75" s="3">
        <v>5799</v>
      </c>
    </row>
    <row r="76" spans="1:6" x14ac:dyDescent="0.25">
      <c r="A76" s="3" t="s">
        <v>49400</v>
      </c>
      <c r="B76" s="3">
        <v>370</v>
      </c>
      <c r="C76" s="3">
        <v>359</v>
      </c>
      <c r="D76" s="3">
        <v>366</v>
      </c>
      <c r="E76" s="3">
        <v>433</v>
      </c>
      <c r="F76" s="3">
        <v>5831</v>
      </c>
    </row>
    <row r="77" spans="1:6" x14ac:dyDescent="0.25">
      <c r="A77" s="3" t="s">
        <v>49399</v>
      </c>
      <c r="B77" s="3">
        <v>365</v>
      </c>
      <c r="C77" s="3">
        <v>364</v>
      </c>
      <c r="D77" s="3">
        <v>367</v>
      </c>
      <c r="E77" s="3">
        <v>429</v>
      </c>
      <c r="F77" s="3">
        <v>5799</v>
      </c>
    </row>
    <row r="78" spans="1:6" x14ac:dyDescent="0.25">
      <c r="A78" s="1" t="s">
        <v>49398</v>
      </c>
      <c r="B78" s="1">
        <v>346</v>
      </c>
      <c r="C78" s="1">
        <v>319</v>
      </c>
      <c r="D78" s="1">
        <v>397</v>
      </c>
      <c r="E78" s="1">
        <v>432</v>
      </c>
      <c r="F78" s="1">
        <v>5719</v>
      </c>
    </row>
    <row r="79" spans="1:6" x14ac:dyDescent="0.25">
      <c r="A79" s="1" t="s">
        <v>49397</v>
      </c>
      <c r="B79" s="1">
        <v>340</v>
      </c>
      <c r="C79" s="1">
        <v>320</v>
      </c>
      <c r="D79" s="1">
        <v>383</v>
      </c>
      <c r="E79" s="1">
        <v>433</v>
      </c>
      <c r="F79" s="1">
        <v>5654</v>
      </c>
    </row>
    <row r="80" spans="1:6" x14ac:dyDescent="0.25">
      <c r="A80" s="1" t="s">
        <v>49396</v>
      </c>
      <c r="B80" s="1">
        <v>344</v>
      </c>
      <c r="C80" s="1">
        <v>327</v>
      </c>
      <c r="D80" s="1">
        <v>384</v>
      </c>
      <c r="E80" s="1">
        <v>425</v>
      </c>
      <c r="F80" s="1">
        <v>5651</v>
      </c>
    </row>
    <row r="81" spans="1:7" x14ac:dyDescent="0.25">
      <c r="A81" s="2" t="s">
        <v>49395</v>
      </c>
      <c r="B81" s="2">
        <v>337</v>
      </c>
      <c r="C81" s="2">
        <v>413</v>
      </c>
      <c r="D81" s="2">
        <v>369</v>
      </c>
      <c r="E81" s="2">
        <v>426</v>
      </c>
      <c r="F81" s="2">
        <v>5748</v>
      </c>
      <c r="G81">
        <f>AVERAGE(F74:F77)</f>
        <v>5807.75</v>
      </c>
    </row>
    <row r="82" spans="1:7" x14ac:dyDescent="0.25">
      <c r="A82" s="2" t="s">
        <v>49394</v>
      </c>
      <c r="B82" s="2">
        <v>357</v>
      </c>
      <c r="C82" s="2">
        <v>349</v>
      </c>
      <c r="D82" s="2">
        <v>350</v>
      </c>
      <c r="E82" s="2">
        <v>416</v>
      </c>
      <c r="F82" s="2">
        <v>5613</v>
      </c>
    </row>
    <row r="83" spans="1:7" x14ac:dyDescent="0.25">
      <c r="A83" s="2" t="s">
        <v>49393</v>
      </c>
      <c r="B83" s="2">
        <v>411</v>
      </c>
      <c r="C83" s="2">
        <v>412</v>
      </c>
      <c r="D83" s="2">
        <v>370</v>
      </c>
      <c r="E83" s="2">
        <v>427</v>
      </c>
      <c r="F83" s="2">
        <v>6124</v>
      </c>
    </row>
    <row r="85" spans="1:7" x14ac:dyDescent="0.25">
      <c r="A85" t="s">
        <v>49392</v>
      </c>
    </row>
    <row r="86" spans="1:7" x14ac:dyDescent="0.25">
      <c r="A86" t="s">
        <v>49391</v>
      </c>
      <c r="B86" t="s">
        <v>49390</v>
      </c>
      <c r="C86" t="s">
        <v>49389</v>
      </c>
    </row>
    <row r="87" spans="1:7" x14ac:dyDescent="0.25">
      <c r="A87">
        <v>21687.333333333332</v>
      </c>
      <c r="B87">
        <v>21900.733333333334</v>
      </c>
      <c r="C87">
        <v>21745.333333333336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36" sqref="E36"/>
    </sheetView>
  </sheetViews>
  <sheetFormatPr defaultColWidth="8.85546875" defaultRowHeight="15" x14ac:dyDescent="0.25"/>
  <cols>
    <col min="1" max="1" width="16.7109375" style="7" customWidth="1"/>
    <col min="2" max="2" width="19.28515625" style="7" customWidth="1"/>
    <col min="3" max="3" width="20.5703125" style="7" customWidth="1"/>
    <col min="4" max="5" width="16.7109375" style="7" customWidth="1"/>
    <col min="6" max="6" width="22.28515625" style="7" customWidth="1"/>
    <col min="7" max="7" width="16.7109375" style="7" customWidth="1"/>
    <col min="8" max="8" width="19.28515625" style="7" customWidth="1"/>
    <col min="9" max="9" width="18.85546875" style="7" customWidth="1"/>
    <col min="10" max="15" width="16.7109375" style="7" customWidth="1"/>
    <col min="16" max="16384" width="8.85546875" style="7"/>
  </cols>
  <sheetData>
    <row r="1" spans="1:14" x14ac:dyDescent="0.25">
      <c r="B1" s="245" t="s">
        <v>49111</v>
      </c>
      <c r="C1" s="245"/>
      <c r="D1" s="245"/>
      <c r="E1" s="245"/>
      <c r="F1" s="245" t="s">
        <v>49112</v>
      </c>
      <c r="G1" s="245"/>
      <c r="H1" s="245"/>
      <c r="I1" s="245"/>
      <c r="J1" s="245"/>
      <c r="K1" s="245"/>
      <c r="L1" s="245"/>
      <c r="M1" s="245"/>
      <c r="N1" s="245"/>
    </row>
    <row r="2" spans="1:14" x14ac:dyDescent="0.25">
      <c r="A2" s="5" t="s">
        <v>42569</v>
      </c>
      <c r="B2" s="6" t="s">
        <v>49113</v>
      </c>
      <c r="C2" s="6" t="s">
        <v>49114</v>
      </c>
      <c r="D2" s="6" t="s">
        <v>49115</v>
      </c>
      <c r="E2" s="6" t="s">
        <v>49116</v>
      </c>
      <c r="F2" s="12" t="s">
        <v>49117</v>
      </c>
      <c r="G2" s="12" t="s">
        <v>49118</v>
      </c>
      <c r="H2" s="12" t="s">
        <v>49119</v>
      </c>
      <c r="I2" s="12" t="s">
        <v>49120</v>
      </c>
      <c r="J2" s="12" t="s">
        <v>49121</v>
      </c>
      <c r="K2" s="12" t="s">
        <v>49122</v>
      </c>
      <c r="L2" s="12" t="s">
        <v>49123</v>
      </c>
      <c r="M2" s="12" t="s">
        <v>49124</v>
      </c>
      <c r="N2" s="12" t="s">
        <v>49125</v>
      </c>
    </row>
    <row r="3" spans="1:14" x14ac:dyDescent="0.25">
      <c r="A3" s="22" t="s">
        <v>45597</v>
      </c>
      <c r="B3" s="10" t="s">
        <v>49126</v>
      </c>
      <c r="C3" s="10" t="s">
        <v>49127</v>
      </c>
      <c r="D3" s="10" t="s">
        <v>49128</v>
      </c>
      <c r="E3" s="10" t="s">
        <v>49129</v>
      </c>
      <c r="F3" s="13" t="s">
        <v>49130</v>
      </c>
      <c r="G3" s="13" t="s">
        <v>49131</v>
      </c>
      <c r="H3" s="13" t="s">
        <v>49132</v>
      </c>
      <c r="I3" s="13" t="s">
        <v>49133</v>
      </c>
      <c r="J3" s="13" t="s">
        <v>49134</v>
      </c>
      <c r="K3" s="13" t="s">
        <v>49130</v>
      </c>
      <c r="L3" s="13"/>
      <c r="M3" s="13"/>
      <c r="N3" s="13"/>
    </row>
    <row r="4" spans="1:14" x14ac:dyDescent="0.25">
      <c r="A4" s="22" t="s">
        <v>45596</v>
      </c>
      <c r="B4" s="10" t="s">
        <v>49135</v>
      </c>
      <c r="C4" s="10" t="s">
        <v>49136</v>
      </c>
      <c r="D4" s="10" t="s">
        <v>49137</v>
      </c>
      <c r="E4" s="10" t="s">
        <v>49138</v>
      </c>
      <c r="F4" s="13" t="s">
        <v>49139</v>
      </c>
      <c r="G4" s="13" t="s">
        <v>49140</v>
      </c>
      <c r="H4" s="13" t="s">
        <v>49141</v>
      </c>
      <c r="I4" s="13" t="s">
        <v>49142</v>
      </c>
      <c r="J4" s="13" t="s">
        <v>49143</v>
      </c>
      <c r="K4" s="13" t="s">
        <v>49139</v>
      </c>
      <c r="L4" s="13"/>
      <c r="M4" s="13"/>
      <c r="N4" s="13"/>
    </row>
    <row r="5" spans="1:14" x14ac:dyDescent="0.25">
      <c r="A5" s="22" t="s">
        <v>45595</v>
      </c>
      <c r="B5" s="10" t="s">
        <v>49144</v>
      </c>
      <c r="C5" s="10"/>
      <c r="D5" s="10"/>
      <c r="E5" s="10"/>
      <c r="F5" s="13" t="s">
        <v>49145</v>
      </c>
      <c r="G5" s="13" t="s">
        <v>49146</v>
      </c>
      <c r="H5" s="13" t="s">
        <v>49147</v>
      </c>
      <c r="I5" s="13" t="s">
        <v>49148</v>
      </c>
      <c r="J5" s="13"/>
      <c r="K5" s="13" t="s">
        <v>49145</v>
      </c>
      <c r="L5" s="13"/>
      <c r="M5" s="13"/>
      <c r="N5" s="13"/>
    </row>
    <row r="6" spans="1:14" x14ac:dyDescent="0.25">
      <c r="A6" s="22" t="s">
        <v>45594</v>
      </c>
      <c r="B6" s="10" t="s">
        <v>49149</v>
      </c>
      <c r="C6" s="10" t="s">
        <v>49150</v>
      </c>
      <c r="D6" s="10" t="s">
        <v>49151</v>
      </c>
      <c r="E6" s="10" t="s">
        <v>49152</v>
      </c>
      <c r="F6" s="13" t="s">
        <v>49153</v>
      </c>
      <c r="G6" s="13"/>
      <c r="H6" s="13" t="s">
        <v>49154</v>
      </c>
      <c r="I6" s="13"/>
      <c r="J6" s="13" t="s">
        <v>49155</v>
      </c>
      <c r="K6" s="13" t="s">
        <v>49153</v>
      </c>
      <c r="L6" s="13" t="s">
        <v>49156</v>
      </c>
      <c r="M6" s="13" t="s">
        <v>49157</v>
      </c>
      <c r="N6" s="13" t="s">
        <v>49158</v>
      </c>
    </row>
    <row r="8" spans="1:14" x14ac:dyDescent="0.25">
      <c r="A8" s="5" t="s">
        <v>49167</v>
      </c>
      <c r="B8" s="5" t="s">
        <v>49166</v>
      </c>
      <c r="C8" s="7" t="s">
        <v>49159</v>
      </c>
      <c r="D8" s="7" t="s">
        <v>49160</v>
      </c>
      <c r="E8" s="7" t="s">
        <v>49161</v>
      </c>
      <c r="F8" s="14" t="s">
        <v>49162</v>
      </c>
      <c r="G8" s="14" t="s">
        <v>49163</v>
      </c>
      <c r="H8" s="14" t="s">
        <v>49164</v>
      </c>
      <c r="I8" s="14" t="s">
        <v>49165</v>
      </c>
    </row>
    <row r="9" spans="1:14" x14ac:dyDescent="0.25">
      <c r="A9" s="8">
        <v>-0.73</v>
      </c>
      <c r="B9" s="8">
        <v>1.77</v>
      </c>
      <c r="C9" s="8">
        <v>-150987.13389999999</v>
      </c>
      <c r="D9" s="7">
        <v>-167442.8406</v>
      </c>
      <c r="E9" s="7">
        <v>-204892.00409999999</v>
      </c>
      <c r="F9" s="7">
        <v>-28486.311000000002</v>
      </c>
      <c r="G9" s="7">
        <v>-24182.582620000001</v>
      </c>
      <c r="H9" s="7">
        <v>-23804.221689999998</v>
      </c>
      <c r="I9" s="7">
        <v>-28822.62024</v>
      </c>
    </row>
    <row r="10" spans="1:14" x14ac:dyDescent="0.25">
      <c r="A10" s="9">
        <v>-0.46</v>
      </c>
      <c r="B10" s="9">
        <v>1.24</v>
      </c>
      <c r="C10" s="7">
        <v>-153076.10620000001</v>
      </c>
      <c r="D10" s="9">
        <v>-162227.3928</v>
      </c>
      <c r="E10" s="7">
        <v>-208461.02859999999</v>
      </c>
      <c r="F10" s="7">
        <v>-29490.482250000001</v>
      </c>
      <c r="G10" s="7">
        <v>-26505.17454</v>
      </c>
      <c r="H10" s="7">
        <v>-26127.265640000001</v>
      </c>
      <c r="I10" s="7">
        <v>-28957.639429999999</v>
      </c>
    </row>
    <row r="11" spans="1:14" x14ac:dyDescent="0.25">
      <c r="A11" s="10">
        <v>-0.39</v>
      </c>
      <c r="B11" s="10">
        <v>1.77</v>
      </c>
      <c r="C11" s="7">
        <v>-152372.69190000001</v>
      </c>
      <c r="D11" s="7">
        <v>-166504.18470000001</v>
      </c>
      <c r="E11" s="10">
        <v>-202828.65779999999</v>
      </c>
      <c r="F11" s="10">
        <v>-28200.43822</v>
      </c>
      <c r="G11" s="10">
        <v>-23998.435020000001</v>
      </c>
      <c r="H11" s="10">
        <v>-23586.919709999998</v>
      </c>
      <c r="I11" s="10">
        <v>-28188.772440000001</v>
      </c>
    </row>
  </sheetData>
  <mergeCells count="2">
    <mergeCell ref="B1:E1"/>
    <mergeCell ref="F1:N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3"/>
  <sheetViews>
    <sheetView tabSelected="1" topLeftCell="M31" workbookViewId="0">
      <selection activeCell="Z2" sqref="Z1:Z2"/>
    </sheetView>
  </sheetViews>
  <sheetFormatPr defaultRowHeight="15" x14ac:dyDescent="0.25"/>
  <sheetData>
    <row r="1" spans="1:52" x14ac:dyDescent="0.25">
      <c r="A1" s="4" t="s">
        <v>49708</v>
      </c>
      <c r="Z1" s="23"/>
    </row>
    <row r="2" spans="1:52" x14ac:dyDescent="0.25">
      <c r="A2" t="s">
        <v>49688</v>
      </c>
      <c r="C2" t="s">
        <v>49689</v>
      </c>
      <c r="H2" t="s">
        <v>49690</v>
      </c>
      <c r="Z2" s="23"/>
    </row>
    <row r="3" spans="1:52" x14ac:dyDescent="0.25">
      <c r="C3" s="246" t="s">
        <v>49594</v>
      </c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8"/>
      <c r="X3" s="142"/>
      <c r="Y3" s="142"/>
      <c r="Z3" s="246" t="s">
        <v>49584</v>
      </c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8"/>
    </row>
    <row r="4" spans="1:52" ht="18" x14ac:dyDescent="0.35">
      <c r="C4" s="246" t="s">
        <v>49683</v>
      </c>
      <c r="D4" s="247"/>
      <c r="E4" s="247"/>
      <c r="F4" s="247"/>
      <c r="G4" s="247"/>
      <c r="H4" s="247"/>
      <c r="I4" s="248"/>
      <c r="J4" s="246" t="s">
        <v>49686</v>
      </c>
      <c r="K4" s="247"/>
      <c r="L4" s="247"/>
      <c r="M4" s="247"/>
      <c r="N4" s="247"/>
      <c r="O4" s="247"/>
      <c r="P4" s="248"/>
      <c r="Q4" s="246" t="s">
        <v>49687</v>
      </c>
      <c r="R4" s="247"/>
      <c r="S4" s="247"/>
      <c r="T4" s="247"/>
      <c r="U4" s="247"/>
      <c r="V4" s="247"/>
      <c r="W4" s="251"/>
      <c r="X4" s="142"/>
      <c r="Y4" s="142"/>
      <c r="Z4" s="249" t="s">
        <v>49683</v>
      </c>
      <c r="AA4" s="250"/>
      <c r="AB4" s="250"/>
      <c r="AC4" s="250"/>
      <c r="AD4" s="250"/>
      <c r="AE4" s="250"/>
      <c r="AF4" s="251"/>
      <c r="AG4" s="247" t="s">
        <v>49686</v>
      </c>
      <c r="AH4" s="247"/>
      <c r="AI4" s="247"/>
      <c r="AJ4" s="247"/>
      <c r="AK4" s="247"/>
      <c r="AL4" s="247"/>
      <c r="AM4" s="248"/>
      <c r="AN4" s="246" t="s">
        <v>49687</v>
      </c>
      <c r="AO4" s="247"/>
      <c r="AP4" s="247"/>
      <c r="AQ4" s="247"/>
      <c r="AR4" s="247"/>
      <c r="AS4" s="247"/>
      <c r="AT4" s="248"/>
    </row>
    <row r="5" spans="1:52" x14ac:dyDescent="0.25">
      <c r="A5" s="4" t="s">
        <v>49682</v>
      </c>
      <c r="B5" s="4" t="s">
        <v>49681</v>
      </c>
      <c r="C5" s="154" t="s">
        <v>49684</v>
      </c>
      <c r="D5" s="155" t="s">
        <v>49685</v>
      </c>
      <c r="E5" s="155" t="s">
        <v>49691</v>
      </c>
      <c r="F5" s="155" t="s">
        <v>49692</v>
      </c>
      <c r="G5" s="155" t="s">
        <v>49693</v>
      </c>
      <c r="H5" s="155" t="s">
        <v>49694</v>
      </c>
      <c r="I5" s="156" t="s">
        <v>49695</v>
      </c>
      <c r="J5" s="157" t="s">
        <v>49684</v>
      </c>
      <c r="K5" s="155" t="s">
        <v>49696</v>
      </c>
      <c r="L5" s="155" t="s">
        <v>49697</v>
      </c>
      <c r="M5" s="155" t="s">
        <v>49698</v>
      </c>
      <c r="N5" s="155" t="s">
        <v>49699</v>
      </c>
      <c r="O5" s="155" t="s">
        <v>49700</v>
      </c>
      <c r="P5" s="156" t="s">
        <v>49701</v>
      </c>
      <c r="Q5" s="158" t="s">
        <v>49684</v>
      </c>
      <c r="R5" s="155" t="s">
        <v>49702</v>
      </c>
      <c r="S5" s="155" t="s">
        <v>49703</v>
      </c>
      <c r="T5" s="155" t="s">
        <v>49704</v>
      </c>
      <c r="U5" s="155" t="s">
        <v>49705</v>
      </c>
      <c r="V5" s="155" t="s">
        <v>49706</v>
      </c>
      <c r="W5" s="159" t="s">
        <v>49707</v>
      </c>
      <c r="X5" s="159" t="s">
        <v>49682</v>
      </c>
      <c r="Y5" s="160" t="s">
        <v>49681</v>
      </c>
      <c r="Z5" s="154" t="s">
        <v>49684</v>
      </c>
      <c r="AA5" s="155" t="s">
        <v>49715</v>
      </c>
      <c r="AB5" s="155" t="s">
        <v>49714</v>
      </c>
      <c r="AC5" s="155" t="s">
        <v>49711</v>
      </c>
      <c r="AD5" s="155" t="s">
        <v>49710</v>
      </c>
      <c r="AE5" s="155" t="s">
        <v>49712</v>
      </c>
      <c r="AF5" s="156" t="s">
        <v>49713</v>
      </c>
      <c r="AG5" s="157" t="s">
        <v>49684</v>
      </c>
      <c r="AH5" s="155" t="s">
        <v>49717</v>
      </c>
      <c r="AI5" s="155" t="s">
        <v>49716</v>
      </c>
      <c r="AJ5" s="155" t="s">
        <v>49718</v>
      </c>
      <c r="AK5" s="155" t="s">
        <v>49719</v>
      </c>
      <c r="AL5" s="155" t="s">
        <v>49720</v>
      </c>
      <c r="AM5" s="156" t="s">
        <v>49721</v>
      </c>
      <c r="AN5" s="158" t="s">
        <v>49684</v>
      </c>
      <c r="AO5" s="155" t="s">
        <v>49722</v>
      </c>
      <c r="AP5" s="155" t="s">
        <v>49723</v>
      </c>
      <c r="AQ5" s="161" t="s">
        <v>49724</v>
      </c>
      <c r="AR5" s="155" t="s">
        <v>49725</v>
      </c>
      <c r="AS5" s="161" t="s">
        <v>49726</v>
      </c>
      <c r="AT5" s="162" t="s">
        <v>49727</v>
      </c>
    </row>
    <row r="6" spans="1:52" x14ac:dyDescent="0.25">
      <c r="A6" s="252" t="s">
        <v>49680</v>
      </c>
      <c r="B6" s="81" t="s">
        <v>49679</v>
      </c>
      <c r="C6" s="163">
        <v>0.178809300910868</v>
      </c>
      <c r="D6" s="150">
        <v>0.20414201183431899</v>
      </c>
      <c r="E6" s="150">
        <v>0.230604004877732</v>
      </c>
      <c r="F6" s="150">
        <v>0.24048905481439301</v>
      </c>
      <c r="G6" s="150">
        <v>0.18089887709378</v>
      </c>
      <c r="H6" s="150">
        <v>0.209477668218298</v>
      </c>
      <c r="I6" s="259">
        <v>0.187112945391603</v>
      </c>
      <c r="J6" s="149">
        <v>0.251620376910688</v>
      </c>
      <c r="K6" s="150">
        <v>0.21363115693012599</v>
      </c>
      <c r="L6" s="150">
        <v>0.23654662073471999</v>
      </c>
      <c r="M6" s="150">
        <v>0.22991208713630601</v>
      </c>
      <c r="N6" s="150">
        <v>0.197061387993374</v>
      </c>
      <c r="O6" s="150">
        <v>0.21709398879147401</v>
      </c>
      <c r="P6" s="151">
        <v>0.198764118768534</v>
      </c>
      <c r="Q6" s="164">
        <v>0.15480120726826799</v>
      </c>
      <c r="R6" s="150">
        <v>0.11977186311787</v>
      </c>
      <c r="S6" s="150">
        <v>0.25811158946253199</v>
      </c>
      <c r="T6" s="150">
        <v>0.18504180343412599</v>
      </c>
      <c r="U6" s="150">
        <v>0.11422940925807699</v>
      </c>
      <c r="V6" s="150">
        <v>0.117207608082916</v>
      </c>
      <c r="W6" s="150">
        <v>0.117068049933141</v>
      </c>
      <c r="X6" s="252" t="s">
        <v>49680</v>
      </c>
      <c r="Y6" s="80" t="s">
        <v>49679</v>
      </c>
      <c r="Z6" s="163">
        <v>0.246806951423785</v>
      </c>
      <c r="AA6" s="166">
        <v>0.41505266734624502</v>
      </c>
      <c r="AB6" s="166">
        <v>0.15255671623255501</v>
      </c>
      <c r="AC6" s="166">
        <v>0.29070184426642398</v>
      </c>
      <c r="AD6" s="166">
        <v>0.27677462447826801</v>
      </c>
      <c r="AE6" s="166">
        <v>0.44318726137523101</v>
      </c>
      <c r="AF6" s="259">
        <v>0.34640895718564002</v>
      </c>
      <c r="AG6" s="149">
        <v>0.34156540777230399</v>
      </c>
      <c r="AH6" s="150">
        <v>0.38955157941241397</v>
      </c>
      <c r="AI6" s="150">
        <v>0.18401079701307299</v>
      </c>
      <c r="AJ6" s="150">
        <v>0.24566894375789</v>
      </c>
      <c r="AK6" s="150">
        <v>0.30642905653658897</v>
      </c>
      <c r="AL6" s="150">
        <v>0.334810315331937</v>
      </c>
      <c r="AM6" s="151">
        <v>0.31814271092514002</v>
      </c>
      <c r="AN6" s="164">
        <v>0.37163117555480701</v>
      </c>
      <c r="AO6" s="150">
        <v>0.42811960897067203</v>
      </c>
      <c r="AP6" s="150">
        <v>0.18908260289932</v>
      </c>
      <c r="AQ6" s="150">
        <v>0.322513867211357</v>
      </c>
      <c r="AR6" s="150">
        <v>0.35009338920171501</v>
      </c>
      <c r="AS6" s="150">
        <v>0.48400873517926501</v>
      </c>
      <c r="AT6" s="151">
        <v>0.43785670736286503</v>
      </c>
      <c r="AV6" s="23"/>
      <c r="AW6" s="23"/>
      <c r="AX6" s="23"/>
      <c r="AY6" s="23"/>
    </row>
    <row r="7" spans="1:52" ht="15" customHeight="1" x14ac:dyDescent="0.25">
      <c r="A7" s="253"/>
      <c r="B7" s="88" t="s">
        <v>49678</v>
      </c>
      <c r="C7" s="130">
        <v>0.28968300961978299</v>
      </c>
      <c r="D7" s="129">
        <v>0.29585798816567999</v>
      </c>
      <c r="E7" s="129">
        <v>0.261047393437563</v>
      </c>
      <c r="F7" s="129">
        <v>0.19437559196013501</v>
      </c>
      <c r="G7" s="129">
        <v>0.31765972832246497</v>
      </c>
      <c r="H7" s="129">
        <v>0.24920433665553801</v>
      </c>
      <c r="I7" s="258">
        <v>0.27343188929076201</v>
      </c>
      <c r="J7" s="136">
        <v>0.24815358969287701</v>
      </c>
      <c r="K7" s="129">
        <v>0.28636884306987298</v>
      </c>
      <c r="L7" s="129">
        <v>0.25779000421589099</v>
      </c>
      <c r="M7" s="129">
        <v>0.210450423172448</v>
      </c>
      <c r="N7" s="129">
        <v>0.30067815933886999</v>
      </c>
      <c r="O7" s="129">
        <v>0.23323251913512999</v>
      </c>
      <c r="P7" s="131">
        <v>0.248882077628066</v>
      </c>
      <c r="Q7" s="138">
        <v>0.33357929383303497</v>
      </c>
      <c r="R7" s="129">
        <v>0.38022813688212898</v>
      </c>
      <c r="S7" s="129">
        <v>0.245032782743482</v>
      </c>
      <c r="T7" s="129">
        <v>0.21136738996952001</v>
      </c>
      <c r="U7" s="129">
        <v>0.392356613683495</v>
      </c>
      <c r="V7" s="129">
        <v>0.33147562376394801</v>
      </c>
      <c r="W7" s="129">
        <v>0.33113445807699199</v>
      </c>
      <c r="X7" s="253"/>
      <c r="Y7" s="135" t="s">
        <v>49678</v>
      </c>
      <c r="Z7" s="130">
        <v>0.14930306293371601</v>
      </c>
      <c r="AA7" s="145">
        <v>8.4947332653754606E-2</v>
      </c>
      <c r="AB7" s="145">
        <v>0.29164474551417202</v>
      </c>
      <c r="AC7" s="145">
        <v>0.230511435235073</v>
      </c>
      <c r="AD7" s="145">
        <v>9.3539079862945504E-2</v>
      </c>
      <c r="AE7" s="145">
        <v>8.0836401191080695E-2</v>
      </c>
      <c r="AF7" s="258">
        <v>8.0691947354141702E-2</v>
      </c>
      <c r="AG7" s="147">
        <v>0.13732530560116701</v>
      </c>
      <c r="AH7" s="129">
        <v>0.110448420587585</v>
      </c>
      <c r="AI7" s="129">
        <v>0.28230680352520698</v>
      </c>
      <c r="AJ7" s="129">
        <v>0.25214003119052503</v>
      </c>
      <c r="AK7" s="129">
        <v>0.12016322176980999</v>
      </c>
      <c r="AL7" s="129">
        <v>0.120283779029093</v>
      </c>
      <c r="AM7" s="131">
        <v>0.11758870729871899</v>
      </c>
      <c r="AN7" s="148">
        <v>7.4946842959189394E-2</v>
      </c>
      <c r="AO7" s="129">
        <v>7.1880391029327098E-2</v>
      </c>
      <c r="AP7" s="129">
        <v>0.280390695584252</v>
      </c>
      <c r="AQ7" s="129">
        <v>0.215972296910839</v>
      </c>
      <c r="AR7" s="129">
        <v>7.6610891162963199E-2</v>
      </c>
      <c r="AS7" s="129">
        <v>6.4859869323706798E-2</v>
      </c>
      <c r="AT7" s="131">
        <v>6.1556857505769197E-2</v>
      </c>
      <c r="AV7" s="23"/>
      <c r="AW7" s="23"/>
      <c r="AX7" s="23"/>
      <c r="AY7" s="23"/>
    </row>
    <row r="8" spans="1:52" ht="15" customHeight="1" x14ac:dyDescent="0.25">
      <c r="A8" s="253"/>
      <c r="B8" s="88" t="s">
        <v>49677</v>
      </c>
      <c r="C8" s="130">
        <v>0.34985371496669698</v>
      </c>
      <c r="D8" s="129">
        <v>0.29585798816567999</v>
      </c>
      <c r="E8" s="129">
        <v>0.230604004877732</v>
      </c>
      <c r="F8" s="129">
        <v>0.35807665313475801</v>
      </c>
      <c r="G8" s="129">
        <v>0.26799833643522902</v>
      </c>
      <c r="H8" s="129">
        <v>0.34834101881509899</v>
      </c>
      <c r="I8" s="258">
        <v>0.31724165661925902</v>
      </c>
      <c r="J8" s="136">
        <v>0.29261530057732599</v>
      </c>
      <c r="K8" s="129">
        <v>0.28636884306987298</v>
      </c>
      <c r="L8" s="129">
        <v>0.23654662073471999</v>
      </c>
      <c r="M8" s="129">
        <v>0.33106575327045501</v>
      </c>
      <c r="N8" s="129">
        <v>0.26774645107795397</v>
      </c>
      <c r="O8" s="129">
        <v>0.33357974498207099</v>
      </c>
      <c r="P8" s="131">
        <v>0.31334018095393401</v>
      </c>
      <c r="Q8" s="138">
        <v>0.37167755474026898</v>
      </c>
      <c r="R8" s="129">
        <v>0.38022813688212898</v>
      </c>
      <c r="S8" s="129">
        <v>0.25811158946253199</v>
      </c>
      <c r="T8" s="129">
        <v>0.31469161650071598</v>
      </c>
      <c r="U8" s="129">
        <v>0.36729713587806301</v>
      </c>
      <c r="V8" s="129">
        <v>0.404748224995993</v>
      </c>
      <c r="W8" s="129">
        <v>0.40781308209720901</v>
      </c>
      <c r="X8" s="253"/>
      <c r="Y8" s="135" t="s">
        <v>49677</v>
      </c>
      <c r="Z8" s="130">
        <v>4.9503469729600298E-2</v>
      </c>
      <c r="AA8" s="145">
        <v>8.4947332653754606E-2</v>
      </c>
      <c r="AB8" s="145">
        <v>0.15255671623255501</v>
      </c>
      <c r="AC8" s="145">
        <v>0.24827528526342801</v>
      </c>
      <c r="AD8" s="145">
        <v>5.7649369814261303E-2</v>
      </c>
      <c r="AE8" s="145">
        <v>8.4081464459328098E-2</v>
      </c>
      <c r="AF8" s="258">
        <v>5.1442962278926398E-2</v>
      </c>
      <c r="AG8" s="136">
        <v>6.7389162561576302E-2</v>
      </c>
      <c r="AH8" s="129">
        <v>0.110448420587585</v>
      </c>
      <c r="AI8" s="129">
        <v>0.18401079701307299</v>
      </c>
      <c r="AJ8" s="129">
        <v>0.250050993861058</v>
      </c>
      <c r="AK8" s="129">
        <v>8.8486588662024093E-2</v>
      </c>
      <c r="AL8" s="129">
        <v>0.11068146334394199</v>
      </c>
      <c r="AM8" s="131">
        <v>8.6798735577635205E-2</v>
      </c>
      <c r="AN8" s="138">
        <v>3.74372273982439E-2</v>
      </c>
      <c r="AO8" s="129">
        <v>7.1880391029327098E-2</v>
      </c>
      <c r="AP8" s="129">
        <v>0.18908260289932</v>
      </c>
      <c r="AQ8" s="129">
        <v>0.24554153896696301</v>
      </c>
      <c r="AR8" s="129">
        <v>5.9307706115824997E-2</v>
      </c>
      <c r="AS8" s="129">
        <v>7.0014803350926996E-2</v>
      </c>
      <c r="AT8" s="131">
        <v>4.7130211570225899E-2</v>
      </c>
      <c r="AU8" s="141"/>
      <c r="AV8" s="23"/>
      <c r="AW8" s="23"/>
      <c r="AX8" s="23"/>
      <c r="AY8" s="23"/>
    </row>
    <row r="9" spans="1:52" x14ac:dyDescent="0.25">
      <c r="A9" s="254"/>
      <c r="B9" s="152" t="s">
        <v>49676</v>
      </c>
      <c r="C9" s="132">
        <v>0.181653974502649</v>
      </c>
      <c r="D9" s="133">
        <v>0.20414201183431899</v>
      </c>
      <c r="E9" s="133">
        <v>0.277744596806971</v>
      </c>
      <c r="F9" s="133">
        <v>0.20705870009071101</v>
      </c>
      <c r="G9" s="133">
        <v>0.23344305814852501</v>
      </c>
      <c r="H9" s="133">
        <v>0.192976976311063</v>
      </c>
      <c r="I9" s="260">
        <v>0.222213508698374</v>
      </c>
      <c r="J9" s="137">
        <v>0.207610732819107</v>
      </c>
      <c r="K9" s="133">
        <v>0.21363115693012599</v>
      </c>
      <c r="L9" s="133">
        <v>0.26911675431466803</v>
      </c>
      <c r="M9" s="133">
        <v>0.22857173642078901</v>
      </c>
      <c r="N9" s="133">
        <v>0.23451400158979999</v>
      </c>
      <c r="O9" s="133">
        <v>0.21609374709132401</v>
      </c>
      <c r="P9" s="134">
        <v>0.23901362264946399</v>
      </c>
      <c r="Q9" s="139">
        <v>0.13994194415842701</v>
      </c>
      <c r="R9" s="133">
        <v>0.11977186311787</v>
      </c>
      <c r="S9" s="133">
        <v>0.238744038331452</v>
      </c>
      <c r="T9" s="133">
        <v>0.28889919009563603</v>
      </c>
      <c r="U9" s="133">
        <v>0.12611684118036301</v>
      </c>
      <c r="V9" s="133">
        <v>0.14656854315714199</v>
      </c>
      <c r="W9" s="133">
        <v>0.14398440989265501</v>
      </c>
      <c r="X9" s="254"/>
      <c r="Y9" s="153" t="s">
        <v>49676</v>
      </c>
      <c r="Z9" s="132">
        <v>0.554386515912897</v>
      </c>
      <c r="AA9" s="146">
        <v>0.41505266734624502</v>
      </c>
      <c r="AB9" s="146">
        <v>0.40324182202071601</v>
      </c>
      <c r="AC9" s="146">
        <v>0.230511435235073</v>
      </c>
      <c r="AD9" s="146">
        <v>0.57203692584452404</v>
      </c>
      <c r="AE9" s="146">
        <v>0.39189487297435899</v>
      </c>
      <c r="AF9" s="260">
        <v>0.52145613318129103</v>
      </c>
      <c r="AG9" s="137">
        <v>0.45372012406495099</v>
      </c>
      <c r="AH9" s="133">
        <v>0.38955157941241397</v>
      </c>
      <c r="AI9" s="133">
        <v>0.34967160244864598</v>
      </c>
      <c r="AJ9" s="133">
        <v>0.25214003119052503</v>
      </c>
      <c r="AK9" s="133">
        <v>0.48492113303157602</v>
      </c>
      <c r="AL9" s="133">
        <v>0.43422444229502599</v>
      </c>
      <c r="AM9" s="134">
        <v>0.47746984619850302</v>
      </c>
      <c r="AN9" s="139">
        <v>0.51598475408775901</v>
      </c>
      <c r="AO9" s="133">
        <v>0.42811960897067203</v>
      </c>
      <c r="AP9" s="133">
        <v>0.34144409861710701</v>
      </c>
      <c r="AQ9" s="133">
        <v>0.215972296910839</v>
      </c>
      <c r="AR9" s="133">
        <v>0.51398801351949597</v>
      </c>
      <c r="AS9" s="133">
        <v>0.381116592146101</v>
      </c>
      <c r="AT9" s="134">
        <v>0.45345622356113902</v>
      </c>
      <c r="AU9" s="141"/>
      <c r="AV9" s="23"/>
      <c r="AW9" s="23"/>
      <c r="AX9" s="23"/>
      <c r="AY9" s="23"/>
    </row>
    <row r="10" spans="1:52" x14ac:dyDescent="0.25">
      <c r="A10" s="243" t="s">
        <v>49675</v>
      </c>
      <c r="B10" t="s">
        <v>49674</v>
      </c>
      <c r="C10" s="130">
        <v>0.60068110663249996</v>
      </c>
      <c r="D10" s="129">
        <v>0.59171597633135997</v>
      </c>
      <c r="E10" s="129">
        <v>0.48450496325879799</v>
      </c>
      <c r="F10" s="129">
        <v>0.54211522460194606</v>
      </c>
      <c r="G10" s="129">
        <v>0.57640740733069495</v>
      </c>
      <c r="H10" s="129">
        <v>0.594576527328458</v>
      </c>
      <c r="I10" s="258">
        <v>0.58100950618172897</v>
      </c>
      <c r="J10" s="136">
        <v>0.556261602957135</v>
      </c>
      <c r="K10" s="129">
        <v>0.57273768613974696</v>
      </c>
      <c r="L10" s="129">
        <v>0.48925165608962301</v>
      </c>
      <c r="M10" s="129">
        <v>0.59002990402222599</v>
      </c>
      <c r="N10" s="129">
        <v>0.56181345933230797</v>
      </c>
      <c r="O10" s="129">
        <v>0.60566641825577405</v>
      </c>
      <c r="P10" s="131">
        <v>0.59670463945982599</v>
      </c>
      <c r="Q10" s="138">
        <v>0.79189527003531401</v>
      </c>
      <c r="R10" s="129">
        <v>0.76045627376425795</v>
      </c>
      <c r="S10" s="129">
        <v>0.50649963385808405</v>
      </c>
      <c r="T10" s="129">
        <v>0.57762662873392401</v>
      </c>
      <c r="U10" s="129">
        <v>0.75675352325707901</v>
      </c>
      <c r="V10" s="129">
        <v>0.75582802607416699</v>
      </c>
      <c r="W10" s="129">
        <v>0.75849709769633</v>
      </c>
      <c r="X10" s="253" t="s">
        <v>49675</v>
      </c>
      <c r="Y10" s="135" t="s">
        <v>49674</v>
      </c>
      <c r="Z10" s="130">
        <v>0.25365853658536502</v>
      </c>
      <c r="AA10" s="145">
        <v>0.16989466530750899</v>
      </c>
      <c r="AB10" s="145">
        <v>0.419701227710851</v>
      </c>
      <c r="AC10" s="145">
        <v>0.53249214610171602</v>
      </c>
      <c r="AD10" s="145">
        <v>0.14053853964209301</v>
      </c>
      <c r="AE10" s="145">
        <v>0.18100352868130101</v>
      </c>
      <c r="AF10" s="258">
        <v>0.17097196610343801</v>
      </c>
      <c r="AG10" s="136">
        <v>0.25515330797764901</v>
      </c>
      <c r="AH10" s="129">
        <v>0.220896841175171</v>
      </c>
      <c r="AI10" s="129">
        <v>0.44670324311189702</v>
      </c>
      <c r="AJ10" s="129">
        <v>0.49635356464845498</v>
      </c>
      <c r="AK10" s="129">
        <v>0.19858920630868501</v>
      </c>
      <c r="AL10" s="129">
        <v>0.19316603924179901</v>
      </c>
      <c r="AM10" s="131">
        <v>0.20619541116700801</v>
      </c>
      <c r="AN10" s="138">
        <v>0.22875727802037801</v>
      </c>
      <c r="AO10" s="129">
        <v>0.143760782058654</v>
      </c>
      <c r="AP10" s="129">
        <v>0.45090866287783998</v>
      </c>
      <c r="AQ10" s="129">
        <v>0.55600426288826998</v>
      </c>
      <c r="AR10" s="129">
        <v>0.12971729299795001</v>
      </c>
      <c r="AS10" s="129">
        <v>0.16290133142388999</v>
      </c>
      <c r="AT10" s="131">
        <v>0.16762489453462301</v>
      </c>
      <c r="AU10" s="141"/>
      <c r="AV10" s="23"/>
      <c r="AW10" s="23"/>
      <c r="AX10" s="23"/>
      <c r="AY10" s="23"/>
    </row>
    <row r="11" spans="1:52" x14ac:dyDescent="0.25">
      <c r="A11" s="243"/>
      <c r="B11" t="s">
        <v>49673</v>
      </c>
      <c r="C11" s="130">
        <v>0.39931889336749898</v>
      </c>
      <c r="D11" s="129">
        <v>0.40828402366863897</v>
      </c>
      <c r="E11" s="129">
        <v>0.51549503674120101</v>
      </c>
      <c r="F11" s="129">
        <v>0.457884775398053</v>
      </c>
      <c r="G11" s="129">
        <v>0.42359259266930399</v>
      </c>
      <c r="H11" s="129">
        <v>0.405423472671541</v>
      </c>
      <c r="I11" s="258">
        <v>0.41899049381827003</v>
      </c>
      <c r="J11" s="136">
        <v>0.443738397042864</v>
      </c>
      <c r="K11" s="129">
        <v>0.42726231386025199</v>
      </c>
      <c r="L11" s="129">
        <v>0.51074834391037605</v>
      </c>
      <c r="M11" s="129">
        <v>0.40997009597777301</v>
      </c>
      <c r="N11" s="129">
        <v>0.43818654066769103</v>
      </c>
      <c r="O11" s="129">
        <v>0.394333581744225</v>
      </c>
      <c r="P11" s="131">
        <v>0.40329536054017301</v>
      </c>
      <c r="Q11" s="138">
        <v>0.20810472996468499</v>
      </c>
      <c r="R11" s="129">
        <v>0.23954372623574099</v>
      </c>
      <c r="S11" s="129">
        <v>0.493500366141915</v>
      </c>
      <c r="T11" s="129">
        <v>0.42237337126607499</v>
      </c>
      <c r="U11" s="129">
        <v>0.24324647674291999</v>
      </c>
      <c r="V11" s="129">
        <v>0.24417197392583201</v>
      </c>
      <c r="W11" s="129">
        <v>0.241502902303669</v>
      </c>
      <c r="X11" s="253"/>
      <c r="Y11" s="135" t="s">
        <v>49673</v>
      </c>
      <c r="Z11" s="130">
        <v>0.74634146341463403</v>
      </c>
      <c r="AA11" s="145">
        <v>0.83010533469249004</v>
      </c>
      <c r="AB11" s="145">
        <v>0.58029877228914795</v>
      </c>
      <c r="AC11" s="145">
        <v>0.46750785389828298</v>
      </c>
      <c r="AD11" s="145">
        <v>0.85946146035790605</v>
      </c>
      <c r="AE11" s="145">
        <v>0.81899647131869802</v>
      </c>
      <c r="AF11" s="258">
        <v>0.82902803389656099</v>
      </c>
      <c r="AG11" s="136">
        <v>0.74484669202234999</v>
      </c>
      <c r="AH11" s="129">
        <v>0.77910315882482795</v>
      </c>
      <c r="AI11" s="129">
        <v>0.55329675688810198</v>
      </c>
      <c r="AJ11" s="129">
        <v>0.50364643535154396</v>
      </c>
      <c r="AK11" s="129">
        <v>0.80141079369131396</v>
      </c>
      <c r="AL11" s="129">
        <v>0.80683396075820002</v>
      </c>
      <c r="AM11" s="131">
        <v>0.79380458883299099</v>
      </c>
      <c r="AN11" s="138">
        <v>0.77124272197962096</v>
      </c>
      <c r="AO11" s="129">
        <v>0.85623921794134505</v>
      </c>
      <c r="AP11" s="129">
        <v>0.54909133712215896</v>
      </c>
      <c r="AQ11" s="129">
        <v>0.44399573711172902</v>
      </c>
      <c r="AR11" s="129">
        <v>0.87028270700204902</v>
      </c>
      <c r="AS11" s="129">
        <v>0.83709866857610904</v>
      </c>
      <c r="AT11" s="131">
        <v>0.83237510546537596</v>
      </c>
      <c r="AU11" s="141"/>
      <c r="AV11" s="23"/>
      <c r="AW11" s="23"/>
      <c r="AX11" s="23"/>
      <c r="AY11" s="23"/>
    </row>
    <row r="12" spans="1:52" x14ac:dyDescent="0.25">
      <c r="A12" s="252" t="s">
        <v>49672</v>
      </c>
      <c r="B12" s="81" t="s">
        <v>49671</v>
      </c>
      <c r="C12" s="163">
        <v>0.43722150149472599</v>
      </c>
      <c r="D12" s="150">
        <v>0.59171597633135997</v>
      </c>
      <c r="E12" s="150">
        <v>0.48450496325879799</v>
      </c>
      <c r="F12" s="150">
        <v>0.53161918673046404</v>
      </c>
      <c r="G12" s="150">
        <v>0.57640740733069495</v>
      </c>
      <c r="H12" s="150">
        <v>0.58898622124192901</v>
      </c>
      <c r="I12" s="259">
        <v>0.57570835329283698</v>
      </c>
      <c r="J12" s="149">
        <v>0.51179902952529399</v>
      </c>
      <c r="K12" s="150">
        <v>0.57273768613974696</v>
      </c>
      <c r="L12" s="150">
        <v>0.48925165608962301</v>
      </c>
      <c r="M12" s="150">
        <v>0.54948596468311495</v>
      </c>
      <c r="N12" s="150">
        <v>0.56181345933230797</v>
      </c>
      <c r="O12" s="150">
        <v>0.57405602298806202</v>
      </c>
      <c r="P12" s="151">
        <v>0.56502982494613796</v>
      </c>
      <c r="Q12" s="164">
        <v>0.69741336588383496</v>
      </c>
      <c r="R12" s="150">
        <v>0.76045627376425795</v>
      </c>
      <c r="S12" s="150">
        <v>0.50649963385808405</v>
      </c>
      <c r="T12" s="150">
        <v>0.70825849920628103</v>
      </c>
      <c r="U12" s="150">
        <v>0.75675352325707901</v>
      </c>
      <c r="V12" s="150">
        <v>0.80501230097458698</v>
      </c>
      <c r="W12" s="150">
        <v>0.80696059227944705</v>
      </c>
      <c r="X12" s="252" t="s">
        <v>49672</v>
      </c>
      <c r="Y12" s="80" t="s">
        <v>49671</v>
      </c>
      <c r="Z12" s="163">
        <v>0.16551535913265999</v>
      </c>
      <c r="AA12" s="166">
        <v>0.16989466530750899</v>
      </c>
      <c r="AB12" s="166">
        <v>0.419701227710851</v>
      </c>
      <c r="AC12" s="166">
        <v>0.53249214610171602</v>
      </c>
      <c r="AD12" s="166">
        <v>0.14053853964209301</v>
      </c>
      <c r="AE12" s="166">
        <v>0.18100352868130101</v>
      </c>
      <c r="AF12" s="259">
        <v>0.17097196610343801</v>
      </c>
      <c r="AG12" s="149">
        <v>0.14985973854531401</v>
      </c>
      <c r="AH12" s="150">
        <v>0.220896841175171</v>
      </c>
      <c r="AI12" s="150">
        <v>0.44670324311189702</v>
      </c>
      <c r="AJ12" s="150">
        <v>0.49635356464845498</v>
      </c>
      <c r="AK12" s="150">
        <v>0.19858920630868501</v>
      </c>
      <c r="AL12" s="150">
        <v>0.19316603924179901</v>
      </c>
      <c r="AM12" s="151">
        <v>0.20619541116700801</v>
      </c>
      <c r="AN12" s="164">
        <v>0.19425514731381099</v>
      </c>
      <c r="AO12" s="150">
        <v>0.143760782058654</v>
      </c>
      <c r="AP12" s="150">
        <v>0.45090866287783998</v>
      </c>
      <c r="AQ12" s="150">
        <v>0.56392285285006205</v>
      </c>
      <c r="AR12" s="150">
        <v>0.12971729299795001</v>
      </c>
      <c r="AS12" s="150">
        <v>0.16553016990784999</v>
      </c>
      <c r="AT12" s="151">
        <v>0.175633750328129</v>
      </c>
      <c r="AU12" s="141"/>
      <c r="AV12" s="23"/>
      <c r="AW12" s="23"/>
      <c r="AX12" s="23"/>
      <c r="AY12" s="23"/>
    </row>
    <row r="13" spans="1:52" x14ac:dyDescent="0.25">
      <c r="A13" s="254"/>
      <c r="B13" s="152" t="s">
        <v>49670</v>
      </c>
      <c r="C13" s="132">
        <v>0.56277849850527295</v>
      </c>
      <c r="D13" s="133">
        <v>0.40828402366863897</v>
      </c>
      <c r="E13" s="133">
        <v>0.51549503674120101</v>
      </c>
      <c r="F13" s="133">
        <v>0.46838081326953501</v>
      </c>
      <c r="G13" s="133">
        <v>0.42359259266930399</v>
      </c>
      <c r="H13" s="133">
        <v>0.41101377875806999</v>
      </c>
      <c r="I13" s="260">
        <v>0.42429164670716202</v>
      </c>
      <c r="J13" s="137">
        <v>0.48820097047470501</v>
      </c>
      <c r="K13" s="133">
        <v>0.42726231386025199</v>
      </c>
      <c r="L13" s="133">
        <v>0.51074834391037605</v>
      </c>
      <c r="M13" s="133">
        <v>0.450514035316884</v>
      </c>
      <c r="N13" s="133">
        <v>0.43818654066769103</v>
      </c>
      <c r="O13" s="133">
        <v>0.42594397701193698</v>
      </c>
      <c r="P13" s="134">
        <v>0.43497017505386099</v>
      </c>
      <c r="Q13" s="139">
        <v>0.30258663411616399</v>
      </c>
      <c r="R13" s="133">
        <v>0.23954372623574099</v>
      </c>
      <c r="S13" s="133">
        <v>0.493500366141915</v>
      </c>
      <c r="T13" s="133">
        <v>0.29174150079371802</v>
      </c>
      <c r="U13" s="133">
        <v>0.24324647674291999</v>
      </c>
      <c r="V13" s="133">
        <v>0.19498769902541199</v>
      </c>
      <c r="W13" s="133">
        <v>0.193039407720552</v>
      </c>
      <c r="X13" s="254"/>
      <c r="Y13" s="153" t="s">
        <v>49670</v>
      </c>
      <c r="Z13" s="132">
        <v>0.83448464086733898</v>
      </c>
      <c r="AA13" s="146">
        <v>0.83010533469249004</v>
      </c>
      <c r="AB13" s="146">
        <v>0.58029877228914795</v>
      </c>
      <c r="AC13" s="146">
        <v>0.46750785389828298</v>
      </c>
      <c r="AD13" s="146">
        <v>0.85946146035790605</v>
      </c>
      <c r="AE13" s="146">
        <v>0.81899647131869802</v>
      </c>
      <c r="AF13" s="260">
        <v>0.82902803389656099</v>
      </c>
      <c r="AG13" s="137">
        <v>0.85014026145468502</v>
      </c>
      <c r="AH13" s="133">
        <v>0.77910315882482795</v>
      </c>
      <c r="AI13" s="133">
        <v>0.55329675688810198</v>
      </c>
      <c r="AJ13" s="133">
        <v>0.50364643535154396</v>
      </c>
      <c r="AK13" s="133">
        <v>0.80141079369131396</v>
      </c>
      <c r="AL13" s="133">
        <v>0.80683396075820002</v>
      </c>
      <c r="AM13" s="134">
        <v>0.79380458883299099</v>
      </c>
      <c r="AN13" s="139">
        <v>0.80574485268618801</v>
      </c>
      <c r="AO13" s="133">
        <v>0.85623921794134505</v>
      </c>
      <c r="AP13" s="133">
        <v>0.54909133712215896</v>
      </c>
      <c r="AQ13" s="133">
        <v>0.43607714714993701</v>
      </c>
      <c r="AR13" s="133">
        <v>0.87028270700204902</v>
      </c>
      <c r="AS13" s="133">
        <v>0.83446983009214903</v>
      </c>
      <c r="AT13" s="134">
        <v>0.82436624967187</v>
      </c>
      <c r="AU13" s="141"/>
      <c r="AV13" s="23"/>
      <c r="AW13" s="23"/>
      <c r="AX13" s="23"/>
      <c r="AY13" s="23"/>
      <c r="AZ13" s="23"/>
    </row>
    <row r="14" spans="1:52" x14ac:dyDescent="0.25">
      <c r="A14" s="252" t="s">
        <v>49669</v>
      </c>
      <c r="B14" s="81" t="s">
        <v>49668</v>
      </c>
      <c r="C14" s="163">
        <v>0.35494361003612701</v>
      </c>
      <c r="D14" s="150">
        <v>0.40828402366863897</v>
      </c>
      <c r="E14" s="150">
        <v>0.5</v>
      </c>
      <c r="F14" s="150">
        <v>0.468437025471793</v>
      </c>
      <c r="G14" s="150">
        <v>0.402985074626865</v>
      </c>
      <c r="H14" s="150">
        <v>0.41104373666766802</v>
      </c>
      <c r="I14" s="259">
        <v>0.40418346734384297</v>
      </c>
      <c r="J14" s="149">
        <v>0.35480137120834199</v>
      </c>
      <c r="K14" s="150">
        <v>0.42726231386025199</v>
      </c>
      <c r="L14" s="150">
        <v>0.5</v>
      </c>
      <c r="M14" s="150">
        <v>0.41656513049286198</v>
      </c>
      <c r="N14" s="150">
        <v>0.42396313364055199</v>
      </c>
      <c r="O14" s="150">
        <v>0.39947584521648</v>
      </c>
      <c r="P14" s="151">
        <v>0.39332364793458902</v>
      </c>
      <c r="Q14" s="164">
        <v>0.17543421639569301</v>
      </c>
      <c r="R14" s="150">
        <v>0.23954372623574099</v>
      </c>
      <c r="S14" s="150">
        <v>0.5</v>
      </c>
      <c r="T14" s="150">
        <v>0.35119285462592797</v>
      </c>
      <c r="U14" s="150">
        <v>0.23722349351639899</v>
      </c>
      <c r="V14" s="150">
        <v>0.21740368378755401</v>
      </c>
      <c r="W14" s="150">
        <v>0.21597140443624299</v>
      </c>
      <c r="X14" s="255" t="s">
        <v>49669</v>
      </c>
      <c r="Y14" s="165" t="s">
        <v>49668</v>
      </c>
      <c r="Z14" s="163">
        <v>0.92982646499280197</v>
      </c>
      <c r="AA14" s="166">
        <v>0.83010533469249004</v>
      </c>
      <c r="AB14" s="166">
        <v>0.5</v>
      </c>
      <c r="AC14" s="166">
        <v>0.53935840379721101</v>
      </c>
      <c r="AD14" s="166">
        <v>0.82761592828822605</v>
      </c>
      <c r="AE14" s="166">
        <v>0.84053394343416699</v>
      </c>
      <c r="AF14" s="259">
        <v>0.87069821769828504</v>
      </c>
      <c r="AG14" s="149">
        <v>0.762793653315328</v>
      </c>
      <c r="AH14" s="150">
        <v>0.77910315882482795</v>
      </c>
      <c r="AI14" s="150">
        <v>0.5</v>
      </c>
      <c r="AJ14" s="150">
        <v>0.49558011513091799</v>
      </c>
      <c r="AK14" s="150">
        <v>0.77593546941519098</v>
      </c>
      <c r="AL14" s="150">
        <v>0.75155217527713403</v>
      </c>
      <c r="AM14" s="151">
        <v>0.78565114456111795</v>
      </c>
      <c r="AN14" s="164">
        <v>0.92881128396673895</v>
      </c>
      <c r="AO14" s="150">
        <v>0.85623921794134505</v>
      </c>
      <c r="AP14" s="150">
        <v>0.5</v>
      </c>
      <c r="AQ14" s="150">
        <v>0.567750722383083</v>
      </c>
      <c r="AR14" s="150">
        <v>0.85513544835578703</v>
      </c>
      <c r="AS14" s="150">
        <v>0.87362485800391398</v>
      </c>
      <c r="AT14" s="151">
        <v>0.90282168501800697</v>
      </c>
      <c r="AU14" s="141"/>
      <c r="AV14" s="23"/>
      <c r="AW14" s="23"/>
      <c r="AX14" s="23"/>
      <c r="AY14" s="23"/>
      <c r="AZ14" s="23"/>
    </row>
    <row r="15" spans="1:52" ht="15" customHeight="1" x14ac:dyDescent="0.25">
      <c r="A15" s="254"/>
      <c r="B15" s="152" t="s">
        <v>49667</v>
      </c>
      <c r="C15" s="132">
        <v>0.64505638996387205</v>
      </c>
      <c r="D15" s="133">
        <v>0.59171597633135997</v>
      </c>
      <c r="E15" s="133">
        <v>0.5</v>
      </c>
      <c r="F15" s="133">
        <v>0.531562974528206</v>
      </c>
      <c r="G15" s="133">
        <v>0.59701492537313405</v>
      </c>
      <c r="H15" s="133">
        <v>0.58895626333233098</v>
      </c>
      <c r="I15" s="260">
        <v>0.59581653265615597</v>
      </c>
      <c r="J15" s="137">
        <v>0.64519862879165701</v>
      </c>
      <c r="K15" s="133">
        <v>0.57273768613974696</v>
      </c>
      <c r="L15" s="133">
        <v>0.5</v>
      </c>
      <c r="M15" s="133">
        <v>0.58343486950713697</v>
      </c>
      <c r="N15" s="133">
        <v>0.57603686635944695</v>
      </c>
      <c r="O15" s="133">
        <v>0.60052415478351895</v>
      </c>
      <c r="P15" s="134">
        <v>0.60667635206541104</v>
      </c>
      <c r="Q15" s="139">
        <v>0.82456578360430599</v>
      </c>
      <c r="R15" s="133">
        <v>0.76045627376425795</v>
      </c>
      <c r="S15" s="133">
        <v>0.5</v>
      </c>
      <c r="T15" s="133">
        <v>0.64880714537407103</v>
      </c>
      <c r="U15" s="133">
        <v>0.76277650648359996</v>
      </c>
      <c r="V15" s="133">
        <v>0.78259631621244496</v>
      </c>
      <c r="W15" s="133">
        <v>0.78402859556375604</v>
      </c>
      <c r="X15" s="256"/>
      <c r="Y15" s="144" t="s">
        <v>49667</v>
      </c>
      <c r="Z15" s="132">
        <v>7.0173535007197405E-2</v>
      </c>
      <c r="AA15" s="146">
        <v>0.16989466530750899</v>
      </c>
      <c r="AB15" s="146">
        <v>0.5</v>
      </c>
      <c r="AC15" s="146">
        <v>0.460641596202788</v>
      </c>
      <c r="AD15" s="146">
        <v>0.172384071711773</v>
      </c>
      <c r="AE15" s="146">
        <v>0.15946605656583199</v>
      </c>
      <c r="AF15" s="260">
        <v>0.12930178230171399</v>
      </c>
      <c r="AG15" s="137">
        <v>0.237206346684671</v>
      </c>
      <c r="AH15" s="133">
        <v>0.220896841175171</v>
      </c>
      <c r="AI15" s="133">
        <v>0.5</v>
      </c>
      <c r="AJ15" s="133">
        <v>0.50441988486908096</v>
      </c>
      <c r="AK15" s="133">
        <v>0.22406453058480799</v>
      </c>
      <c r="AL15" s="133">
        <v>0.248447824722865</v>
      </c>
      <c r="AM15" s="134">
        <v>0.21434885543888099</v>
      </c>
      <c r="AN15" s="139">
        <v>7.1188716033260102E-2</v>
      </c>
      <c r="AO15" s="133">
        <v>0.143760782058654</v>
      </c>
      <c r="AP15" s="133">
        <v>0.5</v>
      </c>
      <c r="AQ15" s="133">
        <v>0.43224927761691601</v>
      </c>
      <c r="AR15" s="133">
        <v>0.144864551644212</v>
      </c>
      <c r="AS15" s="133">
        <v>0.12637514199608499</v>
      </c>
      <c r="AT15" s="134">
        <v>9.7178314981992198E-2</v>
      </c>
      <c r="AY15" s="23"/>
    </row>
    <row r="16" spans="1:52" ht="15" customHeight="1" x14ac:dyDescent="0.25">
      <c r="A16" s="252" t="s">
        <v>49666</v>
      </c>
      <c r="B16" s="81" t="s">
        <v>49665</v>
      </c>
      <c r="C16" s="163">
        <v>0.42673839800021701</v>
      </c>
      <c r="D16" s="150">
        <v>0.59171597633135997</v>
      </c>
      <c r="E16" s="150">
        <v>0.48450496325879799</v>
      </c>
      <c r="F16" s="150">
        <v>0.53161918673046404</v>
      </c>
      <c r="G16" s="150">
        <v>0.57640740733069495</v>
      </c>
      <c r="H16" s="150">
        <v>0.58898622124192901</v>
      </c>
      <c r="I16" s="259">
        <v>0.57570835329283698</v>
      </c>
      <c r="J16" s="149">
        <v>0.41799058040408599</v>
      </c>
      <c r="K16" s="150">
        <v>0.57273768613974696</v>
      </c>
      <c r="L16" s="150">
        <v>0.48925165608962301</v>
      </c>
      <c r="M16" s="150">
        <v>0.62552447246502596</v>
      </c>
      <c r="N16" s="150">
        <v>0.56181345933230797</v>
      </c>
      <c r="O16" s="150">
        <v>0.63339218991324697</v>
      </c>
      <c r="P16" s="151">
        <v>0.62455163384954504</v>
      </c>
      <c r="Q16" s="164">
        <v>0.62602696419552695</v>
      </c>
      <c r="R16" s="150">
        <v>0.76045627376425795</v>
      </c>
      <c r="S16" s="150">
        <v>0.50649963385808405</v>
      </c>
      <c r="T16" s="150">
        <v>0.63966328339528</v>
      </c>
      <c r="U16" s="150">
        <v>0.75675352325707901</v>
      </c>
      <c r="V16" s="150">
        <v>0.779170861616856</v>
      </c>
      <c r="W16" s="150">
        <v>0.781498863817078</v>
      </c>
      <c r="X16" s="255" t="s">
        <v>49666</v>
      </c>
      <c r="Y16" s="165" t="s">
        <v>49665</v>
      </c>
      <c r="Z16" s="163">
        <v>9.9934866385627097E-2</v>
      </c>
      <c r="AA16" s="166">
        <v>0.16989466530750899</v>
      </c>
      <c r="AB16" s="166">
        <v>0.419701227710851</v>
      </c>
      <c r="AC16" s="166">
        <v>0.53249214610171602</v>
      </c>
      <c r="AD16" s="166">
        <v>0.14053853964209301</v>
      </c>
      <c r="AE16" s="166">
        <v>0.18100352868130101</v>
      </c>
      <c r="AF16" s="259">
        <v>0.17097196610343801</v>
      </c>
      <c r="AG16" s="149">
        <v>0.15187340239472599</v>
      </c>
      <c r="AH16" s="150">
        <v>0.220896841175171</v>
      </c>
      <c r="AI16" s="150">
        <v>0.44670324311189702</v>
      </c>
      <c r="AJ16" s="150">
        <v>0.49635356464845498</v>
      </c>
      <c r="AK16" s="150">
        <v>0.19858920630868501</v>
      </c>
      <c r="AL16" s="150">
        <v>0.19316603924179901</v>
      </c>
      <c r="AM16" s="151">
        <v>0.20619541116700801</v>
      </c>
      <c r="AN16" s="164">
        <v>0.16850169305416199</v>
      </c>
      <c r="AO16" s="150">
        <v>0.143760782058654</v>
      </c>
      <c r="AP16" s="150">
        <v>0.45090866287783998</v>
      </c>
      <c r="AQ16" s="150">
        <v>0.56392285285006205</v>
      </c>
      <c r="AR16" s="150">
        <v>0.12971729299795001</v>
      </c>
      <c r="AS16" s="150">
        <v>0.16553016990784999</v>
      </c>
      <c r="AT16" s="151">
        <v>0.175633750328129</v>
      </c>
      <c r="AU16" s="140"/>
      <c r="AY16" s="23"/>
    </row>
    <row r="17" spans="1:52" x14ac:dyDescent="0.25">
      <c r="A17" s="254"/>
      <c r="B17" s="152" t="s">
        <v>49664</v>
      </c>
      <c r="C17" s="132">
        <v>0.57326160199978204</v>
      </c>
      <c r="D17" s="133">
        <v>0.40828402366863897</v>
      </c>
      <c r="E17" s="133">
        <v>0.51549503674120101</v>
      </c>
      <c r="F17" s="133">
        <v>0.46838081326953501</v>
      </c>
      <c r="G17" s="133">
        <v>0.42359259266930399</v>
      </c>
      <c r="H17" s="133">
        <v>0.41101377875806999</v>
      </c>
      <c r="I17" s="260">
        <v>0.42429164670716202</v>
      </c>
      <c r="J17" s="137">
        <v>0.58200941959591301</v>
      </c>
      <c r="K17" s="133">
        <v>0.42726231386025199</v>
      </c>
      <c r="L17" s="133">
        <v>0.51074834391037605</v>
      </c>
      <c r="M17" s="133">
        <v>0.37447552753497299</v>
      </c>
      <c r="N17" s="133">
        <v>0.43818654066769103</v>
      </c>
      <c r="O17" s="133">
        <v>0.36660781008675197</v>
      </c>
      <c r="P17" s="134">
        <v>0.37544836615045402</v>
      </c>
      <c r="Q17" s="139">
        <v>0.373973035804472</v>
      </c>
      <c r="R17" s="133">
        <v>0.23954372623574099</v>
      </c>
      <c r="S17" s="133">
        <v>0.493500366141915</v>
      </c>
      <c r="T17" s="133">
        <v>0.360336716604719</v>
      </c>
      <c r="U17" s="133">
        <v>0.24324647674291999</v>
      </c>
      <c r="V17" s="133">
        <v>0.220829138383143</v>
      </c>
      <c r="W17" s="133">
        <v>0.218501136182921</v>
      </c>
      <c r="X17" s="256"/>
      <c r="Y17" s="167" t="s">
        <v>49664</v>
      </c>
      <c r="Z17" s="132">
        <v>0.90006513361437201</v>
      </c>
      <c r="AA17" s="146">
        <v>0.83010533469249004</v>
      </c>
      <c r="AB17" s="146">
        <v>0.58029877228914795</v>
      </c>
      <c r="AC17" s="146">
        <v>0.46750785389828298</v>
      </c>
      <c r="AD17" s="146">
        <v>0.85946146035790605</v>
      </c>
      <c r="AE17" s="146">
        <v>0.81899647131869802</v>
      </c>
      <c r="AF17" s="260">
        <v>0.82902803389656099</v>
      </c>
      <c r="AG17" s="137">
        <v>0.84812659760527298</v>
      </c>
      <c r="AH17" s="133">
        <v>0.77910315882482795</v>
      </c>
      <c r="AI17" s="133">
        <v>0.55329675688810198</v>
      </c>
      <c r="AJ17" s="133">
        <v>0.50364643535154396</v>
      </c>
      <c r="AK17" s="133">
        <v>0.80141079369131396</v>
      </c>
      <c r="AL17" s="133">
        <v>0.80683396075820002</v>
      </c>
      <c r="AM17" s="134">
        <v>0.79380458883299099</v>
      </c>
      <c r="AN17" s="139">
        <v>0.83149830694583704</v>
      </c>
      <c r="AO17" s="133">
        <v>0.85623921794134505</v>
      </c>
      <c r="AP17" s="133">
        <v>0.54909133712215896</v>
      </c>
      <c r="AQ17" s="133">
        <v>0.43607714714993701</v>
      </c>
      <c r="AR17" s="133">
        <v>0.87028270700204902</v>
      </c>
      <c r="AS17" s="133">
        <v>0.83446983009214903</v>
      </c>
      <c r="AT17" s="134">
        <v>0.82436624967187</v>
      </c>
      <c r="AU17" s="140"/>
      <c r="AY17" s="23"/>
    </row>
    <row r="18" spans="1:52" x14ac:dyDescent="0.25">
      <c r="A18" s="252" t="s">
        <v>49663</v>
      </c>
      <c r="B18" s="81" t="s">
        <v>49662</v>
      </c>
      <c r="C18" s="163">
        <v>0.15967523680649501</v>
      </c>
      <c r="D18" s="150">
        <v>0.20414201183431899</v>
      </c>
      <c r="E18" s="150">
        <v>0.230604004877732</v>
      </c>
      <c r="F18" s="150">
        <v>0.24930595234942499</v>
      </c>
      <c r="G18" s="150">
        <v>0.18089887709378</v>
      </c>
      <c r="H18" s="150">
        <v>0.21253087450261601</v>
      </c>
      <c r="I18" s="259">
        <v>0.188423201001092</v>
      </c>
      <c r="J18" s="149">
        <v>0.192457480296572</v>
      </c>
      <c r="K18" s="150">
        <v>0.21363115693012599</v>
      </c>
      <c r="L18" s="150">
        <v>0.23654662073471999</v>
      </c>
      <c r="M18" s="150">
        <v>0.23081360734857501</v>
      </c>
      <c r="N18" s="150">
        <v>0.197061387993374</v>
      </c>
      <c r="O18" s="150">
        <v>0.217268181574404</v>
      </c>
      <c r="P18" s="151">
        <v>0.19698418972752699</v>
      </c>
      <c r="Q18" s="164">
        <v>9.7335147114326406E-2</v>
      </c>
      <c r="R18" s="150">
        <v>0.11977186311787</v>
      </c>
      <c r="S18" s="150">
        <v>0.25811158946253199</v>
      </c>
      <c r="T18" s="150">
        <v>0.13140654694711201</v>
      </c>
      <c r="U18" s="150">
        <v>0.11422940925807699</v>
      </c>
      <c r="V18" s="150">
        <v>9.6449017465889894E-2</v>
      </c>
      <c r="W18" s="150">
        <v>9.6575707779411393E-2</v>
      </c>
      <c r="X18" s="252" t="s">
        <v>49663</v>
      </c>
      <c r="Y18" s="80" t="s">
        <v>49662</v>
      </c>
      <c r="Z18" s="163">
        <v>0.36056193375637302</v>
      </c>
      <c r="AA18" s="166">
        <v>0.41505266734624502</v>
      </c>
      <c r="AB18" s="166">
        <v>0.15255671623255501</v>
      </c>
      <c r="AC18" s="166">
        <v>0.26795164119014098</v>
      </c>
      <c r="AD18" s="166">
        <v>0.27677462447826801</v>
      </c>
      <c r="AE18" s="166">
        <v>0.42931086333761997</v>
      </c>
      <c r="AF18" s="259">
        <v>0.29223640207060902</v>
      </c>
      <c r="AG18" s="149">
        <v>0.36967630778254301</v>
      </c>
      <c r="AH18" s="150">
        <v>0.38955157941241397</v>
      </c>
      <c r="AI18" s="150">
        <v>0.18401079701307299</v>
      </c>
      <c r="AJ18" s="150">
        <v>0.24705842714916701</v>
      </c>
      <c r="AK18" s="150">
        <v>0.30642905653658897</v>
      </c>
      <c r="AL18" s="150">
        <v>0.35099830892594203</v>
      </c>
      <c r="AM18" s="151">
        <v>0.31221148031448398</v>
      </c>
      <c r="AN18" s="164">
        <v>0.40977131773713998</v>
      </c>
      <c r="AO18" s="150">
        <v>0.42811960897067203</v>
      </c>
      <c r="AP18" s="150">
        <v>0.18908260289932</v>
      </c>
      <c r="AQ18" s="150">
        <v>0.30990581089166602</v>
      </c>
      <c r="AR18" s="150">
        <v>0.35009338920171501</v>
      </c>
      <c r="AS18" s="150">
        <v>0.47668705740133299</v>
      </c>
      <c r="AT18" s="151">
        <v>0.41529780422692097</v>
      </c>
      <c r="AU18" s="140"/>
      <c r="AY18" s="23"/>
    </row>
    <row r="19" spans="1:52" x14ac:dyDescent="0.25">
      <c r="A19" s="253"/>
      <c r="B19" s="88" t="s">
        <v>49661</v>
      </c>
      <c r="C19" s="130">
        <v>0.31477552090344202</v>
      </c>
      <c r="D19" s="129">
        <v>0.29585798816567999</v>
      </c>
      <c r="E19" s="129">
        <v>0.261047393437563</v>
      </c>
      <c r="F19" s="129">
        <v>0.25790040067591302</v>
      </c>
      <c r="G19" s="129">
        <v>0.31765972832246497</v>
      </c>
      <c r="H19" s="129">
        <v>0.28946042040791597</v>
      </c>
      <c r="I19" s="258">
        <v>0.312657201884253</v>
      </c>
      <c r="J19" s="136">
        <v>0.290976478404326</v>
      </c>
      <c r="K19" s="129">
        <v>0.28636884306987298</v>
      </c>
      <c r="L19" s="129">
        <v>0.25779000421589099</v>
      </c>
      <c r="M19" s="129">
        <v>0.335514303944974</v>
      </c>
      <c r="N19" s="129">
        <v>0.30067815933886999</v>
      </c>
      <c r="O19" s="129">
        <v>0.33634430568791301</v>
      </c>
      <c r="P19" s="131">
        <v>0.35485649984028</v>
      </c>
      <c r="Q19" s="138">
        <v>0.52752570356684703</v>
      </c>
      <c r="R19" s="129">
        <v>0.38022813688212898</v>
      </c>
      <c r="S19" s="129">
        <v>0.245032782743482</v>
      </c>
      <c r="T19" s="129">
        <v>0.54720458394666405</v>
      </c>
      <c r="U19" s="129">
        <v>0.392356613683495</v>
      </c>
      <c r="V19" s="129">
        <v>0.52201459243603598</v>
      </c>
      <c r="W19" s="129">
        <v>0.52036663281037698</v>
      </c>
      <c r="X19" s="253"/>
      <c r="Y19" s="135" t="s">
        <v>49661</v>
      </c>
      <c r="Z19" s="130">
        <v>0.176224186626563</v>
      </c>
      <c r="AA19" s="145">
        <v>8.4947332653754606E-2</v>
      </c>
      <c r="AB19" s="145">
        <v>0.29164474551417202</v>
      </c>
      <c r="AC19" s="145">
        <v>0.26795164119014098</v>
      </c>
      <c r="AD19" s="145">
        <v>9.3539079862945504E-2</v>
      </c>
      <c r="AE19" s="145">
        <v>8.8554220985482796E-2</v>
      </c>
      <c r="AF19" s="258">
        <v>0.11358786767138999</v>
      </c>
      <c r="AG19" s="136">
        <v>0.10212251182227999</v>
      </c>
      <c r="AH19" s="129">
        <v>0.110448420587585</v>
      </c>
      <c r="AI19" s="129">
        <v>0.28230680352520698</v>
      </c>
      <c r="AJ19" s="129">
        <v>0.24964098252303399</v>
      </c>
      <c r="AK19" s="129">
        <v>0.12016322176980999</v>
      </c>
      <c r="AL19" s="129">
        <v>0.107884718230997</v>
      </c>
      <c r="AM19" s="131">
        <v>0.122165486900605</v>
      </c>
      <c r="AN19" s="138">
        <v>9.5026940040158894E-2</v>
      </c>
      <c r="AO19" s="129">
        <v>7.1880391029327098E-2</v>
      </c>
      <c r="AP19" s="129">
        <v>0.280390695584252</v>
      </c>
      <c r="AQ19" s="129">
        <v>0.246447372726353</v>
      </c>
      <c r="AR19" s="129">
        <v>7.6610891162963199E-2</v>
      </c>
      <c r="AS19" s="129">
        <v>7.0769363045127404E-2</v>
      </c>
      <c r="AT19" s="131">
        <v>7.8916022001712605E-2</v>
      </c>
      <c r="AU19" s="140"/>
      <c r="AY19" s="23"/>
      <c r="AZ19" s="23"/>
    </row>
    <row r="20" spans="1:52" x14ac:dyDescent="0.25">
      <c r="A20" s="253"/>
      <c r="B20" s="88" t="s">
        <v>49660</v>
      </c>
      <c r="C20" s="130">
        <v>0.29517743660953999</v>
      </c>
      <c r="D20" s="129">
        <v>0.29585798816567999</v>
      </c>
      <c r="E20" s="129">
        <v>0.230604004877732</v>
      </c>
      <c r="F20" s="129">
        <v>0.28396851419246599</v>
      </c>
      <c r="G20" s="129">
        <v>0.26799833643522902</v>
      </c>
      <c r="H20" s="129">
        <v>0.30514957633150303</v>
      </c>
      <c r="I20" s="258">
        <v>0.27829783488701598</v>
      </c>
      <c r="J20" s="136">
        <v>0.21763339559594899</v>
      </c>
      <c r="K20" s="129">
        <v>0.28636884306987298</v>
      </c>
      <c r="L20" s="129">
        <v>0.23654662073471999</v>
      </c>
      <c r="M20" s="129">
        <v>0.22945581648698299</v>
      </c>
      <c r="N20" s="129">
        <v>0.26774645107795397</v>
      </c>
      <c r="O20" s="129">
        <v>0.249145238758751</v>
      </c>
      <c r="P20" s="131">
        <v>0.23203822521502701</v>
      </c>
      <c r="Q20" s="138">
        <v>0.183761834973938</v>
      </c>
      <c r="R20" s="129">
        <v>0.38022813688212898</v>
      </c>
      <c r="S20" s="129">
        <v>0.25811158946253199</v>
      </c>
      <c r="T20" s="129">
        <v>0.14774321652217301</v>
      </c>
      <c r="U20" s="129">
        <v>0.36729713587806301</v>
      </c>
      <c r="V20" s="129">
        <v>0.270609153636438</v>
      </c>
      <c r="W20" s="129">
        <v>0.273747630731768</v>
      </c>
      <c r="X20" s="253"/>
      <c r="Y20" s="135" t="s">
        <v>49660</v>
      </c>
      <c r="Z20" s="130">
        <v>8.0512049297582794E-2</v>
      </c>
      <c r="AA20" s="145">
        <v>8.4947332653754606E-2</v>
      </c>
      <c r="AB20" s="145">
        <v>0.15255671623255501</v>
      </c>
      <c r="AC20" s="145">
        <v>0.22884536670608899</v>
      </c>
      <c r="AD20" s="145">
        <v>5.7649369814261303E-2</v>
      </c>
      <c r="AE20" s="145">
        <v>8.1448834936533598E-2</v>
      </c>
      <c r="AF20" s="258">
        <v>4.3398145158790202E-2</v>
      </c>
      <c r="AG20" s="136">
        <v>0.137417060742695</v>
      </c>
      <c r="AH20" s="129">
        <v>0.110448420587585</v>
      </c>
      <c r="AI20" s="129">
        <v>0.18401079701307299</v>
      </c>
      <c r="AJ20" s="129">
        <v>0.25146526176821599</v>
      </c>
      <c r="AK20" s="129">
        <v>8.8486588662024093E-2</v>
      </c>
      <c r="AL20" s="129">
        <v>0.11603288394701</v>
      </c>
      <c r="AM20" s="131">
        <v>8.51805205447424E-2</v>
      </c>
      <c r="AN20" s="138">
        <v>5.6052680904207702E-2</v>
      </c>
      <c r="AO20" s="129">
        <v>7.1880391029327098E-2</v>
      </c>
      <c r="AP20" s="129">
        <v>0.18908260289932</v>
      </c>
      <c r="AQ20" s="129">
        <v>0.226928304812586</v>
      </c>
      <c r="AR20" s="129">
        <v>5.9307706115824997E-2</v>
      </c>
      <c r="AS20" s="129">
        <v>6.7373166147393193E-2</v>
      </c>
      <c r="AT20" s="131">
        <v>4.17511485102528E-2</v>
      </c>
      <c r="AU20" s="140"/>
      <c r="AY20" s="23"/>
    </row>
    <row r="21" spans="1:52" x14ac:dyDescent="0.25">
      <c r="A21" s="254"/>
      <c r="B21" s="152" t="s">
        <v>49659</v>
      </c>
      <c r="C21" s="132">
        <v>0.23037180568052201</v>
      </c>
      <c r="D21" s="133">
        <v>0.20414201183431899</v>
      </c>
      <c r="E21" s="133">
        <v>0.277744596806971</v>
      </c>
      <c r="F21" s="133">
        <v>0.208825132782194</v>
      </c>
      <c r="G21" s="133">
        <v>0.23344305814852501</v>
      </c>
      <c r="H21" s="133">
        <v>0.19285912875796299</v>
      </c>
      <c r="I21" s="260">
        <v>0.22062176222763699</v>
      </c>
      <c r="J21" s="137">
        <v>0.29893264570315098</v>
      </c>
      <c r="K21" s="133">
        <v>0.21363115693012599</v>
      </c>
      <c r="L21" s="133">
        <v>0.26911675431466803</v>
      </c>
      <c r="M21" s="133">
        <v>0.20421627221946601</v>
      </c>
      <c r="N21" s="133">
        <v>0.23451400158979999</v>
      </c>
      <c r="O21" s="133">
        <v>0.19724227397892999</v>
      </c>
      <c r="P21" s="134">
        <v>0.216121085217164</v>
      </c>
      <c r="Q21" s="139">
        <v>0.191377314344886</v>
      </c>
      <c r="R21" s="133">
        <v>0.11977186311787</v>
      </c>
      <c r="S21" s="133">
        <v>0.238744038331452</v>
      </c>
      <c r="T21" s="133">
        <v>0.17364565258404899</v>
      </c>
      <c r="U21" s="133">
        <v>0.12611684118036301</v>
      </c>
      <c r="V21" s="133">
        <v>0.11092723646163501</v>
      </c>
      <c r="W21" s="133">
        <v>0.109310028678442</v>
      </c>
      <c r="X21" s="254"/>
      <c r="Y21" s="153" t="s">
        <v>49659</v>
      </c>
      <c r="Z21" s="132">
        <v>0.38270183031948002</v>
      </c>
      <c r="AA21" s="146">
        <v>0.41505266734624502</v>
      </c>
      <c r="AB21" s="146">
        <v>0.40324182202071601</v>
      </c>
      <c r="AC21" s="146">
        <v>0.235251350913628</v>
      </c>
      <c r="AD21" s="146">
        <v>0.57203692584452404</v>
      </c>
      <c r="AE21" s="146">
        <v>0.40068608074036199</v>
      </c>
      <c r="AF21" s="260">
        <v>0.55077758509920904</v>
      </c>
      <c r="AG21" s="137">
        <v>0.390784119652479</v>
      </c>
      <c r="AH21" s="133">
        <v>0.38955157941241397</v>
      </c>
      <c r="AI21" s="133">
        <v>0.34967160244864598</v>
      </c>
      <c r="AJ21" s="133">
        <v>0.25183532855958202</v>
      </c>
      <c r="AK21" s="133">
        <v>0.48492113303157602</v>
      </c>
      <c r="AL21" s="133">
        <v>0.42508408889604798</v>
      </c>
      <c r="AM21" s="134">
        <v>0.48044251224016699</v>
      </c>
      <c r="AN21" s="139">
        <v>0.43914906131849302</v>
      </c>
      <c r="AO21" s="133">
        <v>0.42811960897067203</v>
      </c>
      <c r="AP21" s="133">
        <v>0.34144409861710701</v>
      </c>
      <c r="AQ21" s="133">
        <v>0.21671851156939301</v>
      </c>
      <c r="AR21" s="133">
        <v>0.51398801351949597</v>
      </c>
      <c r="AS21" s="133">
        <v>0.385170413406145</v>
      </c>
      <c r="AT21" s="134">
        <v>0.46403502526111201</v>
      </c>
      <c r="AU21" s="140"/>
      <c r="AY21" s="23"/>
      <c r="AZ21" s="23"/>
    </row>
    <row r="22" spans="1:52" x14ac:dyDescent="0.25">
      <c r="A22" s="252" t="s">
        <v>49658</v>
      </c>
      <c r="B22" s="81" t="s">
        <v>49657</v>
      </c>
      <c r="C22" s="163">
        <v>0.54879993182036002</v>
      </c>
      <c r="D22" s="150">
        <v>0.59171597633135997</v>
      </c>
      <c r="E22" s="150">
        <v>0.48450496325879799</v>
      </c>
      <c r="F22" s="150">
        <v>0.58363706359356404</v>
      </c>
      <c r="G22" s="150">
        <v>0.57640740733069495</v>
      </c>
      <c r="H22" s="150">
        <v>0.61668051997555295</v>
      </c>
      <c r="I22" s="259">
        <v>0.60201639941037399</v>
      </c>
      <c r="J22" s="149">
        <v>0.59090309103221805</v>
      </c>
      <c r="K22" s="150">
        <v>0.57273768613974696</v>
      </c>
      <c r="L22" s="150">
        <v>0.48925165608962301</v>
      </c>
      <c r="M22" s="150">
        <v>0.57392687346780202</v>
      </c>
      <c r="N22" s="150">
        <v>0.56181345933230797</v>
      </c>
      <c r="O22" s="150">
        <v>0.59311240454246805</v>
      </c>
      <c r="P22" s="151">
        <v>0.58411576523937303</v>
      </c>
      <c r="Q22" s="164">
        <v>0.77511624432456205</v>
      </c>
      <c r="R22" s="150">
        <v>0.76045627376425795</v>
      </c>
      <c r="S22" s="150">
        <v>0.50649963385808405</v>
      </c>
      <c r="T22" s="150">
        <v>0.65159917552906199</v>
      </c>
      <c r="U22" s="150">
        <v>0.75675352325707901</v>
      </c>
      <c r="V22" s="150">
        <v>0.78364254985150905</v>
      </c>
      <c r="W22" s="150">
        <v>0.78590489960578402</v>
      </c>
      <c r="X22" s="252" t="s">
        <v>49658</v>
      </c>
      <c r="Y22" s="80" t="s">
        <v>49657</v>
      </c>
      <c r="Z22" s="163">
        <v>0.24767593654812201</v>
      </c>
      <c r="AA22" s="166">
        <v>0.16989466530750899</v>
      </c>
      <c r="AB22" s="166">
        <v>0.419701227710851</v>
      </c>
      <c r="AC22" s="166">
        <v>0.54542758082690301</v>
      </c>
      <c r="AD22" s="166">
        <v>0.14053853964209301</v>
      </c>
      <c r="AE22" s="166">
        <v>0.18513124631452699</v>
      </c>
      <c r="AF22" s="259">
        <v>0.18787741870709701</v>
      </c>
      <c r="AG22" s="149">
        <v>0.31180046205952899</v>
      </c>
      <c r="AH22" s="150">
        <v>0.220896841175171</v>
      </c>
      <c r="AI22" s="150">
        <v>0.44670324311189702</v>
      </c>
      <c r="AJ22" s="150">
        <v>0.49635356464845498</v>
      </c>
      <c r="AK22" s="150">
        <v>0.19858920630868501</v>
      </c>
      <c r="AL22" s="150">
        <v>0.19316603924179901</v>
      </c>
      <c r="AM22" s="151">
        <v>0.20619541116700801</v>
      </c>
      <c r="AN22" s="164">
        <v>0.373832156022259</v>
      </c>
      <c r="AO22" s="150">
        <v>0.143760782058654</v>
      </c>
      <c r="AP22" s="150">
        <v>0.45090866287783998</v>
      </c>
      <c r="AQ22" s="150">
        <v>0.55600426288826998</v>
      </c>
      <c r="AR22" s="150">
        <v>0.12971729299795001</v>
      </c>
      <c r="AS22" s="150">
        <v>0.16290133142388999</v>
      </c>
      <c r="AT22" s="151">
        <v>0.16762489453462301</v>
      </c>
      <c r="AU22" s="140"/>
      <c r="AY22" s="23"/>
    </row>
    <row r="23" spans="1:52" ht="15" customHeight="1" x14ac:dyDescent="0.25">
      <c r="A23" s="254"/>
      <c r="B23" s="152" t="s">
        <v>49656</v>
      </c>
      <c r="C23" s="132">
        <v>0.45120006817963898</v>
      </c>
      <c r="D23" s="133">
        <v>0.40828402366863897</v>
      </c>
      <c r="E23" s="133">
        <v>0.51549503674120101</v>
      </c>
      <c r="F23" s="133">
        <v>0.41636293640643501</v>
      </c>
      <c r="G23" s="133">
        <v>0.42359259266930399</v>
      </c>
      <c r="H23" s="133">
        <v>0.38331948002444599</v>
      </c>
      <c r="I23" s="260">
        <v>0.39798360058962501</v>
      </c>
      <c r="J23" s="137">
        <v>0.409096908967781</v>
      </c>
      <c r="K23" s="133">
        <v>0.42726231386025199</v>
      </c>
      <c r="L23" s="133">
        <v>0.51074834391037605</v>
      </c>
      <c r="M23" s="133">
        <v>0.42607312653219698</v>
      </c>
      <c r="N23" s="133">
        <v>0.43818654066769103</v>
      </c>
      <c r="O23" s="133">
        <v>0.406887595457531</v>
      </c>
      <c r="P23" s="134">
        <v>0.41588423476062603</v>
      </c>
      <c r="Q23" s="139">
        <v>0.224883755675437</v>
      </c>
      <c r="R23" s="133">
        <v>0.23954372623574099</v>
      </c>
      <c r="S23" s="133">
        <v>0.493500366141915</v>
      </c>
      <c r="T23" s="133">
        <v>0.34840082447093701</v>
      </c>
      <c r="U23" s="133">
        <v>0.24324647674291999</v>
      </c>
      <c r="V23" s="133">
        <v>0.21635745014849</v>
      </c>
      <c r="W23" s="133">
        <v>0.214095100394215</v>
      </c>
      <c r="X23" s="254"/>
      <c r="Y23" s="153" t="s">
        <v>49656</v>
      </c>
      <c r="Z23" s="132">
        <v>0.75232406345187697</v>
      </c>
      <c r="AA23" s="146">
        <v>0.83010533469249004</v>
      </c>
      <c r="AB23" s="146">
        <v>0.58029877228914795</v>
      </c>
      <c r="AC23" s="146">
        <v>0.45457241917309599</v>
      </c>
      <c r="AD23" s="146">
        <v>0.85946146035790605</v>
      </c>
      <c r="AE23" s="146">
        <v>0.81486875368547196</v>
      </c>
      <c r="AF23" s="260">
        <v>0.81212258129290205</v>
      </c>
      <c r="AG23" s="137">
        <v>0.68819953794046995</v>
      </c>
      <c r="AH23" s="133">
        <v>0.77910315882482795</v>
      </c>
      <c r="AI23" s="133">
        <v>0.55329675688810198</v>
      </c>
      <c r="AJ23" s="133">
        <v>0.50364643535154396</v>
      </c>
      <c r="AK23" s="133">
        <v>0.80141079369131396</v>
      </c>
      <c r="AL23" s="133">
        <v>0.80683396075820002</v>
      </c>
      <c r="AM23" s="134">
        <v>0.79380458883299099</v>
      </c>
      <c r="AN23" s="139">
        <v>0.62616784397773995</v>
      </c>
      <c r="AO23" s="133">
        <v>0.85623921794134505</v>
      </c>
      <c r="AP23" s="133">
        <v>0.54909133712215896</v>
      </c>
      <c r="AQ23" s="133">
        <v>0.44399573711172902</v>
      </c>
      <c r="AR23" s="133">
        <v>0.87028270700204902</v>
      </c>
      <c r="AS23" s="133">
        <v>0.83709866857610904</v>
      </c>
      <c r="AT23" s="134">
        <v>0.83237510546537596</v>
      </c>
      <c r="AY23" s="23"/>
      <c r="AZ23" s="23"/>
    </row>
    <row r="24" spans="1:52" x14ac:dyDescent="0.25">
      <c r="A24" s="252" t="s">
        <v>49655</v>
      </c>
      <c r="B24" s="81" t="s">
        <v>49654</v>
      </c>
      <c r="C24" s="163">
        <v>0.15027181796830699</v>
      </c>
      <c r="D24" s="150">
        <v>0.28991596638655398</v>
      </c>
      <c r="E24" s="150">
        <v>0.29972082820769702</v>
      </c>
      <c r="F24" s="150">
        <v>0.235657448445412</v>
      </c>
      <c r="G24" s="150">
        <v>0.24712905188332701</v>
      </c>
      <c r="H24" s="150">
        <v>0.24939039400277799</v>
      </c>
      <c r="I24" s="259">
        <v>0.21273739018351301</v>
      </c>
      <c r="J24" s="149">
        <v>0.196323334708007</v>
      </c>
      <c r="K24" s="150">
        <v>0.29935794542536098</v>
      </c>
      <c r="L24" s="150">
        <v>0.30983767595915801</v>
      </c>
      <c r="M24" s="150">
        <v>0.19329483462173699</v>
      </c>
      <c r="N24" s="150">
        <v>0.269116330379646</v>
      </c>
      <c r="O24" s="150">
        <v>0.20763412989605501</v>
      </c>
      <c r="P24" s="151">
        <v>0.18118512041125501</v>
      </c>
      <c r="Q24" s="164">
        <v>7.6497642953005596E-2</v>
      </c>
      <c r="R24" s="150">
        <v>0.19325153374233101</v>
      </c>
      <c r="S24" s="150">
        <v>0.34791160745527799</v>
      </c>
      <c r="T24" s="150">
        <v>0.192122421687137</v>
      </c>
      <c r="U24" s="150">
        <v>0.18054195063049799</v>
      </c>
      <c r="V24" s="150">
        <v>0.16618906324052099</v>
      </c>
      <c r="W24" s="150">
        <v>0.16710764407356399</v>
      </c>
      <c r="X24" s="252" t="s">
        <v>49655</v>
      </c>
      <c r="Y24" s="80" t="s">
        <v>49654</v>
      </c>
      <c r="Z24" s="163">
        <v>0.131436545254422</v>
      </c>
      <c r="AA24" s="166">
        <v>0.45358336427775697</v>
      </c>
      <c r="AB24" s="166">
        <v>0.18001997202023901</v>
      </c>
      <c r="AC24" s="166">
        <v>0.27575851388821998</v>
      </c>
      <c r="AD24" s="166">
        <v>0.29370662640053202</v>
      </c>
      <c r="AE24" s="166">
        <v>0.42710487820647702</v>
      </c>
      <c r="AF24" s="259">
        <v>0.182470491707413</v>
      </c>
      <c r="AG24" s="149">
        <v>0.21208861136162799</v>
      </c>
      <c r="AH24" s="150">
        <v>0.43791904643655299</v>
      </c>
      <c r="AI24" s="150">
        <v>0.225506411530326</v>
      </c>
      <c r="AJ24" s="150">
        <v>0.335175608421098</v>
      </c>
      <c r="AK24" s="150">
        <v>0.33617613600088803</v>
      </c>
      <c r="AL24" s="150">
        <v>0.44904921824889199</v>
      </c>
      <c r="AM24" s="151">
        <v>0.32396327129451502</v>
      </c>
      <c r="AN24" s="164">
        <v>0.142447283509433</v>
      </c>
      <c r="AO24" s="150">
        <v>0.46127633209417501</v>
      </c>
      <c r="AP24" s="150">
        <v>0.233171225053696</v>
      </c>
      <c r="AQ24" s="150">
        <v>0.27131217773355498</v>
      </c>
      <c r="AR24" s="150">
        <v>0.372165682102229</v>
      </c>
      <c r="AS24" s="150">
        <v>0.42978413176890001</v>
      </c>
      <c r="AT24" s="151">
        <v>0.226167063310725</v>
      </c>
      <c r="AY24" s="23"/>
      <c r="AZ24" s="23"/>
    </row>
    <row r="25" spans="1:52" x14ac:dyDescent="0.25">
      <c r="A25" s="253"/>
      <c r="B25" s="88" t="s">
        <v>49653</v>
      </c>
      <c r="C25" s="130">
        <v>0.41890879073815601</v>
      </c>
      <c r="D25" s="129">
        <v>0.42016806722688999</v>
      </c>
      <c r="E25" s="129">
        <v>0.33928873440013102</v>
      </c>
      <c r="F25" s="129">
        <v>0.33411293379365598</v>
      </c>
      <c r="G25" s="129">
        <v>0.43396039125853297</v>
      </c>
      <c r="H25" s="129">
        <v>0.40372696371040701</v>
      </c>
      <c r="I25" s="258">
        <v>0.41521289210155299</v>
      </c>
      <c r="J25" s="136">
        <v>0.31169863899151601</v>
      </c>
      <c r="K25" s="129">
        <v>0.40128410914927698</v>
      </c>
      <c r="L25" s="129">
        <v>0.33766306000764401</v>
      </c>
      <c r="M25" s="129">
        <v>0.35364308277770001</v>
      </c>
      <c r="N25" s="129">
        <v>0.410620282798902</v>
      </c>
      <c r="O25" s="129">
        <v>0.385466852779145</v>
      </c>
      <c r="P25" s="131">
        <v>0.39111605231121399</v>
      </c>
      <c r="Q25" s="138">
        <v>0.60097905001567098</v>
      </c>
      <c r="R25" s="129">
        <v>0.61349693251533699</v>
      </c>
      <c r="S25" s="129">
        <v>0.33028253206700797</v>
      </c>
      <c r="T25" s="129">
        <v>0.32098672970507702</v>
      </c>
      <c r="U25" s="129">
        <v>0.62012776602174402</v>
      </c>
      <c r="V25" s="129">
        <v>0.56880660588397403</v>
      </c>
      <c r="W25" s="129">
        <v>0.57126393072033599</v>
      </c>
      <c r="X25" s="253"/>
      <c r="Y25" s="135" t="s">
        <v>49653</v>
      </c>
      <c r="Z25" s="130">
        <v>0.15696397238635099</v>
      </c>
      <c r="AA25" s="145">
        <v>9.2833271444485693E-2</v>
      </c>
      <c r="AB25" s="145">
        <v>0.34414662444148397</v>
      </c>
      <c r="AC25" s="145">
        <v>0.39968966682042201</v>
      </c>
      <c r="AD25" s="145">
        <v>9.9261439284556802E-2</v>
      </c>
      <c r="AE25" s="145">
        <v>0.107258699711706</v>
      </c>
      <c r="AF25" s="258">
        <v>0.16088988417115199</v>
      </c>
      <c r="AG25" s="136">
        <v>0.14301606412832901</v>
      </c>
      <c r="AH25" s="129">
        <v>0.124161907126893</v>
      </c>
      <c r="AI25" s="129">
        <v>0.34596879773877398</v>
      </c>
      <c r="AJ25" s="129">
        <v>0.32998795662542801</v>
      </c>
      <c r="AK25" s="129">
        <v>0.131828254280347</v>
      </c>
      <c r="AL25" s="129">
        <v>0.10642498032803401</v>
      </c>
      <c r="AM25" s="131">
        <v>0.13939567123942601</v>
      </c>
      <c r="AN25" s="138">
        <v>0.115002148425511</v>
      </c>
      <c r="AO25" s="129">
        <v>7.7447335811648005E-2</v>
      </c>
      <c r="AP25" s="129">
        <v>0.34576973756729001</v>
      </c>
      <c r="AQ25" s="129">
        <v>0.40515353549491301</v>
      </c>
      <c r="AR25" s="129">
        <v>8.14409681689134E-2</v>
      </c>
      <c r="AS25" s="129">
        <v>9.28889241338757E-2</v>
      </c>
      <c r="AT25" s="131">
        <v>0.12971366439995699</v>
      </c>
      <c r="AY25" s="23"/>
      <c r="AZ25" s="23"/>
    </row>
    <row r="26" spans="1:52" x14ac:dyDescent="0.25">
      <c r="A26" s="254"/>
      <c r="B26" s="152" t="s">
        <v>49652</v>
      </c>
      <c r="C26" s="132">
        <v>0.43081939129353503</v>
      </c>
      <c r="D26" s="133">
        <v>0.28991596638655398</v>
      </c>
      <c r="E26" s="133">
        <v>0.36099043739217002</v>
      </c>
      <c r="F26" s="133">
        <v>0.43022961776093099</v>
      </c>
      <c r="G26" s="133">
        <v>0.31891055685813902</v>
      </c>
      <c r="H26" s="133">
        <v>0.34688264228681398</v>
      </c>
      <c r="I26" s="260">
        <v>0.372049717714932</v>
      </c>
      <c r="J26" s="137">
        <v>0.49197802630047599</v>
      </c>
      <c r="K26" s="133">
        <v>0.29935794542536098</v>
      </c>
      <c r="L26" s="133">
        <v>0.35249926403319598</v>
      </c>
      <c r="M26" s="133">
        <v>0.45306208260056202</v>
      </c>
      <c r="N26" s="133">
        <v>0.32026338682145</v>
      </c>
      <c r="O26" s="133">
        <v>0.40689901732479899</v>
      </c>
      <c r="P26" s="134">
        <v>0.427698827277529</v>
      </c>
      <c r="Q26" s="139">
        <v>0.32252330703132198</v>
      </c>
      <c r="R26" s="133">
        <v>0.19325153374233101</v>
      </c>
      <c r="S26" s="133">
        <v>0.32180586047771198</v>
      </c>
      <c r="T26" s="133">
        <v>0.48689084860778398</v>
      </c>
      <c r="U26" s="133">
        <v>0.19933028334775699</v>
      </c>
      <c r="V26" s="133">
        <v>0.26500433087550401</v>
      </c>
      <c r="W26" s="133">
        <v>0.26162842520609902</v>
      </c>
      <c r="X26" s="254"/>
      <c r="Y26" s="153" t="s">
        <v>49652</v>
      </c>
      <c r="Z26" s="132">
        <v>0.71159948235922599</v>
      </c>
      <c r="AA26" s="146">
        <v>0.45358336427775697</v>
      </c>
      <c r="AB26" s="146">
        <v>0.47583340353827602</v>
      </c>
      <c r="AC26" s="146">
        <v>0.32455181929135701</v>
      </c>
      <c r="AD26" s="146">
        <v>0.60703193431491098</v>
      </c>
      <c r="AE26" s="146">
        <v>0.46563642208181599</v>
      </c>
      <c r="AF26" s="260">
        <v>0.65663962412143395</v>
      </c>
      <c r="AG26" s="137">
        <v>0.64489532451004095</v>
      </c>
      <c r="AH26" s="133">
        <v>0.43791904643655299</v>
      </c>
      <c r="AI26" s="133">
        <v>0.428524790730899</v>
      </c>
      <c r="AJ26" s="133">
        <v>0.33483643495347298</v>
      </c>
      <c r="AK26" s="133">
        <v>0.53199560971876303</v>
      </c>
      <c r="AL26" s="133">
        <v>0.44452580142307202</v>
      </c>
      <c r="AM26" s="134">
        <v>0.53664105746605695</v>
      </c>
      <c r="AN26" s="139">
        <v>0.74255056806505504</v>
      </c>
      <c r="AO26" s="133">
        <v>0.46127633209417501</v>
      </c>
      <c r="AP26" s="133">
        <v>0.42105903737901301</v>
      </c>
      <c r="AQ26" s="133">
        <v>0.32353428677153001</v>
      </c>
      <c r="AR26" s="133">
        <v>0.546393349728856</v>
      </c>
      <c r="AS26" s="133">
        <v>0.47732694409722298</v>
      </c>
      <c r="AT26" s="134">
        <v>0.64411927228931698</v>
      </c>
      <c r="AY26" s="23"/>
      <c r="AZ26" s="23"/>
    </row>
    <row r="27" spans="1:52" x14ac:dyDescent="0.25">
      <c r="A27" s="252" t="s">
        <v>49651</v>
      </c>
      <c r="B27" s="81" t="s">
        <v>49650</v>
      </c>
      <c r="C27" s="163">
        <v>0.40113296421316502</v>
      </c>
      <c r="D27" s="150">
        <v>0.40828402366863897</v>
      </c>
      <c r="E27" s="150">
        <v>0.5</v>
      </c>
      <c r="F27" s="150">
        <v>0.37004646123819002</v>
      </c>
      <c r="G27" s="150">
        <v>0.402985074626865</v>
      </c>
      <c r="H27" s="150">
        <v>0.35847486911195098</v>
      </c>
      <c r="I27" s="259">
        <v>0.35504720248299698</v>
      </c>
      <c r="J27" s="149">
        <v>0.34363564422915499</v>
      </c>
      <c r="K27" s="150">
        <v>0.42726231386025199</v>
      </c>
      <c r="L27" s="150">
        <v>0.5</v>
      </c>
      <c r="M27" s="150">
        <v>0.38539997482487298</v>
      </c>
      <c r="N27" s="150">
        <v>0.42396313364055199</v>
      </c>
      <c r="O27" s="150">
        <v>0.37515377653753801</v>
      </c>
      <c r="P27" s="151">
        <v>0.36924837304397701</v>
      </c>
      <c r="Q27" s="164">
        <v>0.158819170421267</v>
      </c>
      <c r="R27" s="150">
        <v>0.23954372623574099</v>
      </c>
      <c r="S27" s="150">
        <v>0.5</v>
      </c>
      <c r="T27" s="150">
        <v>0.191025285069675</v>
      </c>
      <c r="U27" s="150">
        <v>0.23722349351639899</v>
      </c>
      <c r="V27" s="150">
        <v>0.15484064771182601</v>
      </c>
      <c r="W27" s="150">
        <v>0.154126811050321</v>
      </c>
      <c r="X27" s="255" t="s">
        <v>49651</v>
      </c>
      <c r="Y27" s="165" t="s">
        <v>49650</v>
      </c>
      <c r="Z27" s="163">
        <v>0.93861239137959296</v>
      </c>
      <c r="AA27" s="166">
        <v>0.83010533469249004</v>
      </c>
      <c r="AB27" s="166">
        <v>0.5</v>
      </c>
      <c r="AC27" s="166">
        <v>0.53935840379721101</v>
      </c>
      <c r="AD27" s="166">
        <v>0.82761592828822605</v>
      </c>
      <c r="AE27" s="166">
        <v>0.84053394343416699</v>
      </c>
      <c r="AF27" s="259">
        <v>0.87069821769828504</v>
      </c>
      <c r="AG27" s="149">
        <v>0.76781091569570104</v>
      </c>
      <c r="AH27" s="150">
        <v>0.77910315882482795</v>
      </c>
      <c r="AI27" s="150">
        <v>0.5</v>
      </c>
      <c r="AJ27" s="150">
        <v>0.49789401245405401</v>
      </c>
      <c r="AK27" s="150">
        <v>0.77593546941519098</v>
      </c>
      <c r="AL27" s="150">
        <v>0.76843008962693304</v>
      </c>
      <c r="AM27" s="151">
        <v>0.77990073577127195</v>
      </c>
      <c r="AN27" s="164">
        <v>0.88666590769734699</v>
      </c>
      <c r="AO27" s="150">
        <v>0.85623921794134505</v>
      </c>
      <c r="AP27" s="150">
        <v>0.5</v>
      </c>
      <c r="AQ27" s="150">
        <v>0.51116885607539297</v>
      </c>
      <c r="AR27" s="150">
        <v>0.85513544835578703</v>
      </c>
      <c r="AS27" s="150">
        <v>0.857845276573725</v>
      </c>
      <c r="AT27" s="151">
        <v>0.86167494991570004</v>
      </c>
      <c r="AY27" s="23"/>
      <c r="AZ27" s="23"/>
    </row>
    <row r="28" spans="1:52" x14ac:dyDescent="0.25">
      <c r="A28" s="254"/>
      <c r="B28" s="152" t="s">
        <v>49649</v>
      </c>
      <c r="C28" s="132">
        <v>0.59886703578683398</v>
      </c>
      <c r="D28" s="133">
        <v>0.59171597633135997</v>
      </c>
      <c r="E28" s="133">
        <v>0.5</v>
      </c>
      <c r="F28" s="133">
        <v>0.62995353876180904</v>
      </c>
      <c r="G28" s="133">
        <v>0.59701492537313405</v>
      </c>
      <c r="H28" s="133">
        <v>0.64152513088804797</v>
      </c>
      <c r="I28" s="260">
        <v>0.64495279751700196</v>
      </c>
      <c r="J28" s="137">
        <v>0.65636435577084395</v>
      </c>
      <c r="K28" s="133">
        <v>0.57273768613974696</v>
      </c>
      <c r="L28" s="133">
        <v>0.5</v>
      </c>
      <c r="M28" s="133">
        <v>0.61460002517512602</v>
      </c>
      <c r="N28" s="133">
        <v>0.57603686635944695</v>
      </c>
      <c r="O28" s="133">
        <v>0.62484622346246099</v>
      </c>
      <c r="P28" s="134">
        <v>0.63075162695602205</v>
      </c>
      <c r="Q28" s="139">
        <v>0.84118082957873197</v>
      </c>
      <c r="R28" s="133">
        <v>0.76045627376425795</v>
      </c>
      <c r="S28" s="133">
        <v>0.5</v>
      </c>
      <c r="T28" s="133">
        <v>0.80897471493032402</v>
      </c>
      <c r="U28" s="133">
        <v>0.76277650648359996</v>
      </c>
      <c r="V28" s="133">
        <v>0.84515935228817296</v>
      </c>
      <c r="W28" s="133">
        <v>0.845873188949678</v>
      </c>
      <c r="X28" s="256"/>
      <c r="Y28" s="144" t="s">
        <v>49649</v>
      </c>
      <c r="Z28" s="132">
        <v>6.1387608620406903E-2</v>
      </c>
      <c r="AA28" s="146">
        <v>0.16989466530750899</v>
      </c>
      <c r="AB28" s="146">
        <v>0.5</v>
      </c>
      <c r="AC28" s="146">
        <v>0.460641596202788</v>
      </c>
      <c r="AD28" s="146">
        <v>0.172384071711773</v>
      </c>
      <c r="AE28" s="146">
        <v>0.15946605656583199</v>
      </c>
      <c r="AF28" s="260">
        <v>0.12930178230171399</v>
      </c>
      <c r="AG28" s="137">
        <v>0.23218908430429799</v>
      </c>
      <c r="AH28" s="133">
        <v>0.220896841175171</v>
      </c>
      <c r="AI28" s="133">
        <v>0.5</v>
      </c>
      <c r="AJ28" s="133">
        <v>0.50210598754594504</v>
      </c>
      <c r="AK28" s="133">
        <v>0.22406453058480799</v>
      </c>
      <c r="AL28" s="133">
        <v>0.23156991037306601</v>
      </c>
      <c r="AM28" s="134">
        <v>0.220099264228727</v>
      </c>
      <c r="AN28" s="139">
        <v>0.113334092302652</v>
      </c>
      <c r="AO28" s="133">
        <v>0.143760782058654</v>
      </c>
      <c r="AP28" s="133">
        <v>0.5</v>
      </c>
      <c r="AQ28" s="133">
        <v>0.48883114392460603</v>
      </c>
      <c r="AR28" s="133">
        <v>0.144864551644212</v>
      </c>
      <c r="AS28" s="133">
        <v>0.142154723426274</v>
      </c>
      <c r="AT28" s="134">
        <v>0.13832505008429899</v>
      </c>
      <c r="AY28" s="23"/>
    </row>
    <row r="29" spans="1:52" x14ac:dyDescent="0.25">
      <c r="A29" s="252" t="s">
        <v>49648</v>
      </c>
      <c r="B29" s="81" t="s">
        <v>49647</v>
      </c>
      <c r="C29" s="163">
        <v>8.7235789218990306E-2</v>
      </c>
      <c r="D29" s="150">
        <v>0.15177844746045999</v>
      </c>
      <c r="E29" s="150">
        <v>0.154694287390131</v>
      </c>
      <c r="F29" s="150">
        <v>0.14872738300715899</v>
      </c>
      <c r="G29" s="150">
        <v>0.13602571060515301</v>
      </c>
      <c r="H29" s="150">
        <v>0.14539358536430799</v>
      </c>
      <c r="I29" s="259">
        <v>0.130723932261602</v>
      </c>
      <c r="J29" s="149">
        <v>7.4721215604395694E-2</v>
      </c>
      <c r="K29" s="150">
        <v>0.15559443330671899</v>
      </c>
      <c r="L29" s="150">
        <v>0.15834379378658101</v>
      </c>
      <c r="M29" s="150">
        <v>0.14982092853405099</v>
      </c>
      <c r="N29" s="150">
        <v>0.14462934700218599</v>
      </c>
      <c r="O29" s="150">
        <v>0.14843604769328</v>
      </c>
      <c r="P29" s="151">
        <v>0.13707478762498901</v>
      </c>
      <c r="Q29" s="164">
        <v>5.5000258422302502E-2</v>
      </c>
      <c r="R29" s="150">
        <v>0.103474611764899</v>
      </c>
      <c r="S29" s="150">
        <v>0.171733861066591</v>
      </c>
      <c r="T29" s="150">
        <v>0.108283496441601</v>
      </c>
      <c r="U29" s="150">
        <v>9.89188394846576E-2</v>
      </c>
      <c r="V29" s="150">
        <v>9.0229725349682793E-2</v>
      </c>
      <c r="W29" s="150">
        <v>9.0351835618730003E-2</v>
      </c>
      <c r="X29" s="252" t="s">
        <v>49648</v>
      </c>
      <c r="Y29" s="80" t="s">
        <v>49647</v>
      </c>
      <c r="Z29" s="163">
        <v>4.4230769230769199E-2</v>
      </c>
      <c r="AA29" s="166">
        <v>0.120549714593739</v>
      </c>
      <c r="AB29" s="166">
        <v>0.107293445588209</v>
      </c>
      <c r="AC29" s="166">
        <v>0.18416584433817601</v>
      </c>
      <c r="AD29" s="166">
        <v>9.0889854483178004E-2</v>
      </c>
      <c r="AE29" s="166">
        <v>0.12599770502639801</v>
      </c>
      <c r="AF29" s="259">
        <v>0.101452719828419</v>
      </c>
      <c r="AG29" s="149">
        <v>0.109634452148132</v>
      </c>
      <c r="AH29" s="150">
        <v>0.14096311902023301</v>
      </c>
      <c r="AI29" s="150">
        <v>0.12639494154467301</v>
      </c>
      <c r="AJ29" s="150">
        <v>0.165501832551359</v>
      </c>
      <c r="AK29" s="150">
        <v>0.118144049445637</v>
      </c>
      <c r="AL29" s="150">
        <v>0.13611492779839901</v>
      </c>
      <c r="AM29" s="151">
        <v>0.11774657400043</v>
      </c>
      <c r="AN29" s="164">
        <v>0.133197359867187</v>
      </c>
      <c r="AO29" s="150">
        <v>0.107621822265126</v>
      </c>
      <c r="AP29" s="150">
        <v>0.12946354814793901</v>
      </c>
      <c r="AQ29" s="150">
        <v>0.184451517460307</v>
      </c>
      <c r="AR29" s="150">
        <v>9.3440425353678205E-2</v>
      </c>
      <c r="AS29" s="150">
        <v>0.10822120954383201</v>
      </c>
      <c r="AT29" s="151">
        <v>8.2673752872394202E-2</v>
      </c>
      <c r="AY29" s="23"/>
    </row>
    <row r="30" spans="1:52" x14ac:dyDescent="0.25">
      <c r="A30" s="253"/>
      <c r="B30" s="88" t="s">
        <v>49646</v>
      </c>
      <c r="C30" s="130">
        <v>0.22945420922555701</v>
      </c>
      <c r="D30" s="129">
        <v>0.21996876443544999</v>
      </c>
      <c r="E30" s="129">
        <v>0.175116388478536</v>
      </c>
      <c r="F30" s="129">
        <v>0.15891430360012501</v>
      </c>
      <c r="G30" s="129">
        <v>0.23886212545864799</v>
      </c>
      <c r="H30" s="129">
        <v>0.201565269685205</v>
      </c>
      <c r="I30" s="258">
        <v>0.220559411568923</v>
      </c>
      <c r="J30" s="136">
        <v>0.19195611911945501</v>
      </c>
      <c r="K30" s="129">
        <v>0.208571626416514</v>
      </c>
      <c r="L30" s="129">
        <v>0.172564068516459</v>
      </c>
      <c r="M30" s="129">
        <v>0.14929766595454899</v>
      </c>
      <c r="N30" s="129">
        <v>0.22067684738149901</v>
      </c>
      <c r="O30" s="129">
        <v>0.17053736027063901</v>
      </c>
      <c r="P30" s="131">
        <v>0.18349617151151201</v>
      </c>
      <c r="Q30" s="138">
        <v>0.283002614949525</v>
      </c>
      <c r="R30" s="129">
        <v>0.32849083099967902</v>
      </c>
      <c r="S30" s="129">
        <v>0.163031911724901</v>
      </c>
      <c r="T30" s="129">
        <v>0.18296095235552601</v>
      </c>
      <c r="U30" s="129">
        <v>0.33976767578316902</v>
      </c>
      <c r="V30" s="129">
        <v>0.31057331897798901</v>
      </c>
      <c r="W30" s="129">
        <v>0.31060773541505698</v>
      </c>
      <c r="X30" s="253"/>
      <c r="Y30" s="135" t="s">
        <v>49646</v>
      </c>
      <c r="Z30" s="130">
        <v>1.7271023468057301E-2</v>
      </c>
      <c r="AA30" s="145">
        <v>2.4672475356884799E-2</v>
      </c>
      <c r="AB30" s="145">
        <v>0.20511433653443201</v>
      </c>
      <c r="AC30" s="145">
        <v>0.16784584344020201</v>
      </c>
      <c r="AD30" s="145">
        <v>3.0717242858732501E-2</v>
      </c>
      <c r="AE30" s="145">
        <v>2.47420039463924E-2</v>
      </c>
      <c r="AF30" s="258">
        <v>3.2131182836071803E-2</v>
      </c>
      <c r="AG30" s="136">
        <v>3.7985877045713698E-2</v>
      </c>
      <c r="AH30" s="129">
        <v>3.9966861077469003E-2</v>
      </c>
      <c r="AI30" s="129">
        <v>0.193913360022549</v>
      </c>
      <c r="AJ30" s="129">
        <v>0.167231859136456</v>
      </c>
      <c r="AK30" s="129">
        <v>4.6329058264826799E-2</v>
      </c>
      <c r="AL30" s="129">
        <v>4.1837012484471303E-2</v>
      </c>
      <c r="AM30" s="131">
        <v>4.6073153777534001E-2</v>
      </c>
      <c r="AN30" s="138">
        <v>5.9247180688454604E-3</v>
      </c>
      <c r="AO30" s="129">
        <v>1.8069479896763999E-2</v>
      </c>
      <c r="AP30" s="129">
        <v>0.19198156658196</v>
      </c>
      <c r="AQ30" s="129">
        <v>0.134143043900844</v>
      </c>
      <c r="AR30" s="129">
        <v>2.0447556217255601E-2</v>
      </c>
      <c r="AS30" s="129">
        <v>1.5233301145871601E-2</v>
      </c>
      <c r="AT30" s="131">
        <v>1.3431894380750899E-2</v>
      </c>
      <c r="AZ30" s="23"/>
    </row>
    <row r="31" spans="1:52" x14ac:dyDescent="0.25">
      <c r="A31" s="253"/>
      <c r="B31" s="88" t="s">
        <v>49645</v>
      </c>
      <c r="C31" s="130">
        <v>0.20059884896562399</v>
      </c>
      <c r="D31" s="129">
        <v>0.21996876443544999</v>
      </c>
      <c r="E31" s="129">
        <v>0.154694287390131</v>
      </c>
      <c r="F31" s="129">
        <v>0.20710273735264501</v>
      </c>
      <c r="G31" s="129">
        <v>0.20151957126689299</v>
      </c>
      <c r="H31" s="129">
        <v>0.23306019036918399</v>
      </c>
      <c r="I31" s="258">
        <v>0.214123210387556</v>
      </c>
      <c r="J31" s="136">
        <v>0.23523030571265499</v>
      </c>
      <c r="K31" s="129">
        <v>0.208571626416514</v>
      </c>
      <c r="L31" s="129">
        <v>0.15834379378658101</v>
      </c>
      <c r="M31" s="129">
        <v>0.21573715057181</v>
      </c>
      <c r="N31" s="129">
        <v>0.196507264948622</v>
      </c>
      <c r="O31" s="129">
        <v>0.22808212798205099</v>
      </c>
      <c r="P31" s="131">
        <v>0.21609050478901501</v>
      </c>
      <c r="Q31" s="138">
        <v>0.40650787282212603</v>
      </c>
      <c r="R31" s="129">
        <v>0.32849083099967902</v>
      </c>
      <c r="S31" s="129">
        <v>0.171733861066591</v>
      </c>
      <c r="T31" s="129">
        <v>0.20004708322505799</v>
      </c>
      <c r="U31" s="129">
        <v>0.31806700798925203</v>
      </c>
      <c r="V31" s="129">
        <v>0.32480337702338802</v>
      </c>
      <c r="W31" s="129">
        <v>0.32799908382163701</v>
      </c>
      <c r="X31" s="253"/>
      <c r="Y31" s="135" t="s">
        <v>49645</v>
      </c>
      <c r="Z31" s="130">
        <v>9.9902216427640092E-3</v>
      </c>
      <c r="AA31" s="145">
        <v>2.4672475356884799E-2</v>
      </c>
      <c r="AB31" s="145">
        <v>0.107293445588209</v>
      </c>
      <c r="AC31" s="145">
        <v>0.147668910951953</v>
      </c>
      <c r="AD31" s="145">
        <v>1.8931442300182798E-2</v>
      </c>
      <c r="AE31" s="145">
        <v>2.31177667190644E-2</v>
      </c>
      <c r="AF31" s="258">
        <v>1.31074727502656E-2</v>
      </c>
      <c r="AG31" s="136">
        <v>3.0638181530798302E-2</v>
      </c>
      <c r="AH31" s="129">
        <v>3.9966861077469003E-2</v>
      </c>
      <c r="AI31" s="129">
        <v>0.12639494154467301</v>
      </c>
      <c r="AJ31" s="129">
        <v>0.16845392454684099</v>
      </c>
      <c r="AK31" s="129">
        <v>3.4116098598220498E-2</v>
      </c>
      <c r="AL31" s="129">
        <v>4.49968196969854E-2</v>
      </c>
      <c r="AM31" s="131">
        <v>3.2124745879344198E-2</v>
      </c>
      <c r="AN31" s="138">
        <v>1.03800093484556E-2</v>
      </c>
      <c r="AO31" s="129">
        <v>1.8069479896763999E-2</v>
      </c>
      <c r="AP31" s="129">
        <v>0.12946354814793901</v>
      </c>
      <c r="AQ31" s="129">
        <v>0.14042964990498999</v>
      </c>
      <c r="AR31" s="129">
        <v>1.58293114270164E-2</v>
      </c>
      <c r="AS31" s="129">
        <v>1.5654855282321599E-2</v>
      </c>
      <c r="AT31" s="131">
        <v>8.8988735325034405E-3</v>
      </c>
    </row>
    <row r="32" spans="1:52" x14ac:dyDescent="0.25">
      <c r="A32" s="253"/>
      <c r="B32" s="88" t="s">
        <v>49644</v>
      </c>
      <c r="C32" s="130">
        <v>0.214591002575136</v>
      </c>
      <c r="D32" s="129">
        <v>0.15177844746045999</v>
      </c>
      <c r="E32" s="129">
        <v>0.186317243285928</v>
      </c>
      <c r="F32" s="129">
        <v>0.18809084907252999</v>
      </c>
      <c r="G32" s="129">
        <v>0.17553595898791199</v>
      </c>
      <c r="H32" s="129">
        <v>0.1653659582908</v>
      </c>
      <c r="I32" s="258">
        <v>0.18923757044970099</v>
      </c>
      <c r="J32" s="136">
        <v>0.238388453207485</v>
      </c>
      <c r="K32" s="129">
        <v>0.15559443330671899</v>
      </c>
      <c r="L32" s="129">
        <v>0.180146170413929</v>
      </c>
      <c r="M32" s="129">
        <v>0.16760031561066399</v>
      </c>
      <c r="N32" s="129">
        <v>0.17211695938091601</v>
      </c>
      <c r="O32" s="129">
        <v>0.16218324374655199</v>
      </c>
      <c r="P32" s="131">
        <v>0.18085925859166699</v>
      </c>
      <c r="Q32" s="138">
        <v>0.12588309827560301</v>
      </c>
      <c r="R32" s="129">
        <v>0.103474611764899</v>
      </c>
      <c r="S32" s="129">
        <v>0.15884771231956701</v>
      </c>
      <c r="T32" s="129">
        <v>0.29236199839124999</v>
      </c>
      <c r="U32" s="129">
        <v>0.109212957066484</v>
      </c>
      <c r="V32" s="129">
        <v>0.148525835881538</v>
      </c>
      <c r="W32" s="129">
        <v>0.145991928157268</v>
      </c>
      <c r="X32" s="253"/>
      <c r="Y32" s="135" t="s">
        <v>49644</v>
      </c>
      <c r="Z32" s="130">
        <v>0.13277786831812199</v>
      </c>
      <c r="AA32" s="145">
        <v>0.120549714593739</v>
      </c>
      <c r="AB32" s="145">
        <v>0.283600785060931</v>
      </c>
      <c r="AC32" s="145">
        <v>0.14736226745678099</v>
      </c>
      <c r="AD32" s="145">
        <v>0.18785086619490801</v>
      </c>
      <c r="AE32" s="145">
        <v>0.111951485548812</v>
      </c>
      <c r="AF32" s="258">
        <v>0.155801280996229</v>
      </c>
      <c r="AG32" s="136">
        <v>0.22786399928231801</v>
      </c>
      <c r="AH32" s="129">
        <v>0.14096311902023301</v>
      </c>
      <c r="AI32" s="129">
        <v>0.24018548079104801</v>
      </c>
      <c r="AJ32" s="129">
        <v>0.16870182838418099</v>
      </c>
      <c r="AK32" s="129">
        <v>0.186961859836801</v>
      </c>
      <c r="AL32" s="129">
        <v>0.164844925451029</v>
      </c>
      <c r="AM32" s="131">
        <v>0.181192759995427</v>
      </c>
      <c r="AN32" s="138">
        <v>0.158421400441633</v>
      </c>
      <c r="AO32" s="129">
        <v>0.107621822265126</v>
      </c>
      <c r="AP32" s="129">
        <v>0.23378440863056599</v>
      </c>
      <c r="AQ32" s="129">
        <v>0.138516121889046</v>
      </c>
      <c r="AR32" s="129">
        <v>0.13718413455182801</v>
      </c>
      <c r="AS32" s="129">
        <v>9.1238791731532903E-2</v>
      </c>
      <c r="AT32" s="131">
        <v>0.10466968466427901</v>
      </c>
    </row>
    <row r="33" spans="1:52" x14ac:dyDescent="0.25">
      <c r="A33" s="253"/>
      <c r="B33" s="88" t="s">
        <v>49643</v>
      </c>
      <c r="C33" s="130">
        <v>9.7994331242114693E-2</v>
      </c>
      <c r="D33" s="129">
        <v>0.104727128747717</v>
      </c>
      <c r="E33" s="129">
        <v>0.16458889672763599</v>
      </c>
      <c r="F33" s="129">
        <v>0.14388798081722201</v>
      </c>
      <c r="G33" s="129">
        <v>9.9963121035785002E-2</v>
      </c>
      <c r="H33" s="129">
        <v>0.106800076834954</v>
      </c>
      <c r="I33" s="258">
        <v>0.101097897101128</v>
      </c>
      <c r="J33" s="136">
        <v>7.1746177437378697E-2</v>
      </c>
      <c r="K33" s="129">
        <v>0.116073447246812</v>
      </c>
      <c r="L33" s="129">
        <v>0.165301086748223</v>
      </c>
      <c r="M33" s="129">
        <v>0.15385558014787301</v>
      </c>
      <c r="N33" s="129">
        <v>0.11280369344877</v>
      </c>
      <c r="O33" s="129">
        <v>0.13157529665701401</v>
      </c>
      <c r="P33" s="131">
        <v>0.12596531362089999</v>
      </c>
      <c r="Q33" s="138">
        <v>1.80389423760891E-2</v>
      </c>
      <c r="R33" s="129">
        <v>3.2594502705943197E-2</v>
      </c>
      <c r="S33" s="129">
        <v>0.167326326911173</v>
      </c>
      <c r="T33" s="129">
        <v>0.101842607210509</v>
      </c>
      <c r="U33" s="129">
        <v>3.1795899785943001E-2</v>
      </c>
      <c r="V33" s="129">
        <v>3.3073284402797498E-2</v>
      </c>
      <c r="W33" s="129">
        <v>3.2611326021858601E-2</v>
      </c>
      <c r="X33" s="253"/>
      <c r="Y33" s="135" t="s">
        <v>49643</v>
      </c>
      <c r="Z33" s="130">
        <v>0.63221153846153799</v>
      </c>
      <c r="AA33" s="145">
        <v>0.58900590550501097</v>
      </c>
      <c r="AB33" s="145">
        <v>0.148348993614108</v>
      </c>
      <c r="AC33" s="145">
        <v>0.172180399174301</v>
      </c>
      <c r="AD33" s="145">
        <v>0.55583562533641595</v>
      </c>
      <c r="AE33" s="145">
        <v>0.58942799196193796</v>
      </c>
      <c r="AF33" s="258">
        <v>0.565137194840451</v>
      </c>
      <c r="AG33" s="136">
        <v>0.458419305642773</v>
      </c>
      <c r="AH33" s="129">
        <v>0.49717692078436199</v>
      </c>
      <c r="AI33" s="129">
        <v>0.15655563804852701</v>
      </c>
      <c r="AJ33" s="129">
        <v>0.16512394068213801</v>
      </c>
      <c r="AK33" s="129">
        <v>0.47677272192206499</v>
      </c>
      <c r="AL33" s="129">
        <v>0.48026986206838701</v>
      </c>
      <c r="AM33" s="131">
        <v>0.48212096199301002</v>
      </c>
      <c r="AN33" s="138">
        <v>0.61336547088815696</v>
      </c>
      <c r="AO33" s="129">
        <v>0.64099557341109203</v>
      </c>
      <c r="AP33" s="129">
        <v>0.15765346424579599</v>
      </c>
      <c r="AQ33" s="129">
        <v>0.19276205467513199</v>
      </c>
      <c r="AR33" s="129">
        <v>0.62689857644120695</v>
      </c>
      <c r="AS33" s="129">
        <v>0.65283193805930095</v>
      </c>
      <c r="AT33" s="131">
        <v>0.65793053034045101</v>
      </c>
    </row>
    <row r="34" spans="1:52" x14ac:dyDescent="0.25">
      <c r="A34" s="254"/>
      <c r="B34" s="152" t="s">
        <v>49642</v>
      </c>
      <c r="C34" s="132">
        <v>0.17012581877257499</v>
      </c>
      <c r="D34" s="133">
        <v>0.15177844746045999</v>
      </c>
      <c r="E34" s="133">
        <v>0.16458889672763599</v>
      </c>
      <c r="F34" s="133">
        <v>0.153276746150316</v>
      </c>
      <c r="G34" s="133">
        <v>0.148093512645607</v>
      </c>
      <c r="H34" s="133">
        <v>0.14781491945554601</v>
      </c>
      <c r="I34" s="260">
        <v>0.14425797823108799</v>
      </c>
      <c r="J34" s="137">
        <v>0.187957728918628</v>
      </c>
      <c r="K34" s="133">
        <v>0.15559443330671899</v>
      </c>
      <c r="L34" s="133">
        <v>0.165301086748223</v>
      </c>
      <c r="M34" s="133">
        <v>0.16368835918105001</v>
      </c>
      <c r="N34" s="133">
        <v>0.15326588783800299</v>
      </c>
      <c r="O34" s="133">
        <v>0.15918592365046</v>
      </c>
      <c r="P34" s="134">
        <v>0.15651396386191399</v>
      </c>
      <c r="Q34" s="139">
        <v>0.111567213154352</v>
      </c>
      <c r="R34" s="133">
        <v>0.103474611764899</v>
      </c>
      <c r="S34" s="133">
        <v>0.167326326911173</v>
      </c>
      <c r="T34" s="133">
        <v>0.11450386237605099</v>
      </c>
      <c r="U34" s="133">
        <v>0.102237619890492</v>
      </c>
      <c r="V34" s="133">
        <v>9.2794458364603302E-2</v>
      </c>
      <c r="W34" s="133">
        <v>9.2438090965447903E-2</v>
      </c>
      <c r="X34" s="254"/>
      <c r="Y34" s="153" t="s">
        <v>49642</v>
      </c>
      <c r="Z34" s="132">
        <v>0.16351857887874799</v>
      </c>
      <c r="AA34" s="146">
        <v>0.120549714593739</v>
      </c>
      <c r="AB34" s="146">
        <v>0.148348993614108</v>
      </c>
      <c r="AC34" s="146">
        <v>0.18077673463858401</v>
      </c>
      <c r="AD34" s="146">
        <v>0.115774968826581</v>
      </c>
      <c r="AE34" s="146">
        <v>0.124763046797394</v>
      </c>
      <c r="AF34" s="260">
        <v>0.13237014874856101</v>
      </c>
      <c r="AG34" s="137">
        <v>0.135458184350262</v>
      </c>
      <c r="AH34" s="133">
        <v>0.14096311902023301</v>
      </c>
      <c r="AI34" s="133">
        <v>0.15655563804852701</v>
      </c>
      <c r="AJ34" s="133">
        <v>0.16498661469902101</v>
      </c>
      <c r="AK34" s="133">
        <v>0.137676211932447</v>
      </c>
      <c r="AL34" s="133">
        <v>0.131936452500727</v>
      </c>
      <c r="AM34" s="134">
        <v>0.14074180435425299</v>
      </c>
      <c r="AN34" s="139">
        <v>7.8711041385720507E-2</v>
      </c>
      <c r="AO34" s="133">
        <v>0.107621822265126</v>
      </c>
      <c r="AP34" s="133">
        <v>0.15765346424579599</v>
      </c>
      <c r="AQ34" s="133">
        <v>0.209697612169677</v>
      </c>
      <c r="AR34" s="133">
        <v>0.106199996009013</v>
      </c>
      <c r="AS34" s="133">
        <v>0.11681990423713901</v>
      </c>
      <c r="AT34" s="134">
        <v>0.13239526420962</v>
      </c>
    </row>
    <row r="35" spans="1:52" x14ac:dyDescent="0.25">
      <c r="A35" s="168" t="s">
        <v>49641</v>
      </c>
      <c r="B35" s="169" t="s">
        <v>49640</v>
      </c>
      <c r="C35" s="170">
        <v>1</v>
      </c>
      <c r="D35" s="171">
        <v>1</v>
      </c>
      <c r="E35" s="171">
        <v>1</v>
      </c>
      <c r="F35" s="171">
        <v>1</v>
      </c>
      <c r="G35" s="171">
        <v>1</v>
      </c>
      <c r="H35" s="171">
        <v>1</v>
      </c>
      <c r="I35" s="261">
        <v>1</v>
      </c>
      <c r="J35" s="173">
        <v>1</v>
      </c>
      <c r="K35" s="171">
        <v>1</v>
      </c>
      <c r="L35" s="171">
        <v>1</v>
      </c>
      <c r="M35" s="171">
        <v>1</v>
      </c>
      <c r="N35" s="171">
        <v>1</v>
      </c>
      <c r="O35" s="171">
        <v>1</v>
      </c>
      <c r="P35" s="172">
        <v>1</v>
      </c>
      <c r="Q35" s="174">
        <v>1</v>
      </c>
      <c r="R35" s="171">
        <v>1</v>
      </c>
      <c r="S35" s="171">
        <v>1</v>
      </c>
      <c r="T35" s="171">
        <v>1</v>
      </c>
      <c r="U35" s="171">
        <v>1</v>
      </c>
      <c r="V35" s="171">
        <v>1</v>
      </c>
      <c r="W35" s="171">
        <v>1</v>
      </c>
      <c r="X35" s="168" t="s">
        <v>49641</v>
      </c>
      <c r="Y35" s="126" t="s">
        <v>49640</v>
      </c>
      <c r="Z35" s="170">
        <v>1</v>
      </c>
      <c r="AA35" s="263">
        <v>1</v>
      </c>
      <c r="AB35" s="263">
        <v>1</v>
      </c>
      <c r="AC35" s="263">
        <v>1</v>
      </c>
      <c r="AD35" s="263">
        <v>1</v>
      </c>
      <c r="AE35" s="263">
        <v>1</v>
      </c>
      <c r="AF35" s="261">
        <v>1</v>
      </c>
      <c r="AG35" s="173">
        <v>1</v>
      </c>
      <c r="AH35" s="171">
        <v>1</v>
      </c>
      <c r="AI35" s="171">
        <v>1</v>
      </c>
      <c r="AJ35" s="171">
        <v>1</v>
      </c>
      <c r="AK35" s="171">
        <v>1</v>
      </c>
      <c r="AL35" s="171">
        <v>1</v>
      </c>
      <c r="AM35" s="172">
        <v>1</v>
      </c>
      <c r="AN35" s="174">
        <v>1</v>
      </c>
      <c r="AO35" s="171">
        <v>1</v>
      </c>
      <c r="AP35" s="171">
        <v>1</v>
      </c>
      <c r="AQ35" s="171">
        <v>1</v>
      </c>
      <c r="AR35" s="171">
        <v>1</v>
      </c>
      <c r="AS35" s="171">
        <v>1</v>
      </c>
      <c r="AT35" s="172">
        <v>1</v>
      </c>
      <c r="AZ35" s="23"/>
    </row>
    <row r="36" spans="1:52" x14ac:dyDescent="0.25">
      <c r="A36" s="252" t="s">
        <v>49639</v>
      </c>
      <c r="B36" s="81" t="s">
        <v>49638</v>
      </c>
      <c r="C36" s="163">
        <v>0.52688850698827405</v>
      </c>
      <c r="D36" s="150">
        <v>0.59171597633135997</v>
      </c>
      <c r="E36" s="150">
        <v>0.48450496325879799</v>
      </c>
      <c r="F36" s="150">
        <v>0.60904453741145104</v>
      </c>
      <c r="G36" s="150">
        <v>0.57640740733069495</v>
      </c>
      <c r="H36" s="150">
        <v>0.63026551685340004</v>
      </c>
      <c r="I36" s="259">
        <v>0.61496713583420504</v>
      </c>
      <c r="J36" s="149">
        <v>0.55837669778731203</v>
      </c>
      <c r="K36" s="150">
        <v>0.57273768613974696</v>
      </c>
      <c r="L36" s="150">
        <v>0.48925165608962301</v>
      </c>
      <c r="M36" s="150">
        <v>0.59801185979959903</v>
      </c>
      <c r="N36" s="150">
        <v>0.56181345933230797</v>
      </c>
      <c r="O36" s="150">
        <v>0.61189262204991202</v>
      </c>
      <c r="P36" s="151">
        <v>0.60295272783491305</v>
      </c>
      <c r="Q36" s="164">
        <v>0.79330100495108202</v>
      </c>
      <c r="R36" s="150">
        <v>0.76045627376425795</v>
      </c>
      <c r="S36" s="150">
        <v>0.50649963385808405</v>
      </c>
      <c r="T36" s="150">
        <v>0.71892065480834899</v>
      </c>
      <c r="U36" s="150">
        <v>0.75675352325707901</v>
      </c>
      <c r="V36" s="150">
        <v>0.809088924445036</v>
      </c>
      <c r="W36" s="150">
        <v>0.81097738149784004</v>
      </c>
      <c r="X36" s="255" t="s">
        <v>49639</v>
      </c>
      <c r="Y36" s="165" t="s">
        <v>49638</v>
      </c>
      <c r="Z36" s="163">
        <v>0.26114327062228598</v>
      </c>
      <c r="AA36" s="166">
        <v>0.16989466530750899</v>
      </c>
      <c r="AB36" s="166">
        <v>0.419701227710851</v>
      </c>
      <c r="AC36" s="166">
        <v>0.53249214610171602</v>
      </c>
      <c r="AD36" s="166">
        <v>0.14053853964209301</v>
      </c>
      <c r="AE36" s="166">
        <v>0.18100352868130101</v>
      </c>
      <c r="AF36" s="259">
        <v>0.17097196610343801</v>
      </c>
      <c r="AG36" s="149">
        <v>0.24052810562112401</v>
      </c>
      <c r="AH36" s="150">
        <v>0.220896841175171</v>
      </c>
      <c r="AI36" s="150">
        <v>0.44670324311189702</v>
      </c>
      <c r="AJ36" s="150">
        <v>0.49635356464845498</v>
      </c>
      <c r="AK36" s="150">
        <v>0.19858920630868501</v>
      </c>
      <c r="AL36" s="150">
        <v>0.19316603924179901</v>
      </c>
      <c r="AM36" s="151">
        <v>0.20619541116700801</v>
      </c>
      <c r="AN36" s="164">
        <v>0.27363678584942303</v>
      </c>
      <c r="AO36" s="150">
        <v>0.143760782058654</v>
      </c>
      <c r="AP36" s="150">
        <v>0.45090866287783998</v>
      </c>
      <c r="AQ36" s="150">
        <v>0.55600426288826998</v>
      </c>
      <c r="AR36" s="150">
        <v>0.12971729299795001</v>
      </c>
      <c r="AS36" s="150">
        <v>0.16290133142388999</v>
      </c>
      <c r="AT36" s="151">
        <v>0.16762489453462301</v>
      </c>
    </row>
    <row r="37" spans="1:52" x14ac:dyDescent="0.25">
      <c r="A37" s="254"/>
      <c r="B37" s="152" t="s">
        <v>49637</v>
      </c>
      <c r="C37" s="132">
        <v>0.473111493011725</v>
      </c>
      <c r="D37" s="133">
        <v>0.40828402366863897</v>
      </c>
      <c r="E37" s="133">
        <v>0.51549503674120101</v>
      </c>
      <c r="F37" s="133">
        <v>0.39095546258854802</v>
      </c>
      <c r="G37" s="133">
        <v>0.42359259266930399</v>
      </c>
      <c r="H37" s="133">
        <v>0.36973448314659901</v>
      </c>
      <c r="I37" s="260">
        <v>0.38503286416579402</v>
      </c>
      <c r="J37" s="137">
        <v>0.44162330221268697</v>
      </c>
      <c r="K37" s="133">
        <v>0.42726231386025199</v>
      </c>
      <c r="L37" s="133">
        <v>0.51074834391037605</v>
      </c>
      <c r="M37" s="133">
        <v>0.40198814020040002</v>
      </c>
      <c r="N37" s="133">
        <v>0.43818654066769103</v>
      </c>
      <c r="O37" s="133">
        <v>0.38810737795008698</v>
      </c>
      <c r="P37" s="134">
        <v>0.39704727216508601</v>
      </c>
      <c r="Q37" s="139">
        <v>0.20669899504891701</v>
      </c>
      <c r="R37" s="133">
        <v>0.23954372623574099</v>
      </c>
      <c r="S37" s="133">
        <v>0.493500366141915</v>
      </c>
      <c r="T37" s="133">
        <v>0.28107934519165001</v>
      </c>
      <c r="U37" s="133">
        <v>0.24324647674291999</v>
      </c>
      <c r="V37" s="133">
        <v>0.19091107555496301</v>
      </c>
      <c r="W37" s="133">
        <v>0.18902261850215901</v>
      </c>
      <c r="X37" s="256"/>
      <c r="Y37" s="144" t="s">
        <v>49637</v>
      </c>
      <c r="Z37" s="132">
        <v>0.73885672937771296</v>
      </c>
      <c r="AA37" s="146">
        <v>0.83010533469249004</v>
      </c>
      <c r="AB37" s="146">
        <v>0.58029877228914795</v>
      </c>
      <c r="AC37" s="146">
        <v>0.46750785389828298</v>
      </c>
      <c r="AD37" s="146">
        <v>0.85946146035790605</v>
      </c>
      <c r="AE37" s="146">
        <v>0.81899647131869802</v>
      </c>
      <c r="AF37" s="260">
        <v>0.82902803389656099</v>
      </c>
      <c r="AG37" s="137">
        <v>0.75947189437887497</v>
      </c>
      <c r="AH37" s="133">
        <v>0.77910315882482795</v>
      </c>
      <c r="AI37" s="133">
        <v>0.55329675688810198</v>
      </c>
      <c r="AJ37" s="133">
        <v>0.50364643535154396</v>
      </c>
      <c r="AK37" s="133">
        <v>0.80141079369131396</v>
      </c>
      <c r="AL37" s="133">
        <v>0.80683396075820002</v>
      </c>
      <c r="AM37" s="134">
        <v>0.79380458883299099</v>
      </c>
      <c r="AN37" s="139">
        <v>0.72636321415057603</v>
      </c>
      <c r="AO37" s="133">
        <v>0.85623921794134505</v>
      </c>
      <c r="AP37" s="133">
        <v>0.54909133712215896</v>
      </c>
      <c r="AQ37" s="133">
        <v>0.44399573711172902</v>
      </c>
      <c r="AR37" s="133">
        <v>0.87028270700204902</v>
      </c>
      <c r="AS37" s="133">
        <v>0.83709866857610904</v>
      </c>
      <c r="AT37" s="134">
        <v>0.83237510546537596</v>
      </c>
    </row>
    <row r="38" spans="1:52" x14ac:dyDescent="0.25">
      <c r="A38" s="252" t="s">
        <v>49636</v>
      </c>
      <c r="B38" s="81" t="s">
        <v>49635</v>
      </c>
      <c r="C38" s="163">
        <v>0.22319244291186</v>
      </c>
      <c r="D38" s="150">
        <v>0.20414201183431899</v>
      </c>
      <c r="E38" s="150">
        <v>0.230604004877732</v>
      </c>
      <c r="F38" s="150">
        <v>0.25003910536528601</v>
      </c>
      <c r="G38" s="150">
        <v>0.18089887709378</v>
      </c>
      <c r="H38" s="175">
        <v>0.21389090811568101</v>
      </c>
      <c r="I38" s="259">
        <v>0.19033040228637099</v>
      </c>
      <c r="J38" s="149">
        <v>0.27691949205049299</v>
      </c>
      <c r="K38" s="150">
        <v>0.21363115693012599</v>
      </c>
      <c r="L38" s="150">
        <v>0.23654662073471999</v>
      </c>
      <c r="M38" s="150">
        <v>0.24964083499742401</v>
      </c>
      <c r="N38" s="150">
        <v>0.197061387993374</v>
      </c>
      <c r="O38" s="150">
        <v>0.232028257719085</v>
      </c>
      <c r="P38" s="151">
        <v>0.21211127734361501</v>
      </c>
      <c r="Q38" s="164">
        <v>0.180362709989175</v>
      </c>
      <c r="R38" s="150">
        <v>0.11977186311787</v>
      </c>
      <c r="S38" s="150">
        <v>0.25811158946253199</v>
      </c>
      <c r="T38" s="150">
        <v>0.17383975243709399</v>
      </c>
      <c r="U38" s="150">
        <v>0.11422940925807699</v>
      </c>
      <c r="V38" s="150">
        <v>0.113467674104845</v>
      </c>
      <c r="W38" s="150">
        <v>0.11335774486365401</v>
      </c>
      <c r="X38" s="252" t="s">
        <v>49636</v>
      </c>
      <c r="Y38" s="80" t="s">
        <v>49635</v>
      </c>
      <c r="Z38" s="163">
        <v>0.24300479271811901</v>
      </c>
      <c r="AA38" s="166">
        <v>0.41505266734624502</v>
      </c>
      <c r="AB38" s="166">
        <v>0.15255671623255501</v>
      </c>
      <c r="AC38" s="166">
        <v>0.29070184426642398</v>
      </c>
      <c r="AD38" s="166">
        <v>0.27677462447826801</v>
      </c>
      <c r="AE38" s="166">
        <v>0.44318726137523101</v>
      </c>
      <c r="AF38" s="259">
        <v>0.34640895718564002</v>
      </c>
      <c r="AG38" s="149">
        <v>0.35271799211147598</v>
      </c>
      <c r="AH38" s="150">
        <v>0.38955157941241397</v>
      </c>
      <c r="AI38" s="150">
        <v>0.18401079701307299</v>
      </c>
      <c r="AJ38" s="150">
        <v>0.24566894375789</v>
      </c>
      <c r="AK38" s="150">
        <v>0.30642905653658897</v>
      </c>
      <c r="AL38" s="150">
        <v>0.334810315331937</v>
      </c>
      <c r="AM38" s="151">
        <v>0.31814271092514002</v>
      </c>
      <c r="AN38" s="164">
        <v>0.50491839884669298</v>
      </c>
      <c r="AO38" s="150">
        <v>0.42811960897067203</v>
      </c>
      <c r="AP38" s="150">
        <v>0.18908260289932</v>
      </c>
      <c r="AQ38" s="150">
        <v>0.32251135337053799</v>
      </c>
      <c r="AR38" s="150">
        <v>0.35009338920171501</v>
      </c>
      <c r="AS38" s="150">
        <v>0.484004767353647</v>
      </c>
      <c r="AT38" s="151">
        <v>0.43784414514020098</v>
      </c>
    </row>
    <row r="39" spans="1:52" x14ac:dyDescent="0.25">
      <c r="A39" s="253"/>
      <c r="B39" s="88" t="s">
        <v>49634</v>
      </c>
      <c r="C39" s="130">
        <v>0.25076997382875199</v>
      </c>
      <c r="D39" s="129">
        <v>0.29585798816567999</v>
      </c>
      <c r="E39" s="129">
        <v>0.261047393437563</v>
      </c>
      <c r="F39" s="129">
        <v>0.20546486109784001</v>
      </c>
      <c r="G39" s="129">
        <v>0.31765972832246497</v>
      </c>
      <c r="H39" s="176">
        <v>0.25677209739014201</v>
      </c>
      <c r="I39" s="258">
        <v>0.28051267410570302</v>
      </c>
      <c r="J39" s="136">
        <v>0.22622421326552</v>
      </c>
      <c r="K39" s="129">
        <v>0.28636884306987298</v>
      </c>
      <c r="L39" s="129">
        <v>0.25779000421589099</v>
      </c>
      <c r="M39" s="129">
        <v>0.21465464297176301</v>
      </c>
      <c r="N39" s="129">
        <v>0.30067815933886999</v>
      </c>
      <c r="O39" s="129">
        <v>0.23726176115224901</v>
      </c>
      <c r="P39" s="131">
        <v>0.25284655473818002</v>
      </c>
      <c r="Q39" s="138">
        <v>0.22138513162533099</v>
      </c>
      <c r="R39" s="129">
        <v>0.38022813688212898</v>
      </c>
      <c r="S39" s="129">
        <v>0.245032782743482</v>
      </c>
      <c r="T39" s="129">
        <v>0.210166180157766</v>
      </c>
      <c r="U39" s="129">
        <v>0.392356613683495</v>
      </c>
      <c r="V39" s="129">
        <v>0.33016795187547299</v>
      </c>
      <c r="W39" s="129">
        <v>0.32983430528651198</v>
      </c>
      <c r="X39" s="253"/>
      <c r="Y39" s="135" t="s">
        <v>49634</v>
      </c>
      <c r="Z39" s="130">
        <v>0.108910387612667</v>
      </c>
      <c r="AA39" s="145">
        <v>8.4947332653754606E-2</v>
      </c>
      <c r="AB39" s="145">
        <v>0.29164474551417202</v>
      </c>
      <c r="AC39" s="145">
        <v>0.230511435235073</v>
      </c>
      <c r="AD39" s="145">
        <v>9.3539079862945504E-2</v>
      </c>
      <c r="AE39" s="145">
        <v>8.0836401191080695E-2</v>
      </c>
      <c r="AF39" s="258">
        <v>8.0691947354141702E-2</v>
      </c>
      <c r="AG39" s="136">
        <v>0.10788715863029</v>
      </c>
      <c r="AH39" s="129">
        <v>0.110448420587585</v>
      </c>
      <c r="AI39" s="129">
        <v>0.28230680352520698</v>
      </c>
      <c r="AJ39" s="129">
        <v>0.25214003119052503</v>
      </c>
      <c r="AK39" s="129">
        <v>0.12016322176980999</v>
      </c>
      <c r="AL39" s="129">
        <v>0.120283779029093</v>
      </c>
      <c r="AM39" s="131">
        <v>0.11758870729871899</v>
      </c>
      <c r="AN39" s="138">
        <v>3.1512226461808401E-2</v>
      </c>
      <c r="AO39" s="129">
        <v>7.1880391029327098E-2</v>
      </c>
      <c r="AP39" s="129">
        <v>0.280390695584252</v>
      </c>
      <c r="AQ39" s="129">
        <v>0.21597061351043201</v>
      </c>
      <c r="AR39" s="129">
        <v>7.6610891162963199E-2</v>
      </c>
      <c r="AS39" s="129">
        <v>6.48593376129495E-2</v>
      </c>
      <c r="AT39" s="131">
        <v>6.1555091423538398E-2</v>
      </c>
    </row>
    <row r="40" spans="1:52" x14ac:dyDescent="0.25">
      <c r="A40" s="253"/>
      <c r="B40" s="88" t="s">
        <v>49633</v>
      </c>
      <c r="C40" s="130">
        <v>0.30686630199148501</v>
      </c>
      <c r="D40" s="129">
        <v>0.29585798816567999</v>
      </c>
      <c r="E40" s="129">
        <v>0.230604004877732</v>
      </c>
      <c r="F40" s="129">
        <v>0.325624483749064</v>
      </c>
      <c r="G40" s="129">
        <v>0.26799833643522902</v>
      </c>
      <c r="H40" s="176">
        <v>0.33049975265318898</v>
      </c>
      <c r="I40" s="258">
        <v>0.30118897989413501</v>
      </c>
      <c r="J40" s="136">
        <v>0.289962591612834</v>
      </c>
      <c r="K40" s="129">
        <v>0.28636884306987298</v>
      </c>
      <c r="L40" s="129">
        <v>0.23654662073471999</v>
      </c>
      <c r="M40" s="129">
        <v>0.29868312382054302</v>
      </c>
      <c r="N40" s="129">
        <v>0.26774645107795397</v>
      </c>
      <c r="O40" s="129">
        <v>0.30799597942835</v>
      </c>
      <c r="P40" s="131">
        <v>0.28904595280530898</v>
      </c>
      <c r="Q40" s="138">
        <v>0.45729269243439602</v>
      </c>
      <c r="R40" s="129">
        <v>0.38022813688212898</v>
      </c>
      <c r="S40" s="129">
        <v>0.25811158946253199</v>
      </c>
      <c r="T40" s="129">
        <v>0.32115822416541501</v>
      </c>
      <c r="U40" s="129">
        <v>0.36729713587806301</v>
      </c>
      <c r="V40" s="129">
        <v>0.40845390573243801</v>
      </c>
      <c r="W40" s="129">
        <v>0.41151611591228898</v>
      </c>
      <c r="X40" s="253"/>
      <c r="Y40" s="135" t="s">
        <v>49633</v>
      </c>
      <c r="Z40" s="130">
        <v>6.4847891585410794E-2</v>
      </c>
      <c r="AA40" s="145">
        <v>8.4947332653754606E-2</v>
      </c>
      <c r="AB40" s="145">
        <v>0.15255671623255501</v>
      </c>
      <c r="AC40" s="145">
        <v>0.24827528526342801</v>
      </c>
      <c r="AD40" s="145">
        <v>5.7649369814261303E-2</v>
      </c>
      <c r="AE40" s="145">
        <v>8.4081464459328098E-2</v>
      </c>
      <c r="AF40" s="258">
        <v>5.1442962278926398E-2</v>
      </c>
      <c r="AG40" s="136">
        <v>8.5777456292393903E-2</v>
      </c>
      <c r="AH40" s="129">
        <v>0.110448420587585</v>
      </c>
      <c r="AI40" s="129">
        <v>0.18401079701307299</v>
      </c>
      <c r="AJ40" s="129">
        <v>0.250050993861058</v>
      </c>
      <c r="AK40" s="129">
        <v>8.8486588662024093E-2</v>
      </c>
      <c r="AL40" s="129">
        <v>0.11068146334394199</v>
      </c>
      <c r="AM40" s="131">
        <v>8.6798735577635205E-2</v>
      </c>
      <c r="AN40" s="138">
        <v>3.6283719727656601E-2</v>
      </c>
      <c r="AO40" s="129">
        <v>7.1880391029327098E-2</v>
      </c>
      <c r="AP40" s="129">
        <v>0.18908260289932</v>
      </c>
      <c r="AQ40" s="129">
        <v>0.24553962508850399</v>
      </c>
      <c r="AR40" s="129">
        <v>5.9307706115824997E-2</v>
      </c>
      <c r="AS40" s="129">
        <v>7.0014229380851306E-2</v>
      </c>
      <c r="AT40" s="131">
        <v>4.7128859392214201E-2</v>
      </c>
    </row>
    <row r="41" spans="1:52" x14ac:dyDescent="0.25">
      <c r="A41" s="254"/>
      <c r="B41" s="152" t="s">
        <v>49632</v>
      </c>
      <c r="C41" s="132">
        <v>0.219171281267901</v>
      </c>
      <c r="D41" s="133">
        <v>0.20414201183431899</v>
      </c>
      <c r="E41" s="133">
        <v>0.277744596806971</v>
      </c>
      <c r="F41" s="133">
        <v>0.21887154978780801</v>
      </c>
      <c r="G41" s="133">
        <v>0.23344305814852501</v>
      </c>
      <c r="H41" s="177">
        <v>0.198837241840985</v>
      </c>
      <c r="I41" s="260">
        <v>0.22796794371379001</v>
      </c>
      <c r="J41" s="137">
        <v>0.20689370307115099</v>
      </c>
      <c r="K41" s="133">
        <v>0.21363115693012599</v>
      </c>
      <c r="L41" s="133">
        <v>0.26911675431466803</v>
      </c>
      <c r="M41" s="133">
        <v>0.23702139821026699</v>
      </c>
      <c r="N41" s="133">
        <v>0.23451400158979999</v>
      </c>
      <c r="O41" s="133">
        <v>0.222714001700315</v>
      </c>
      <c r="P41" s="134">
        <v>0.24599621511289399</v>
      </c>
      <c r="Q41" s="139">
        <v>0.14095946595109701</v>
      </c>
      <c r="R41" s="133">
        <v>0.11977186311787</v>
      </c>
      <c r="S41" s="133">
        <v>0.238744038331452</v>
      </c>
      <c r="T41" s="133">
        <v>0.29483584323972301</v>
      </c>
      <c r="U41" s="133">
        <v>0.12611684118036301</v>
      </c>
      <c r="V41" s="133">
        <v>0.147910468287243</v>
      </c>
      <c r="W41" s="133">
        <v>0.145291833937543</v>
      </c>
      <c r="X41" s="254"/>
      <c r="Y41" s="153" t="s">
        <v>49632</v>
      </c>
      <c r="Z41" s="132">
        <v>0.58323692808380201</v>
      </c>
      <c r="AA41" s="146">
        <v>0.41505266734624502</v>
      </c>
      <c r="AB41" s="146">
        <v>0.40324182202071601</v>
      </c>
      <c r="AC41" s="146">
        <v>0.230511435235073</v>
      </c>
      <c r="AD41" s="146">
        <v>0.57203692584452404</v>
      </c>
      <c r="AE41" s="146">
        <v>0.39189487297435899</v>
      </c>
      <c r="AF41" s="260">
        <v>0.52145613318129103</v>
      </c>
      <c r="AG41" s="137">
        <v>0.45361739296583897</v>
      </c>
      <c r="AH41" s="133">
        <v>0.38955157941241397</v>
      </c>
      <c r="AI41" s="133">
        <v>0.34967160244864598</v>
      </c>
      <c r="AJ41" s="133">
        <v>0.25214003119052503</v>
      </c>
      <c r="AK41" s="133">
        <v>0.48492113303157602</v>
      </c>
      <c r="AL41" s="133">
        <v>0.43422444229502599</v>
      </c>
      <c r="AM41" s="134">
        <v>0.47746984619850302</v>
      </c>
      <c r="AN41" s="139">
        <v>0.42728565496384102</v>
      </c>
      <c r="AO41" s="133">
        <v>0.42811960897067203</v>
      </c>
      <c r="AP41" s="133">
        <v>0.34144409861710701</v>
      </c>
      <c r="AQ41" s="133">
        <v>0.21597840803052401</v>
      </c>
      <c r="AR41" s="133">
        <v>0.51398801351949597</v>
      </c>
      <c r="AS41" s="133">
        <v>0.38112166565255101</v>
      </c>
      <c r="AT41" s="134">
        <v>0.45347190404404603</v>
      </c>
      <c r="AZ41" s="23"/>
    </row>
    <row r="42" spans="1:52" x14ac:dyDescent="0.25">
      <c r="A42" s="252" t="s">
        <v>49631</v>
      </c>
      <c r="B42" s="81" t="s">
        <v>49630</v>
      </c>
      <c r="C42" s="163">
        <v>0.37641122302723201</v>
      </c>
      <c r="D42" s="150">
        <v>0.40828402366863897</v>
      </c>
      <c r="E42" s="150">
        <v>0.5</v>
      </c>
      <c r="F42" s="150">
        <v>0.41797300030916501</v>
      </c>
      <c r="G42" s="150">
        <v>0.402985074626865</v>
      </c>
      <c r="H42" s="150">
        <v>0.38417792260763201</v>
      </c>
      <c r="I42" s="259">
        <v>0.37907790465469599</v>
      </c>
      <c r="J42" s="149">
        <v>0.34287295324795197</v>
      </c>
      <c r="K42" s="150">
        <v>0.42726231386025199</v>
      </c>
      <c r="L42" s="150">
        <v>0.5</v>
      </c>
      <c r="M42" s="150">
        <v>0.32471433109119002</v>
      </c>
      <c r="N42" s="150">
        <v>0.42396313364055199</v>
      </c>
      <c r="O42" s="150">
        <v>0.32742170640448998</v>
      </c>
      <c r="P42" s="151">
        <v>0.32207709020909697</v>
      </c>
      <c r="Q42" s="164">
        <v>0.179545555637254</v>
      </c>
      <c r="R42" s="150">
        <v>0.23954372623574099</v>
      </c>
      <c r="S42" s="150">
        <v>0.5</v>
      </c>
      <c r="T42" s="150">
        <v>0.26354031527074201</v>
      </c>
      <c r="U42" s="150">
        <v>0.23722349351639899</v>
      </c>
      <c r="V42" s="150">
        <v>0.18414294713767401</v>
      </c>
      <c r="W42" s="150">
        <v>0.18310035126570701</v>
      </c>
      <c r="X42" s="252" t="s">
        <v>49631</v>
      </c>
      <c r="Y42" s="80" t="s">
        <v>49630</v>
      </c>
      <c r="Z42" s="163">
        <v>0.95843190581748405</v>
      </c>
      <c r="AA42" s="166">
        <v>0.83010533469249004</v>
      </c>
      <c r="AB42" s="166">
        <v>0.5</v>
      </c>
      <c r="AC42" s="166">
        <v>0.55499263233339302</v>
      </c>
      <c r="AD42" s="166">
        <v>0.82761592828822605</v>
      </c>
      <c r="AE42" s="166">
        <v>0.84496735014508695</v>
      </c>
      <c r="AF42" s="259">
        <v>0.88558440366392599</v>
      </c>
      <c r="AG42" s="149">
        <v>0.813348402688437</v>
      </c>
      <c r="AH42" s="150">
        <v>0.77910315882482795</v>
      </c>
      <c r="AI42" s="150">
        <v>0.5</v>
      </c>
      <c r="AJ42" s="150">
        <v>0.49558011513091799</v>
      </c>
      <c r="AK42" s="150">
        <v>0.77593546941519098</v>
      </c>
      <c r="AL42" s="150">
        <v>0.75155217527713403</v>
      </c>
      <c r="AM42" s="151">
        <v>0.78565114456111795</v>
      </c>
      <c r="AN42" s="164">
        <v>0.95166843735920204</v>
      </c>
      <c r="AO42" s="150">
        <v>0.85623921794134505</v>
      </c>
      <c r="AP42" s="150">
        <v>0.5</v>
      </c>
      <c r="AQ42" s="150">
        <v>0.567750722383083</v>
      </c>
      <c r="AR42" s="150">
        <v>0.85513544835578703</v>
      </c>
      <c r="AS42" s="150">
        <v>0.87362485800391398</v>
      </c>
      <c r="AT42" s="151">
        <v>0.90282168501800697</v>
      </c>
      <c r="AZ42" s="23"/>
    </row>
    <row r="43" spans="1:52" x14ac:dyDescent="0.25">
      <c r="A43" s="254"/>
      <c r="B43" s="152" t="s">
        <v>49629</v>
      </c>
      <c r="C43" s="132">
        <v>0.62358877697276704</v>
      </c>
      <c r="D43" s="133">
        <v>0.59171597633135997</v>
      </c>
      <c r="E43" s="133">
        <v>0.5</v>
      </c>
      <c r="F43" s="133">
        <v>0.58202699969083405</v>
      </c>
      <c r="G43" s="133">
        <v>0.59701492537313405</v>
      </c>
      <c r="H43" s="133">
        <v>0.61582207739236705</v>
      </c>
      <c r="I43" s="260">
        <v>0.62092209534530296</v>
      </c>
      <c r="J43" s="137">
        <v>0.65712704675204703</v>
      </c>
      <c r="K43" s="133">
        <v>0.57273768613974696</v>
      </c>
      <c r="L43" s="133">
        <v>0.5</v>
      </c>
      <c r="M43" s="133">
        <v>0.67528566890880903</v>
      </c>
      <c r="N43" s="133">
        <v>0.57603686635944695</v>
      </c>
      <c r="O43" s="133">
        <v>0.67257829359550902</v>
      </c>
      <c r="P43" s="134">
        <v>0.67792290979090197</v>
      </c>
      <c r="Q43" s="139">
        <v>0.82045444436274495</v>
      </c>
      <c r="R43" s="133">
        <v>0.76045627376425795</v>
      </c>
      <c r="S43" s="133">
        <v>0.5</v>
      </c>
      <c r="T43" s="133">
        <v>0.73645968472925705</v>
      </c>
      <c r="U43" s="133">
        <v>0.76277650648359996</v>
      </c>
      <c r="V43" s="133">
        <v>0.81585705286232502</v>
      </c>
      <c r="W43" s="133">
        <v>0.81689964873429199</v>
      </c>
      <c r="X43" s="254"/>
      <c r="Y43" s="144" t="s">
        <v>49629</v>
      </c>
      <c r="Z43" s="132">
        <v>4.1568094182515801E-2</v>
      </c>
      <c r="AA43" s="146">
        <v>0.16989466530750899</v>
      </c>
      <c r="AB43" s="146">
        <v>0.5</v>
      </c>
      <c r="AC43" s="146">
        <v>0.44500736766660598</v>
      </c>
      <c r="AD43" s="146">
        <v>0.172384071711773</v>
      </c>
      <c r="AE43" s="146">
        <v>0.155032649854912</v>
      </c>
      <c r="AF43" s="260">
        <v>0.114415596336073</v>
      </c>
      <c r="AG43" s="137">
        <v>0.186651597311562</v>
      </c>
      <c r="AH43" s="133">
        <v>0.220896841175171</v>
      </c>
      <c r="AI43" s="133">
        <v>0.5</v>
      </c>
      <c r="AJ43" s="133">
        <v>0.50441988486908096</v>
      </c>
      <c r="AK43" s="133">
        <v>0.22406453058480799</v>
      </c>
      <c r="AL43" s="133">
        <v>0.248447824722865</v>
      </c>
      <c r="AM43" s="134">
        <v>0.21434885543888099</v>
      </c>
      <c r="AN43" s="139">
        <v>4.8331562640797798E-2</v>
      </c>
      <c r="AO43" s="133">
        <v>0.143760782058654</v>
      </c>
      <c r="AP43" s="133">
        <v>0.5</v>
      </c>
      <c r="AQ43" s="133">
        <v>0.43224927761691601</v>
      </c>
      <c r="AR43" s="133">
        <v>0.144864551644212</v>
      </c>
      <c r="AS43" s="133">
        <v>0.12637514199608499</v>
      </c>
      <c r="AT43" s="134">
        <v>9.7178314981992198E-2</v>
      </c>
    </row>
    <row r="44" spans="1:52" x14ac:dyDescent="0.25">
      <c r="A44" s="252" t="s">
        <v>49628</v>
      </c>
      <c r="B44" s="81" t="s">
        <v>49627</v>
      </c>
      <c r="C44" s="163">
        <v>5.84460352376703E-2</v>
      </c>
      <c r="D44" s="150">
        <v>0.104727128747717</v>
      </c>
      <c r="E44" s="150">
        <v>0.14474048981019799</v>
      </c>
      <c r="F44" s="150">
        <v>0.13758165702311201</v>
      </c>
      <c r="G44" s="150">
        <v>8.2043864141586598E-2</v>
      </c>
      <c r="H44" s="150">
        <v>0.105012187656062</v>
      </c>
      <c r="I44" s="259">
        <v>8.1190412531316397E-2</v>
      </c>
      <c r="J44" s="149">
        <v>6.4830082550616105E-2</v>
      </c>
      <c r="K44" s="150">
        <v>0.116073447246812</v>
      </c>
      <c r="L44" s="150">
        <v>0.151351133053827</v>
      </c>
      <c r="M44" s="150">
        <v>0.15002705467757901</v>
      </c>
      <c r="N44" s="150">
        <v>9.8995107370584298E-2</v>
      </c>
      <c r="O44" s="150">
        <v>0.129616309464785</v>
      </c>
      <c r="P44" s="151">
        <v>0.106526505896089</v>
      </c>
      <c r="Q44" s="164">
        <v>2.1171189613908601E-2</v>
      </c>
      <c r="R44" s="150">
        <v>3.2594502705943197E-2</v>
      </c>
      <c r="S44" s="150">
        <v>0.17611901959256601</v>
      </c>
      <c r="T44" s="150">
        <v>7.9990064832509505E-2</v>
      </c>
      <c r="U44" s="150">
        <v>2.9167394640587499E-2</v>
      </c>
      <c r="V44" s="150">
        <v>3.1497242945491E-2</v>
      </c>
      <c r="W44" s="150">
        <v>3.1540937002158598E-2</v>
      </c>
      <c r="X44" s="252" t="s">
        <v>49628</v>
      </c>
      <c r="Y44" s="80" t="s">
        <v>49627</v>
      </c>
      <c r="Z44" s="163">
        <v>0.42535384330045001</v>
      </c>
      <c r="AA44" s="166">
        <v>0.58900590550501097</v>
      </c>
      <c r="AB44" s="166">
        <v>6.8817600858315897E-2</v>
      </c>
      <c r="AC44" s="166">
        <v>0.18597424231155199</v>
      </c>
      <c r="AD44" s="166">
        <v>0.41163106104209102</v>
      </c>
      <c r="AE44" s="166">
        <v>0.603456106779648</v>
      </c>
      <c r="AF44" s="259">
        <v>0.39406523450327202</v>
      </c>
      <c r="AG44" s="149">
        <v>0.47519406007424903</v>
      </c>
      <c r="AH44" s="150">
        <v>0.49717692078436199</v>
      </c>
      <c r="AI44" s="150">
        <v>9.6735387745546797E-2</v>
      </c>
      <c r="AJ44" s="150">
        <v>0.165048161675281</v>
      </c>
      <c r="AK44" s="150">
        <v>0.38933573665010301</v>
      </c>
      <c r="AL44" s="150">
        <v>0.475398247968846</v>
      </c>
      <c r="AM44" s="151">
        <v>0.38629353400018002</v>
      </c>
      <c r="AN44" s="164">
        <v>0.67248372258803901</v>
      </c>
      <c r="AO44" s="150">
        <v>0.64099557341109203</v>
      </c>
      <c r="AP44" s="150">
        <v>0.101599098497636</v>
      </c>
      <c r="AQ44" s="150">
        <v>0.19364401481353799</v>
      </c>
      <c r="AR44" s="150">
        <v>0.55726859710204302</v>
      </c>
      <c r="AS44" s="150">
        <v>0.65856759115386498</v>
      </c>
      <c r="AT44" s="151">
        <v>0.50738809844015498</v>
      </c>
    </row>
    <row r="45" spans="1:52" x14ac:dyDescent="0.25">
      <c r="A45" s="253"/>
      <c r="B45" s="88" t="s">
        <v>49626</v>
      </c>
      <c r="C45" s="130">
        <v>8.2318654932896196E-2</v>
      </c>
      <c r="D45" s="129">
        <v>0.15177844746045999</v>
      </c>
      <c r="E45" s="129">
        <v>0.14474048981019799</v>
      </c>
      <c r="F45" s="129">
        <v>0.146558931459739</v>
      </c>
      <c r="G45" s="129">
        <v>0.121546465394943</v>
      </c>
      <c r="H45" s="129">
        <v>0.14534042034650699</v>
      </c>
      <c r="I45" s="258">
        <v>0.115851715014406</v>
      </c>
      <c r="J45" s="136">
        <v>0.10592637150791399</v>
      </c>
      <c r="K45" s="129">
        <v>0.15559443330671899</v>
      </c>
      <c r="L45" s="129">
        <v>0.151351133053827</v>
      </c>
      <c r="M45" s="129">
        <v>0.155249832568575</v>
      </c>
      <c r="N45" s="129">
        <v>0.134504221970902</v>
      </c>
      <c r="O45" s="129">
        <v>0.15341860793870399</v>
      </c>
      <c r="P45" s="131">
        <v>0.12950564714187199</v>
      </c>
      <c r="Q45" s="138">
        <v>5.1472109127124403E-2</v>
      </c>
      <c r="R45" s="129">
        <v>0.103474611764899</v>
      </c>
      <c r="S45" s="129">
        <v>0.17611901959256601</v>
      </c>
      <c r="T45" s="129">
        <v>8.9934572826685794E-2</v>
      </c>
      <c r="U45" s="129">
        <v>9.37858348571948E-2</v>
      </c>
      <c r="V45" s="129">
        <v>8.8372523378958207E-2</v>
      </c>
      <c r="W45" s="129">
        <v>8.9404031034701098E-2</v>
      </c>
      <c r="X45" s="253"/>
      <c r="Y45" s="135" t="s">
        <v>49626</v>
      </c>
      <c r="Z45" s="130">
        <v>4.8245563193341598E-2</v>
      </c>
      <c r="AA45" s="145">
        <v>0.120549714593739</v>
      </c>
      <c r="AB45" s="145">
        <v>6.8817600858315897E-2</v>
      </c>
      <c r="AC45" s="145">
        <v>0.15883218139900701</v>
      </c>
      <c r="AD45" s="145">
        <v>8.5738608840260494E-2</v>
      </c>
      <c r="AE45" s="145">
        <v>0.11448766157562899</v>
      </c>
      <c r="AF45" s="258">
        <v>5.8520088968497697E-2</v>
      </c>
      <c r="AG45" s="136">
        <v>0.12505273371582801</v>
      </c>
      <c r="AH45" s="129">
        <v>0.14096311902023301</v>
      </c>
      <c r="AI45" s="129">
        <v>9.6735387745546797E-2</v>
      </c>
      <c r="AJ45" s="129">
        <v>0.16721649001019001</v>
      </c>
      <c r="AK45" s="129">
        <v>0.11242729906153701</v>
      </c>
      <c r="AL45" s="129">
        <v>0.15004947862291701</v>
      </c>
      <c r="AM45" s="131">
        <v>0.107189631955285</v>
      </c>
      <c r="AN45" s="138">
        <v>2.48562763672565E-2</v>
      </c>
      <c r="AO45" s="129">
        <v>0.107621822265126</v>
      </c>
      <c r="AP45" s="129">
        <v>0.101599098497636</v>
      </c>
      <c r="AQ45" s="129">
        <v>0.171793702930502</v>
      </c>
      <c r="AR45" s="129">
        <v>9.4404302405902599E-2</v>
      </c>
      <c r="AS45" s="129">
        <v>0.104358525406575</v>
      </c>
      <c r="AT45" s="131">
        <v>7.1410363218194106E-2</v>
      </c>
      <c r="AZ45" s="23"/>
    </row>
    <row r="46" spans="1:52" x14ac:dyDescent="0.25">
      <c r="A46" s="253"/>
      <c r="B46" s="88" t="s">
        <v>49625</v>
      </c>
      <c r="C46" s="130">
        <v>0.145354341499705</v>
      </c>
      <c r="D46" s="129">
        <v>0.15177844746045999</v>
      </c>
      <c r="E46" s="129">
        <v>0.163848531641339</v>
      </c>
      <c r="F46" s="129">
        <v>0.13758165702311201</v>
      </c>
      <c r="G46" s="129">
        <v>0.14406961509346899</v>
      </c>
      <c r="H46" s="129">
        <v>0.14039062520863901</v>
      </c>
      <c r="I46" s="258">
        <v>0.132391183912</v>
      </c>
      <c r="J46" s="136">
        <v>0.12889350197301</v>
      </c>
      <c r="K46" s="129">
        <v>0.15559443330671899</v>
      </c>
      <c r="L46" s="129">
        <v>0.16494342259821199</v>
      </c>
      <c r="M46" s="129">
        <v>0.133330024562369</v>
      </c>
      <c r="N46" s="129">
        <v>0.15104768605781799</v>
      </c>
      <c r="O46" s="129">
        <v>0.136040346197602</v>
      </c>
      <c r="P46" s="131">
        <v>0.130323753682935</v>
      </c>
      <c r="Q46" s="138">
        <v>9.8627403333600899E-2</v>
      </c>
      <c r="R46" s="129">
        <v>0.103474611764899</v>
      </c>
      <c r="S46" s="129">
        <v>0.167194869299291</v>
      </c>
      <c r="T46" s="129">
        <v>7.2887105010574202E-2</v>
      </c>
      <c r="U46" s="129">
        <v>0.100184534486173</v>
      </c>
      <c r="V46" s="129">
        <v>7.9527199865957104E-2</v>
      </c>
      <c r="W46" s="129">
        <v>7.9714943974503003E-2</v>
      </c>
      <c r="X46" s="253"/>
      <c r="Y46" s="135" t="s">
        <v>49625</v>
      </c>
      <c r="Z46" s="130">
        <v>6.1738555878841202E-2</v>
      </c>
      <c r="AA46" s="145">
        <v>0.120549714593739</v>
      </c>
      <c r="AB46" s="145">
        <v>0.13155954182065999</v>
      </c>
      <c r="AC46" s="145">
        <v>0.147470975762794</v>
      </c>
      <c r="AD46" s="145">
        <v>0.13911532086969999</v>
      </c>
      <c r="AE46" s="145">
        <v>0.11007031160726199</v>
      </c>
      <c r="AF46" s="258">
        <v>9.1797154137035403E-2</v>
      </c>
      <c r="AG46" s="136">
        <v>8.3382551468106594E-2</v>
      </c>
      <c r="AH46" s="129">
        <v>0.14096311902023301</v>
      </c>
      <c r="AI46" s="129">
        <v>0.148410085416219</v>
      </c>
      <c r="AJ46" s="129">
        <v>0.166868780867515</v>
      </c>
      <c r="AK46" s="129">
        <v>0.15267428289853599</v>
      </c>
      <c r="AL46" s="129">
        <v>0.14695839172036701</v>
      </c>
      <c r="AM46" s="131">
        <v>0.15083782109183499</v>
      </c>
      <c r="AN46" s="138">
        <v>2.67889789860839E-2</v>
      </c>
      <c r="AO46" s="129">
        <v>0.107621822265126</v>
      </c>
      <c r="AP46" s="129">
        <v>0.15066135890700499</v>
      </c>
      <c r="AQ46" s="129">
        <v>0.14269856518608501</v>
      </c>
      <c r="AR46" s="129">
        <v>0.121947015162069</v>
      </c>
      <c r="AS46" s="129">
        <v>9.3432269875308005E-2</v>
      </c>
      <c r="AT46" s="131">
        <v>8.4363494073178905E-2</v>
      </c>
      <c r="AZ46" s="23"/>
    </row>
    <row r="47" spans="1:52" x14ac:dyDescent="0.25">
      <c r="A47" s="253"/>
      <c r="B47" s="88" t="s">
        <v>49624</v>
      </c>
      <c r="C47" s="130">
        <v>0.29798192387779299</v>
      </c>
      <c r="D47" s="129">
        <v>0.21996876443544999</v>
      </c>
      <c r="E47" s="129">
        <v>0.18547913825790599</v>
      </c>
      <c r="F47" s="129">
        <v>0.188714918781584</v>
      </c>
      <c r="G47" s="129">
        <v>0.25298727955280897</v>
      </c>
      <c r="H47" s="129">
        <v>0.22318801176888001</v>
      </c>
      <c r="I47" s="258">
        <v>0.254031796210482</v>
      </c>
      <c r="J47" s="136">
        <v>0.27828036805072198</v>
      </c>
      <c r="K47" s="129">
        <v>0.208571626416514</v>
      </c>
      <c r="L47" s="129">
        <v>0.17975638575983899</v>
      </c>
      <c r="M47" s="129">
        <v>0.18056012816883599</v>
      </c>
      <c r="N47" s="129">
        <v>0.230470010785611</v>
      </c>
      <c r="O47" s="129">
        <v>0.199142456271579</v>
      </c>
      <c r="P47" s="131">
        <v>0.22205339236121799</v>
      </c>
      <c r="Q47" s="138">
        <v>0.49189171512903102</v>
      </c>
      <c r="R47" s="129">
        <v>0.32849083099967902</v>
      </c>
      <c r="S47" s="129">
        <v>0.15872291581384099</v>
      </c>
      <c r="T47" s="129">
        <v>0.22961400899440601</v>
      </c>
      <c r="U47" s="129">
        <v>0.34411510091629599</v>
      </c>
      <c r="V47" s="129">
        <v>0.37418883753582</v>
      </c>
      <c r="W47" s="129">
        <v>0.37377129235883799</v>
      </c>
      <c r="X47" s="253"/>
      <c r="Y47" s="135" t="s">
        <v>49624</v>
      </c>
      <c r="Z47" s="130">
        <v>0.13256517555959901</v>
      </c>
      <c r="AA47" s="145">
        <v>2.4672475356884799E-2</v>
      </c>
      <c r="AB47" s="145">
        <v>0.25150416213573301</v>
      </c>
      <c r="AC47" s="145">
        <v>0.17427738245229901</v>
      </c>
      <c r="AD47" s="145">
        <v>4.7015578590413297E-2</v>
      </c>
      <c r="AE47" s="145">
        <v>2.4806378290983502E-2</v>
      </c>
      <c r="AF47" s="258">
        <v>5.1582564985984E-2</v>
      </c>
      <c r="AG47" s="136">
        <v>8.5597367532905796E-2</v>
      </c>
      <c r="AH47" s="129">
        <v>3.9966861077469003E-2</v>
      </c>
      <c r="AI47" s="129">
        <v>0.22768868732077299</v>
      </c>
      <c r="AJ47" s="129">
        <v>0.16562410620873899</v>
      </c>
      <c r="AK47" s="129">
        <v>5.9869758833699001E-2</v>
      </c>
      <c r="AL47" s="129">
        <v>3.7772152502708302E-2</v>
      </c>
      <c r="AM47" s="131">
        <v>6.30074783302952E-2</v>
      </c>
      <c r="AN47" s="138">
        <v>2.9442220180610899E-2</v>
      </c>
      <c r="AO47" s="129">
        <v>1.8069479896763999E-2</v>
      </c>
      <c r="AP47" s="129">
        <v>0.22341581178728101</v>
      </c>
      <c r="AQ47" s="129">
        <v>0.16983958913223601</v>
      </c>
      <c r="AR47" s="129">
        <v>2.6685649584907201E-2</v>
      </c>
      <c r="AS47" s="129">
        <v>1.7639447750257001E-2</v>
      </c>
      <c r="AT47" s="131">
        <v>3.2506820911109603E-2</v>
      </c>
      <c r="AZ47" s="23"/>
    </row>
    <row r="48" spans="1:52" x14ac:dyDescent="0.25">
      <c r="A48" s="253"/>
      <c r="B48" s="88" t="s">
        <v>49623</v>
      </c>
      <c r="C48" s="130">
        <v>0.205602954605523</v>
      </c>
      <c r="D48" s="129">
        <v>0.21996876443544999</v>
      </c>
      <c r="E48" s="129">
        <v>0.163848531641339</v>
      </c>
      <c r="F48" s="129">
        <v>0.146558931459739</v>
      </c>
      <c r="G48" s="129">
        <v>0.213436466805139</v>
      </c>
      <c r="H48" s="129">
        <v>0.19430537479479601</v>
      </c>
      <c r="I48" s="258">
        <v>0.188910799080827</v>
      </c>
      <c r="J48" s="136">
        <v>0.18094036147183501</v>
      </c>
      <c r="K48" s="129">
        <v>0.208571626416514</v>
      </c>
      <c r="L48" s="129">
        <v>0.16494342259821199</v>
      </c>
      <c r="M48" s="129">
        <v>0.14949866190907601</v>
      </c>
      <c r="N48" s="129">
        <v>0.20522783431768801</v>
      </c>
      <c r="O48" s="129">
        <v>0.171557599829082</v>
      </c>
      <c r="P48" s="131">
        <v>0.16875642769757401</v>
      </c>
      <c r="Q48" s="138">
        <v>0.18102467792046301</v>
      </c>
      <c r="R48" s="129">
        <v>0.32849083099967902</v>
      </c>
      <c r="S48" s="129">
        <v>0.167194869299291</v>
      </c>
      <c r="T48" s="129">
        <v>8.7298365281122198E-2</v>
      </c>
      <c r="U48" s="129">
        <v>0.322136766836569</v>
      </c>
      <c r="V48" s="129">
        <v>0.23032549785366199</v>
      </c>
      <c r="W48" s="129">
        <v>0.233187585880514</v>
      </c>
      <c r="X48" s="253"/>
      <c r="Y48" s="135" t="s">
        <v>49623</v>
      </c>
      <c r="Z48" s="130">
        <v>9.3083102460964195E-3</v>
      </c>
      <c r="AA48" s="145">
        <v>2.4672475356884799E-2</v>
      </c>
      <c r="AB48" s="145">
        <v>0.13155954182065999</v>
      </c>
      <c r="AC48" s="145">
        <v>0.147470975762794</v>
      </c>
      <c r="AD48" s="145">
        <v>2.8976321780816501E-2</v>
      </c>
      <c r="AE48" s="145">
        <v>2.2704272196217502E-2</v>
      </c>
      <c r="AF48" s="258">
        <v>1.9309456065846699E-2</v>
      </c>
      <c r="AG48" s="136">
        <v>4.1606901788727599E-2</v>
      </c>
      <c r="AH48" s="129">
        <v>3.9966861077469003E-2</v>
      </c>
      <c r="AI48" s="129">
        <v>0.148410085416219</v>
      </c>
      <c r="AJ48" s="129">
        <v>0.16864834702606199</v>
      </c>
      <c r="AK48" s="129">
        <v>4.4087289315199597E-2</v>
      </c>
      <c r="AL48" s="129">
        <v>4.5264439528580697E-2</v>
      </c>
      <c r="AM48" s="131">
        <v>4.2230268332655897E-2</v>
      </c>
      <c r="AN48" s="138">
        <v>1.03149168384795E-2</v>
      </c>
      <c r="AO48" s="129">
        <v>1.8069479896763999E-2</v>
      </c>
      <c r="AP48" s="129">
        <v>0.15066135890700499</v>
      </c>
      <c r="AQ48" s="129">
        <v>0.13200316482501401</v>
      </c>
      <c r="AR48" s="129">
        <v>2.0658481308160101E-2</v>
      </c>
      <c r="AS48" s="129">
        <v>1.51792026374975E-2</v>
      </c>
      <c r="AT48" s="131">
        <v>1.27765881003589E-2</v>
      </c>
    </row>
    <row r="49" spans="1:52" x14ac:dyDescent="0.25">
      <c r="A49" s="254"/>
      <c r="B49" s="152" t="s">
        <v>49622</v>
      </c>
      <c r="C49" s="132">
        <v>0.21029608984640999</v>
      </c>
      <c r="D49" s="133">
        <v>0.15177844746045999</v>
      </c>
      <c r="E49" s="133">
        <v>0.197342818839017</v>
      </c>
      <c r="F49" s="133">
        <v>0.24300390425271101</v>
      </c>
      <c r="G49" s="133">
        <v>0.185916309012051</v>
      </c>
      <c r="H49" s="133">
        <v>0.19176338022511399</v>
      </c>
      <c r="I49" s="260">
        <v>0.227624093250965</v>
      </c>
      <c r="J49" s="137">
        <v>0.241129314445899</v>
      </c>
      <c r="K49" s="133">
        <v>0.15559443330671899</v>
      </c>
      <c r="L49" s="133">
        <v>0.18765450293608099</v>
      </c>
      <c r="M49" s="133">
        <v>0.23133429811356301</v>
      </c>
      <c r="N49" s="133">
        <v>0.179755139497393</v>
      </c>
      <c r="O49" s="133">
        <v>0.21022468029824501</v>
      </c>
      <c r="P49" s="134">
        <v>0.24283427322031001</v>
      </c>
      <c r="Q49" s="139">
        <v>0.15581290487587099</v>
      </c>
      <c r="R49" s="133">
        <v>0.103474611764899</v>
      </c>
      <c r="S49" s="133">
        <v>0.15464930640244101</v>
      </c>
      <c r="T49" s="133">
        <v>0.440275883054701</v>
      </c>
      <c r="U49" s="133">
        <v>0.11061036826317799</v>
      </c>
      <c r="V49" s="133">
        <v>0.19608869842011101</v>
      </c>
      <c r="W49" s="133">
        <v>0.19238120974928399</v>
      </c>
      <c r="X49" s="254"/>
      <c r="Y49" s="153" t="s">
        <v>49622</v>
      </c>
      <c r="Z49" s="132">
        <v>0.32278855182166899</v>
      </c>
      <c r="AA49" s="146">
        <v>0.120549714593739</v>
      </c>
      <c r="AB49" s="146">
        <v>0.347741552506313</v>
      </c>
      <c r="AC49" s="146">
        <v>0.18597424231155199</v>
      </c>
      <c r="AD49" s="146">
        <v>0.287523108876717</v>
      </c>
      <c r="AE49" s="146">
        <v>0.12447526955025701</v>
      </c>
      <c r="AF49" s="260">
        <v>0.38472550133936301</v>
      </c>
      <c r="AG49" s="137">
        <v>0.18916638542018199</v>
      </c>
      <c r="AH49" s="133">
        <v>0.14096311902023301</v>
      </c>
      <c r="AI49" s="133">
        <v>0.282020366355693</v>
      </c>
      <c r="AJ49" s="133">
        <v>0.16659411421221099</v>
      </c>
      <c r="AK49" s="133">
        <v>0.24160563324092299</v>
      </c>
      <c r="AL49" s="133">
        <v>0.14455728965657899</v>
      </c>
      <c r="AM49" s="134">
        <v>0.250441266289747</v>
      </c>
      <c r="AN49" s="139">
        <v>0.23611388503952899</v>
      </c>
      <c r="AO49" s="133">
        <v>0.107621822265126</v>
      </c>
      <c r="AP49" s="133">
        <v>0.272063273403435</v>
      </c>
      <c r="AQ49" s="133">
        <v>0.19002096311262201</v>
      </c>
      <c r="AR49" s="133">
        <v>0.179035954436916</v>
      </c>
      <c r="AS49" s="133">
        <v>0.110822963176495</v>
      </c>
      <c r="AT49" s="134">
        <v>0.29155463525700198</v>
      </c>
      <c r="AZ49" s="23"/>
    </row>
    <row r="50" spans="1:52" x14ac:dyDescent="0.25">
      <c r="A50" s="252" t="s">
        <v>49621</v>
      </c>
      <c r="B50" s="81" t="s">
        <v>49620</v>
      </c>
      <c r="C50" s="163">
        <v>0.21555670349452</v>
      </c>
      <c r="D50" s="150">
        <v>0.19723865877711999</v>
      </c>
      <c r="E50" s="150">
        <v>0.13723322791963799</v>
      </c>
      <c r="F50" s="150">
        <v>0.159955878266757</v>
      </c>
      <c r="G50" s="150">
        <v>0.15267014252073699</v>
      </c>
      <c r="H50" s="150">
        <v>0.18640229910987899</v>
      </c>
      <c r="I50" s="259">
        <v>0.14564804440096199</v>
      </c>
      <c r="J50" s="149">
        <v>0.19176269502691201</v>
      </c>
      <c r="K50" s="150">
        <v>0.190912562046582</v>
      </c>
      <c r="L50" s="150">
        <v>0.14591044696988301</v>
      </c>
      <c r="M50" s="150">
        <v>0.20922270527917999</v>
      </c>
      <c r="N50" s="150">
        <v>0.16065131583059</v>
      </c>
      <c r="O50" s="150">
        <v>0.21325711832755201</v>
      </c>
      <c r="P50" s="151">
        <v>0.178115625058578</v>
      </c>
      <c r="Q50" s="164">
        <v>0.29716537808379501</v>
      </c>
      <c r="R50" s="150">
        <v>0.25348542458808598</v>
      </c>
      <c r="S50" s="150">
        <v>0.17992347107773499</v>
      </c>
      <c r="T50" s="150">
        <v>0.25710309000076698</v>
      </c>
      <c r="U50" s="150">
        <v>0.231088013504676</v>
      </c>
      <c r="V50" s="150">
        <v>0.29569613807996198</v>
      </c>
      <c r="W50" s="150">
        <v>0.29996729300657698</v>
      </c>
      <c r="X50" s="255" t="s">
        <v>49621</v>
      </c>
      <c r="Y50" s="165" t="s">
        <v>49620</v>
      </c>
      <c r="Z50" s="163">
        <v>8.4515150778012901E-2</v>
      </c>
      <c r="AA50" s="166">
        <v>5.6631555102503103E-2</v>
      </c>
      <c r="AB50" s="166">
        <v>5.0738677519908001E-2</v>
      </c>
      <c r="AC50" s="166">
        <v>0.17825379712365799</v>
      </c>
      <c r="AD50" s="166">
        <v>2.3273866163424198E-2</v>
      </c>
      <c r="AE50" s="166">
        <v>5.9462680994369597E-2</v>
      </c>
      <c r="AF50" s="259">
        <v>2.14086851347421E-2</v>
      </c>
      <c r="AG50" s="149">
        <v>6.4790203779373404E-2</v>
      </c>
      <c r="AH50" s="150">
        <v>7.3632280391723703E-2</v>
      </c>
      <c r="AI50" s="150">
        <v>7.9582272499661003E-2</v>
      </c>
      <c r="AJ50" s="150">
        <v>0.16552528158257401</v>
      </c>
      <c r="AK50" s="150">
        <v>4.3631004620379499E-2</v>
      </c>
      <c r="AL50" s="150">
        <v>6.6329962457328695E-2</v>
      </c>
      <c r="AM50" s="151">
        <v>4.2942577744512898E-2</v>
      </c>
      <c r="AN50" s="164">
        <v>8.4713520865612499E-2</v>
      </c>
      <c r="AO50" s="150">
        <v>4.7920260686218102E-2</v>
      </c>
      <c r="AP50" s="150">
        <v>8.4975975579698798E-2</v>
      </c>
      <c r="AQ50" s="150">
        <v>0.19463423428962401</v>
      </c>
      <c r="AR50" s="150">
        <v>3.08035518828981E-2</v>
      </c>
      <c r="AS50" s="150">
        <v>5.3607845457539903E-2</v>
      </c>
      <c r="AT50" s="151">
        <v>2.7997201843263899E-2</v>
      </c>
      <c r="AZ50" s="23"/>
    </row>
    <row r="51" spans="1:52" x14ac:dyDescent="0.25">
      <c r="A51" s="253"/>
      <c r="B51" s="88" t="s">
        <v>49619</v>
      </c>
      <c r="C51" s="130">
        <v>0.13927854420988001</v>
      </c>
      <c r="D51" s="129">
        <v>0.13609467455621299</v>
      </c>
      <c r="E51" s="129">
        <v>0.14601098695197401</v>
      </c>
      <c r="F51" s="129">
        <v>0.14092844317865399</v>
      </c>
      <c r="G51" s="129">
        <v>0.11219484807288201</v>
      </c>
      <c r="H51" s="129">
        <v>0.130077598699671</v>
      </c>
      <c r="I51" s="258">
        <v>0.107341240135052</v>
      </c>
      <c r="J51" s="136">
        <v>0.16602750023825799</v>
      </c>
      <c r="K51" s="129">
        <v>0.14242077128674999</v>
      </c>
      <c r="L51" s="129">
        <v>0.15232144484645099</v>
      </c>
      <c r="M51" s="129">
        <v>0.150266331067956</v>
      </c>
      <c r="N51" s="129">
        <v>0.125300031831171</v>
      </c>
      <c r="O51" s="129">
        <v>0.14252379976993099</v>
      </c>
      <c r="P51" s="131">
        <v>0.123557948761932</v>
      </c>
      <c r="Q51" s="138">
        <v>8.8403234897860797E-2</v>
      </c>
      <c r="R51" s="129">
        <v>7.9847908745247095E-2</v>
      </c>
      <c r="S51" s="129">
        <v>0.17530575131524301</v>
      </c>
      <c r="T51" s="129">
        <v>0.137469370579794</v>
      </c>
      <c r="U51" s="129">
        <v>7.4279594841657595E-2</v>
      </c>
      <c r="V51" s="129">
        <v>8.1639342409188201E-2</v>
      </c>
      <c r="W51" s="129">
        <v>8.1716665392260898E-2</v>
      </c>
      <c r="X51" s="257"/>
      <c r="Y51" s="143" t="s">
        <v>49619</v>
      </c>
      <c r="Z51" s="130">
        <v>0.213675837407866</v>
      </c>
      <c r="AA51" s="145">
        <v>0.27670177823082998</v>
      </c>
      <c r="AB51" s="145">
        <v>7.0153695839704502E-2</v>
      </c>
      <c r="AC51" s="145">
        <v>0.156500054982187</v>
      </c>
      <c r="AD51" s="145">
        <v>0.142331000819649</v>
      </c>
      <c r="AE51" s="145">
        <v>0.26905401383243299</v>
      </c>
      <c r="AF51" s="258">
        <v>0.10380883223175801</v>
      </c>
      <c r="AG51" s="136">
        <v>0.204936459449094</v>
      </c>
      <c r="AH51" s="129">
        <v>0.259701052941609</v>
      </c>
      <c r="AI51" s="129">
        <v>9.8572405638026106E-2</v>
      </c>
      <c r="AJ51" s="129">
        <v>0.16795732712964101</v>
      </c>
      <c r="AK51" s="129">
        <v>0.17607380930873101</v>
      </c>
      <c r="AL51" s="129">
        <v>0.277053184589025</v>
      </c>
      <c r="AM51" s="131">
        <v>0.16531898104319201</v>
      </c>
      <c r="AN51" s="138">
        <v>0.226452337951601</v>
      </c>
      <c r="AO51" s="129">
        <v>0.28541307264711502</v>
      </c>
      <c r="AP51" s="129">
        <v>0.103478987865349</v>
      </c>
      <c r="AQ51" s="129">
        <v>0.155424654249394</v>
      </c>
      <c r="AR51" s="129">
        <v>0.20666325898698901</v>
      </c>
      <c r="AS51" s="129">
        <v>0.27547384459964702</v>
      </c>
      <c r="AT51" s="131">
        <v>0.13902573303160901</v>
      </c>
    </row>
    <row r="52" spans="1:52" x14ac:dyDescent="0.25">
      <c r="A52" s="253"/>
      <c r="B52" s="88" t="s">
        <v>49618</v>
      </c>
      <c r="C52" s="130">
        <v>0.122404795395778</v>
      </c>
      <c r="D52" s="129">
        <v>0.13609467455621299</v>
      </c>
      <c r="E52" s="129">
        <v>0.16528675456988901</v>
      </c>
      <c r="F52" s="129">
        <v>0.178255941541862</v>
      </c>
      <c r="G52" s="129">
        <v>0.13298509771393899</v>
      </c>
      <c r="H52" s="129">
        <v>0.147958867146226</v>
      </c>
      <c r="I52" s="258">
        <v>0.143023620510938</v>
      </c>
      <c r="J52" s="136">
        <v>0.151399758148963</v>
      </c>
      <c r="K52" s="129">
        <v>0.14242077128674999</v>
      </c>
      <c r="L52" s="129">
        <v>0.16600087453024301</v>
      </c>
      <c r="M52" s="129">
        <v>0.150712049626096</v>
      </c>
      <c r="N52" s="129">
        <v>0.140711418524571</v>
      </c>
      <c r="O52" s="129">
        <v>0.14285759882438601</v>
      </c>
      <c r="P52" s="131">
        <v>0.14047640612870901</v>
      </c>
      <c r="Q52" s="138">
        <v>7.3643923269126499E-2</v>
      </c>
      <c r="R52" s="129">
        <v>7.9847908745247095E-2</v>
      </c>
      <c r="S52" s="129">
        <v>0.16642281024714101</v>
      </c>
      <c r="T52" s="129">
        <v>0.15646887882737201</v>
      </c>
      <c r="U52" s="129">
        <v>7.9347447750123895E-2</v>
      </c>
      <c r="V52" s="129">
        <v>8.7118676180013302E-2</v>
      </c>
      <c r="W52" s="129">
        <v>8.6293473010570804E-2</v>
      </c>
      <c r="X52" s="257"/>
      <c r="Y52" s="143" t="s">
        <v>49618</v>
      </c>
      <c r="Z52" s="130">
        <v>0.17703341522943</v>
      </c>
      <c r="AA52" s="145">
        <v>0.27670177823082998</v>
      </c>
      <c r="AB52" s="145">
        <v>0.13411377273525199</v>
      </c>
      <c r="AC52" s="145">
        <v>0.17825379712365799</v>
      </c>
      <c r="AD52" s="145">
        <v>0.23093939960725399</v>
      </c>
      <c r="AE52" s="145">
        <v>0.28827507746070402</v>
      </c>
      <c r="AF52" s="258">
        <v>0.25564328531920899</v>
      </c>
      <c r="AG52" s="136">
        <v>0.265733063566998</v>
      </c>
      <c r="AH52" s="129">
        <v>0.259701052941609</v>
      </c>
      <c r="AI52" s="129">
        <v>0.15122841269734899</v>
      </c>
      <c r="AJ52" s="129">
        <v>0.16543071421890801</v>
      </c>
      <c r="AK52" s="129">
        <v>0.23910511768774501</v>
      </c>
      <c r="AL52" s="129">
        <v>0.238086651628859</v>
      </c>
      <c r="AM52" s="131">
        <v>0.24402237601846599</v>
      </c>
      <c r="AN52" s="138">
        <v>0.41204920022369501</v>
      </c>
      <c r="AO52" s="129">
        <v>0.28541307264711502</v>
      </c>
      <c r="AP52" s="129">
        <v>0.153449047881834</v>
      </c>
      <c r="AQ52" s="129">
        <v>0.210038145890177</v>
      </c>
      <c r="AR52" s="129">
        <v>0.26695782856135297</v>
      </c>
      <c r="AS52" s="129">
        <v>0.32962908221251203</v>
      </c>
      <c r="AT52" s="131">
        <v>0.38551182781802701</v>
      </c>
      <c r="AZ52" s="23"/>
    </row>
    <row r="53" spans="1:52" x14ac:dyDescent="0.25">
      <c r="A53" s="253"/>
      <c r="B53" s="88" t="s">
        <v>49617</v>
      </c>
      <c r="C53" s="130">
        <v>0.19639486747267201</v>
      </c>
      <c r="D53" s="129">
        <v>0.19723865877711999</v>
      </c>
      <c r="E53" s="129">
        <v>0.187107229439059</v>
      </c>
      <c r="F53" s="129">
        <v>0.158516785730445</v>
      </c>
      <c r="G53" s="129">
        <v>0.23352278736836299</v>
      </c>
      <c r="H53" s="129">
        <v>0.18548112251586099</v>
      </c>
      <c r="I53" s="258">
        <v>0.21954103916318901</v>
      </c>
      <c r="J53" s="136">
        <v>0.168172272992994</v>
      </c>
      <c r="K53" s="129">
        <v>0.190912562046582</v>
      </c>
      <c r="L53" s="129">
        <v>0.18090880356724501</v>
      </c>
      <c r="M53" s="129">
        <v>0.15614373482736299</v>
      </c>
      <c r="N53" s="129">
        <v>0.214698834463462</v>
      </c>
      <c r="O53" s="129">
        <v>0.16924993809205699</v>
      </c>
      <c r="P53" s="131">
        <v>0.19389229769636401</v>
      </c>
      <c r="Q53" s="138">
        <v>0.20257261874572499</v>
      </c>
      <c r="R53" s="129">
        <v>0.25348542458808598</v>
      </c>
      <c r="S53" s="129">
        <v>0.15798997786872701</v>
      </c>
      <c r="T53" s="129">
        <v>0.125875450864119</v>
      </c>
      <c r="U53" s="129">
        <v>0.27254361294410001</v>
      </c>
      <c r="V53" s="129">
        <v>0.206636325502673</v>
      </c>
      <c r="W53" s="129">
        <v>0.20496951185126</v>
      </c>
      <c r="X53" s="257"/>
      <c r="Y53" s="143" t="s">
        <v>49617</v>
      </c>
      <c r="Z53" s="130">
        <v>7.6203913173919696E-2</v>
      </c>
      <c r="AA53" s="145">
        <v>5.6631555102503103E-2</v>
      </c>
      <c r="AB53" s="145">
        <v>0.25638712005110398</v>
      </c>
      <c r="AC53" s="145">
        <v>0.17825379712365799</v>
      </c>
      <c r="AD53" s="145">
        <v>7.8048552984523303E-2</v>
      </c>
      <c r="AE53" s="145">
        <v>5.9462680994369597E-2</v>
      </c>
      <c r="AF53" s="258">
        <v>9.9364676878624394E-2</v>
      </c>
      <c r="AG53" s="136">
        <v>0.100587138493275</v>
      </c>
      <c r="AH53" s="129">
        <v>7.3632280391723703E-2</v>
      </c>
      <c r="AI53" s="129">
        <v>0.232012525807094</v>
      </c>
      <c r="AJ53" s="129">
        <v>0.16552528158257401</v>
      </c>
      <c r="AK53" s="129">
        <v>9.3762783489751395E-2</v>
      </c>
      <c r="AL53" s="129">
        <v>6.6329962457328695E-2</v>
      </c>
      <c r="AM53" s="131">
        <v>9.89746564552106E-2</v>
      </c>
      <c r="AN53" s="138">
        <v>9.1969730506555204E-3</v>
      </c>
      <c r="AO53" s="129">
        <v>4.7920260686218102E-2</v>
      </c>
      <c r="AP53" s="129">
        <v>0.22754967729758999</v>
      </c>
      <c r="AQ53" s="129">
        <v>0.13034205348366801</v>
      </c>
      <c r="AR53" s="129">
        <v>5.84183471605942E-2</v>
      </c>
      <c r="AS53" s="129">
        <v>4.2212624194864198E-2</v>
      </c>
      <c r="AT53" s="131">
        <v>4.7426202485188501E-2</v>
      </c>
    </row>
    <row r="54" spans="1:52" x14ac:dyDescent="0.25">
      <c r="A54" s="253"/>
      <c r="B54" s="88" t="s">
        <v>49616</v>
      </c>
      <c r="C54" s="130">
        <v>0.17193279691830801</v>
      </c>
      <c r="D54" s="129">
        <v>0.19723865877711999</v>
      </c>
      <c r="E54" s="129">
        <v>0.16528675456988901</v>
      </c>
      <c r="F54" s="129">
        <v>0.189887234126975</v>
      </c>
      <c r="G54" s="129">
        <v>0.19701495957620599</v>
      </c>
      <c r="H54" s="129">
        <v>0.20478007767495601</v>
      </c>
      <c r="I54" s="258">
        <v>0.204082368929592</v>
      </c>
      <c r="J54" s="136">
        <v>0.16668720193552</v>
      </c>
      <c r="K54" s="129">
        <v>0.190912562046582</v>
      </c>
      <c r="L54" s="129">
        <v>0.16600087453024301</v>
      </c>
      <c r="M54" s="129">
        <v>0.15836952372464699</v>
      </c>
      <c r="N54" s="129">
        <v>0.19118399256055901</v>
      </c>
      <c r="O54" s="129">
        <v>0.171152656446274</v>
      </c>
      <c r="P54" s="131">
        <v>0.172851734043376</v>
      </c>
      <c r="Q54" s="138">
        <v>0.231413699400637</v>
      </c>
      <c r="R54" s="129">
        <v>0.25348542458808598</v>
      </c>
      <c r="S54" s="129">
        <v>0.16642281024714101</v>
      </c>
      <c r="T54" s="129">
        <v>0.17592136982855699</v>
      </c>
      <c r="U54" s="129">
        <v>0.25513648794251997</v>
      </c>
      <c r="V54" s="129">
        <v>0.24443083036778099</v>
      </c>
      <c r="W54" s="129">
        <v>0.24460225574786201</v>
      </c>
      <c r="X54" s="257"/>
      <c r="Y54" s="143" t="s">
        <v>49616</v>
      </c>
      <c r="Z54" s="130">
        <v>4.2512993910498099E-2</v>
      </c>
      <c r="AA54" s="145">
        <v>5.6631555102503103E-2</v>
      </c>
      <c r="AB54" s="145">
        <v>0.13411377273525199</v>
      </c>
      <c r="AC54" s="145">
        <v>0.15223849866465</v>
      </c>
      <c r="AD54" s="145">
        <v>4.8102353594512502E-2</v>
      </c>
      <c r="AE54" s="145">
        <v>5.4691532885689703E-2</v>
      </c>
      <c r="AF54" s="258">
        <v>3.7963937163695498E-2</v>
      </c>
      <c r="AG54" s="136">
        <v>4.1807169966014697E-2</v>
      </c>
      <c r="AH54" s="129">
        <v>7.3632280391723703E-2</v>
      </c>
      <c r="AI54" s="129">
        <v>0.15122841269734899</v>
      </c>
      <c r="AJ54" s="129">
        <v>0.167604068356658</v>
      </c>
      <c r="AK54" s="129">
        <v>6.9045659164812298E-2</v>
      </c>
      <c r="AL54" s="129">
        <v>7.5147054278432504E-2</v>
      </c>
      <c r="AM54" s="131">
        <v>6.7711898781773E-2</v>
      </c>
      <c r="AN54" s="138">
        <v>2.8077446618313299E-2</v>
      </c>
      <c r="AO54" s="129">
        <v>4.7920260686218102E-2</v>
      </c>
      <c r="AP54" s="129">
        <v>0.153449047881834</v>
      </c>
      <c r="AQ54" s="129">
        <v>0.17921885860346601</v>
      </c>
      <c r="AR54" s="129">
        <v>4.5224094284491499E-2</v>
      </c>
      <c r="AS54" s="129">
        <v>5.1035223766413201E-2</v>
      </c>
      <c r="AT54" s="131">
        <v>5.0675738055763302E-2</v>
      </c>
    </row>
    <row r="55" spans="1:52" x14ac:dyDescent="0.25">
      <c r="A55" s="254"/>
      <c r="B55" s="152" t="s">
        <v>49615</v>
      </c>
      <c r="C55" s="132">
        <v>0.154432292508839</v>
      </c>
      <c r="D55" s="133">
        <v>0.13609467455621299</v>
      </c>
      <c r="E55" s="133">
        <v>0.199075046549548</v>
      </c>
      <c r="F55" s="133">
        <v>0.172455717155304</v>
      </c>
      <c r="G55" s="133">
        <v>0.171612164747869</v>
      </c>
      <c r="H55" s="133">
        <v>0.14530003485340401</v>
      </c>
      <c r="I55" s="260">
        <v>0.18036368686026399</v>
      </c>
      <c r="J55" s="137">
        <v>0.15595057165734999</v>
      </c>
      <c r="K55" s="133">
        <v>0.14242077128674999</v>
      </c>
      <c r="L55" s="133">
        <v>0.18885755555593201</v>
      </c>
      <c r="M55" s="133">
        <v>0.175285655474754</v>
      </c>
      <c r="N55" s="133">
        <v>0.16745440678964399</v>
      </c>
      <c r="O55" s="133">
        <v>0.16095888853979701</v>
      </c>
      <c r="P55" s="134">
        <v>0.19110598831103801</v>
      </c>
      <c r="Q55" s="139">
        <v>0.106801145602853</v>
      </c>
      <c r="R55" s="133">
        <v>7.9847908745247095E-2</v>
      </c>
      <c r="S55" s="133">
        <v>0.15393517924401101</v>
      </c>
      <c r="T55" s="133">
        <v>0.147161839899387</v>
      </c>
      <c r="U55" s="133">
        <v>8.7604843016921105E-2</v>
      </c>
      <c r="V55" s="133">
        <v>8.4478687460380897E-2</v>
      </c>
      <c r="W55" s="133">
        <v>8.2450800991467899E-2</v>
      </c>
      <c r="X55" s="256"/>
      <c r="Y55" s="144" t="s">
        <v>49615</v>
      </c>
      <c r="Z55" s="132">
        <v>0.40605868950027102</v>
      </c>
      <c r="AA55" s="146">
        <v>0.27670177823082998</v>
      </c>
      <c r="AB55" s="146">
        <v>0.35449296111877698</v>
      </c>
      <c r="AC55" s="146">
        <v>0.156500054982187</v>
      </c>
      <c r="AD55" s="146">
        <v>0.47730482683063502</v>
      </c>
      <c r="AE55" s="146">
        <v>0.26905401383243299</v>
      </c>
      <c r="AF55" s="260">
        <v>0.48181058327196902</v>
      </c>
      <c r="AG55" s="137">
        <v>0.32214596474524199</v>
      </c>
      <c r="AH55" s="133">
        <v>0.259701052941609</v>
      </c>
      <c r="AI55" s="133">
        <v>0.28737597066051801</v>
      </c>
      <c r="AJ55" s="133">
        <v>0.16795732712964101</v>
      </c>
      <c r="AK55" s="133">
        <v>0.37838162572857997</v>
      </c>
      <c r="AL55" s="133">
        <v>0.277053184589025</v>
      </c>
      <c r="AM55" s="134">
        <v>0.38102950995684398</v>
      </c>
      <c r="AN55" s="139">
        <v>0.23951052129012099</v>
      </c>
      <c r="AO55" s="133">
        <v>0.28541307264711502</v>
      </c>
      <c r="AP55" s="133">
        <v>0.27709726349369301</v>
      </c>
      <c r="AQ55" s="133">
        <v>0.13034205348366801</v>
      </c>
      <c r="AR55" s="133">
        <v>0.39193291912367301</v>
      </c>
      <c r="AS55" s="133">
        <v>0.24804137976902199</v>
      </c>
      <c r="AT55" s="134">
        <v>0.34936329676614702</v>
      </c>
    </row>
    <row r="56" spans="1:52" x14ac:dyDescent="0.25">
      <c r="A56" s="252" t="s">
        <v>49614</v>
      </c>
      <c r="B56" s="81" t="s">
        <v>49613</v>
      </c>
      <c r="C56" s="163">
        <v>0.205067143698236</v>
      </c>
      <c r="D56" s="150">
        <v>0.20414201183431899</v>
      </c>
      <c r="E56" s="150">
        <v>0.230604004877732</v>
      </c>
      <c r="F56" s="150">
        <v>0.231272772538789</v>
      </c>
      <c r="G56" s="150">
        <v>0.18089887709378</v>
      </c>
      <c r="H56" s="150">
        <v>0.205515172208035</v>
      </c>
      <c r="I56" s="259">
        <v>0.181408420980849</v>
      </c>
      <c r="J56" s="149">
        <v>0.29756922275737602</v>
      </c>
      <c r="K56" s="150">
        <v>0.21363115693012599</v>
      </c>
      <c r="L56" s="150">
        <v>0.23654662073471999</v>
      </c>
      <c r="M56" s="150">
        <v>0.230824511911569</v>
      </c>
      <c r="N56" s="150">
        <v>0.197061387993374</v>
      </c>
      <c r="O56" s="150">
        <v>0.217851021523366</v>
      </c>
      <c r="P56" s="151">
        <v>0.198730497897007</v>
      </c>
      <c r="Q56" s="164">
        <v>0.17286363841501901</v>
      </c>
      <c r="R56" s="150">
        <v>0.11977186311787</v>
      </c>
      <c r="S56" s="150">
        <v>0.25811158946253199</v>
      </c>
      <c r="T56" s="150">
        <v>0.12449696989344899</v>
      </c>
      <c r="U56" s="150">
        <v>0.11422940925807699</v>
      </c>
      <c r="V56" s="150">
        <v>9.9118522175059301E-2</v>
      </c>
      <c r="W56" s="150">
        <v>9.9219295396836896E-2</v>
      </c>
      <c r="X56" s="255" t="s">
        <v>49614</v>
      </c>
      <c r="Y56" s="165" t="s">
        <v>49613</v>
      </c>
      <c r="Z56" s="163">
        <v>0.23861277222235999</v>
      </c>
      <c r="AA56" s="166">
        <v>0.41505266734624502</v>
      </c>
      <c r="AB56" s="166">
        <v>0.15255671623255501</v>
      </c>
      <c r="AC56" s="166">
        <v>0.26795164119014098</v>
      </c>
      <c r="AD56" s="166">
        <v>0.27677462447826801</v>
      </c>
      <c r="AE56" s="166">
        <v>0.42931086333761997</v>
      </c>
      <c r="AF56" s="259">
        <v>0.29223640207060902</v>
      </c>
      <c r="AG56" s="149">
        <v>0.31473143390938801</v>
      </c>
      <c r="AH56" s="150">
        <v>0.38955157941241397</v>
      </c>
      <c r="AI56" s="150">
        <v>0.18401079701307299</v>
      </c>
      <c r="AJ56" s="150">
        <v>0.248201646920687</v>
      </c>
      <c r="AK56" s="150">
        <v>0.30642905653658897</v>
      </c>
      <c r="AL56" s="150">
        <v>0.36259601098856797</v>
      </c>
      <c r="AM56" s="151">
        <v>0.30821084756832501</v>
      </c>
      <c r="AN56" s="164">
        <v>0.36764190673164499</v>
      </c>
      <c r="AO56" s="150">
        <v>0.42811960897067203</v>
      </c>
      <c r="AP56" s="150">
        <v>0.18908260289932</v>
      </c>
      <c r="AQ56" s="150">
        <v>0.27782046735954902</v>
      </c>
      <c r="AR56" s="150">
        <v>0.35009338920171501</v>
      </c>
      <c r="AS56" s="150">
        <v>0.45389541861048899</v>
      </c>
      <c r="AT56" s="151">
        <v>0.35253518431661401</v>
      </c>
    </row>
    <row r="57" spans="1:52" x14ac:dyDescent="0.25">
      <c r="A57" s="253"/>
      <c r="B57" s="88" t="s">
        <v>49612</v>
      </c>
      <c r="C57" s="130">
        <v>0.31077402886642902</v>
      </c>
      <c r="D57" s="129">
        <v>0.29585798816567999</v>
      </c>
      <c r="E57" s="129">
        <v>0.261047393437563</v>
      </c>
      <c r="F57" s="129">
        <v>0.24195587441121699</v>
      </c>
      <c r="G57" s="129">
        <v>0.31765972832246497</v>
      </c>
      <c r="H57" s="129">
        <v>0.28163905038578901</v>
      </c>
      <c r="I57" s="258">
        <v>0.30276857062857998</v>
      </c>
      <c r="J57" s="136">
        <v>0.20551899047019301</v>
      </c>
      <c r="K57" s="129">
        <v>0.28636884306987298</v>
      </c>
      <c r="L57" s="129">
        <v>0.25779000421589099</v>
      </c>
      <c r="M57" s="129">
        <v>0.223330588449691</v>
      </c>
      <c r="N57" s="129">
        <v>0.30067815933886999</v>
      </c>
      <c r="O57" s="129">
        <v>0.24452241118134799</v>
      </c>
      <c r="P57" s="131">
        <v>0.25992993568270001</v>
      </c>
      <c r="Q57" s="138">
        <v>0.29790136463128403</v>
      </c>
      <c r="R57" s="129">
        <v>0.38022813688212898</v>
      </c>
      <c r="S57" s="129">
        <v>0.245032782743482</v>
      </c>
      <c r="T57" s="129">
        <v>0.24054057285171601</v>
      </c>
      <c r="U57" s="129">
        <v>0.392356613683495</v>
      </c>
      <c r="V57" s="129">
        <v>0.36491389115984602</v>
      </c>
      <c r="W57" s="129">
        <v>0.364656344076286</v>
      </c>
      <c r="X57" s="257"/>
      <c r="Y57" s="143" t="s">
        <v>49612</v>
      </c>
      <c r="Z57" s="130">
        <v>0.155852212103918</v>
      </c>
      <c r="AA57" s="145">
        <v>8.4947332653754606E-2</v>
      </c>
      <c r="AB57" s="145">
        <v>0.29164474551417202</v>
      </c>
      <c r="AC57" s="145">
        <v>0.26795164119014098</v>
      </c>
      <c r="AD57" s="145">
        <v>9.3539079862945504E-2</v>
      </c>
      <c r="AE57" s="145">
        <v>8.8554220985482796E-2</v>
      </c>
      <c r="AF57" s="258">
        <v>0.11358786767138999</v>
      </c>
      <c r="AG57" s="136">
        <v>0.168696870621205</v>
      </c>
      <c r="AH57" s="129">
        <v>0.110448420587585</v>
      </c>
      <c r="AI57" s="129">
        <v>0.28230680352520698</v>
      </c>
      <c r="AJ57" s="129">
        <v>0.248343529735603</v>
      </c>
      <c r="AK57" s="129">
        <v>0.12016322176980999</v>
      </c>
      <c r="AL57" s="129">
        <v>0.101017758162858</v>
      </c>
      <c r="AM57" s="131">
        <v>0.12500928501546801</v>
      </c>
      <c r="AN57" s="138">
        <v>9.4536835467199501E-2</v>
      </c>
      <c r="AO57" s="129">
        <v>7.1880391029327098E-2</v>
      </c>
      <c r="AP57" s="129">
        <v>0.280390695584252</v>
      </c>
      <c r="AQ57" s="129">
        <v>0.24931770789997301</v>
      </c>
      <c r="AR57" s="129">
        <v>7.6610891162963199E-2</v>
      </c>
      <c r="AS57" s="129">
        <v>7.24193996780335E-2</v>
      </c>
      <c r="AT57" s="131">
        <v>8.2801247496138194E-2</v>
      </c>
      <c r="AZ57" s="23"/>
    </row>
    <row r="58" spans="1:52" x14ac:dyDescent="0.25">
      <c r="A58" s="253"/>
      <c r="B58" s="88" t="s">
        <v>49611</v>
      </c>
      <c r="C58" s="130">
        <v>0.30388378186715698</v>
      </c>
      <c r="D58" s="129">
        <v>0.29585798816567999</v>
      </c>
      <c r="E58" s="129">
        <v>0.230604004877732</v>
      </c>
      <c r="F58" s="129">
        <v>0.246363440827887</v>
      </c>
      <c r="G58" s="129">
        <v>0.26799833643522902</v>
      </c>
      <c r="H58" s="129">
        <v>0.28443995104768499</v>
      </c>
      <c r="I58" s="258">
        <v>0.25885416804084399</v>
      </c>
      <c r="J58" s="136">
        <v>0.31321477222910299</v>
      </c>
      <c r="K58" s="129">
        <v>0.28636884306987298</v>
      </c>
      <c r="L58" s="129">
        <v>0.23654662073471999</v>
      </c>
      <c r="M58" s="129">
        <v>0.29924353288222799</v>
      </c>
      <c r="N58" s="129">
        <v>0.26774645107795397</v>
      </c>
      <c r="O58" s="129">
        <v>0.30809710399225199</v>
      </c>
      <c r="P58" s="131">
        <v>0.288451879504039</v>
      </c>
      <c r="Q58" s="138">
        <v>0.42257064322140903</v>
      </c>
      <c r="R58" s="129">
        <v>0.38022813688212898</v>
      </c>
      <c r="S58" s="129">
        <v>0.25811158946253199</v>
      </c>
      <c r="T58" s="129">
        <v>0.23004283193814801</v>
      </c>
      <c r="U58" s="129">
        <v>0.36729713587806301</v>
      </c>
      <c r="V58" s="129">
        <v>0.35683368722584702</v>
      </c>
      <c r="W58" s="129">
        <v>0.36022315953360901</v>
      </c>
      <c r="X58" s="257"/>
      <c r="Y58" s="143" t="s">
        <v>49611</v>
      </c>
      <c r="Z58" s="130">
        <v>3.58303764174586E-2</v>
      </c>
      <c r="AA58" s="145">
        <v>8.4947332653754606E-2</v>
      </c>
      <c r="AB58" s="145">
        <v>0.15255671623255501</v>
      </c>
      <c r="AC58" s="145">
        <v>0.22884536670608899</v>
      </c>
      <c r="AD58" s="145">
        <v>5.7649369814261303E-2</v>
      </c>
      <c r="AE58" s="145">
        <v>8.1448834936533598E-2</v>
      </c>
      <c r="AF58" s="258">
        <v>4.3398145158790202E-2</v>
      </c>
      <c r="AG58" s="136">
        <v>3.9990658570761298E-2</v>
      </c>
      <c r="AH58" s="129">
        <v>0.110448420587585</v>
      </c>
      <c r="AI58" s="129">
        <v>0.18401079701307299</v>
      </c>
      <c r="AJ58" s="129">
        <v>0.25146240825438798</v>
      </c>
      <c r="AK58" s="129">
        <v>8.8486588662024093E-2</v>
      </c>
      <c r="AL58" s="129">
        <v>0.11444582017717</v>
      </c>
      <c r="AM58" s="131">
        <v>8.5523065771688306E-2</v>
      </c>
      <c r="AN58" s="138">
        <v>1.9491109763434399E-2</v>
      </c>
      <c r="AO58" s="129">
        <v>7.1880391029327098E-2</v>
      </c>
      <c r="AP58" s="129">
        <v>0.18908260289932</v>
      </c>
      <c r="AQ58" s="129">
        <v>0.24647189268172001</v>
      </c>
      <c r="AR58" s="129">
        <v>5.9307706115824997E-2</v>
      </c>
      <c r="AS58" s="129">
        <v>7.1925580929360203E-2</v>
      </c>
      <c r="AT58" s="131">
        <v>4.9616192489804103E-2</v>
      </c>
      <c r="AZ58" s="23"/>
    </row>
    <row r="59" spans="1:52" x14ac:dyDescent="0.25">
      <c r="A59" s="254"/>
      <c r="B59" s="152" t="s">
        <v>49610</v>
      </c>
      <c r="C59" s="132">
        <v>0.180275045568177</v>
      </c>
      <c r="D59" s="133">
        <v>0.20414201183431899</v>
      </c>
      <c r="E59" s="133">
        <v>0.277744596806971</v>
      </c>
      <c r="F59" s="133">
        <v>0.28040791222210398</v>
      </c>
      <c r="G59" s="133">
        <v>0.23344305814852501</v>
      </c>
      <c r="H59" s="133">
        <v>0.22840582635848899</v>
      </c>
      <c r="I59" s="260">
        <v>0.256968840349725</v>
      </c>
      <c r="J59" s="137">
        <v>0.18369701454332499</v>
      </c>
      <c r="K59" s="133">
        <v>0.21363115693012599</v>
      </c>
      <c r="L59" s="133">
        <v>0.26911675431466803</v>
      </c>
      <c r="M59" s="133">
        <v>0.24660136675651001</v>
      </c>
      <c r="N59" s="133">
        <v>0.23451400158979999</v>
      </c>
      <c r="O59" s="133">
        <v>0.22952946330303201</v>
      </c>
      <c r="P59" s="134">
        <v>0.25288768691625302</v>
      </c>
      <c r="Q59" s="139">
        <v>0.106664353732286</v>
      </c>
      <c r="R59" s="133">
        <v>0.11977186311787</v>
      </c>
      <c r="S59" s="133">
        <v>0.238744038331452</v>
      </c>
      <c r="T59" s="133">
        <v>0.40491962531668602</v>
      </c>
      <c r="U59" s="133">
        <v>0.12611684118036301</v>
      </c>
      <c r="V59" s="133">
        <v>0.17913389943924601</v>
      </c>
      <c r="W59" s="133">
        <v>0.175901200993266</v>
      </c>
      <c r="X59" s="256"/>
      <c r="Y59" s="144" t="s">
        <v>49610</v>
      </c>
      <c r="Z59" s="132">
        <v>0.56970463925626302</v>
      </c>
      <c r="AA59" s="146">
        <v>0.41505266734624502</v>
      </c>
      <c r="AB59" s="146">
        <v>0.40324182202071601</v>
      </c>
      <c r="AC59" s="146">
        <v>0.235251350913628</v>
      </c>
      <c r="AD59" s="146">
        <v>0.57203692584452404</v>
      </c>
      <c r="AE59" s="146">
        <v>0.40068608074036199</v>
      </c>
      <c r="AF59" s="260">
        <v>0.55077758509920904</v>
      </c>
      <c r="AG59" s="137">
        <v>0.47658103689864501</v>
      </c>
      <c r="AH59" s="133">
        <v>0.38955157941241397</v>
      </c>
      <c r="AI59" s="133">
        <v>0.34967160244864598</v>
      </c>
      <c r="AJ59" s="133">
        <v>0.25199241508932002</v>
      </c>
      <c r="AK59" s="133">
        <v>0.48492113303157602</v>
      </c>
      <c r="AL59" s="133">
        <v>0.42194041067140198</v>
      </c>
      <c r="AM59" s="134">
        <v>0.48125680164451701</v>
      </c>
      <c r="AN59" s="139">
        <v>0.51833014803772004</v>
      </c>
      <c r="AO59" s="133">
        <v>0.42811960897067203</v>
      </c>
      <c r="AP59" s="133">
        <v>0.34144409861710701</v>
      </c>
      <c r="AQ59" s="133">
        <v>0.22638993205875499</v>
      </c>
      <c r="AR59" s="133">
        <v>0.51398801351949597</v>
      </c>
      <c r="AS59" s="133">
        <v>0.40175960078211598</v>
      </c>
      <c r="AT59" s="134">
        <v>0.51504737569744197</v>
      </c>
    </row>
    <row r="60" spans="1:52" x14ac:dyDescent="0.25">
      <c r="A60" s="252" t="s">
        <v>49609</v>
      </c>
      <c r="B60" s="81" t="s">
        <v>49608</v>
      </c>
      <c r="C60" s="163">
        <v>0.13383254041480999</v>
      </c>
      <c r="D60" s="150">
        <v>0.20414201183431899</v>
      </c>
      <c r="E60" s="150">
        <v>0.230604004877732</v>
      </c>
      <c r="F60" s="150">
        <v>0.21845253378360999</v>
      </c>
      <c r="G60" s="150">
        <v>0.18089887709378</v>
      </c>
      <c r="H60" s="150">
        <v>0.198406806135241</v>
      </c>
      <c r="I60" s="259">
        <v>0.17632409198603999</v>
      </c>
      <c r="J60" s="149">
        <v>0.133493204291222</v>
      </c>
      <c r="K60" s="150">
        <v>0.21363115693012599</v>
      </c>
      <c r="L60" s="150">
        <v>0.23654662073471999</v>
      </c>
      <c r="M60" s="150">
        <v>0.23002757881682101</v>
      </c>
      <c r="N60" s="150">
        <v>0.197061387993374</v>
      </c>
      <c r="O60" s="150">
        <v>0.21773827369597701</v>
      </c>
      <c r="P60" s="151">
        <v>0.19924444081701401</v>
      </c>
      <c r="Q60" s="164">
        <v>8.1664485923592905E-2</v>
      </c>
      <c r="R60" s="150">
        <v>0.11977186311787</v>
      </c>
      <c r="S60" s="150">
        <v>0.25811158946253199</v>
      </c>
      <c r="T60" s="150">
        <v>0.17383880863887399</v>
      </c>
      <c r="U60" s="150">
        <v>0.11422940925807699</v>
      </c>
      <c r="V60" s="150">
        <v>0.113467519028896</v>
      </c>
      <c r="W60" s="150">
        <v>0.113357593767798</v>
      </c>
      <c r="X60" s="255" t="s">
        <v>49609</v>
      </c>
      <c r="Y60" s="165" t="s">
        <v>49608</v>
      </c>
      <c r="Z60" s="163">
        <v>0.22010095138170099</v>
      </c>
      <c r="AA60" s="166">
        <v>0.41505266734624502</v>
      </c>
      <c r="AB60" s="166">
        <v>0.15255671623255501</v>
      </c>
      <c r="AC60" s="166">
        <v>0.29926157019105398</v>
      </c>
      <c r="AD60" s="166">
        <v>0.27677462447826801</v>
      </c>
      <c r="AE60" s="166">
        <v>0.44896812619029702</v>
      </c>
      <c r="AF60" s="259">
        <v>0.36932073811350802</v>
      </c>
      <c r="AG60" s="149">
        <v>0.24127458372383001</v>
      </c>
      <c r="AH60" s="150">
        <v>0.38955157941241397</v>
      </c>
      <c r="AI60" s="150">
        <v>0.18401079701307299</v>
      </c>
      <c r="AJ60" s="150">
        <v>0.24566894375789</v>
      </c>
      <c r="AK60" s="150">
        <v>0.30642905653658897</v>
      </c>
      <c r="AL60" s="150">
        <v>0.334810315331937</v>
      </c>
      <c r="AM60" s="151">
        <v>0.31814271092514002</v>
      </c>
      <c r="AN60" s="164">
        <v>0.25836817167043702</v>
      </c>
      <c r="AO60" s="150">
        <v>0.42811960897067203</v>
      </c>
      <c r="AP60" s="150">
        <v>0.18908260289932</v>
      </c>
      <c r="AQ60" s="150">
        <v>0.322513867211357</v>
      </c>
      <c r="AR60" s="150">
        <v>0.35009338920171501</v>
      </c>
      <c r="AS60" s="150">
        <v>0.48400873517926501</v>
      </c>
      <c r="AT60" s="151">
        <v>0.43785670736286503</v>
      </c>
      <c r="AZ60" s="23"/>
    </row>
    <row r="61" spans="1:52" x14ac:dyDescent="0.25">
      <c r="A61" s="253"/>
      <c r="B61" s="88" t="s">
        <v>49607</v>
      </c>
      <c r="C61" s="130">
        <v>0.258144717533625</v>
      </c>
      <c r="D61" s="129">
        <v>0.29585798816567999</v>
      </c>
      <c r="E61" s="129">
        <v>0.261047393437563</v>
      </c>
      <c r="F61" s="129">
        <v>0.22110691863339299</v>
      </c>
      <c r="G61" s="129">
        <v>0.31765972832246497</v>
      </c>
      <c r="H61" s="129">
        <v>0.26701168604123698</v>
      </c>
      <c r="I61" s="258">
        <v>0.28931237739662202</v>
      </c>
      <c r="J61" s="136">
        <v>0.17102517848279999</v>
      </c>
      <c r="K61" s="129">
        <v>0.28636884306987298</v>
      </c>
      <c r="L61" s="129">
        <v>0.25779000421589099</v>
      </c>
      <c r="M61" s="129">
        <v>0.19318261043635401</v>
      </c>
      <c r="N61" s="129">
        <v>0.30067815933886999</v>
      </c>
      <c r="O61" s="129">
        <v>0.218542806578471</v>
      </c>
      <c r="P61" s="131">
        <v>0.23314658790031001</v>
      </c>
      <c r="Q61" s="138">
        <v>0.262966736913611</v>
      </c>
      <c r="R61" s="129">
        <v>0.38022813688212898</v>
      </c>
      <c r="S61" s="129">
        <v>0.245032782743482</v>
      </c>
      <c r="T61" s="129">
        <v>0.21016503913873</v>
      </c>
      <c r="U61" s="129">
        <v>0.392356613683495</v>
      </c>
      <c r="V61" s="129">
        <v>0.33016750063586597</v>
      </c>
      <c r="W61" s="129">
        <v>0.329833865646533</v>
      </c>
      <c r="X61" s="257"/>
      <c r="Y61" s="143" t="s">
        <v>49607</v>
      </c>
      <c r="Z61" s="130">
        <v>8.6283656368302403E-2</v>
      </c>
      <c r="AA61" s="145">
        <v>8.4947332653754606E-2</v>
      </c>
      <c r="AB61" s="145">
        <v>0.29164474551417202</v>
      </c>
      <c r="AC61" s="145">
        <v>0.22654550903986001</v>
      </c>
      <c r="AD61" s="145">
        <v>9.3539079862945504E-2</v>
      </c>
      <c r="AE61" s="145">
        <v>7.9901961987995707E-2</v>
      </c>
      <c r="AF61" s="258">
        <v>7.7660017258798203E-2</v>
      </c>
      <c r="AG61" s="136">
        <v>8.3790773220212306E-2</v>
      </c>
      <c r="AH61" s="129">
        <v>0.110448420587585</v>
      </c>
      <c r="AI61" s="129">
        <v>0.28230680352520698</v>
      </c>
      <c r="AJ61" s="129">
        <v>0.25214003119052503</v>
      </c>
      <c r="AK61" s="129">
        <v>0.12016322176980999</v>
      </c>
      <c r="AL61" s="129">
        <v>0.120283779029093</v>
      </c>
      <c r="AM61" s="131">
        <v>0.11758870729871899</v>
      </c>
      <c r="AN61" s="138">
        <v>3.4805497052760301E-2</v>
      </c>
      <c r="AO61" s="129">
        <v>7.1880391029327098E-2</v>
      </c>
      <c r="AP61" s="129">
        <v>0.280390695584252</v>
      </c>
      <c r="AQ61" s="129">
        <v>0.215972296910839</v>
      </c>
      <c r="AR61" s="129">
        <v>7.6610891162963199E-2</v>
      </c>
      <c r="AS61" s="129">
        <v>6.4859869323706798E-2</v>
      </c>
      <c r="AT61" s="131">
        <v>6.1556857505769197E-2</v>
      </c>
    </row>
    <row r="62" spans="1:52" x14ac:dyDescent="0.25">
      <c r="A62" s="253"/>
      <c r="B62" s="88" t="s">
        <v>49606</v>
      </c>
      <c r="C62" s="130">
        <v>0.36795202698281898</v>
      </c>
      <c r="D62" s="129">
        <v>0.29585798816567999</v>
      </c>
      <c r="E62" s="129">
        <v>0.230604004877732</v>
      </c>
      <c r="F62" s="129">
        <v>0.304194942541476</v>
      </c>
      <c r="G62" s="129">
        <v>0.26799833643522902</v>
      </c>
      <c r="H62" s="129">
        <v>0.31803829510468001</v>
      </c>
      <c r="I62" s="258">
        <v>0.28881536832266502</v>
      </c>
      <c r="J62" s="136">
        <v>0.424174636353224</v>
      </c>
      <c r="K62" s="129">
        <v>0.28636884306987298</v>
      </c>
      <c r="L62" s="129">
        <v>0.23654662073471999</v>
      </c>
      <c r="M62" s="129">
        <v>0.32928354208017702</v>
      </c>
      <c r="N62" s="129">
        <v>0.26774645107795397</v>
      </c>
      <c r="O62" s="129">
        <v>0.33301426485383501</v>
      </c>
      <c r="P62" s="131">
        <v>0.312643345112601</v>
      </c>
      <c r="Q62" s="138">
        <v>0.53194909219332498</v>
      </c>
      <c r="R62" s="129">
        <v>0.38022813688212898</v>
      </c>
      <c r="S62" s="129">
        <v>0.25811158946253199</v>
      </c>
      <c r="T62" s="129">
        <v>0.32115648055639501</v>
      </c>
      <c r="U62" s="129">
        <v>0.36729713587806301</v>
      </c>
      <c r="V62" s="129">
        <v>0.40845334749963902</v>
      </c>
      <c r="W62" s="129">
        <v>0.41151556739767597</v>
      </c>
      <c r="X62" s="257"/>
      <c r="Y62" s="143" t="s">
        <v>49606</v>
      </c>
      <c r="Z62" s="130">
        <v>8.6156049284691394E-2</v>
      </c>
      <c r="AA62" s="145">
        <v>8.4947332653754606E-2</v>
      </c>
      <c r="AB62" s="145">
        <v>0.15255671623255501</v>
      </c>
      <c r="AC62" s="145">
        <v>0.247647411729225</v>
      </c>
      <c r="AD62" s="145">
        <v>5.7649369814261303E-2</v>
      </c>
      <c r="AE62" s="145">
        <v>8.3765200103903398E-2</v>
      </c>
      <c r="AF62" s="258">
        <v>5.1156374410486101E-2</v>
      </c>
      <c r="AG62" s="136">
        <v>0.10780548646001401</v>
      </c>
      <c r="AH62" s="129">
        <v>0.110448420587585</v>
      </c>
      <c r="AI62" s="129">
        <v>0.18401079701307299</v>
      </c>
      <c r="AJ62" s="129">
        <v>0.250050993861058</v>
      </c>
      <c r="AK62" s="129">
        <v>8.8486588662024093E-2</v>
      </c>
      <c r="AL62" s="129">
        <v>0.11068146334394199</v>
      </c>
      <c r="AM62" s="131">
        <v>8.6798735577635205E-2</v>
      </c>
      <c r="AN62" s="138">
        <v>5.7224408460836297E-2</v>
      </c>
      <c r="AO62" s="129">
        <v>7.1880391029327098E-2</v>
      </c>
      <c r="AP62" s="129">
        <v>0.18908260289932</v>
      </c>
      <c r="AQ62" s="129">
        <v>0.24554153896696301</v>
      </c>
      <c r="AR62" s="129">
        <v>5.9307706115824997E-2</v>
      </c>
      <c r="AS62" s="129">
        <v>7.0014803350926996E-2</v>
      </c>
      <c r="AT62" s="131">
        <v>4.7130211570225899E-2</v>
      </c>
      <c r="AZ62" s="23"/>
    </row>
    <row r="63" spans="1:52" x14ac:dyDescent="0.25">
      <c r="A63" s="254"/>
      <c r="B63" s="152" t="s">
        <v>49605</v>
      </c>
      <c r="C63" s="132">
        <v>0.240070715068745</v>
      </c>
      <c r="D63" s="133">
        <v>0.20414201183431899</v>
      </c>
      <c r="E63" s="133">
        <v>0.277744596806971</v>
      </c>
      <c r="F63" s="133">
        <v>0.25624560504152</v>
      </c>
      <c r="G63" s="133">
        <v>0.23344305814852501</v>
      </c>
      <c r="H63" s="133">
        <v>0.21654321271884</v>
      </c>
      <c r="I63" s="260">
        <v>0.245548162294671</v>
      </c>
      <c r="J63" s="137">
        <v>0.27130698087275201</v>
      </c>
      <c r="K63" s="133">
        <v>0.21363115693012599</v>
      </c>
      <c r="L63" s="133">
        <v>0.26911675431466803</v>
      </c>
      <c r="M63" s="133">
        <v>0.24750626866664599</v>
      </c>
      <c r="N63" s="133">
        <v>0.23451400158979999</v>
      </c>
      <c r="O63" s="133">
        <v>0.23070465487171499</v>
      </c>
      <c r="P63" s="134">
        <v>0.25496562617007301</v>
      </c>
      <c r="Q63" s="139">
        <v>0.12341968496946901</v>
      </c>
      <c r="R63" s="133">
        <v>0.11977186311787</v>
      </c>
      <c r="S63" s="133">
        <v>0.238744038331452</v>
      </c>
      <c r="T63" s="133">
        <v>0.294839671665999</v>
      </c>
      <c r="U63" s="133">
        <v>0.12611684118036301</v>
      </c>
      <c r="V63" s="133">
        <v>0.147911632835597</v>
      </c>
      <c r="W63" s="133">
        <v>0.145292973187991</v>
      </c>
      <c r="X63" s="256"/>
      <c r="Y63" s="144" t="s">
        <v>49605</v>
      </c>
      <c r="Z63" s="132">
        <v>0.60745934296530502</v>
      </c>
      <c r="AA63" s="146">
        <v>0.41505266734624502</v>
      </c>
      <c r="AB63" s="146">
        <v>0.40324182202071601</v>
      </c>
      <c r="AC63" s="146">
        <v>0.22654550903986001</v>
      </c>
      <c r="AD63" s="146">
        <v>0.57203692584452404</v>
      </c>
      <c r="AE63" s="146">
        <v>0.38736471171780301</v>
      </c>
      <c r="AF63" s="260">
        <v>0.50186287021720599</v>
      </c>
      <c r="AG63" s="137">
        <v>0.56712915659594199</v>
      </c>
      <c r="AH63" s="133">
        <v>0.38955157941241397</v>
      </c>
      <c r="AI63" s="133">
        <v>0.34967160244864598</v>
      </c>
      <c r="AJ63" s="133">
        <v>0.25214003119052503</v>
      </c>
      <c r="AK63" s="133">
        <v>0.48492113303157602</v>
      </c>
      <c r="AL63" s="133">
        <v>0.43422444229502599</v>
      </c>
      <c r="AM63" s="134">
        <v>0.47746984619850302</v>
      </c>
      <c r="AN63" s="139">
        <v>0.64960192281596596</v>
      </c>
      <c r="AO63" s="133">
        <v>0.42811960897067203</v>
      </c>
      <c r="AP63" s="133">
        <v>0.34144409861710701</v>
      </c>
      <c r="AQ63" s="133">
        <v>0.215972296910839</v>
      </c>
      <c r="AR63" s="133">
        <v>0.51398801351949597</v>
      </c>
      <c r="AS63" s="133">
        <v>0.381116592146101</v>
      </c>
      <c r="AT63" s="134">
        <v>0.45345622356113902</v>
      </c>
    </row>
    <row r="64" spans="1:52" x14ac:dyDescent="0.25">
      <c r="A64" s="168" t="s">
        <v>49604</v>
      </c>
      <c r="B64" s="169" t="s">
        <v>49603</v>
      </c>
      <c r="C64" s="170">
        <v>1</v>
      </c>
      <c r="D64" s="171">
        <v>1</v>
      </c>
      <c r="E64" s="171">
        <v>1</v>
      </c>
      <c r="F64" s="171">
        <v>1</v>
      </c>
      <c r="G64" s="171">
        <v>1</v>
      </c>
      <c r="H64" s="171">
        <v>1</v>
      </c>
      <c r="I64" s="261">
        <v>1</v>
      </c>
      <c r="J64" s="173">
        <v>1</v>
      </c>
      <c r="K64" s="171">
        <v>1</v>
      </c>
      <c r="L64" s="171">
        <v>1</v>
      </c>
      <c r="M64" s="171">
        <v>1</v>
      </c>
      <c r="N64" s="171">
        <v>1</v>
      </c>
      <c r="O64" s="171">
        <v>1</v>
      </c>
      <c r="P64" s="172">
        <v>1</v>
      </c>
      <c r="Q64" s="174">
        <v>1</v>
      </c>
      <c r="R64" s="171">
        <v>1</v>
      </c>
      <c r="S64" s="171">
        <v>1</v>
      </c>
      <c r="T64" s="171">
        <v>1</v>
      </c>
      <c r="U64" s="171">
        <v>1</v>
      </c>
      <c r="V64" s="171">
        <v>1</v>
      </c>
      <c r="W64" s="172">
        <v>1</v>
      </c>
      <c r="X64" s="252" t="s">
        <v>49604</v>
      </c>
      <c r="Y64" s="80" t="s">
        <v>49709</v>
      </c>
      <c r="Z64" s="163">
        <v>0</v>
      </c>
      <c r="AA64" s="166">
        <v>0</v>
      </c>
      <c r="AB64" s="166">
        <v>0</v>
      </c>
      <c r="AC64" s="166">
        <v>0</v>
      </c>
      <c r="AD64" s="166">
        <v>0</v>
      </c>
      <c r="AE64" s="166">
        <v>0</v>
      </c>
      <c r="AF64" s="259">
        <v>0</v>
      </c>
      <c r="AG64" s="149">
        <v>0.75148986889153702</v>
      </c>
      <c r="AH64" s="150">
        <v>0.77910315882482795</v>
      </c>
      <c r="AI64" s="150">
        <v>0.5</v>
      </c>
      <c r="AJ64" s="150">
        <v>0.50224898483286295</v>
      </c>
      <c r="AK64" s="150">
        <v>0.77593546941519098</v>
      </c>
      <c r="AL64" s="150">
        <v>0.79797209106684597</v>
      </c>
      <c r="AM64" s="151">
        <v>0.76878049765248702</v>
      </c>
      <c r="AN64" s="164">
        <v>0.95720562618620397</v>
      </c>
      <c r="AO64" s="150">
        <v>0.85623921794134505</v>
      </c>
      <c r="AP64" s="150">
        <v>0.5</v>
      </c>
      <c r="AQ64" s="150">
        <v>0.47895993202583897</v>
      </c>
      <c r="AR64" s="150">
        <v>0.85513544835578703</v>
      </c>
      <c r="AS64" s="150">
        <v>0.848217209630033</v>
      </c>
      <c r="AT64" s="151">
        <v>0.83248014284413796</v>
      </c>
      <c r="AZ64" s="23"/>
    </row>
    <row r="65" spans="1:46" x14ac:dyDescent="0.25">
      <c r="A65" s="252" t="s">
        <v>49602</v>
      </c>
      <c r="B65" s="81" t="s">
        <v>49601</v>
      </c>
      <c r="C65" s="163">
        <v>0.58488779389881995</v>
      </c>
      <c r="D65" s="150">
        <v>0.59171597633135997</v>
      </c>
      <c r="E65" s="150">
        <v>0.48450496325879799</v>
      </c>
      <c r="F65" s="150">
        <v>0.56298648472145596</v>
      </c>
      <c r="G65" s="150">
        <v>0.57640740733069495</v>
      </c>
      <c r="H65" s="150">
        <v>0.60568257212167698</v>
      </c>
      <c r="I65" s="259">
        <v>0.59155475593570195</v>
      </c>
      <c r="J65" s="149">
        <v>0.63192253082775796</v>
      </c>
      <c r="K65" s="150">
        <v>0.57273768613974696</v>
      </c>
      <c r="L65" s="150">
        <v>0.48925165608962301</v>
      </c>
      <c r="M65" s="150">
        <v>0.56581390454093194</v>
      </c>
      <c r="N65" s="150">
        <v>0.56181345933230797</v>
      </c>
      <c r="O65" s="150">
        <v>0.58678837500312198</v>
      </c>
      <c r="P65" s="151">
        <v>0.57777882500129996</v>
      </c>
      <c r="Q65" s="164">
        <v>0.83230805765078197</v>
      </c>
      <c r="R65" s="150">
        <v>0.76045627376425795</v>
      </c>
      <c r="S65" s="150">
        <v>0.50649963385808405</v>
      </c>
      <c r="T65" s="150">
        <v>0.71892065480834899</v>
      </c>
      <c r="U65" s="150">
        <v>0.75675352325707901</v>
      </c>
      <c r="V65" s="150">
        <v>0.809088924445036</v>
      </c>
      <c r="W65" s="151">
        <v>0.81097738149784004</v>
      </c>
      <c r="X65" s="254"/>
      <c r="Y65" s="153" t="s">
        <v>49603</v>
      </c>
      <c r="Z65" s="132">
        <v>1</v>
      </c>
      <c r="AA65" s="146">
        <v>1</v>
      </c>
      <c r="AB65" s="146">
        <v>1</v>
      </c>
      <c r="AC65" s="146">
        <v>1</v>
      </c>
      <c r="AD65" s="146">
        <v>1</v>
      </c>
      <c r="AE65" s="146">
        <v>1</v>
      </c>
      <c r="AF65" s="260">
        <v>1</v>
      </c>
      <c r="AG65" s="137">
        <v>0.24851013110846201</v>
      </c>
      <c r="AH65" s="133">
        <v>0.220896841175171</v>
      </c>
      <c r="AI65" s="133">
        <v>0.5</v>
      </c>
      <c r="AJ65" s="133">
        <v>0.49775101516713599</v>
      </c>
      <c r="AK65" s="133">
        <v>0.22406453058480799</v>
      </c>
      <c r="AL65" s="133">
        <v>0.20202790893315301</v>
      </c>
      <c r="AM65" s="134">
        <v>0.23121950234751201</v>
      </c>
      <c r="AN65" s="139">
        <v>4.2794373813795E-2</v>
      </c>
      <c r="AO65" s="133">
        <v>0.143760782058654</v>
      </c>
      <c r="AP65" s="133">
        <v>0.5</v>
      </c>
      <c r="AQ65" s="133">
        <v>0.52104006797416003</v>
      </c>
      <c r="AR65" s="133">
        <v>0.144864551644212</v>
      </c>
      <c r="AS65" s="133">
        <v>0.151782790369966</v>
      </c>
      <c r="AT65" s="134">
        <v>0.16751985715586101</v>
      </c>
    </row>
    <row r="66" spans="1:46" x14ac:dyDescent="0.25">
      <c r="A66" s="254"/>
      <c r="B66" s="152" t="s">
        <v>49600</v>
      </c>
      <c r="C66" s="132">
        <v>0.41511220610117899</v>
      </c>
      <c r="D66" s="133">
        <v>0.40828402366863897</v>
      </c>
      <c r="E66" s="133">
        <v>0.51549503674120101</v>
      </c>
      <c r="F66" s="133">
        <v>0.43701351527854299</v>
      </c>
      <c r="G66" s="133">
        <v>0.42359259266930399</v>
      </c>
      <c r="H66" s="133">
        <v>0.39431742787832202</v>
      </c>
      <c r="I66" s="260">
        <v>0.408445244064297</v>
      </c>
      <c r="J66" s="137">
        <v>0.36807746917224099</v>
      </c>
      <c r="K66" s="133">
        <v>0.42726231386025199</v>
      </c>
      <c r="L66" s="133">
        <v>0.51074834391037605</v>
      </c>
      <c r="M66" s="133">
        <v>0.434186095459067</v>
      </c>
      <c r="N66" s="133">
        <v>0.43818654066769103</v>
      </c>
      <c r="O66" s="133">
        <v>0.41321162499687702</v>
      </c>
      <c r="P66" s="134">
        <v>0.42222117499869899</v>
      </c>
      <c r="Q66" s="139">
        <v>0.167691942349217</v>
      </c>
      <c r="R66" s="133">
        <v>0.23954372623574099</v>
      </c>
      <c r="S66" s="133">
        <v>0.493500366141915</v>
      </c>
      <c r="T66" s="133">
        <v>0.28107934519165001</v>
      </c>
      <c r="U66" s="133">
        <v>0.24324647674291999</v>
      </c>
      <c r="V66" s="133">
        <v>0.19091107555496301</v>
      </c>
      <c r="W66" s="134">
        <v>0.18902261850215901</v>
      </c>
      <c r="X66" s="257" t="s">
        <v>49602</v>
      </c>
      <c r="Y66" s="143" t="s">
        <v>49601</v>
      </c>
      <c r="Z66" s="130">
        <v>0.16361243543901399</v>
      </c>
      <c r="AA66" s="145">
        <v>0.16989466530750899</v>
      </c>
      <c r="AB66" s="145">
        <v>0.419701227710851</v>
      </c>
      <c r="AC66" s="145">
        <v>0.52600690850310805</v>
      </c>
      <c r="AD66" s="145">
        <v>0.14053853964209301</v>
      </c>
      <c r="AE66" s="145">
        <v>0.17896670957157099</v>
      </c>
      <c r="AF66" s="258">
        <v>0.162982687748084</v>
      </c>
      <c r="AG66" s="136">
        <v>0.19906406571886301</v>
      </c>
      <c r="AH66" s="129">
        <v>0.220896841175171</v>
      </c>
      <c r="AI66" s="129">
        <v>0.44670324311189702</v>
      </c>
      <c r="AJ66" s="129">
        <v>0.49635356464845498</v>
      </c>
      <c r="AK66" s="129">
        <v>0.19858920630868501</v>
      </c>
      <c r="AL66" s="129">
        <v>0.19316603924179901</v>
      </c>
      <c r="AM66" s="131">
        <v>0.20619541116700801</v>
      </c>
      <c r="AN66" s="138">
        <v>0.22021101637021401</v>
      </c>
      <c r="AO66" s="129">
        <v>0.143760782058654</v>
      </c>
      <c r="AP66" s="129">
        <v>0.45090866287783998</v>
      </c>
      <c r="AQ66" s="129">
        <v>0.55600426288826998</v>
      </c>
      <c r="AR66" s="129">
        <v>0.12971729299795001</v>
      </c>
      <c r="AS66" s="129">
        <v>0.16290133142388999</v>
      </c>
      <c r="AT66" s="131">
        <v>0.16762489453462301</v>
      </c>
    </row>
    <row r="67" spans="1:46" x14ac:dyDescent="0.25">
      <c r="X67" s="256"/>
      <c r="Y67" s="144" t="s">
        <v>49600</v>
      </c>
      <c r="Z67" s="132">
        <v>0.83638756456098495</v>
      </c>
      <c r="AA67" s="146">
        <v>0.83010533469249004</v>
      </c>
      <c r="AB67" s="146">
        <v>0.58029877228914795</v>
      </c>
      <c r="AC67" s="146">
        <v>0.47399309149689101</v>
      </c>
      <c r="AD67" s="146">
        <v>0.85946146035790605</v>
      </c>
      <c r="AE67" s="146">
        <v>0.82103329042842799</v>
      </c>
      <c r="AF67" s="260">
        <v>0.837017312251915</v>
      </c>
      <c r="AG67" s="137">
        <v>0.80093593428113596</v>
      </c>
      <c r="AH67" s="133">
        <v>0.77910315882482795</v>
      </c>
      <c r="AI67" s="133">
        <v>0.55329675688810198</v>
      </c>
      <c r="AJ67" s="133">
        <v>0.50364643535154396</v>
      </c>
      <c r="AK67" s="133">
        <v>0.80141079369131396</v>
      </c>
      <c r="AL67" s="133">
        <v>0.80683396075820002</v>
      </c>
      <c r="AM67" s="134">
        <v>0.79380458883299099</v>
      </c>
      <c r="AN67" s="139">
        <v>0.77978898362978499</v>
      </c>
      <c r="AO67" s="133">
        <v>0.85623921794134505</v>
      </c>
      <c r="AP67" s="133">
        <v>0.54909133712215896</v>
      </c>
      <c r="AQ67" s="133">
        <v>0.44399573711172902</v>
      </c>
      <c r="AR67" s="133">
        <v>0.87028270700204902</v>
      </c>
      <c r="AS67" s="133">
        <v>0.83709866857610904</v>
      </c>
      <c r="AT67" s="134">
        <v>0.83237510546537596</v>
      </c>
    </row>
    <row r="68" spans="1:46" x14ac:dyDescent="0.25">
      <c r="Y68" s="129"/>
    </row>
    <row r="69" spans="1:46" x14ac:dyDescent="0.25">
      <c r="AA69" s="23"/>
      <c r="AB69" s="23"/>
      <c r="AE69" s="145"/>
      <c r="AF69" s="145"/>
    </row>
    <row r="70" spans="1:46" x14ac:dyDescent="0.25">
      <c r="AA70" s="23"/>
      <c r="AB70" s="23"/>
      <c r="AC70" s="23"/>
      <c r="AD70" s="262"/>
      <c r="AE70" s="262"/>
      <c r="AF70" s="262"/>
    </row>
    <row r="71" spans="1:46" x14ac:dyDescent="0.25">
      <c r="AA71" s="23"/>
      <c r="AB71" s="23"/>
      <c r="AC71" s="23"/>
      <c r="AD71" s="23"/>
      <c r="AE71" s="23"/>
      <c r="AF71" s="23"/>
    </row>
    <row r="72" spans="1:46" x14ac:dyDescent="0.25">
      <c r="AA72" s="23"/>
      <c r="AB72" s="23"/>
    </row>
    <row r="73" spans="1:46" x14ac:dyDescent="0.25">
      <c r="AA73" s="23"/>
      <c r="AB73" s="23"/>
    </row>
  </sheetData>
  <mergeCells count="45">
    <mergeCell ref="X56:X59"/>
    <mergeCell ref="X60:X63"/>
    <mergeCell ref="X64:X65"/>
    <mergeCell ref="X66:X67"/>
    <mergeCell ref="X36:X37"/>
    <mergeCell ref="X38:X41"/>
    <mergeCell ref="X42:X43"/>
    <mergeCell ref="X44:X49"/>
    <mergeCell ref="X50:X55"/>
    <mergeCell ref="X18:X21"/>
    <mergeCell ref="X22:X23"/>
    <mergeCell ref="X24:X26"/>
    <mergeCell ref="X27:X28"/>
    <mergeCell ref="X29:X34"/>
    <mergeCell ref="X6:X9"/>
    <mergeCell ref="X10:X11"/>
    <mergeCell ref="X12:X13"/>
    <mergeCell ref="X14:X15"/>
    <mergeCell ref="X16:X17"/>
    <mergeCell ref="A18:A21"/>
    <mergeCell ref="A42:A43"/>
    <mergeCell ref="A44:A49"/>
    <mergeCell ref="A50:A55"/>
    <mergeCell ref="A56:A59"/>
    <mergeCell ref="A10:A11"/>
    <mergeCell ref="A12:A13"/>
    <mergeCell ref="A14:A15"/>
    <mergeCell ref="A6:A9"/>
    <mergeCell ref="A16:A17"/>
    <mergeCell ref="A60:A63"/>
    <mergeCell ref="A65:A66"/>
    <mergeCell ref="A22:A23"/>
    <mergeCell ref="A24:A26"/>
    <mergeCell ref="A27:A28"/>
    <mergeCell ref="A29:A34"/>
    <mergeCell ref="A36:A37"/>
    <mergeCell ref="A38:A41"/>
    <mergeCell ref="Z3:AT3"/>
    <mergeCell ref="Z4:AF4"/>
    <mergeCell ref="AG4:AM4"/>
    <mergeCell ref="AN4:AT4"/>
    <mergeCell ref="C3:W3"/>
    <mergeCell ref="C4:I4"/>
    <mergeCell ref="J4:P4"/>
    <mergeCell ref="Q4:W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topLeftCell="A4" workbookViewId="0">
      <selection activeCell="J25" sqref="J25"/>
    </sheetView>
  </sheetViews>
  <sheetFormatPr defaultRowHeight="15" x14ac:dyDescent="0.25"/>
  <cols>
    <col min="1" max="1" width="9.28515625" customWidth="1"/>
    <col min="2" max="2" width="17.5703125" customWidth="1"/>
    <col min="3" max="3" width="10.28515625" customWidth="1"/>
    <col min="4" max="4" width="11.28515625" customWidth="1"/>
    <col min="5" max="5" width="14" customWidth="1"/>
    <col min="6" max="6" width="12.85546875" customWidth="1"/>
    <col min="7" max="7" width="11.42578125" customWidth="1"/>
    <col min="9" max="9" width="14" customWidth="1"/>
    <col min="11" max="11" width="10.5703125" bestFit="1" customWidth="1"/>
  </cols>
  <sheetData>
    <row r="2" spans="2:18" ht="45" x14ac:dyDescent="0.25">
      <c r="B2" s="216" t="s">
        <v>42569</v>
      </c>
      <c r="C2" s="213" t="s">
        <v>49728</v>
      </c>
      <c r="D2" s="213" t="s">
        <v>49731</v>
      </c>
      <c r="E2" s="213" t="s">
        <v>49729</v>
      </c>
      <c r="F2" s="213" t="s">
        <v>49732</v>
      </c>
      <c r="G2" s="214" t="s">
        <v>49730</v>
      </c>
      <c r="H2" s="215"/>
      <c r="I2" s="214" t="s">
        <v>42569</v>
      </c>
      <c r="J2" s="213" t="s">
        <v>49728</v>
      </c>
      <c r="K2" s="213" t="s">
        <v>49731</v>
      </c>
      <c r="L2" s="213" t="s">
        <v>49729</v>
      </c>
      <c r="M2" s="213" t="s">
        <v>49732</v>
      </c>
      <c r="N2" s="214" t="s">
        <v>49730</v>
      </c>
      <c r="O2" s="23"/>
      <c r="P2" s="23"/>
      <c r="Q2" s="24"/>
      <c r="R2" s="23"/>
    </row>
    <row r="3" spans="2:18" x14ac:dyDescent="0.25">
      <c r="B3" s="198" t="s">
        <v>45592</v>
      </c>
      <c r="C3" s="34">
        <v>0.8</v>
      </c>
      <c r="D3" s="186">
        <v>0.69556700000000005</v>
      </c>
      <c r="E3" s="190">
        <f>100*(D3/C3)</f>
        <v>86.945875000000001</v>
      </c>
      <c r="F3" s="190">
        <v>27</v>
      </c>
      <c r="G3" s="194">
        <v>28.886418380581802</v>
      </c>
      <c r="H3" s="23"/>
      <c r="I3" s="203" t="s">
        <v>7</v>
      </c>
      <c r="J3" s="205">
        <v>21</v>
      </c>
      <c r="K3" s="206">
        <v>13.848380000000001</v>
      </c>
      <c r="L3" s="206">
        <f>100*(K3/J3)</f>
        <v>65.944666666666677</v>
      </c>
      <c r="M3" s="205">
        <v>54</v>
      </c>
      <c r="N3" s="208">
        <v>54.745649263721553</v>
      </c>
      <c r="O3" s="23"/>
      <c r="P3" s="23"/>
      <c r="Q3" s="24"/>
      <c r="R3" s="23"/>
    </row>
    <row r="4" spans="2:18" x14ac:dyDescent="0.25">
      <c r="B4" s="199" t="s">
        <v>45588</v>
      </c>
      <c r="C4" s="34">
        <v>1</v>
      </c>
      <c r="D4" s="186">
        <v>0.89196900000000001</v>
      </c>
      <c r="E4" s="190">
        <f t="shared" ref="E4:E19" si="0">100*(D4/C4)</f>
        <v>89.196899999999999</v>
      </c>
      <c r="F4" s="190">
        <v>24</v>
      </c>
      <c r="G4" s="194">
        <v>23.404616429056347</v>
      </c>
      <c r="H4" s="23"/>
      <c r="I4" s="181" t="s">
        <v>6</v>
      </c>
      <c r="J4" s="36">
        <v>32.5</v>
      </c>
      <c r="K4" s="191">
        <v>15.574737000000001</v>
      </c>
      <c r="L4" s="191">
        <f t="shared" ref="L4:L17" si="1">100*(K4/J4)</f>
        <v>47.922267692307699</v>
      </c>
      <c r="M4" s="36">
        <v>51</v>
      </c>
      <c r="N4" s="209">
        <v>54.652342584303192</v>
      </c>
      <c r="O4" s="23"/>
      <c r="P4" s="23"/>
      <c r="Q4" s="24"/>
      <c r="R4" s="23"/>
    </row>
    <row r="5" spans="2:18" x14ac:dyDescent="0.25">
      <c r="B5" s="200" t="s">
        <v>45582</v>
      </c>
      <c r="C5" s="36">
        <v>0.9</v>
      </c>
      <c r="D5" s="187">
        <v>0.77212499999999995</v>
      </c>
      <c r="E5" s="191">
        <f t="shared" si="0"/>
        <v>85.791666666666657</v>
      </c>
      <c r="F5" s="191">
        <v>29</v>
      </c>
      <c r="G5" s="195">
        <v>31.569980407189707</v>
      </c>
      <c r="H5" s="23"/>
      <c r="I5" s="181" t="s">
        <v>8</v>
      </c>
      <c r="J5" s="36">
        <v>47.5</v>
      </c>
      <c r="K5" s="191">
        <v>15.515109000000001</v>
      </c>
      <c r="L5" s="191">
        <f t="shared" si="1"/>
        <v>32.663387368421056</v>
      </c>
      <c r="M5" s="36">
        <v>54</v>
      </c>
      <c r="N5" s="209">
        <v>49.849603500136723</v>
      </c>
      <c r="O5" s="23"/>
      <c r="P5" s="23"/>
      <c r="Q5" s="24"/>
      <c r="R5" s="23"/>
    </row>
    <row r="6" spans="2:18" x14ac:dyDescent="0.25">
      <c r="B6" s="200" t="s">
        <v>45585</v>
      </c>
      <c r="C6" s="36">
        <v>0.9</v>
      </c>
      <c r="D6" s="187">
        <v>0.78074100000000002</v>
      </c>
      <c r="E6" s="191">
        <f t="shared" si="0"/>
        <v>86.748999999999995</v>
      </c>
      <c r="F6" s="191">
        <v>29</v>
      </c>
      <c r="G6" s="195">
        <v>31.590394988689752</v>
      </c>
      <c r="H6" s="23"/>
      <c r="I6" s="181" t="s">
        <v>5</v>
      </c>
      <c r="J6" s="36">
        <v>41.4</v>
      </c>
      <c r="K6" s="191">
        <v>16.373712000000001</v>
      </c>
      <c r="L6" s="191">
        <f t="shared" si="1"/>
        <v>39.550028985507254</v>
      </c>
      <c r="M6" s="36">
        <v>48</v>
      </c>
      <c r="N6" s="209">
        <v>53.064037319762512</v>
      </c>
      <c r="O6" s="23"/>
      <c r="P6" s="23"/>
      <c r="Q6" s="24"/>
      <c r="R6" s="23"/>
    </row>
    <row r="7" spans="2:18" x14ac:dyDescent="0.25">
      <c r="B7" s="199" t="s">
        <v>45587</v>
      </c>
      <c r="C7" s="34">
        <v>0.8</v>
      </c>
      <c r="D7" s="186">
        <v>0.72669300000000003</v>
      </c>
      <c r="E7" s="190">
        <f t="shared" si="0"/>
        <v>90.836624999999998</v>
      </c>
      <c r="F7" s="190">
        <v>31</v>
      </c>
      <c r="G7" s="194">
        <v>30.091354723707664</v>
      </c>
      <c r="H7" s="23"/>
      <c r="I7" s="181" t="s">
        <v>4</v>
      </c>
      <c r="J7" s="36">
        <v>35.799999999999997</v>
      </c>
      <c r="K7" s="191">
        <v>15.404525</v>
      </c>
      <c r="L7" s="191">
        <f t="shared" si="1"/>
        <v>43.029399441340779</v>
      </c>
      <c r="M7" s="36">
        <v>47</v>
      </c>
      <c r="N7" s="209">
        <v>53.369053417762622</v>
      </c>
      <c r="O7" s="23"/>
      <c r="P7" s="23"/>
      <c r="Q7" s="24"/>
      <c r="R7" s="23"/>
    </row>
    <row r="8" spans="2:18" x14ac:dyDescent="0.25">
      <c r="B8" s="199" t="s">
        <v>45590</v>
      </c>
      <c r="C8" s="34">
        <v>0.7</v>
      </c>
      <c r="D8" s="186">
        <v>0.59749799999999997</v>
      </c>
      <c r="E8" s="190">
        <f t="shared" si="0"/>
        <v>85.356857142857152</v>
      </c>
      <c r="F8" s="190">
        <v>27</v>
      </c>
      <c r="G8" s="194">
        <v>24.710378597874119</v>
      </c>
      <c r="H8" s="23"/>
      <c r="I8" s="183" t="s">
        <v>3</v>
      </c>
      <c r="J8" s="108">
        <v>18.399999999999999</v>
      </c>
      <c r="K8" s="192">
        <v>10.678271000000001</v>
      </c>
      <c r="L8" s="192">
        <f t="shared" si="1"/>
        <v>58.034081521739132</v>
      </c>
      <c r="M8" s="108">
        <v>47</v>
      </c>
      <c r="N8" s="210">
        <v>48.517503805175039</v>
      </c>
      <c r="O8" s="23"/>
      <c r="P8" s="23"/>
      <c r="Q8" s="24"/>
      <c r="R8" s="23"/>
    </row>
    <row r="9" spans="2:18" x14ac:dyDescent="0.25">
      <c r="B9" s="199" t="s">
        <v>45589</v>
      </c>
      <c r="C9" s="34">
        <v>1.1000000000000001</v>
      </c>
      <c r="D9" s="186">
        <v>0.99200699999999997</v>
      </c>
      <c r="E9" s="190">
        <f t="shared" si="0"/>
        <v>90.182454545454533</v>
      </c>
      <c r="F9" s="190">
        <v>27</v>
      </c>
      <c r="G9" s="194">
        <v>27.143746110765399</v>
      </c>
      <c r="H9" s="23"/>
      <c r="I9" s="183" t="s">
        <v>0</v>
      </c>
      <c r="J9" s="108">
        <v>17.8</v>
      </c>
      <c r="K9" s="192">
        <v>10.468035</v>
      </c>
      <c r="L9" s="192">
        <f t="shared" si="1"/>
        <v>58.809185393258424</v>
      </c>
      <c r="M9" s="108">
        <v>48</v>
      </c>
      <c r="N9" s="210">
        <v>52.702027769453593</v>
      </c>
      <c r="O9" s="23"/>
      <c r="P9" s="23"/>
      <c r="Q9" s="24"/>
      <c r="R9" s="23"/>
    </row>
    <row r="10" spans="2:18" x14ac:dyDescent="0.25">
      <c r="B10" s="199" t="s">
        <v>45593</v>
      </c>
      <c r="C10" s="34">
        <v>0.8</v>
      </c>
      <c r="D10" s="186">
        <v>0.71352300000000002</v>
      </c>
      <c r="E10" s="190">
        <f t="shared" si="0"/>
        <v>89.190375000000003</v>
      </c>
      <c r="F10" s="190">
        <v>28</v>
      </c>
      <c r="G10" s="194">
        <v>28.898444416339952</v>
      </c>
      <c r="H10" s="23"/>
      <c r="I10" s="183" t="s">
        <v>1</v>
      </c>
      <c r="J10" s="108">
        <v>17.7</v>
      </c>
      <c r="K10" s="192">
        <v>10.827564000000001</v>
      </c>
      <c r="L10" s="192">
        <f t="shared" si="1"/>
        <v>61.172677966101695</v>
      </c>
      <c r="M10" s="108">
        <v>46</v>
      </c>
      <c r="N10" s="210">
        <v>51.573071718538564</v>
      </c>
      <c r="O10" s="23"/>
      <c r="P10" s="23"/>
      <c r="Q10" s="24"/>
      <c r="R10" s="23"/>
    </row>
    <row r="11" spans="2:18" x14ac:dyDescent="0.25">
      <c r="B11" s="200" t="s">
        <v>45584</v>
      </c>
      <c r="C11" s="36">
        <v>0.9</v>
      </c>
      <c r="D11" s="187">
        <v>0.85616400000000004</v>
      </c>
      <c r="E11" s="191">
        <f t="shared" si="0"/>
        <v>95.129333333333335</v>
      </c>
      <c r="F11" s="191">
        <v>35</v>
      </c>
      <c r="G11" s="195">
        <v>32.861611798003878</v>
      </c>
      <c r="H11" s="23"/>
      <c r="I11" s="183" t="s">
        <v>2</v>
      </c>
      <c r="J11" s="108">
        <v>18.100000000000001</v>
      </c>
      <c r="K11" s="192">
        <v>10.089489</v>
      </c>
      <c r="L11" s="192">
        <f t="shared" si="1"/>
        <v>55.743033149171275</v>
      </c>
      <c r="M11" s="108">
        <v>46</v>
      </c>
      <c r="N11" s="210">
        <v>47.555288099894689</v>
      </c>
      <c r="O11" s="23"/>
      <c r="P11" s="23"/>
      <c r="Q11" s="24"/>
      <c r="R11" s="23"/>
    </row>
    <row r="12" spans="2:18" x14ac:dyDescent="0.25">
      <c r="B12" s="200" t="s">
        <v>45586</v>
      </c>
      <c r="C12" s="36">
        <v>0.6</v>
      </c>
      <c r="D12" s="187">
        <v>0.50235200000000002</v>
      </c>
      <c r="E12" s="191">
        <f t="shared" si="0"/>
        <v>83.725333333333339</v>
      </c>
      <c r="F12" s="191">
        <v>27</v>
      </c>
      <c r="G12" s="195">
        <v>29.307954115719149</v>
      </c>
      <c r="H12" s="23"/>
      <c r="I12" s="179" t="s">
        <v>9</v>
      </c>
      <c r="J12" s="34">
        <v>32.1</v>
      </c>
      <c r="K12" s="190">
        <v>15.611007000000001</v>
      </c>
      <c r="L12" s="190">
        <f t="shared" si="1"/>
        <v>48.632420560747661</v>
      </c>
      <c r="M12" s="34">
        <v>58</v>
      </c>
      <c r="N12" s="211">
        <v>63.38070010397584</v>
      </c>
      <c r="O12" s="23"/>
      <c r="P12" s="23"/>
      <c r="Q12" s="24"/>
      <c r="R12" s="23"/>
    </row>
    <row r="13" spans="2:18" x14ac:dyDescent="0.25">
      <c r="B13" s="200" t="s">
        <v>45583</v>
      </c>
      <c r="C13" s="36">
        <v>0.6</v>
      </c>
      <c r="D13" s="187">
        <v>0.52005900000000005</v>
      </c>
      <c r="E13" s="191">
        <f t="shared" si="0"/>
        <v>86.676500000000019</v>
      </c>
      <c r="F13" s="191">
        <v>31</v>
      </c>
      <c r="G13" s="195">
        <v>31.097560975609756</v>
      </c>
      <c r="H13" s="23"/>
      <c r="I13" s="179" t="s">
        <v>14</v>
      </c>
      <c r="J13" s="34">
        <v>31.1</v>
      </c>
      <c r="K13" s="190">
        <v>15.122030000000001</v>
      </c>
      <c r="L13" s="190">
        <f t="shared" si="1"/>
        <v>48.623890675241157</v>
      </c>
      <c r="M13" s="34">
        <v>59</v>
      </c>
      <c r="N13" s="211">
        <v>62.664379645511723</v>
      </c>
      <c r="O13" s="23"/>
      <c r="P13" s="23"/>
      <c r="Q13" s="24"/>
      <c r="R13" s="23"/>
    </row>
    <row r="14" spans="2:18" x14ac:dyDescent="0.25">
      <c r="B14" s="199" t="s">
        <v>45591</v>
      </c>
      <c r="C14" s="34">
        <v>1.4</v>
      </c>
      <c r="D14" s="186">
        <v>1.205511</v>
      </c>
      <c r="E14" s="190">
        <f t="shared" si="0"/>
        <v>86.107928571428573</v>
      </c>
      <c r="F14" s="190">
        <v>26</v>
      </c>
      <c r="G14" s="194">
        <v>25.04524431932435</v>
      </c>
      <c r="H14" s="23"/>
      <c r="I14" s="179" t="s">
        <v>13</v>
      </c>
      <c r="J14" s="34">
        <v>32.1</v>
      </c>
      <c r="K14" s="190">
        <v>15.565901999999999</v>
      </c>
      <c r="L14" s="190">
        <f t="shared" si="1"/>
        <v>48.491906542056071</v>
      </c>
      <c r="M14" s="34">
        <v>60</v>
      </c>
      <c r="N14" s="211">
        <v>65.221479831724821</v>
      </c>
      <c r="O14" s="23"/>
      <c r="P14" s="23"/>
      <c r="Q14" s="24"/>
      <c r="R14" s="23"/>
    </row>
    <row r="15" spans="2:18" x14ac:dyDescent="0.25">
      <c r="B15" s="201" t="s">
        <v>45579</v>
      </c>
      <c r="C15" s="108">
        <v>0.6</v>
      </c>
      <c r="D15" s="188">
        <v>0.46162500000000001</v>
      </c>
      <c r="E15" s="192">
        <f t="shared" si="0"/>
        <v>76.9375</v>
      </c>
      <c r="F15" s="192">
        <v>21</v>
      </c>
      <c r="G15" s="196">
        <v>22.648541986406489</v>
      </c>
      <c r="H15" s="23"/>
      <c r="I15" s="179" t="s">
        <v>12</v>
      </c>
      <c r="J15" s="34">
        <v>32.9</v>
      </c>
      <c r="K15" s="190">
        <v>15.918566999999999</v>
      </c>
      <c r="L15" s="190">
        <f t="shared" si="1"/>
        <v>48.384702127659573</v>
      </c>
      <c r="M15" s="34">
        <v>60</v>
      </c>
      <c r="N15" s="211">
        <v>68.622639700948923</v>
      </c>
      <c r="O15" s="23"/>
      <c r="P15" s="23"/>
      <c r="Q15" s="24"/>
      <c r="R15" s="23"/>
    </row>
    <row r="16" spans="2:18" x14ac:dyDescent="0.25">
      <c r="B16" s="201" t="s">
        <v>49375</v>
      </c>
      <c r="C16" s="108">
        <v>0.9</v>
      </c>
      <c r="D16" s="188">
        <v>0.62379899999999999</v>
      </c>
      <c r="E16" s="192">
        <f t="shared" si="0"/>
        <v>69.311000000000007</v>
      </c>
      <c r="F16" s="192">
        <v>26</v>
      </c>
      <c r="G16" s="196">
        <v>28.1104033970276</v>
      </c>
      <c r="H16" s="23"/>
      <c r="I16" s="179" t="s">
        <v>11</v>
      </c>
      <c r="J16" s="34">
        <v>32.1</v>
      </c>
      <c r="K16" s="190">
        <v>15.612771</v>
      </c>
      <c r="L16" s="190">
        <f t="shared" si="1"/>
        <v>48.637915887850461</v>
      </c>
      <c r="M16" s="34">
        <v>59</v>
      </c>
      <c r="N16" s="211">
        <v>65.489841556834932</v>
      </c>
      <c r="O16" s="23"/>
      <c r="P16" s="23"/>
      <c r="Q16" s="24"/>
      <c r="R16" s="23"/>
    </row>
    <row r="17" spans="2:18" x14ac:dyDescent="0.25">
      <c r="B17" s="201" t="s">
        <v>45580</v>
      </c>
      <c r="C17" s="108">
        <v>0.6</v>
      </c>
      <c r="D17" s="188">
        <v>0.453044</v>
      </c>
      <c r="E17" s="192">
        <f t="shared" si="0"/>
        <v>75.507333333333335</v>
      </c>
      <c r="F17" s="192">
        <v>29</v>
      </c>
      <c r="G17" s="196">
        <v>25.751072961373389</v>
      </c>
      <c r="H17" s="23"/>
      <c r="I17" s="204" t="s">
        <v>10</v>
      </c>
      <c r="J17" s="51">
        <v>32.4</v>
      </c>
      <c r="K17" s="207">
        <v>14.832897000000001</v>
      </c>
      <c r="L17" s="207">
        <f t="shared" si="1"/>
        <v>45.780546296296301</v>
      </c>
      <c r="M17" s="51">
        <v>59</v>
      </c>
      <c r="N17" s="212">
        <v>65.527905980872632</v>
      </c>
      <c r="O17" s="23"/>
      <c r="P17" s="23"/>
      <c r="Q17" s="24"/>
      <c r="R17" s="23"/>
    </row>
    <row r="18" spans="2:18" x14ac:dyDescent="0.25">
      <c r="B18" s="201" t="s">
        <v>49370</v>
      </c>
      <c r="C18" s="108">
        <v>0.9</v>
      </c>
      <c r="D18" s="188">
        <v>0.56446799999999997</v>
      </c>
      <c r="E18" s="192">
        <f t="shared" si="0"/>
        <v>62.718666666666664</v>
      </c>
      <c r="F18" s="192">
        <v>27</v>
      </c>
      <c r="G18" s="196">
        <v>26.48221343873518</v>
      </c>
      <c r="H18" s="23"/>
      <c r="K18" s="4" t="s">
        <v>49733</v>
      </c>
      <c r="L18" s="24">
        <f>AVERAGE(L2:L16)</f>
        <v>50.402825998433492</v>
      </c>
      <c r="O18" s="23"/>
      <c r="P18" s="23"/>
      <c r="Q18" s="178"/>
      <c r="R18" s="23"/>
    </row>
    <row r="19" spans="2:18" x14ac:dyDescent="0.25">
      <c r="B19" s="202" t="s">
        <v>45581</v>
      </c>
      <c r="C19" s="185">
        <v>1</v>
      </c>
      <c r="D19" s="189">
        <v>0.74235600000000002</v>
      </c>
      <c r="E19" s="193">
        <f t="shared" si="0"/>
        <v>74.235600000000005</v>
      </c>
      <c r="F19" s="193">
        <v>27</v>
      </c>
      <c r="G19" s="197">
        <v>24.688489968321015</v>
      </c>
      <c r="H19" s="23"/>
      <c r="O19" s="23"/>
      <c r="P19" s="23"/>
      <c r="Q19" s="178"/>
      <c r="R19" s="23"/>
    </row>
    <row r="20" spans="2:18" x14ac:dyDescent="0.25">
      <c r="D20" s="4" t="s">
        <v>49733</v>
      </c>
      <c r="E20" s="178">
        <f>AVERAGE(E3:E19)</f>
        <v>83.211702858416075</v>
      </c>
      <c r="H20" s="23"/>
      <c r="O20" s="23"/>
      <c r="P20" s="23"/>
      <c r="Q20" s="178"/>
      <c r="R20" s="23"/>
    </row>
    <row r="21" spans="2:18" ht="18" x14ac:dyDescent="0.35">
      <c r="E21" s="184" t="s">
        <v>49735</v>
      </c>
      <c r="F21" s="232">
        <f>AVERAGE(F15:F19)</f>
        <v>26</v>
      </c>
      <c r="G21" s="217">
        <f>AVERAGE(G15:G19)</f>
        <v>25.536144350372734</v>
      </c>
      <c r="H21" s="23"/>
      <c r="L21" s="184" t="s">
        <v>49735</v>
      </c>
      <c r="M21" s="232">
        <f>AVERAGE(M8:M11)</f>
        <v>46.75</v>
      </c>
      <c r="N21" s="217">
        <f>AVERAGE(N8:N11)</f>
        <v>50.086972848265468</v>
      </c>
      <c r="O21" s="23"/>
      <c r="P21" s="23"/>
      <c r="Q21" s="23"/>
      <c r="R21" s="23"/>
    </row>
    <row r="22" spans="2:18" ht="18" x14ac:dyDescent="0.35">
      <c r="E22" s="218" t="s">
        <v>49736</v>
      </c>
      <c r="F22" s="195">
        <f>AVERAGE(F11:F13,F5:F6)</f>
        <v>30.2</v>
      </c>
      <c r="G22" s="182">
        <f>AVERAGE(G11:G13,G5:G6)</f>
        <v>31.285500457042453</v>
      </c>
      <c r="H22" s="23"/>
      <c r="L22" s="218" t="s">
        <v>49736</v>
      </c>
      <c r="M22" s="195">
        <f>AVERAGE(M3:M7)</f>
        <v>50.8</v>
      </c>
      <c r="N22" s="182">
        <f>AVERAGE(N3:N7)</f>
        <v>53.136137217137318</v>
      </c>
      <c r="O22" s="23"/>
      <c r="P22" s="23"/>
      <c r="Q22" s="178"/>
      <c r="R22" s="23"/>
    </row>
    <row r="23" spans="2:18" ht="18" x14ac:dyDescent="0.35">
      <c r="E23" s="218" t="s">
        <v>49737</v>
      </c>
      <c r="F23" s="233">
        <f>AVERAGE(F3:F4,F7:F10,F14)</f>
        <v>27.142857142857142</v>
      </c>
      <c r="G23" s="180">
        <f>AVERAGE(G3:G4,G7:G10,G14)</f>
        <v>26.882886139664233</v>
      </c>
      <c r="L23" s="218" t="s">
        <v>49737</v>
      </c>
      <c r="M23" s="233">
        <f>AVERAGE(M12:M17)</f>
        <v>59.166666666666664</v>
      </c>
      <c r="N23" s="180">
        <f>AVERAGE(N12:N17)</f>
        <v>65.151157803311477</v>
      </c>
      <c r="O23" s="23"/>
      <c r="P23" s="23"/>
      <c r="Q23" s="23"/>
      <c r="R23" s="23"/>
    </row>
    <row r="24" spans="2:18" ht="18" x14ac:dyDescent="0.35">
      <c r="E24" s="184" t="s">
        <v>49738</v>
      </c>
      <c r="F24" s="229">
        <f>F23-F21</f>
        <v>1.1428571428571423</v>
      </c>
      <c r="G24" s="227">
        <f>G23-G21</f>
        <v>1.3467417892914995</v>
      </c>
      <c r="L24" s="184" t="s">
        <v>49738</v>
      </c>
      <c r="M24" s="226">
        <f>M23-M21</f>
        <v>12.416666666666664</v>
      </c>
      <c r="N24" s="229">
        <f>N23-N21</f>
        <v>15.064184955046009</v>
      </c>
      <c r="O24" s="23"/>
      <c r="P24" s="23"/>
      <c r="Q24" s="23"/>
      <c r="R24" s="23"/>
    </row>
    <row r="25" spans="2:18" x14ac:dyDescent="0.25">
      <c r="E25" s="220" t="s">
        <v>49739</v>
      </c>
      <c r="F25" s="230">
        <f>G24*(E20/100)</f>
        <v>1.1206467759753584</v>
      </c>
      <c r="G25" s="143"/>
      <c r="H25" s="178"/>
      <c r="L25" s="220" t="s">
        <v>49739</v>
      </c>
      <c r="M25" s="224">
        <f>N24*(L18/100)</f>
        <v>7.592774930974036</v>
      </c>
      <c r="N25" s="234"/>
      <c r="O25" s="23"/>
      <c r="P25" s="23"/>
      <c r="Q25" s="23"/>
      <c r="R25" s="23"/>
    </row>
    <row r="26" spans="2:18" x14ac:dyDescent="0.25">
      <c r="E26" s="221" t="s">
        <v>49734</v>
      </c>
      <c r="F26" s="231">
        <f>(F25/F24)*100</f>
        <v>98.056592897843913</v>
      </c>
      <c r="G26" s="222"/>
      <c r="H26" s="178"/>
      <c r="L26" s="221" t="s">
        <v>49734</v>
      </c>
      <c r="M26" s="225">
        <f>(M25/M24)*100</f>
        <v>61.149865215898288</v>
      </c>
      <c r="N26" s="235"/>
    </row>
    <row r="27" spans="2:18" ht="18" x14ac:dyDescent="0.35">
      <c r="E27" s="218" t="s">
        <v>49741</v>
      </c>
      <c r="F27" s="228">
        <f>F23-F22</f>
        <v>-3.0571428571428569</v>
      </c>
      <c r="G27" s="219">
        <f>G23-G22</f>
        <v>-4.4026143173782195</v>
      </c>
      <c r="L27" s="218" t="s">
        <v>49741</v>
      </c>
      <c r="M27" s="223">
        <f>M23-M22</f>
        <v>8.3666666666666671</v>
      </c>
      <c r="N27" s="228">
        <f>N23-N22</f>
        <v>12.01502058617416</v>
      </c>
    </row>
    <row r="28" spans="2:18" x14ac:dyDescent="0.25">
      <c r="E28" s="220" t="s">
        <v>49739</v>
      </c>
      <c r="F28" s="230">
        <f>G27*(E20/100)</f>
        <v>-3.6634903437788471</v>
      </c>
      <c r="G28" s="143"/>
      <c r="L28" s="220" t="s">
        <v>49739</v>
      </c>
      <c r="M28" s="224">
        <f>N27*(L18/100)</f>
        <v>6.055909919725325</v>
      </c>
      <c r="N28" s="234"/>
    </row>
    <row r="29" spans="2:18" x14ac:dyDescent="0.25">
      <c r="E29" s="221" t="s">
        <v>49734</v>
      </c>
      <c r="F29" s="231">
        <f>(F28/F27)*100</f>
        <v>119.83379629183146</v>
      </c>
      <c r="G29" s="222"/>
      <c r="L29" s="221" t="s">
        <v>49734</v>
      </c>
      <c r="M29" s="225">
        <f>(M28/M27)*100</f>
        <v>72.381393462852486</v>
      </c>
      <c r="N29" s="235"/>
    </row>
    <row r="30" spans="2:18" ht="18" x14ac:dyDescent="0.35">
      <c r="E30" s="218" t="s">
        <v>49740</v>
      </c>
      <c r="F30" s="228">
        <f>F22-F21</f>
        <v>4.1999999999999993</v>
      </c>
      <c r="G30" s="219">
        <f>G22-G21</f>
        <v>5.749356106669719</v>
      </c>
      <c r="L30" s="218" t="s">
        <v>49740</v>
      </c>
      <c r="M30" s="223">
        <f>M22-M21</f>
        <v>4.0499999999999972</v>
      </c>
      <c r="N30" s="228">
        <f>N22-N21</f>
        <v>3.0491643688718497</v>
      </c>
    </row>
    <row r="31" spans="2:18" x14ac:dyDescent="0.25">
      <c r="E31" s="220" t="s">
        <v>49739</v>
      </c>
      <c r="F31" s="230">
        <f>G30*(E20/100)</f>
        <v>4.7841371197542051</v>
      </c>
      <c r="G31" s="143"/>
      <c r="L31" s="220" t="s">
        <v>49739</v>
      </c>
      <c r="M31" s="224">
        <f>N30*(L18/100)</f>
        <v>1.536865011248711</v>
      </c>
      <c r="N31" s="234"/>
    </row>
    <row r="32" spans="2:18" x14ac:dyDescent="0.25">
      <c r="E32" s="221" t="s">
        <v>49734</v>
      </c>
      <c r="F32" s="231">
        <f>(F31/F30)*100</f>
        <v>113.90802666081443</v>
      </c>
      <c r="G32" s="222"/>
      <c r="L32" s="221" t="s">
        <v>49734</v>
      </c>
      <c r="M32" s="225">
        <f>(M31/M30)*100</f>
        <v>37.947284228363259</v>
      </c>
      <c r="N32" s="235"/>
    </row>
    <row r="33" spans="5:13" x14ac:dyDescent="0.25">
      <c r="E33" s="4" t="s">
        <v>49733</v>
      </c>
      <c r="F33" s="90">
        <f>AVERAGE(F32,F29,F26)</f>
        <v>110.59947195016326</v>
      </c>
      <c r="L33" s="4" t="s">
        <v>49733</v>
      </c>
      <c r="M33" s="90">
        <f>AVERAGE(M32,M29,M26)</f>
        <v>57.159514302371349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A. Seward</dc:creator>
  <cp:lastModifiedBy>Steve Kelly</cp:lastModifiedBy>
  <dcterms:created xsi:type="dcterms:W3CDTF">2015-08-02T13:38:50Z</dcterms:created>
  <dcterms:modified xsi:type="dcterms:W3CDTF">2016-09-19T13:01:11Z</dcterms:modified>
</cp:coreProperties>
</file>