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han22/Desktop/Internship 2021/bbrv2/kibana-data-retrieval/src/data/"/>
    </mc:Choice>
  </mc:AlternateContent>
  <xr:revisionPtr revIDLastSave="0" documentId="13_ncr:1_{132A862D-D3DC-2241-93CD-C6E17D086B0B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statistics (pacing)" sheetId="1" r:id="rId1"/>
  </sheets>
  <calcPr calcId="0"/>
</workbook>
</file>

<file path=xl/sharedStrings.xml><?xml version="1.0" encoding="utf-8"?>
<sst xmlns="http://schemas.openxmlformats.org/spreadsheetml/2006/main" count="566" uniqueCount="180">
  <si>
    <t>UUID</t>
  </si>
  <si>
    <t>HOSTNAME</t>
  </si>
  <si>
    <t>ALIAS</t>
  </si>
  <si>
    <t>TIMESTAMP</t>
  </si>
  <si>
    <t>STREAMS</t>
  </si>
  <si>
    <t>PACING</t>
  </si>
  <si>
    <t>THROUGHPUT (Sender)</t>
  </si>
  <si>
    <t>THROUGHPUT (Receiver)</t>
  </si>
  <si>
    <t>LATENCY (min.)</t>
  </si>
  <si>
    <t>LATENCY (max.)</t>
  </si>
  <si>
    <t>LATENCY (mean)</t>
  </si>
  <si>
    <t>RETRANSMITS</t>
  </si>
  <si>
    <t>CONGESTION (Sender)</t>
  </si>
  <si>
    <t>CONGESTION (Receiver)</t>
  </si>
  <si>
    <t>BYTES (Receiver)</t>
  </si>
  <si>
    <t>a61aaa6e-df78-4b4c-a6fb-a292df0c772f</t>
  </si>
  <si>
    <t>10.201.1.2</t>
  </si>
  <si>
    <t>hostA</t>
  </si>
  <si>
    <t>2021-06-28T18:53:00.826Z</t>
  </si>
  <si>
    <t>1gbit</t>
  </si>
  <si>
    <t>cubic</t>
  </si>
  <si>
    <t>237c2326-9652-48c1-afff-c1fc78ca00da</t>
  </si>
  <si>
    <t>2021-06-28T18:54:13.558Z</t>
  </si>
  <si>
    <t>676c15f6-6e16-488a-b1f1-6d19826d9238</t>
  </si>
  <si>
    <t>2021-06-28T20:30:47.452Z</t>
  </si>
  <si>
    <t>81e21bcc-135d-471c-8464-84d4fe634a2e</t>
  </si>
  <si>
    <t>2021-06-28T20:32:00.530Z</t>
  </si>
  <si>
    <t>2gbit</t>
  </si>
  <si>
    <t>e8120a08-654a-4d83-98be-6713d1ff955e</t>
  </si>
  <si>
    <t>2021-06-28T20:33:13.592Z</t>
  </si>
  <si>
    <t>3gbit</t>
  </si>
  <si>
    <t>2d42af51-8e15-46bf-99ee-9006facbe3c9</t>
  </si>
  <si>
    <t>2021-06-28T20:34:26.644Z</t>
  </si>
  <si>
    <t>4gbit</t>
  </si>
  <si>
    <t>505908c8-968b-480b-8913-fc59430c3679</t>
  </si>
  <si>
    <t>2021-06-28T20:35:39.719Z</t>
  </si>
  <si>
    <t>5gbit</t>
  </si>
  <si>
    <t>99f35148-cf45-4a8c-8a98-9e71898397ea</t>
  </si>
  <si>
    <t>2021-06-28T20:36:52.773Z</t>
  </si>
  <si>
    <t>6gbit</t>
  </si>
  <si>
    <t>d683072d-8783-42b7-a111-8e6385d2e5a8</t>
  </si>
  <si>
    <t>hostB</t>
  </si>
  <si>
    <t>2021-06-28T20:38:07.707Z</t>
  </si>
  <si>
    <t>a189ca0a-4978-40e7-8672-4cde841468d6</t>
  </si>
  <si>
    <t>2021-06-28T20:39:21.161Z</t>
  </si>
  <si>
    <t>dbc54d65-349a-43d0-97f2-1738eee31823</t>
  </si>
  <si>
    <t>2021-06-28T20:40:34.618Z</t>
  </si>
  <si>
    <t>28b35546-70ab-4958-b6dc-9ffe4e056fa9</t>
  </si>
  <si>
    <t>2021-06-28T20:41:48.081Z</t>
  </si>
  <si>
    <t>08e9bb60-6e17-497f-bc14-721e9c0c9871</t>
  </si>
  <si>
    <t>2021-06-28T20:43:01.537Z</t>
  </si>
  <si>
    <t>32f460b6-2800-4e92-b038-35f34698aa5c</t>
  </si>
  <si>
    <t>2021-06-28T20:44:14.994Z</t>
  </si>
  <si>
    <t>ca40626e-97d4-4e70-8597-0268740be6fd</t>
  </si>
  <si>
    <t>hostC</t>
  </si>
  <si>
    <t>2021-06-28T20:45:29.284Z</t>
  </si>
  <si>
    <t>071be26d-0dff-4073-b30c-9075a6321d33</t>
  </si>
  <si>
    <t>2021-06-28T20:46:42.142Z</t>
  </si>
  <si>
    <t>fcb740c3-03b8-47be-a9c9-5ef5387339b7</t>
  </si>
  <si>
    <t>2021-06-28T20:47:55.000Z</t>
  </si>
  <si>
    <t>d6f9168c-36f9-4ed6-907b-ee8053e4c65c</t>
  </si>
  <si>
    <t>2021-06-28T20:49:07.858Z</t>
  </si>
  <si>
    <t>c8d9b36e-a06d-405b-bcf7-ddad1589fcc5</t>
  </si>
  <si>
    <t>2021-06-28T20:50:20.711Z</t>
  </si>
  <si>
    <t>8c818c27-9622-4771-b578-abc0c9269850</t>
  </si>
  <si>
    <t>2021-06-28T20:51:33.565Z</t>
  </si>
  <si>
    <t>9c86df16-6913-4442-96b3-7845ed743526</t>
  </si>
  <si>
    <t>2021-06-28T20:52:48.268Z</t>
  </si>
  <si>
    <t>4ee2a0ef-24d9-4074-85bc-69e6df516f10</t>
  </si>
  <si>
    <t>2021-06-28T20:54:01.567Z</t>
  </si>
  <si>
    <t>a02a6a11-bdee-4989-8656-a105ff4a1694</t>
  </si>
  <si>
    <t>2021-06-28T20:55:14.856Z</t>
  </si>
  <si>
    <t>1b9aaabc-33d8-42e8-af97-5e062aa42d87</t>
  </si>
  <si>
    <t>2021-06-28T20:56:28.143Z</t>
  </si>
  <si>
    <t>12b6f72b-00f7-4b38-818d-b50bbf11a899</t>
  </si>
  <si>
    <t>2021-06-28T20:57:41.430Z</t>
  </si>
  <si>
    <t>6b59fde1-8296-4a84-bb7e-3129576e88c9</t>
  </si>
  <si>
    <t>2021-06-28T20:58:54.720Z</t>
  </si>
  <si>
    <t>d2659e3d-582d-4a65-b384-381abb4453de</t>
  </si>
  <si>
    <t>2021-06-28T21:00:09.995Z</t>
  </si>
  <si>
    <t>d12bbf9c-5fdb-4c5d-9dbf-009def72ad19</t>
  </si>
  <si>
    <t>2021-06-28T21:01:23.794Z</t>
  </si>
  <si>
    <t>ad635bac-3142-4439-9064-ef7667fff154</t>
  </si>
  <si>
    <t>2021-06-28T21:02:37.572Z</t>
  </si>
  <si>
    <t>55860fff-a9de-4ef0-88b2-42696399b05d</t>
  </si>
  <si>
    <t>2021-06-28T21:03:51.357Z</t>
  </si>
  <si>
    <t>7301a6f7-c380-44a5-8f50-a2ac20614590</t>
  </si>
  <si>
    <t>2021-06-28T21:05:05.153Z</t>
  </si>
  <si>
    <t>8e93740b-09bc-4cfc-a32d-87c8970f24de</t>
  </si>
  <si>
    <t>2021-06-28T21:06:18.932Z</t>
  </si>
  <si>
    <t>06c2a8c5-087d-485f-b8dd-579227818655</t>
  </si>
  <si>
    <t>2021-06-28T21:07:33.389Z</t>
  </si>
  <si>
    <t>646f81fa-3455-458b-a06d-51233cf6fa29</t>
  </si>
  <si>
    <t>2021-06-28T21:08:46.377Z</t>
  </si>
  <si>
    <t>40354a80-32da-4dab-b5b5-c8f8eb05044f</t>
  </si>
  <si>
    <t>2021-06-28T21:09:59.370Z</t>
  </si>
  <si>
    <t>f059a29e-e9aa-4df4-8e98-a2605083018d</t>
  </si>
  <si>
    <t>2021-06-28T21:11:12.352Z</t>
  </si>
  <si>
    <t>204edb63-eca7-4581-ab82-1da7e87317d8</t>
  </si>
  <si>
    <t>2021-06-28T21:12:25.338Z</t>
  </si>
  <si>
    <t>1e7dc443-5644-4f9c-9083-6ef9458e20bf</t>
  </si>
  <si>
    <t>2021-06-28T21:13:38.327Z</t>
  </si>
  <si>
    <t>238dd798-d0bc-45d2-bf57-376b001779b4</t>
  </si>
  <si>
    <t>2021-06-28T21:14:52.837Z</t>
  </si>
  <si>
    <t>bbr2</t>
  </si>
  <si>
    <t>0ca152b5-321c-4695-bd5a-9dc4236c0adb</t>
  </si>
  <si>
    <t>2021-06-28T21:16:05.895Z</t>
  </si>
  <si>
    <t>15a1273a-9ce7-408a-a670-064b82235ec2</t>
  </si>
  <si>
    <t>2021-06-28T21:17:18.951Z</t>
  </si>
  <si>
    <t>984ba6c6-873e-4b68-a840-9bd2c51ce09e</t>
  </si>
  <si>
    <t>2021-06-28T21:18:32.010Z</t>
  </si>
  <si>
    <t>8a904702-4526-461e-a30a-eb5b8b7d7615</t>
  </si>
  <si>
    <t>2021-06-28T21:19:45.076Z</t>
  </si>
  <si>
    <t>cd6e9099-da3e-4fd3-834a-6fd44f46bd4a</t>
  </si>
  <si>
    <t>2021-06-28T21:20:58.120Z</t>
  </si>
  <si>
    <t>26be750b-2951-40d4-a666-cef9040eda3f</t>
  </si>
  <si>
    <t>2021-06-28T21:22:13.042Z</t>
  </si>
  <si>
    <t>5df16c88-62be-4782-ba04-cbcc2b3a32d7</t>
  </si>
  <si>
    <t>2021-06-28T21:23:26.501Z</t>
  </si>
  <si>
    <t>4634d678-32a5-4791-a64c-ddc8758173b2</t>
  </si>
  <si>
    <t>2021-06-28T21:24:39.970Z</t>
  </si>
  <si>
    <t>df58d09d-8de1-4aea-aedb-e8b155a61d4d</t>
  </si>
  <si>
    <t>2021-06-28T21:25:53.488Z</t>
  </si>
  <si>
    <t>761454d8-2bb8-4d04-903a-186ffe4c10fe</t>
  </si>
  <si>
    <t>2021-06-28T21:27:06.986Z</t>
  </si>
  <si>
    <t>afb87869-1fd8-4b12-9d00-924a569ac854</t>
  </si>
  <si>
    <t>2021-06-28T21:28:20.443Z</t>
  </si>
  <si>
    <t>10d6f160-9cce-4082-ac0e-25d88435b048</t>
  </si>
  <si>
    <t>2021-06-28T21:29:34.774Z</t>
  </si>
  <si>
    <t>d2607e64-1f2c-47ef-af45-caf72286bc5a</t>
  </si>
  <si>
    <t>2021-06-28T21:30:47.604Z</t>
  </si>
  <si>
    <t>17d2a28e-6c0a-4230-bc26-2d9ac896f9e6</t>
  </si>
  <si>
    <t>2021-06-28T21:32:00.456Z</t>
  </si>
  <si>
    <t>1b3b7367-3454-40bf-aac2-2ffdda009d5a</t>
  </si>
  <si>
    <t>2021-06-28T21:33:13.316Z</t>
  </si>
  <si>
    <t>f6d7e44f-76b9-4d7f-9ac1-74b65ff5c43b</t>
  </si>
  <si>
    <t>2021-06-28T21:34:26.169Z</t>
  </si>
  <si>
    <t>b9b511f1-248f-466d-a2e3-445946005d25</t>
  </si>
  <si>
    <t>2021-06-28T21:35:39.025Z</t>
  </si>
  <si>
    <t>66a3a3d2-9e4f-4df6-a15b-0316040c23bc</t>
  </si>
  <si>
    <t>2021-06-28T21:36:53.734Z</t>
  </si>
  <si>
    <t>4a7e92f9-c4fb-45f3-8b86-d95e462095ee</t>
  </si>
  <si>
    <t>2021-06-28T21:38:07.011Z</t>
  </si>
  <si>
    <t>52dc242f-9c5e-46ad-a928-85a3393f0b07</t>
  </si>
  <si>
    <t>2021-06-28T21:39:20.300Z</t>
  </si>
  <si>
    <t>190f5c5a-342a-457e-9367-d55b226181a1</t>
  </si>
  <si>
    <t>2021-06-28T21:40:33.584Z</t>
  </si>
  <si>
    <t>21ba6003-4440-4cc3-9939-059b1ddac613</t>
  </si>
  <si>
    <t>2021-06-28T21:41:46.882Z</t>
  </si>
  <si>
    <t>cb961fcd-60e5-45d8-a949-5b608d71b7ed</t>
  </si>
  <si>
    <t>2021-06-28T21:43:00.169Z</t>
  </si>
  <si>
    <t>aa6b8fa0-71b5-45e0-9387-c95bfb3dbb97</t>
  </si>
  <si>
    <t>2021-06-28T21:44:15.451Z</t>
  </si>
  <si>
    <t>c61da597-2183-4c5e-81ed-ca349830b561</t>
  </si>
  <si>
    <t>2021-06-28T21:45:29.245Z</t>
  </si>
  <si>
    <t>24c50992-c934-4751-9cca-ed6675a13a73</t>
  </si>
  <si>
    <t>2021-06-28T21:46:43.042Z</t>
  </si>
  <si>
    <t>2baa70c4-b5d6-4682-af95-bf0a4db885c7</t>
  </si>
  <si>
    <t>2021-06-28T21:47:56.826Z</t>
  </si>
  <si>
    <t>b1147fc9-4825-4d75-bf5a-602a5a24e0be</t>
  </si>
  <si>
    <t>2021-06-28T21:49:10.636Z</t>
  </si>
  <si>
    <t>dc30d56a-fac1-465e-ab87-55053e8f31e2</t>
  </si>
  <si>
    <t>2021-06-28T21:50:24.435Z</t>
  </si>
  <si>
    <t>e8e54987-2a2e-48a7-8b80-dc79da97152f</t>
  </si>
  <si>
    <t>2021-06-28T21:51:38.841Z</t>
  </si>
  <si>
    <t>a3acc420-bdd7-4c20-89f8-7354dab4cfbb</t>
  </si>
  <si>
    <t>2021-06-28T21:52:51.836Z</t>
  </si>
  <si>
    <t>43b9764e-9da4-4220-9295-1346cc21c86b</t>
  </si>
  <si>
    <t>2021-06-28T21:54:04.818Z</t>
  </si>
  <si>
    <t>a863c7d7-331c-441d-9179-8b9cf2cdfc8a</t>
  </si>
  <si>
    <t>2021-06-28T21:55:17.810Z</t>
  </si>
  <si>
    <t>247c4b03-41d0-4360-9e25-eada6a2bb4e1</t>
  </si>
  <si>
    <t>2021-06-28T21:56:30.798Z</t>
  </si>
  <si>
    <t>2e01ab26-4733-4a53-85d3-4d45d059db74</t>
  </si>
  <si>
    <t>2021-06-28T21:57:43.798Z</t>
  </si>
  <si>
    <t>pacing</t>
  </si>
  <si>
    <t>p1_cubic</t>
  </si>
  <si>
    <t>p4_cubic</t>
  </si>
  <si>
    <t>p4_bbr2</t>
  </si>
  <si>
    <t>p1_bbr2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</si>
</sst>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'statistics (pacing)'!$U$2</c:f>
              <c:strCache>
                <c:ptCount val="1"/>
                <c:pt idx="0">
                  <c:v>1gbit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(pacing)'!$V$2:$Y$2</c:f>
              <c:numCache>
                <c:formatCode>General</c:formatCode>
                <c:ptCount val="4"/>
                <c:pt idx="0">
                  <c:v>1630380628.4749601</c:v>
                </c:pt>
                <c:pt idx="1">
                  <c:v>1659031912.1705699</c:v>
                </c:pt>
                <c:pt idx="2">
                  <c:v>988743899.699597</c:v>
                </c:pt>
                <c:pt idx="3">
                  <c:v>972859655.392097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B-4AA1-82E3-BE3E7AB0FCA4}"/>
            </c:ext>
          </c:extLst>
        </c:ser>
        <c:ser>
          <c:idx val="2"/>
          <c:order val="2"/>
          <c:tx>
            <c:strRef>
              <c:f>'statistics (pacing)'!$U$3</c:f>
              <c:strCache>
                <c:ptCount val="1"/>
                <c:pt idx="0">
                  <c:v>2gbit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(pacing)'!$V$3:$Y$3</c:f>
              <c:numCache>
                <c:formatCode>General</c:formatCode>
                <c:ptCount val="4"/>
                <c:pt idx="0">
                  <c:v>1976051819.92572</c:v>
                </c:pt>
                <c:pt idx="1">
                  <c:v>1975769600.6726301</c:v>
                </c:pt>
                <c:pt idx="2">
                  <c:v>1944711717.6104901</c:v>
                </c:pt>
                <c:pt idx="3">
                  <c:v>1948557461.9670601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B-4AA1-82E3-BE3E7AB0FCA4}"/>
            </c:ext>
          </c:extLst>
        </c:ser>
        <c:ser>
          <c:idx val="3"/>
          <c:order val="3"/>
          <c:tx>
            <c:strRef>
              <c:f>'statistics (pacing)'!$U$4</c:f>
              <c:strCache>
                <c:ptCount val="1"/>
                <c:pt idx="0">
                  <c:v>3gbit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(pacing)'!$V$4:$Y$4</c:f>
              <c:numCache>
                <c:formatCode>General</c:formatCode>
                <c:ptCount val="4"/>
                <c:pt idx="0">
                  <c:v>2962443216.4022102</c:v>
                </c:pt>
                <c:pt idx="1">
                  <c:v>2324733068.8807402</c:v>
                </c:pt>
                <c:pt idx="2">
                  <c:v>2910292519.6668901</c:v>
                </c:pt>
                <c:pt idx="3">
                  <c:v>2364493188.1497202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B-4AA1-82E3-BE3E7AB0FCA4}"/>
            </c:ext>
          </c:extLst>
        </c:ser>
        <c:ser>
          <c:idx val="4"/>
          <c:order val="4"/>
          <c:tx>
            <c:strRef>
              <c:f>'statistics (pacing)'!$U$5</c:f>
              <c:strCache>
                <c:ptCount val="1"/>
                <c:pt idx="0">
                  <c:v>4gbit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(pacing)'!$V$5:$Y$5</c:f>
              <c:numCache>
                <c:formatCode>General</c:formatCode>
                <c:ptCount val="4"/>
                <c:pt idx="0">
                  <c:v>3947082059.62503</c:v>
                </c:pt>
                <c:pt idx="1">
                  <c:v>2319651664.9977798</c:v>
                </c:pt>
                <c:pt idx="2">
                  <c:v>3877595240.2452302</c:v>
                </c:pt>
                <c:pt idx="3">
                  <c:v>2611088215.0804901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B-4AA1-82E3-BE3E7AB0FCA4}"/>
            </c:ext>
          </c:extLst>
        </c:ser>
        <c:ser>
          <c:idx val="5"/>
          <c:order val="5"/>
          <c:tx>
            <c:strRef>
              <c:f>'statistics (pacing)'!$U$6</c:f>
              <c:strCache>
                <c:ptCount val="1"/>
                <c:pt idx="0">
                  <c:v>5gbit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(pacing)'!$V$6:$Y$6</c:f>
              <c:numCache>
                <c:formatCode>General</c:formatCode>
                <c:ptCount val="4"/>
                <c:pt idx="0">
                  <c:v>4928348200.67204</c:v>
                </c:pt>
                <c:pt idx="1">
                  <c:v>2799376458.2526598</c:v>
                </c:pt>
                <c:pt idx="2">
                  <c:v>4834769151.5282898</c:v>
                </c:pt>
                <c:pt idx="3">
                  <c:v>2445590408.9363298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2B-4AA1-82E3-BE3E7AB0FCA4}"/>
            </c:ext>
          </c:extLst>
        </c:ser>
        <c:ser>
          <c:idx val="6"/>
          <c:order val="6"/>
          <c:tx>
            <c:strRef>
              <c:f>'statistics (pacing)'!$U$7</c:f>
              <c:strCache>
                <c:ptCount val="1"/>
                <c:pt idx="0">
                  <c:v>6gbit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(pacing)'!$V$1:$Y$1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(pacing)'!$V$7:$Y$7</c:f>
              <c:numCache>
                <c:formatCode>General</c:formatCode>
                <c:ptCount val="4"/>
                <c:pt idx="0">
                  <c:v>5913481969.3523397</c:v>
                </c:pt>
                <c:pt idx="1">
                  <c:v>2410554952.6003599</c:v>
                </c:pt>
                <c:pt idx="2">
                  <c:v>5792635242.0949497</c:v>
                </c:pt>
                <c:pt idx="3">
                  <c:v>2280956694.3186302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2B-4AA1-82E3-BE3E7AB0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49136"/>
        <c:axId val="87995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 (pacing)'!$U$1</c15:sqref>
                        </c15:formulaRef>
                      </c:ext>
                    </c:extLst>
                    <c:strCache>
                      <c:ptCount val="1"/>
                      <c:pt idx="0">
                        <c:v>pacing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'statistics (pacing)'!$V$1:$Y$1</c15:sqref>
                        </c15:formulaRef>
                      </c:ext>
                    </c:extLst>
                    <c:strCache>
                      <c:ptCount val="4"/>
                      <c:pt idx="0">
                        <c:v>p1_cubic</c:v>
                      </c:pt>
                      <c:pt idx="1">
                        <c:v>p4_cubic</c:v>
                      </c:pt>
                      <c:pt idx="2">
                        <c:v>p1_bbr2</c:v>
                      </c:pt>
                      <c:pt idx="3">
                        <c:v>p4_bbr2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'statistics (pacing)'!$V$1:$Y$1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2B-4AA1-82E3-BE3E7AB0FCA4}"/>
                  </c:ext>
                </c:extLst>
              </c15:ser>
            </c15:filteredLineSeries>
          </c:ext>
        </c:extLst>
      </c:lineChart>
      <c:catAx>
        <c:axId val="8799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54960"/>
        <c:crosses val="autoZero"/>
        <c:auto val="1"/>
        <c:lblAlgn val="ctr"/>
        <c:lblOffset val="100"/>
        <c:noMultiLvlLbl val="0"/>
      </c:catAx>
      <c:valAx>
        <c:axId val="8799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'statistics (pacing)'!$U$12</c:f>
              <c:strCache>
                <c:ptCount val="1"/>
                <c:pt idx="0">
                  <c:v>1gbit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(pacing)'!$V$12:$Y$12</c:f>
              <c:numCache>
                <c:formatCode>General</c:formatCode>
                <c:ptCount val="4"/>
                <c:pt idx="0">
                  <c:v>251205027.32202101</c:v>
                </c:pt>
                <c:pt idx="1">
                  <c:v>259618217.083882</c:v>
                </c:pt>
                <c:pt idx="2">
                  <c:v>968490432.77188694</c:v>
                </c:pt>
                <c:pt idx="3">
                  <c:v>5477012689.6185198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8-4A4B-A393-8E3D9E3BE369}"/>
            </c:ext>
          </c:extLst>
        </c:ser>
        <c:ser>
          <c:idx val="2"/>
          <c:order val="2"/>
          <c:tx>
            <c:strRef>
              <c:f>'statistics (pacing)'!$U$13</c:f>
              <c:strCache>
                <c:ptCount val="1"/>
                <c:pt idx="0">
                  <c:v>2gbit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(pacing)'!$V$13:$Y$13</c:f>
              <c:numCache>
                <c:formatCode>General</c:formatCode>
                <c:ptCount val="4"/>
                <c:pt idx="0">
                  <c:v>216368946.892851</c:v>
                </c:pt>
                <c:pt idx="1">
                  <c:v>348348151.17061299</c:v>
                </c:pt>
                <c:pt idx="2">
                  <c:v>1930217245.0566599</c:v>
                </c:pt>
                <c:pt idx="3">
                  <c:v>1908713042.7536199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8-4A4B-A393-8E3D9E3BE369}"/>
            </c:ext>
          </c:extLst>
        </c:ser>
        <c:ser>
          <c:idx val="3"/>
          <c:order val="3"/>
          <c:tx>
            <c:strRef>
              <c:f>'statistics (pacing)'!$U$14</c:f>
              <c:strCache>
                <c:ptCount val="1"/>
                <c:pt idx="0">
                  <c:v>3gbit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(pacing)'!$V$14:$Y$14</c:f>
              <c:numCache>
                <c:formatCode>General</c:formatCode>
                <c:ptCount val="4"/>
                <c:pt idx="0">
                  <c:v>231431971.08004799</c:v>
                </c:pt>
                <c:pt idx="1">
                  <c:v>342621958.121939</c:v>
                </c:pt>
                <c:pt idx="2">
                  <c:v>2845600861.4774499</c:v>
                </c:pt>
                <c:pt idx="3">
                  <c:v>2468477098.5858698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8-4A4B-A393-8E3D9E3BE369}"/>
            </c:ext>
          </c:extLst>
        </c:ser>
        <c:ser>
          <c:idx val="4"/>
          <c:order val="4"/>
          <c:tx>
            <c:strRef>
              <c:f>'statistics (pacing)'!$U$15</c:f>
              <c:strCache>
                <c:ptCount val="1"/>
                <c:pt idx="0">
                  <c:v>4gbit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(pacing)'!$V$15:$Y$15</c:f>
              <c:numCache>
                <c:formatCode>General</c:formatCode>
                <c:ptCount val="4"/>
                <c:pt idx="0">
                  <c:v>221437098.799647</c:v>
                </c:pt>
                <c:pt idx="1">
                  <c:v>227113065.83417001</c:v>
                </c:pt>
                <c:pt idx="2">
                  <c:v>3724475651.1438198</c:v>
                </c:pt>
                <c:pt idx="3">
                  <c:v>2608295127.6458402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78-4A4B-A393-8E3D9E3BE369}"/>
            </c:ext>
          </c:extLst>
        </c:ser>
        <c:ser>
          <c:idx val="5"/>
          <c:order val="5"/>
          <c:tx>
            <c:strRef>
              <c:f>'statistics (pacing)'!$U$16</c:f>
              <c:strCache>
                <c:ptCount val="1"/>
                <c:pt idx="0">
                  <c:v>5gbit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(pacing)'!$V$16:$Y$16</c:f>
              <c:numCache>
                <c:formatCode>General</c:formatCode>
                <c:ptCount val="4"/>
                <c:pt idx="0">
                  <c:v>194757046.70510101</c:v>
                </c:pt>
                <c:pt idx="1">
                  <c:v>299114570.73578101</c:v>
                </c:pt>
                <c:pt idx="2">
                  <c:v>4587121082.3784599</c:v>
                </c:pt>
                <c:pt idx="3">
                  <c:v>3014614923.3134398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8-4A4B-A393-8E3D9E3BE369}"/>
            </c:ext>
          </c:extLst>
        </c:ser>
        <c:ser>
          <c:idx val="6"/>
          <c:order val="6"/>
          <c:tx>
            <c:strRef>
              <c:f>'statistics (pacing)'!$U$17</c:f>
              <c:strCache>
                <c:ptCount val="1"/>
                <c:pt idx="0">
                  <c:v>6gbit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(pacing)'!$V$11:$Y$11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(pacing)'!$V$17:$Y$17</c:f>
              <c:numCache>
                <c:formatCode>General</c:formatCode>
                <c:ptCount val="4"/>
                <c:pt idx="0">
                  <c:v>277219579.44457</c:v>
                </c:pt>
                <c:pt idx="1">
                  <c:v>286507092.51116902</c:v>
                </c:pt>
                <c:pt idx="2">
                  <c:v>5477012689.6185198</c:v>
                </c:pt>
                <c:pt idx="3">
                  <c:v>2308398445.27039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78-4A4B-A393-8E3D9E3B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401360"/>
        <c:axId val="881398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 (pacing)'!$U$11</c15:sqref>
                        </c15:formulaRef>
                      </c:ext>
                    </c:extLst>
                    <c:strCache>
                      <c:ptCount val="1"/>
                      <c:pt idx="0">
                        <c:v>pacing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'statistics (pacing)'!$V$11:$Y$11</c15:sqref>
                        </c15:formulaRef>
                      </c:ext>
                    </c:extLst>
                    <c:strCache>
                      <c:ptCount val="4"/>
                      <c:pt idx="0">
                        <c:v>p1_cubic</c:v>
                      </c:pt>
                      <c:pt idx="1">
                        <c:v>p4_cubic</c:v>
                      </c:pt>
                      <c:pt idx="2">
                        <c:v>p1_bbr2</c:v>
                      </c:pt>
                      <c:pt idx="3">
                        <c:v>p4_bbr2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'statistics (pacing)'!$V$11:$Y$11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78-4A4B-A393-8E3D9E3BE369}"/>
                  </c:ext>
                </c:extLst>
              </c15:ser>
            </c15:filteredLineSeries>
          </c:ext>
        </c:extLst>
      </c:lineChart>
      <c:catAx>
        <c:axId val="8814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98864"/>
        <c:crosses val="autoZero"/>
        <c:auto val="1"/>
        <c:lblAlgn val="ctr"/>
        <c:lblOffset val="100"/>
        <c:noMultiLvlLbl val="0"/>
      </c:catAx>
      <c:valAx>
        <c:axId val="8813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'statistics (pacing)'!$AC$2</c:f>
              <c:strCache>
                <c:ptCount val="1"/>
                <c:pt idx="0">
                  <c:v>1gbit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(pacing)'!$AD$2:$AG$2</c:f>
              <c:numCache>
                <c:formatCode>General</c:formatCode>
                <c:ptCount val="4"/>
                <c:pt idx="0">
                  <c:v>990975052.13953495</c:v>
                </c:pt>
                <c:pt idx="1">
                  <c:v>990849813.28266501</c:v>
                </c:pt>
                <c:pt idx="2">
                  <c:v>971986858.01883602</c:v>
                </c:pt>
                <c:pt idx="3">
                  <c:v>972525407.03930998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F-4A5D-9674-DEB58BCEC279}"/>
            </c:ext>
          </c:extLst>
        </c:ser>
        <c:ser>
          <c:idx val="2"/>
          <c:order val="2"/>
          <c:tx>
            <c:strRef>
              <c:f>'statistics (pacing)'!$AC$3</c:f>
              <c:strCache>
                <c:ptCount val="1"/>
                <c:pt idx="0">
                  <c:v>2gbit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(pacing)'!$AD$3:$AG$3</c:f>
              <c:numCache>
                <c:formatCode>General</c:formatCode>
                <c:ptCount val="4"/>
                <c:pt idx="0">
                  <c:v>1979613921.06954</c:v>
                </c:pt>
                <c:pt idx="1">
                  <c:v>1980478020.1961501</c:v>
                </c:pt>
                <c:pt idx="2">
                  <c:v>1939479463.48857</c:v>
                </c:pt>
                <c:pt idx="3">
                  <c:v>1941758307.586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F-4A5D-9674-DEB58BCEC279}"/>
            </c:ext>
          </c:extLst>
        </c:ser>
        <c:ser>
          <c:idx val="3"/>
          <c:order val="3"/>
          <c:tx>
            <c:strRef>
              <c:f>'statistics (pacing)'!$AC$4</c:f>
              <c:strCache>
                <c:ptCount val="1"/>
                <c:pt idx="0">
                  <c:v>3gbit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(pacing)'!$AD$4:$AG$4</c:f>
              <c:numCache>
                <c:formatCode>General</c:formatCode>
                <c:ptCount val="4"/>
                <c:pt idx="0">
                  <c:v>2966973301.6213498</c:v>
                </c:pt>
                <c:pt idx="1">
                  <c:v>2416345641.1737099</c:v>
                </c:pt>
                <c:pt idx="2">
                  <c:v>2914121172.99196</c:v>
                </c:pt>
                <c:pt idx="3">
                  <c:v>2569156003.6378598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F-4A5D-9674-DEB58BCEC279}"/>
            </c:ext>
          </c:extLst>
        </c:ser>
        <c:ser>
          <c:idx val="4"/>
          <c:order val="4"/>
          <c:tx>
            <c:strRef>
              <c:f>'statistics (pacing)'!$AC$5</c:f>
              <c:strCache>
                <c:ptCount val="1"/>
                <c:pt idx="0">
                  <c:v>4gbit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(pacing)'!$AD$5:$AG$5</c:f>
              <c:numCache>
                <c:formatCode>General</c:formatCode>
                <c:ptCount val="4"/>
                <c:pt idx="0">
                  <c:v>3955619113.7459302</c:v>
                </c:pt>
                <c:pt idx="1">
                  <c:v>2625491512.2305799</c:v>
                </c:pt>
                <c:pt idx="2">
                  <c:v>3881089648.8319602</c:v>
                </c:pt>
                <c:pt idx="3">
                  <c:v>2891742310.5822301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F-4A5D-9674-DEB58BCEC279}"/>
            </c:ext>
          </c:extLst>
        </c:ser>
        <c:ser>
          <c:idx val="5"/>
          <c:order val="5"/>
          <c:tx>
            <c:strRef>
              <c:f>'statistics (pacing)'!$AC$6</c:f>
              <c:strCache>
                <c:ptCount val="1"/>
                <c:pt idx="0">
                  <c:v>5gbit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(pacing)'!$AD$6:$AG$6</c:f>
              <c:numCache>
                <c:formatCode>General</c:formatCode>
                <c:ptCount val="4"/>
                <c:pt idx="0">
                  <c:v>4941775046.5270596</c:v>
                </c:pt>
                <c:pt idx="1">
                  <c:v>2617988278.48034</c:v>
                </c:pt>
                <c:pt idx="2">
                  <c:v>4846650414.5159702</c:v>
                </c:pt>
                <c:pt idx="3">
                  <c:v>2680629628.8148198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F-4A5D-9674-DEB58BCEC279}"/>
            </c:ext>
          </c:extLst>
        </c:ser>
        <c:ser>
          <c:idx val="6"/>
          <c:order val="6"/>
          <c:tx>
            <c:strRef>
              <c:f>'statistics (pacing)'!$AC$7</c:f>
              <c:strCache>
                <c:ptCount val="1"/>
                <c:pt idx="0">
                  <c:v>6gbit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'statistics (pacing)'!$AD$1:$AG$1</c:f>
              <c:strCache>
                <c:ptCount val="4"/>
                <c:pt idx="0">
                  <c:v>p1_cubic</c:v>
                </c:pt>
                <c:pt idx="1">
                  <c:v>p4_cubic</c:v>
                </c:pt>
                <c:pt idx="2">
                  <c:v>p1_bbr2</c:v>
                </c:pt>
                <c:pt idx="3">
                  <c:v>p4_bbr2</c:v>
                </c:pt>
              </c:strCache>
            </c:strRef>
          </c:cat>
          <c:val>
            <c:numRef>
              <c:f>'statistics (pacing)'!$AD$7:$AG$7</c:f>
              <c:numCache>
                <c:formatCode>General</c:formatCode>
                <c:ptCount val="4"/>
                <c:pt idx="0">
                  <c:v>5927789803.0347204</c:v>
                </c:pt>
                <c:pt idx="1">
                  <c:v>1548042346.81655</c:v>
                </c:pt>
                <c:pt idx="2">
                  <c:v>5814820520.12218</c:v>
                </c:pt>
                <c:pt idx="3">
                  <c:v>2051859918.76109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F-4A5D-9674-DEB58BCE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13712"/>
        <c:axId val="1089109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 (pacing)'!$AC$1</c15:sqref>
                        </c15:formulaRef>
                      </c:ext>
                    </c:extLst>
                    <c:strCache>
                      <c:ptCount val="1"/>
                      <c:pt idx="0">
                        <c:v>pacing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'statistics (pacing)'!$AD$1:$AG$1</c15:sqref>
                        </c15:formulaRef>
                      </c:ext>
                    </c:extLst>
                    <c:strCache>
                      <c:ptCount val="4"/>
                      <c:pt idx="0">
                        <c:v>p1_cubic</c:v>
                      </c:pt>
                      <c:pt idx="1">
                        <c:v>p4_cubic</c:v>
                      </c:pt>
                      <c:pt idx="2">
                        <c:v>p1_bbr2</c:v>
                      </c:pt>
                      <c:pt idx="3">
                        <c:v>p4_bbr2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'statistics (pacing)'!$AD$1:$AG$1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2F-4A5D-9674-DEB58BCEC279}"/>
                  </c:ext>
                </c:extLst>
              </c15:ser>
            </c15:filteredLineSeries>
          </c:ext>
        </c:extLst>
      </c:lineChart>
      <c:catAx>
        <c:axId val="10891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968"/>
        <c:crosses val="autoZero"/>
        <c:auto val="1"/>
        <c:lblAlgn val="ctr"/>
        <c:lblOffset val="100"/>
        <c:noMultiLvlLbl val="0"/>
      </c:catAx>
      <c:valAx>
        <c:axId val="1089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247649</xdr:colOff>
      <xdr:row>20</xdr:row>
      <xdr:rowOff>28574</xdr:rowOff>
    </xdr:from>
    <xdr:to>
      <xdr:col>33</xdr:col>
      <xdr:colOff>581024</xdr:colOff>
      <xdr:row>53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26B2-17ED-4709-A743-EA5E8DD7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323849</xdr:colOff>
      <xdr:row>55</xdr:row>
      <xdr:rowOff>66674</xdr:rowOff>
    </xdr:from>
    <xdr:to>
      <xdr:col>33</xdr:col>
      <xdr:colOff>504824</xdr:colOff>
      <xdr:row>83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DA8EAC-5525-469F-85A1-6D48433A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300037</xdr:colOff>
      <xdr:row>84</xdr:row>
      <xdr:rowOff>85725</xdr:rowOff>
    </xdr:from>
    <xdr:to>
      <xdr:col>33</xdr:col>
      <xdr:colOff>485775</xdr:colOff>
      <xdr:row>112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8A5C8-F713-4872-A3D5-E167515D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zoomScale="75" workbookViewId="0">
      <selection activeCell="J1" sqref="J1"/>
    </sheetView>
  </sheetViews>
  <sheetFormatPr baseColWidth="10" defaultColWidth="8.83203125" defaultRowHeight="15" x14ac:dyDescent="0.2"/>
  <cols>
    <col min="5" max="5" width="23.5" bestFit="1" customWidth="1"/>
    <col min="6" max="6" width="9" bestFit="1" customWidth="1"/>
    <col min="8" max="8" width="21.83203125" bestFit="1" customWidth="1"/>
    <col min="9" max="9" width="23.33203125" bestFit="1" customWidth="1"/>
    <col min="10" max="10" width="12.5" bestFit="1" customWidth="1"/>
    <col min="11" max="11" width="12.6640625" bestFit="1" customWidth="1"/>
    <col min="12" max="12" width="13.1640625" bestFit="1" customWidth="1"/>
    <col min="13" max="13" width="11.5" bestFit="1" customWidth="1"/>
    <col min="14" max="14" width="17.6640625" bestFit="1" customWidth="1"/>
    <col min="16" max="16" width="12.1640625" bestFit="1" customWidth="1"/>
    <col min="22" max="25" width="11.1640625" bestFit="1" customWidth="1"/>
    <col min="30" max="31" width="11.1640625" bestFit="1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U1" s="3" t="s">
        <v>175</v>
      </c>
      <c r="V1" s="2" t="s">
        <v>176</v>
      </c>
      <c r="W1" s="2" t="s">
        <v>177</v>
      </c>
      <c r="X1" s="2" t="s">
        <v>179</v>
      </c>
      <c r="Y1" s="2" t="s">
        <v>178</v>
      </c>
      <c r="AC1" s="3" t="s">
        <v>175</v>
      </c>
      <c r="AD1" s="2" t="s">
        <v>176</v>
      </c>
      <c r="AE1" s="2" t="s">
        <v>177</v>
      </c>
      <c r="AF1" s="2" t="s">
        <v>179</v>
      </c>
      <c r="AG1" s="2" t="s">
        <v>178</v>
      </c>
    </row>
    <row r="2" spans="1:33" x14ac:dyDescent="0.2">
      <c r="A2">
        <v>0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>
        <v>1630380628.4749601</v>
      </c>
      <c r="I2">
        <v>1623276822.0992999</v>
      </c>
      <c r="J2">
        <v>30062</v>
      </c>
      <c r="K2">
        <v>30264.5</v>
      </c>
      <c r="L2">
        <v>30185.5</v>
      </c>
      <c r="M2">
        <v>1535</v>
      </c>
      <c r="N2" t="s">
        <v>20</v>
      </c>
      <c r="O2" t="s">
        <v>20</v>
      </c>
      <c r="P2">
        <v>12186858284</v>
      </c>
      <c r="U2" s="4" t="s">
        <v>19</v>
      </c>
      <c r="V2">
        <v>1630380628.4749601</v>
      </c>
      <c r="W2">
        <v>1659031912.1705699</v>
      </c>
      <c r="X2">
        <v>988743899.699597</v>
      </c>
      <c r="Y2">
        <v>972859655.392097</v>
      </c>
      <c r="AC2" s="4" t="s">
        <v>19</v>
      </c>
      <c r="AD2">
        <v>990975052.13953495</v>
      </c>
      <c r="AE2">
        <v>990849813.28266501</v>
      </c>
      <c r="AF2">
        <v>971986858.01883602</v>
      </c>
      <c r="AG2">
        <v>972525407.03930998</v>
      </c>
    </row>
    <row r="3" spans="1:33" x14ac:dyDescent="0.2">
      <c r="A3">
        <v>1</v>
      </c>
      <c r="B3" t="s">
        <v>21</v>
      </c>
      <c r="C3" t="s">
        <v>16</v>
      </c>
      <c r="D3" t="s">
        <v>17</v>
      </c>
      <c r="E3" t="s">
        <v>22</v>
      </c>
      <c r="F3">
        <v>1</v>
      </c>
      <c r="G3" t="s">
        <v>19</v>
      </c>
      <c r="H3">
        <v>1659031912.1705699</v>
      </c>
      <c r="I3">
        <v>1652145315.2700701</v>
      </c>
      <c r="J3">
        <v>30144.5</v>
      </c>
      <c r="K3">
        <v>30307.5</v>
      </c>
      <c r="L3">
        <v>30193</v>
      </c>
      <c r="M3">
        <v>1344</v>
      </c>
      <c r="N3" t="s">
        <v>20</v>
      </c>
      <c r="O3" t="s">
        <v>20</v>
      </c>
      <c r="P3">
        <v>12403578844</v>
      </c>
      <c r="U3" s="4" t="s">
        <v>27</v>
      </c>
      <c r="V3">
        <v>1976051819.92572</v>
      </c>
      <c r="W3">
        <v>1975769600.6726301</v>
      </c>
      <c r="X3">
        <v>1944711717.6104901</v>
      </c>
      <c r="Y3">
        <v>1948557461.9670601</v>
      </c>
      <c r="AC3" s="4" t="s">
        <v>27</v>
      </c>
      <c r="AD3">
        <v>1979613921.06954</v>
      </c>
      <c r="AE3">
        <v>1980478020.1961501</v>
      </c>
      <c r="AF3">
        <v>1939479463.48857</v>
      </c>
      <c r="AG3">
        <v>1941758307.586</v>
      </c>
    </row>
    <row r="4" spans="1:33" x14ac:dyDescent="0.2">
      <c r="A4">
        <v>2</v>
      </c>
      <c r="B4" t="s">
        <v>23</v>
      </c>
      <c r="C4" t="s">
        <v>16</v>
      </c>
      <c r="D4" t="s">
        <v>17</v>
      </c>
      <c r="E4" t="s">
        <v>24</v>
      </c>
      <c r="F4">
        <v>1</v>
      </c>
      <c r="G4" t="s">
        <v>19</v>
      </c>
      <c r="H4">
        <v>988743899.699597</v>
      </c>
      <c r="I4">
        <v>983358400.325459</v>
      </c>
      <c r="J4">
        <v>31370</v>
      </c>
      <c r="K4">
        <v>31501</v>
      </c>
      <c r="L4">
        <v>31422.5</v>
      </c>
      <c r="M4">
        <v>0</v>
      </c>
      <c r="N4" t="s">
        <v>20</v>
      </c>
      <c r="O4" t="s">
        <v>20</v>
      </c>
      <c r="P4">
        <v>7382614448</v>
      </c>
      <c r="U4" s="4" t="s">
        <v>30</v>
      </c>
      <c r="V4">
        <v>2962443216.4022102</v>
      </c>
      <c r="W4">
        <v>2324733068.8807402</v>
      </c>
      <c r="X4">
        <v>2910292519.6668901</v>
      </c>
      <c r="Y4">
        <v>2364493188.1497202</v>
      </c>
      <c r="AC4" s="4" t="s">
        <v>30</v>
      </c>
      <c r="AD4">
        <v>2966973301.6213498</v>
      </c>
      <c r="AE4">
        <v>2416345641.1737099</v>
      </c>
      <c r="AF4">
        <v>2914121172.99196</v>
      </c>
      <c r="AG4">
        <v>2569156003.6378598</v>
      </c>
    </row>
    <row r="5" spans="1:33" x14ac:dyDescent="0.2">
      <c r="A5">
        <v>3</v>
      </c>
      <c r="B5" t="s">
        <v>25</v>
      </c>
      <c r="C5" t="s">
        <v>16</v>
      </c>
      <c r="D5" t="s">
        <v>17</v>
      </c>
      <c r="E5" t="s">
        <v>26</v>
      </c>
      <c r="F5">
        <v>1</v>
      </c>
      <c r="G5" t="s">
        <v>27</v>
      </c>
      <c r="H5">
        <v>1976051819.92572</v>
      </c>
      <c r="I5">
        <v>1965511216.9481699</v>
      </c>
      <c r="J5">
        <v>31377.5</v>
      </c>
      <c r="K5">
        <v>31460.5</v>
      </c>
      <c r="L5">
        <v>31420.5</v>
      </c>
      <c r="M5">
        <v>0</v>
      </c>
      <c r="N5" t="s">
        <v>20</v>
      </c>
      <c r="O5" t="s">
        <v>20</v>
      </c>
      <c r="P5">
        <v>14756187004</v>
      </c>
      <c r="U5" s="4" t="s">
        <v>33</v>
      </c>
      <c r="V5">
        <v>3947082059.62503</v>
      </c>
      <c r="W5">
        <v>2319651664.9977798</v>
      </c>
      <c r="X5">
        <v>3877595240.2452302</v>
      </c>
      <c r="Y5">
        <v>2611088215.0804901</v>
      </c>
      <c r="AC5" s="4" t="s">
        <v>33</v>
      </c>
      <c r="AD5">
        <v>3955619113.7459302</v>
      </c>
      <c r="AE5">
        <v>2625491512.2305799</v>
      </c>
      <c r="AF5">
        <v>3881089648.8319602</v>
      </c>
      <c r="AG5">
        <v>2891742310.5822301</v>
      </c>
    </row>
    <row r="6" spans="1:33" x14ac:dyDescent="0.2">
      <c r="A6">
        <v>4</v>
      </c>
      <c r="B6" t="s">
        <v>28</v>
      </c>
      <c r="C6" t="s">
        <v>16</v>
      </c>
      <c r="D6" t="s">
        <v>17</v>
      </c>
      <c r="E6" t="s">
        <v>29</v>
      </c>
      <c r="F6">
        <v>1</v>
      </c>
      <c r="G6" t="s">
        <v>30</v>
      </c>
      <c r="H6">
        <v>2962443216.4022102</v>
      </c>
      <c r="I6">
        <v>2946648650.3190298</v>
      </c>
      <c r="J6">
        <v>31429.5</v>
      </c>
      <c r="K6">
        <v>31575.5</v>
      </c>
      <c r="L6">
        <v>31489</v>
      </c>
      <c r="M6">
        <v>0</v>
      </c>
      <c r="N6" t="s">
        <v>20</v>
      </c>
      <c r="O6" t="s">
        <v>20</v>
      </c>
      <c r="P6">
        <v>22122117968</v>
      </c>
      <c r="U6" s="4" t="s">
        <v>36</v>
      </c>
      <c r="V6">
        <v>4928348200.67204</v>
      </c>
      <c r="W6">
        <v>2799376458.2526598</v>
      </c>
      <c r="X6">
        <v>4834769151.5282898</v>
      </c>
      <c r="Y6">
        <v>2445590408.9363298</v>
      </c>
      <c r="AC6" s="4" t="s">
        <v>36</v>
      </c>
      <c r="AD6">
        <v>4941775046.5270596</v>
      </c>
      <c r="AE6">
        <v>2617988278.48034</v>
      </c>
      <c r="AF6">
        <v>4846650414.5159702</v>
      </c>
      <c r="AG6">
        <v>2680629628.8148198</v>
      </c>
    </row>
    <row r="7" spans="1:33" x14ac:dyDescent="0.2">
      <c r="A7">
        <v>5</v>
      </c>
      <c r="B7" t="s">
        <v>31</v>
      </c>
      <c r="C7" t="s">
        <v>16</v>
      </c>
      <c r="D7" t="s">
        <v>17</v>
      </c>
      <c r="E7" t="s">
        <v>32</v>
      </c>
      <c r="F7">
        <v>1</v>
      </c>
      <c r="G7" t="s">
        <v>33</v>
      </c>
      <c r="H7">
        <v>3947082059.62503</v>
      </c>
      <c r="I7">
        <v>3926023684.0732002</v>
      </c>
      <c r="J7">
        <v>31385.5</v>
      </c>
      <c r="K7">
        <v>31634.5</v>
      </c>
      <c r="L7">
        <v>31488</v>
      </c>
      <c r="M7">
        <v>0</v>
      </c>
      <c r="N7" t="s">
        <v>20</v>
      </c>
      <c r="O7" t="s">
        <v>20</v>
      </c>
      <c r="P7">
        <v>29474841684</v>
      </c>
      <c r="U7" s="4" t="s">
        <v>39</v>
      </c>
      <c r="V7">
        <v>5913481969.3523397</v>
      </c>
      <c r="W7">
        <v>2410554952.6003599</v>
      </c>
      <c r="X7">
        <v>5792635242.0949497</v>
      </c>
      <c r="Y7">
        <v>2280956694.3186302</v>
      </c>
      <c r="AC7" s="4" t="s">
        <v>39</v>
      </c>
      <c r="AD7">
        <v>5927789803.0347204</v>
      </c>
      <c r="AE7">
        <v>1548042346.81655</v>
      </c>
      <c r="AF7">
        <v>5814820520.12218</v>
      </c>
      <c r="AG7">
        <v>2051859918.76109</v>
      </c>
    </row>
    <row r="8" spans="1:33" x14ac:dyDescent="0.2">
      <c r="A8">
        <v>6</v>
      </c>
      <c r="B8" t="s">
        <v>34</v>
      </c>
      <c r="C8" t="s">
        <v>16</v>
      </c>
      <c r="D8" t="s">
        <v>17</v>
      </c>
      <c r="E8" t="s">
        <v>35</v>
      </c>
      <c r="F8">
        <v>1</v>
      </c>
      <c r="G8" t="s">
        <v>36</v>
      </c>
      <c r="H8">
        <v>4928348200.67204</v>
      </c>
      <c r="I8">
        <v>4902258855.8497801</v>
      </c>
      <c r="J8">
        <v>31674.5</v>
      </c>
      <c r="K8">
        <v>31935.5</v>
      </c>
      <c r="L8">
        <v>31826</v>
      </c>
      <c r="M8">
        <v>0</v>
      </c>
      <c r="N8" t="s">
        <v>20</v>
      </c>
      <c r="O8" t="s">
        <v>20</v>
      </c>
      <c r="P8">
        <v>36803996368</v>
      </c>
    </row>
    <row r="9" spans="1:33" x14ac:dyDescent="0.2">
      <c r="A9">
        <v>7</v>
      </c>
      <c r="B9" t="s">
        <v>37</v>
      </c>
      <c r="C9" t="s">
        <v>16</v>
      </c>
      <c r="D9" t="s">
        <v>17</v>
      </c>
      <c r="E9" t="s">
        <v>38</v>
      </c>
      <c r="F9">
        <v>1</v>
      </c>
      <c r="G9" t="s">
        <v>39</v>
      </c>
      <c r="H9">
        <v>5913481969.3523397</v>
      </c>
      <c r="I9">
        <v>5881715852.9442701</v>
      </c>
      <c r="J9">
        <v>31744.5</v>
      </c>
      <c r="K9">
        <v>31864.5</v>
      </c>
      <c r="L9">
        <v>31799</v>
      </c>
      <c r="M9">
        <v>0</v>
      </c>
      <c r="N9" t="s">
        <v>20</v>
      </c>
      <c r="O9" t="s">
        <v>20</v>
      </c>
      <c r="P9">
        <v>44157328052</v>
      </c>
    </row>
    <row r="10" spans="1:33" x14ac:dyDescent="0.2">
      <c r="A10">
        <v>20</v>
      </c>
      <c r="B10" t="s">
        <v>66</v>
      </c>
      <c r="C10" t="s">
        <v>16</v>
      </c>
      <c r="D10" t="s">
        <v>17</v>
      </c>
      <c r="E10" t="s">
        <v>67</v>
      </c>
      <c r="F10">
        <v>4</v>
      </c>
      <c r="G10" t="s">
        <v>19</v>
      </c>
      <c r="H10">
        <v>989583794.78943896</v>
      </c>
      <c r="I10">
        <v>984198788.57263303</v>
      </c>
      <c r="J10">
        <v>31404</v>
      </c>
      <c r="K10">
        <v>31502</v>
      </c>
      <c r="L10">
        <v>31450.5</v>
      </c>
      <c r="M10">
        <v>0</v>
      </c>
      <c r="N10" t="s">
        <v>20</v>
      </c>
      <c r="O10" t="s">
        <v>20</v>
      </c>
      <c r="P10">
        <v>7388940684</v>
      </c>
    </row>
    <row r="11" spans="1:33" x14ac:dyDescent="0.2">
      <c r="A11">
        <v>21</v>
      </c>
      <c r="B11" t="s">
        <v>68</v>
      </c>
      <c r="C11" t="s">
        <v>16</v>
      </c>
      <c r="D11" t="s">
        <v>17</v>
      </c>
      <c r="E11" t="s">
        <v>69</v>
      </c>
      <c r="F11">
        <v>4</v>
      </c>
      <c r="G11" t="s">
        <v>27</v>
      </c>
      <c r="H11">
        <v>1975769600.6726301</v>
      </c>
      <c r="I11">
        <v>1965283271.13164</v>
      </c>
      <c r="J11">
        <v>31431.5</v>
      </c>
      <c r="K11">
        <v>31521</v>
      </c>
      <c r="L11">
        <v>31481</v>
      </c>
      <c r="M11">
        <v>0</v>
      </c>
      <c r="N11" t="s">
        <v>20</v>
      </c>
      <c r="O11" t="s">
        <v>20</v>
      </c>
      <c r="P11">
        <v>14754495832</v>
      </c>
      <c r="U11" s="3" t="s">
        <v>175</v>
      </c>
      <c r="V11" s="2" t="s">
        <v>176</v>
      </c>
      <c r="W11" s="2" t="s">
        <v>177</v>
      </c>
      <c r="X11" s="2" t="s">
        <v>179</v>
      </c>
      <c r="Y11" s="2" t="s">
        <v>178</v>
      </c>
    </row>
    <row r="12" spans="1:33" x14ac:dyDescent="0.2">
      <c r="A12">
        <v>22</v>
      </c>
      <c r="B12" t="s">
        <v>70</v>
      </c>
      <c r="C12" t="s">
        <v>16</v>
      </c>
      <c r="D12" t="s">
        <v>17</v>
      </c>
      <c r="E12" t="s">
        <v>71</v>
      </c>
      <c r="F12">
        <v>4</v>
      </c>
      <c r="G12" t="s">
        <v>30</v>
      </c>
      <c r="H12">
        <v>2324733068.8807402</v>
      </c>
      <c r="I12">
        <v>2311363564.8877802</v>
      </c>
      <c r="J12">
        <v>31580.5</v>
      </c>
      <c r="K12">
        <v>31715.5</v>
      </c>
      <c r="L12">
        <v>31650</v>
      </c>
      <c r="M12">
        <v>0</v>
      </c>
      <c r="N12" t="s">
        <v>20</v>
      </c>
      <c r="O12" t="s">
        <v>20</v>
      </c>
      <c r="P12">
        <v>17353576652</v>
      </c>
      <c r="U12" s="4" t="s">
        <v>19</v>
      </c>
      <c r="V12">
        <v>251205027.32202101</v>
      </c>
      <c r="W12">
        <v>259618217.083882</v>
      </c>
      <c r="X12">
        <v>968490432.77188694</v>
      </c>
      <c r="Y12">
        <v>5477012689.6185198</v>
      </c>
    </row>
    <row r="13" spans="1:33" x14ac:dyDescent="0.2">
      <c r="A13">
        <v>23</v>
      </c>
      <c r="B13" t="s">
        <v>72</v>
      </c>
      <c r="C13" t="s">
        <v>16</v>
      </c>
      <c r="D13" t="s">
        <v>17</v>
      </c>
      <c r="E13" t="s">
        <v>73</v>
      </c>
      <c r="F13">
        <v>4</v>
      </c>
      <c r="G13" t="s">
        <v>33</v>
      </c>
      <c r="H13">
        <v>2319651664.9977798</v>
      </c>
      <c r="I13">
        <v>2306629587.28159</v>
      </c>
      <c r="J13">
        <v>31627.5</v>
      </c>
      <c r="K13">
        <v>31791.5</v>
      </c>
      <c r="L13">
        <v>31694</v>
      </c>
      <c r="M13">
        <v>0</v>
      </c>
      <c r="N13" t="s">
        <v>20</v>
      </c>
      <c r="O13" t="s">
        <v>20</v>
      </c>
      <c r="P13">
        <v>17317924672</v>
      </c>
      <c r="U13" s="4" t="s">
        <v>27</v>
      </c>
      <c r="V13">
        <v>216368946.892851</v>
      </c>
      <c r="W13">
        <v>348348151.17061299</v>
      </c>
      <c r="X13">
        <v>1930217245.0566599</v>
      </c>
      <c r="Y13">
        <v>1908713042.7536199</v>
      </c>
    </row>
    <row r="14" spans="1:33" x14ac:dyDescent="0.2">
      <c r="A14">
        <v>24</v>
      </c>
      <c r="B14" t="s">
        <v>74</v>
      </c>
      <c r="C14" t="s">
        <v>16</v>
      </c>
      <c r="D14" t="s">
        <v>17</v>
      </c>
      <c r="E14" t="s">
        <v>75</v>
      </c>
      <c r="F14">
        <v>4</v>
      </c>
      <c r="G14" t="s">
        <v>36</v>
      </c>
      <c r="H14">
        <v>2799376458.2526598</v>
      </c>
      <c r="I14">
        <v>2783430160.3308501</v>
      </c>
      <c r="J14">
        <v>31725.5</v>
      </c>
      <c r="K14">
        <v>31912</v>
      </c>
      <c r="L14">
        <v>31816</v>
      </c>
      <c r="M14">
        <v>0</v>
      </c>
      <c r="N14" t="s">
        <v>20</v>
      </c>
      <c r="O14" t="s">
        <v>20</v>
      </c>
      <c r="P14">
        <v>20898031568</v>
      </c>
      <c r="U14" s="4" t="s">
        <v>30</v>
      </c>
      <c r="V14">
        <v>231431971.08004799</v>
      </c>
      <c r="W14">
        <v>342621958.121939</v>
      </c>
      <c r="X14">
        <v>2845600861.4774499</v>
      </c>
      <c r="Y14">
        <v>2468477098.5858698</v>
      </c>
    </row>
    <row r="15" spans="1:33" x14ac:dyDescent="0.2">
      <c r="A15">
        <v>25</v>
      </c>
      <c r="B15" t="s">
        <v>76</v>
      </c>
      <c r="C15" t="s">
        <v>16</v>
      </c>
      <c r="D15" t="s">
        <v>17</v>
      </c>
      <c r="E15" t="s">
        <v>77</v>
      </c>
      <c r="F15">
        <v>4</v>
      </c>
      <c r="G15" t="s">
        <v>39</v>
      </c>
      <c r="H15">
        <v>2410554952.6003599</v>
      </c>
      <c r="I15">
        <v>2397447344.9817901</v>
      </c>
      <c r="J15">
        <v>31576.5</v>
      </c>
      <c r="K15">
        <v>31793</v>
      </c>
      <c r="L15">
        <v>31685</v>
      </c>
      <c r="M15">
        <v>0</v>
      </c>
      <c r="N15" t="s">
        <v>20</v>
      </c>
      <c r="O15" t="s">
        <v>20</v>
      </c>
      <c r="P15">
        <v>17999863848</v>
      </c>
      <c r="U15" s="4" t="s">
        <v>33</v>
      </c>
      <c r="V15">
        <v>221437098.799647</v>
      </c>
      <c r="W15">
        <v>227113065.83417001</v>
      </c>
      <c r="X15">
        <v>3724475651.1438198</v>
      </c>
      <c r="Y15">
        <v>2608295127.6458402</v>
      </c>
    </row>
    <row r="16" spans="1:33" x14ac:dyDescent="0.2">
      <c r="A16">
        <v>38</v>
      </c>
      <c r="B16" t="s">
        <v>102</v>
      </c>
      <c r="C16" t="s">
        <v>16</v>
      </c>
      <c r="D16" t="s">
        <v>17</v>
      </c>
      <c r="E16" t="s">
        <v>103</v>
      </c>
      <c r="F16">
        <v>1</v>
      </c>
      <c r="G16" t="s">
        <v>19</v>
      </c>
      <c r="H16">
        <v>972859655.392097</v>
      </c>
      <c r="I16">
        <v>961948966.15179801</v>
      </c>
      <c r="J16">
        <v>30154</v>
      </c>
      <c r="K16">
        <v>30937.5</v>
      </c>
      <c r="L16">
        <v>30598</v>
      </c>
      <c r="M16">
        <v>0</v>
      </c>
      <c r="N16" t="s">
        <v>104</v>
      </c>
      <c r="O16" t="s">
        <v>104</v>
      </c>
      <c r="P16">
        <v>7221881524</v>
      </c>
      <c r="U16" s="4" t="s">
        <v>36</v>
      </c>
      <c r="V16">
        <v>194757046.70510101</v>
      </c>
      <c r="W16">
        <v>299114570.73578101</v>
      </c>
      <c r="X16">
        <v>4587121082.3784599</v>
      </c>
      <c r="Y16">
        <v>3014614923.3134398</v>
      </c>
    </row>
    <row r="17" spans="1:25" x14ac:dyDescent="0.2">
      <c r="A17">
        <v>39</v>
      </c>
      <c r="B17" t="s">
        <v>105</v>
      </c>
      <c r="C17" t="s">
        <v>16</v>
      </c>
      <c r="D17" t="s">
        <v>17</v>
      </c>
      <c r="E17" t="s">
        <v>106</v>
      </c>
      <c r="F17">
        <v>1</v>
      </c>
      <c r="G17" t="s">
        <v>27</v>
      </c>
      <c r="H17">
        <v>1944711717.6104901</v>
      </c>
      <c r="I17">
        <v>1923329645.8625801</v>
      </c>
      <c r="J17">
        <v>30149</v>
      </c>
      <c r="K17">
        <v>30814.5</v>
      </c>
      <c r="L17">
        <v>30491</v>
      </c>
      <c r="M17">
        <v>0</v>
      </c>
      <c r="N17" t="s">
        <v>104</v>
      </c>
      <c r="O17" t="s">
        <v>104</v>
      </c>
      <c r="P17">
        <v>14439517284</v>
      </c>
      <c r="U17" s="4" t="s">
        <v>39</v>
      </c>
      <c r="V17">
        <v>277219579.44457</v>
      </c>
      <c r="W17">
        <v>286507092.51116902</v>
      </c>
      <c r="X17">
        <v>5477012689.6185198</v>
      </c>
      <c r="Y17">
        <v>2308398445.27039</v>
      </c>
    </row>
    <row r="18" spans="1:25" x14ac:dyDescent="0.2">
      <c r="A18">
        <v>40</v>
      </c>
      <c r="B18" t="s">
        <v>107</v>
      </c>
      <c r="C18" t="s">
        <v>16</v>
      </c>
      <c r="D18" t="s">
        <v>17</v>
      </c>
      <c r="E18" t="s">
        <v>108</v>
      </c>
      <c r="F18">
        <v>1</v>
      </c>
      <c r="G18" t="s">
        <v>30</v>
      </c>
      <c r="H18">
        <v>2910292519.6668901</v>
      </c>
      <c r="I18">
        <v>2877917264.5791302</v>
      </c>
      <c r="J18">
        <v>30164.5</v>
      </c>
      <c r="K18">
        <v>31630.5</v>
      </c>
      <c r="L18">
        <v>30675</v>
      </c>
      <c r="M18">
        <v>0</v>
      </c>
      <c r="N18" t="s">
        <v>104</v>
      </c>
      <c r="O18" t="s">
        <v>104</v>
      </c>
      <c r="P18">
        <v>21606140496</v>
      </c>
    </row>
    <row r="19" spans="1:25" x14ac:dyDescent="0.2">
      <c r="A19">
        <v>41</v>
      </c>
      <c r="B19" t="s">
        <v>109</v>
      </c>
      <c r="C19" t="s">
        <v>16</v>
      </c>
      <c r="D19" t="s">
        <v>17</v>
      </c>
      <c r="E19" t="s">
        <v>110</v>
      </c>
      <c r="F19">
        <v>1</v>
      </c>
      <c r="G19" t="s">
        <v>33</v>
      </c>
      <c r="H19">
        <v>3877595240.2452302</v>
      </c>
      <c r="I19">
        <v>3834059458.98669</v>
      </c>
      <c r="J19">
        <v>30195</v>
      </c>
      <c r="K19">
        <v>31712.5</v>
      </c>
      <c r="L19">
        <v>30810.5</v>
      </c>
      <c r="M19">
        <v>0</v>
      </c>
      <c r="N19" t="s">
        <v>104</v>
      </c>
      <c r="O19" t="s">
        <v>104</v>
      </c>
      <c r="P19">
        <v>28784485588</v>
      </c>
    </row>
    <row r="20" spans="1:25" x14ac:dyDescent="0.2">
      <c r="A20">
        <v>42</v>
      </c>
      <c r="B20" t="s">
        <v>111</v>
      </c>
      <c r="C20" t="s">
        <v>16</v>
      </c>
      <c r="D20" t="s">
        <v>17</v>
      </c>
      <c r="E20" t="s">
        <v>112</v>
      </c>
      <c r="F20">
        <v>1</v>
      </c>
      <c r="G20" t="s">
        <v>36</v>
      </c>
      <c r="H20">
        <v>4834769151.5282898</v>
      </c>
      <c r="I20">
        <v>4788238902.5997295</v>
      </c>
      <c r="J20">
        <v>30498</v>
      </c>
      <c r="K20">
        <v>31975.5</v>
      </c>
      <c r="L20">
        <v>31088.5</v>
      </c>
      <c r="M20">
        <v>0</v>
      </c>
      <c r="N20" t="s">
        <v>104</v>
      </c>
      <c r="O20" t="s">
        <v>104</v>
      </c>
      <c r="P20">
        <v>35948129116</v>
      </c>
    </row>
    <row r="21" spans="1:25" x14ac:dyDescent="0.2">
      <c r="A21">
        <v>43</v>
      </c>
      <c r="B21" t="s">
        <v>113</v>
      </c>
      <c r="C21" t="s">
        <v>16</v>
      </c>
      <c r="D21" t="s">
        <v>17</v>
      </c>
      <c r="E21" t="s">
        <v>114</v>
      </c>
      <c r="F21">
        <v>1</v>
      </c>
      <c r="G21" t="s">
        <v>39</v>
      </c>
      <c r="H21">
        <v>5792635242.0949497</v>
      </c>
      <c r="I21">
        <v>5745970744.0464201</v>
      </c>
      <c r="J21">
        <v>30191.5</v>
      </c>
      <c r="K21">
        <v>31854.5</v>
      </c>
      <c r="L21">
        <v>30997.5</v>
      </c>
      <c r="M21">
        <v>0</v>
      </c>
      <c r="N21" t="s">
        <v>104</v>
      </c>
      <c r="O21" t="s">
        <v>104</v>
      </c>
      <c r="P21">
        <v>43138205036</v>
      </c>
    </row>
    <row r="22" spans="1:25" x14ac:dyDescent="0.2">
      <c r="A22">
        <v>56</v>
      </c>
      <c r="B22" t="s">
        <v>139</v>
      </c>
      <c r="C22" t="s">
        <v>16</v>
      </c>
      <c r="D22" t="s">
        <v>17</v>
      </c>
      <c r="E22" t="s">
        <v>140</v>
      </c>
      <c r="F22">
        <v>4</v>
      </c>
      <c r="G22" t="s">
        <v>19</v>
      </c>
      <c r="H22">
        <v>972233463.59429204</v>
      </c>
      <c r="I22">
        <v>961403712.83225</v>
      </c>
      <c r="J22">
        <v>30184.5</v>
      </c>
      <c r="K22">
        <v>30995.5</v>
      </c>
      <c r="L22">
        <v>30758</v>
      </c>
      <c r="M22">
        <v>0</v>
      </c>
      <c r="N22" t="s">
        <v>104</v>
      </c>
      <c r="O22" t="s">
        <v>104</v>
      </c>
      <c r="P22">
        <v>7217819132</v>
      </c>
    </row>
    <row r="23" spans="1:25" x14ac:dyDescent="0.2">
      <c r="A23">
        <v>57</v>
      </c>
      <c r="B23" t="s">
        <v>141</v>
      </c>
      <c r="C23" t="s">
        <v>16</v>
      </c>
      <c r="D23" t="s">
        <v>17</v>
      </c>
      <c r="E23" t="s">
        <v>142</v>
      </c>
      <c r="F23">
        <v>4</v>
      </c>
      <c r="G23" t="s">
        <v>27</v>
      </c>
      <c r="H23">
        <v>1948557461.9670601</v>
      </c>
      <c r="I23">
        <v>1926985283.22861</v>
      </c>
      <c r="J23">
        <v>30213.5</v>
      </c>
      <c r="K23">
        <v>30891</v>
      </c>
      <c r="L23">
        <v>30607</v>
      </c>
      <c r="M23">
        <v>0</v>
      </c>
      <c r="N23" t="s">
        <v>104</v>
      </c>
      <c r="O23" t="s">
        <v>104</v>
      </c>
      <c r="P23">
        <v>14466951852</v>
      </c>
    </row>
    <row r="24" spans="1:25" x14ac:dyDescent="0.2">
      <c r="A24">
        <v>58</v>
      </c>
      <c r="B24" t="s">
        <v>143</v>
      </c>
      <c r="C24" t="s">
        <v>16</v>
      </c>
      <c r="D24" t="s">
        <v>17</v>
      </c>
      <c r="E24" t="s">
        <v>144</v>
      </c>
      <c r="F24">
        <v>4</v>
      </c>
      <c r="G24" t="s">
        <v>30</v>
      </c>
      <c r="H24">
        <v>2364493188.1497202</v>
      </c>
      <c r="I24">
        <v>2335545302.50492</v>
      </c>
      <c r="J24">
        <v>30238.5</v>
      </c>
      <c r="K24">
        <v>31423</v>
      </c>
      <c r="L24">
        <v>30965.5</v>
      </c>
      <c r="M24">
        <v>0</v>
      </c>
      <c r="N24" t="s">
        <v>104</v>
      </c>
      <c r="O24" t="s">
        <v>104</v>
      </c>
      <c r="P24">
        <v>17534612588</v>
      </c>
    </row>
    <row r="25" spans="1:25" x14ac:dyDescent="0.2">
      <c r="A25">
        <v>59</v>
      </c>
      <c r="B25" t="s">
        <v>145</v>
      </c>
      <c r="C25" t="s">
        <v>16</v>
      </c>
      <c r="D25" t="s">
        <v>17</v>
      </c>
      <c r="E25" t="s">
        <v>146</v>
      </c>
      <c r="F25">
        <v>4</v>
      </c>
      <c r="G25" t="s">
        <v>33</v>
      </c>
      <c r="H25">
        <v>2611088215.0804901</v>
      </c>
      <c r="I25">
        <v>2571978214.4544201</v>
      </c>
      <c r="J25">
        <v>30396</v>
      </c>
      <c r="K25">
        <v>31399</v>
      </c>
      <c r="L25">
        <v>31154</v>
      </c>
      <c r="M25">
        <v>0</v>
      </c>
      <c r="N25" t="s">
        <v>104</v>
      </c>
      <c r="O25" t="s">
        <v>104</v>
      </c>
      <c r="P25">
        <v>19309895788</v>
      </c>
    </row>
    <row r="26" spans="1:25" x14ac:dyDescent="0.2">
      <c r="A26">
        <v>60</v>
      </c>
      <c r="B26" t="s">
        <v>147</v>
      </c>
      <c r="C26" t="s">
        <v>16</v>
      </c>
      <c r="D26" t="s">
        <v>17</v>
      </c>
      <c r="E26" t="s">
        <v>148</v>
      </c>
      <c r="F26">
        <v>4</v>
      </c>
      <c r="G26" t="s">
        <v>36</v>
      </c>
      <c r="H26">
        <v>2445590408.9363298</v>
      </c>
      <c r="I26">
        <v>2416181835.2125702</v>
      </c>
      <c r="J26">
        <v>30217</v>
      </c>
      <c r="K26">
        <v>31789.5</v>
      </c>
      <c r="L26">
        <v>31136</v>
      </c>
      <c r="M26">
        <v>0</v>
      </c>
      <c r="N26" t="s">
        <v>104</v>
      </c>
      <c r="O26" t="s">
        <v>104</v>
      </c>
      <c r="P26">
        <v>18140231124</v>
      </c>
    </row>
    <row r="27" spans="1:25" x14ac:dyDescent="0.2">
      <c r="A27">
        <v>61</v>
      </c>
      <c r="B27" t="s">
        <v>149</v>
      </c>
      <c r="C27" t="s">
        <v>16</v>
      </c>
      <c r="D27" t="s">
        <v>17</v>
      </c>
      <c r="E27" t="s">
        <v>150</v>
      </c>
      <c r="F27">
        <v>4</v>
      </c>
      <c r="G27" t="s">
        <v>39</v>
      </c>
      <c r="H27">
        <v>2280956694.3186302</v>
      </c>
      <c r="I27">
        <v>2242525499.47194</v>
      </c>
      <c r="J27">
        <v>30653</v>
      </c>
      <c r="K27">
        <v>31796</v>
      </c>
      <c r="L27">
        <v>31276.5</v>
      </c>
      <c r="M27">
        <v>0</v>
      </c>
      <c r="N27" t="s">
        <v>104</v>
      </c>
      <c r="O27" t="s">
        <v>104</v>
      </c>
      <c r="P27">
        <v>16836400148</v>
      </c>
    </row>
    <row r="28" spans="1:25" x14ac:dyDescent="0.2">
      <c r="A28">
        <v>8</v>
      </c>
      <c r="B28" t="s">
        <v>40</v>
      </c>
      <c r="C28" t="s">
        <v>16</v>
      </c>
      <c r="D28" t="s">
        <v>41</v>
      </c>
      <c r="E28" t="s">
        <v>42</v>
      </c>
      <c r="F28">
        <v>1</v>
      </c>
      <c r="G28" t="s">
        <v>19</v>
      </c>
      <c r="H28">
        <v>251205027.32202101</v>
      </c>
      <c r="I28">
        <v>242602218.02263701</v>
      </c>
      <c r="J28">
        <v>50140</v>
      </c>
      <c r="K28">
        <v>51400.5</v>
      </c>
      <c r="L28">
        <v>50452</v>
      </c>
      <c r="M28">
        <v>22</v>
      </c>
      <c r="N28" t="s">
        <v>20</v>
      </c>
      <c r="O28" t="s">
        <v>20</v>
      </c>
      <c r="P28">
        <v>1822568844</v>
      </c>
    </row>
    <row r="29" spans="1:25" x14ac:dyDescent="0.2">
      <c r="A29">
        <v>9</v>
      </c>
      <c r="B29" t="s">
        <v>43</v>
      </c>
      <c r="C29" t="s">
        <v>16</v>
      </c>
      <c r="D29" t="s">
        <v>41</v>
      </c>
      <c r="E29" t="s">
        <v>44</v>
      </c>
      <c r="F29">
        <v>1</v>
      </c>
      <c r="G29" t="s">
        <v>27</v>
      </c>
      <c r="H29">
        <v>216368946.892851</v>
      </c>
      <c r="I29">
        <v>199184390.68875</v>
      </c>
      <c r="J29">
        <v>50137.5</v>
      </c>
      <c r="K29">
        <v>51039.5</v>
      </c>
      <c r="L29">
        <v>50465.5</v>
      </c>
      <c r="M29">
        <v>32</v>
      </c>
      <c r="N29" t="s">
        <v>20</v>
      </c>
      <c r="O29" t="s">
        <v>20</v>
      </c>
      <c r="P29">
        <v>1496387400</v>
      </c>
    </row>
    <row r="30" spans="1:25" x14ac:dyDescent="0.2">
      <c r="A30">
        <v>10</v>
      </c>
      <c r="B30" t="s">
        <v>45</v>
      </c>
      <c r="C30" t="s">
        <v>16</v>
      </c>
      <c r="D30" t="s">
        <v>41</v>
      </c>
      <c r="E30" t="s">
        <v>46</v>
      </c>
      <c r="F30">
        <v>1</v>
      </c>
      <c r="G30" t="s">
        <v>30</v>
      </c>
      <c r="H30">
        <v>231431971.08004799</v>
      </c>
      <c r="I30">
        <v>225092913.01951101</v>
      </c>
      <c r="J30">
        <v>50138</v>
      </c>
      <c r="K30">
        <v>50531</v>
      </c>
      <c r="L30">
        <v>50276.5</v>
      </c>
      <c r="M30">
        <v>20</v>
      </c>
      <c r="N30" t="s">
        <v>20</v>
      </c>
      <c r="O30" t="s">
        <v>20</v>
      </c>
      <c r="P30">
        <v>1691024296</v>
      </c>
    </row>
    <row r="31" spans="1:25" x14ac:dyDescent="0.2">
      <c r="A31">
        <v>11</v>
      </c>
      <c r="B31" t="s">
        <v>47</v>
      </c>
      <c r="C31" t="s">
        <v>16</v>
      </c>
      <c r="D31" t="s">
        <v>41</v>
      </c>
      <c r="E31" t="s">
        <v>48</v>
      </c>
      <c r="F31">
        <v>1</v>
      </c>
      <c r="G31" t="s">
        <v>33</v>
      </c>
      <c r="H31">
        <v>221437098.799647</v>
      </c>
      <c r="I31">
        <v>216267675.36119699</v>
      </c>
      <c r="J31">
        <v>50145</v>
      </c>
      <c r="K31">
        <v>51004.5</v>
      </c>
      <c r="L31">
        <v>50333.5</v>
      </c>
      <c r="M31">
        <v>26</v>
      </c>
      <c r="N31" t="s">
        <v>20</v>
      </c>
      <c r="O31" t="s">
        <v>20</v>
      </c>
      <c r="P31">
        <v>1624728564</v>
      </c>
    </row>
    <row r="32" spans="1:25" x14ac:dyDescent="0.2">
      <c r="A32">
        <v>12</v>
      </c>
      <c r="B32" t="s">
        <v>49</v>
      </c>
      <c r="C32" t="s">
        <v>16</v>
      </c>
      <c r="D32" t="s">
        <v>41</v>
      </c>
      <c r="E32" t="s">
        <v>50</v>
      </c>
      <c r="F32">
        <v>1</v>
      </c>
      <c r="G32" t="s">
        <v>36</v>
      </c>
      <c r="H32">
        <v>194757046.70510101</v>
      </c>
      <c r="I32">
        <v>192873110.48037899</v>
      </c>
      <c r="J32">
        <v>50132</v>
      </c>
      <c r="K32">
        <v>50619</v>
      </c>
      <c r="L32">
        <v>50291.5</v>
      </c>
      <c r="M32">
        <v>21</v>
      </c>
      <c r="N32" t="s">
        <v>20</v>
      </c>
      <c r="O32" t="s">
        <v>20</v>
      </c>
      <c r="P32">
        <v>1448971948</v>
      </c>
    </row>
    <row r="33" spans="1:16" x14ac:dyDescent="0.2">
      <c r="A33">
        <v>13</v>
      </c>
      <c r="B33" t="s">
        <v>51</v>
      </c>
      <c r="C33" t="s">
        <v>16</v>
      </c>
      <c r="D33" t="s">
        <v>41</v>
      </c>
      <c r="E33" t="s">
        <v>52</v>
      </c>
      <c r="F33">
        <v>1</v>
      </c>
      <c r="G33" t="s">
        <v>39</v>
      </c>
      <c r="H33">
        <v>277219579.44457</v>
      </c>
      <c r="I33">
        <v>271546094.83110601</v>
      </c>
      <c r="J33">
        <v>50134.5</v>
      </c>
      <c r="K33">
        <v>50686.5</v>
      </c>
      <c r="L33">
        <v>50274</v>
      </c>
      <c r="M33">
        <v>22</v>
      </c>
      <c r="N33" t="s">
        <v>20</v>
      </c>
      <c r="O33" t="s">
        <v>20</v>
      </c>
      <c r="P33">
        <v>2040005244</v>
      </c>
    </row>
    <row r="34" spans="1:16" x14ac:dyDescent="0.2">
      <c r="A34">
        <v>26</v>
      </c>
      <c r="B34" t="s">
        <v>78</v>
      </c>
      <c r="C34" t="s">
        <v>16</v>
      </c>
      <c r="D34" t="s">
        <v>41</v>
      </c>
      <c r="E34" t="s">
        <v>79</v>
      </c>
      <c r="F34">
        <v>4</v>
      </c>
      <c r="G34" t="s">
        <v>19</v>
      </c>
      <c r="H34">
        <v>259618217.083882</v>
      </c>
      <c r="I34">
        <v>250911985.60276699</v>
      </c>
      <c r="J34">
        <v>50140</v>
      </c>
      <c r="K34">
        <v>51399.5</v>
      </c>
      <c r="L34">
        <v>50322.5</v>
      </c>
      <c r="M34">
        <v>18</v>
      </c>
      <c r="N34" t="s">
        <v>20</v>
      </c>
      <c r="O34" t="s">
        <v>20</v>
      </c>
      <c r="P34">
        <v>1884990092</v>
      </c>
    </row>
    <row r="35" spans="1:16" x14ac:dyDescent="0.2">
      <c r="A35">
        <v>27</v>
      </c>
      <c r="B35" t="s">
        <v>80</v>
      </c>
      <c r="C35" t="s">
        <v>16</v>
      </c>
      <c r="D35" t="s">
        <v>41</v>
      </c>
      <c r="E35" t="s">
        <v>81</v>
      </c>
      <c r="F35">
        <v>4</v>
      </c>
      <c r="G35" t="s">
        <v>27</v>
      </c>
      <c r="H35">
        <v>348348151.17061299</v>
      </c>
      <c r="I35">
        <v>331594204.66564101</v>
      </c>
      <c r="J35">
        <v>50133.5</v>
      </c>
      <c r="K35">
        <v>51319.5</v>
      </c>
      <c r="L35">
        <v>50278</v>
      </c>
      <c r="M35">
        <v>24</v>
      </c>
      <c r="N35" t="s">
        <v>20</v>
      </c>
      <c r="O35" t="s">
        <v>20</v>
      </c>
      <c r="P35">
        <v>2491118664</v>
      </c>
    </row>
    <row r="36" spans="1:16" x14ac:dyDescent="0.2">
      <c r="A36">
        <v>28</v>
      </c>
      <c r="B36" t="s">
        <v>82</v>
      </c>
      <c r="C36" t="s">
        <v>16</v>
      </c>
      <c r="D36" t="s">
        <v>41</v>
      </c>
      <c r="E36" t="s">
        <v>83</v>
      </c>
      <c r="F36">
        <v>4</v>
      </c>
      <c r="G36" t="s">
        <v>30</v>
      </c>
      <c r="H36">
        <v>342621958.121939</v>
      </c>
      <c r="I36">
        <v>317199619.31100601</v>
      </c>
      <c r="J36">
        <v>50122.5</v>
      </c>
      <c r="K36">
        <v>52346.5</v>
      </c>
      <c r="L36">
        <v>50370</v>
      </c>
      <c r="M36">
        <v>23</v>
      </c>
      <c r="N36" t="s">
        <v>20</v>
      </c>
      <c r="O36" t="s">
        <v>20</v>
      </c>
      <c r="P36">
        <v>2382982084</v>
      </c>
    </row>
    <row r="37" spans="1:16" x14ac:dyDescent="0.2">
      <c r="A37">
        <v>29</v>
      </c>
      <c r="B37" t="s">
        <v>84</v>
      </c>
      <c r="C37" t="s">
        <v>16</v>
      </c>
      <c r="D37" t="s">
        <v>41</v>
      </c>
      <c r="E37" t="s">
        <v>85</v>
      </c>
      <c r="F37">
        <v>4</v>
      </c>
      <c r="G37" t="s">
        <v>33</v>
      </c>
      <c r="H37">
        <v>227113065.83417001</v>
      </c>
      <c r="I37">
        <v>223406797.671848</v>
      </c>
      <c r="J37">
        <v>50141</v>
      </c>
      <c r="K37">
        <v>50549</v>
      </c>
      <c r="L37">
        <v>50279.5</v>
      </c>
      <c r="M37">
        <v>19</v>
      </c>
      <c r="N37" t="s">
        <v>20</v>
      </c>
      <c r="O37" t="s">
        <v>20</v>
      </c>
      <c r="P37">
        <v>1678353928</v>
      </c>
    </row>
    <row r="38" spans="1:16" x14ac:dyDescent="0.2">
      <c r="A38">
        <v>30</v>
      </c>
      <c r="B38" t="s">
        <v>86</v>
      </c>
      <c r="C38" t="s">
        <v>16</v>
      </c>
      <c r="D38" t="s">
        <v>41</v>
      </c>
      <c r="E38" t="s">
        <v>87</v>
      </c>
      <c r="F38">
        <v>4</v>
      </c>
      <c r="G38" t="s">
        <v>36</v>
      </c>
      <c r="H38">
        <v>299114570.73578101</v>
      </c>
      <c r="I38">
        <v>283327267.85965902</v>
      </c>
      <c r="J38">
        <v>50131.5</v>
      </c>
      <c r="K38">
        <v>50922</v>
      </c>
      <c r="L38">
        <v>50399</v>
      </c>
      <c r="M38">
        <v>26</v>
      </c>
      <c r="N38" t="s">
        <v>20</v>
      </c>
      <c r="O38" t="s">
        <v>20</v>
      </c>
      <c r="P38">
        <v>2128509912</v>
      </c>
    </row>
    <row r="39" spans="1:16" x14ac:dyDescent="0.2">
      <c r="A39">
        <v>31</v>
      </c>
      <c r="B39" s="1" t="s">
        <v>88</v>
      </c>
      <c r="C39" t="s">
        <v>16</v>
      </c>
      <c r="D39" t="s">
        <v>41</v>
      </c>
      <c r="E39" t="s">
        <v>89</v>
      </c>
      <c r="F39">
        <v>4</v>
      </c>
      <c r="G39" t="s">
        <v>39</v>
      </c>
      <c r="H39">
        <v>286507092.51116902</v>
      </c>
      <c r="I39">
        <v>271241315.62612402</v>
      </c>
      <c r="J39">
        <v>50132.5</v>
      </c>
      <c r="K39">
        <v>51010.5</v>
      </c>
      <c r="L39">
        <v>50319</v>
      </c>
      <c r="M39">
        <v>22</v>
      </c>
      <c r="N39" t="s">
        <v>20</v>
      </c>
      <c r="O39" t="s">
        <v>20</v>
      </c>
      <c r="P39">
        <v>2037714556</v>
      </c>
    </row>
    <row r="40" spans="1:16" x14ac:dyDescent="0.2">
      <c r="A40">
        <v>44</v>
      </c>
      <c r="B40" t="s">
        <v>115</v>
      </c>
      <c r="C40" t="s">
        <v>16</v>
      </c>
      <c r="D40" t="s">
        <v>41</v>
      </c>
      <c r="E40" t="s">
        <v>116</v>
      </c>
      <c r="F40">
        <v>1</v>
      </c>
      <c r="G40" t="s">
        <v>19</v>
      </c>
      <c r="H40">
        <v>968490432.77188694</v>
      </c>
      <c r="I40">
        <v>951990119.22388303</v>
      </c>
      <c r="J40">
        <v>50130</v>
      </c>
      <c r="K40">
        <v>51480.5</v>
      </c>
      <c r="L40">
        <v>50666.5</v>
      </c>
      <c r="M40">
        <v>81</v>
      </c>
      <c r="N40" t="s">
        <v>104</v>
      </c>
      <c r="O40" t="s">
        <v>104</v>
      </c>
      <c r="P40">
        <v>7151890268</v>
      </c>
    </row>
    <row r="41" spans="1:16" x14ac:dyDescent="0.2">
      <c r="A41">
        <v>45</v>
      </c>
      <c r="B41" t="s">
        <v>117</v>
      </c>
      <c r="C41" t="s">
        <v>16</v>
      </c>
      <c r="D41" t="s">
        <v>41</v>
      </c>
      <c r="E41" t="s">
        <v>118</v>
      </c>
      <c r="F41">
        <v>1</v>
      </c>
      <c r="G41" t="s">
        <v>27</v>
      </c>
      <c r="H41">
        <v>1930217245.0566599</v>
      </c>
      <c r="I41">
        <v>1894586950.44857</v>
      </c>
      <c r="J41">
        <v>50135</v>
      </c>
      <c r="K41">
        <v>52312.5</v>
      </c>
      <c r="L41">
        <v>50752.5</v>
      </c>
      <c r="M41">
        <v>159</v>
      </c>
      <c r="N41" t="s">
        <v>104</v>
      </c>
      <c r="O41" t="s">
        <v>104</v>
      </c>
      <c r="P41">
        <v>14233185352</v>
      </c>
    </row>
    <row r="42" spans="1:16" x14ac:dyDescent="0.2">
      <c r="A42">
        <v>46</v>
      </c>
      <c r="B42" t="s">
        <v>119</v>
      </c>
      <c r="C42" t="s">
        <v>16</v>
      </c>
      <c r="D42" t="s">
        <v>41</v>
      </c>
      <c r="E42" t="s">
        <v>120</v>
      </c>
      <c r="F42">
        <v>1</v>
      </c>
      <c r="G42" t="s">
        <v>30</v>
      </c>
      <c r="H42">
        <v>2845600861.4774499</v>
      </c>
      <c r="I42">
        <v>2803779592.5985799</v>
      </c>
      <c r="J42">
        <v>50129.5</v>
      </c>
      <c r="K42">
        <v>52254.5</v>
      </c>
      <c r="L42">
        <v>50856.5</v>
      </c>
      <c r="M42">
        <v>247</v>
      </c>
      <c r="N42" t="s">
        <v>104</v>
      </c>
      <c r="O42" t="s">
        <v>104</v>
      </c>
      <c r="P42">
        <v>21063596412</v>
      </c>
    </row>
    <row r="43" spans="1:16" x14ac:dyDescent="0.2">
      <c r="A43">
        <v>47</v>
      </c>
      <c r="B43" t="s">
        <v>121</v>
      </c>
      <c r="C43" t="s">
        <v>16</v>
      </c>
      <c r="D43" t="s">
        <v>41</v>
      </c>
      <c r="E43" t="s">
        <v>122</v>
      </c>
      <c r="F43">
        <v>1</v>
      </c>
      <c r="G43" t="s">
        <v>33</v>
      </c>
      <c r="H43">
        <v>3724475651.1438198</v>
      </c>
      <c r="I43">
        <v>3671888931.2141399</v>
      </c>
      <c r="J43">
        <v>50148.5</v>
      </c>
      <c r="K43">
        <v>52077.5</v>
      </c>
      <c r="L43">
        <v>50896</v>
      </c>
      <c r="M43">
        <v>319</v>
      </c>
      <c r="N43" t="s">
        <v>104</v>
      </c>
      <c r="O43" t="s">
        <v>104</v>
      </c>
      <c r="P43">
        <v>27585387804</v>
      </c>
    </row>
    <row r="44" spans="1:16" x14ac:dyDescent="0.2">
      <c r="A44">
        <v>48</v>
      </c>
      <c r="B44" t="s">
        <v>123</v>
      </c>
      <c r="C44" t="s">
        <v>16</v>
      </c>
      <c r="D44" t="s">
        <v>41</v>
      </c>
      <c r="E44" t="s">
        <v>124</v>
      </c>
      <c r="F44">
        <v>1</v>
      </c>
      <c r="G44" t="s">
        <v>36</v>
      </c>
      <c r="H44">
        <v>4587121082.3784599</v>
      </c>
      <c r="I44">
        <v>4545706600.5375004</v>
      </c>
      <c r="J44">
        <v>50141.5</v>
      </c>
      <c r="K44">
        <v>52506</v>
      </c>
      <c r="L44">
        <v>51201.5</v>
      </c>
      <c r="M44">
        <v>360</v>
      </c>
      <c r="N44" t="s">
        <v>104</v>
      </c>
      <c r="O44" t="s">
        <v>104</v>
      </c>
      <c r="P44">
        <v>34149939036</v>
      </c>
    </row>
    <row r="45" spans="1:16" x14ac:dyDescent="0.2">
      <c r="A45">
        <v>49</v>
      </c>
      <c r="B45" t="s">
        <v>125</v>
      </c>
      <c r="C45" t="s">
        <v>16</v>
      </c>
      <c r="D45" t="s">
        <v>41</v>
      </c>
      <c r="E45" t="s">
        <v>126</v>
      </c>
      <c r="F45">
        <v>1</v>
      </c>
      <c r="G45" t="s">
        <v>39</v>
      </c>
      <c r="H45">
        <v>5477012689.6185198</v>
      </c>
      <c r="I45">
        <v>5437102384.4141397</v>
      </c>
      <c r="J45">
        <v>50154.5</v>
      </c>
      <c r="K45">
        <v>52494.5</v>
      </c>
      <c r="L45">
        <v>51292</v>
      </c>
      <c r="M45">
        <v>428</v>
      </c>
      <c r="N45" t="s">
        <v>104</v>
      </c>
      <c r="O45" t="s">
        <v>104</v>
      </c>
      <c r="P45">
        <v>40846747508</v>
      </c>
    </row>
    <row r="46" spans="1:16" x14ac:dyDescent="0.2">
      <c r="A46">
        <v>62</v>
      </c>
      <c r="B46" t="s">
        <v>151</v>
      </c>
      <c r="C46" t="s">
        <v>16</v>
      </c>
      <c r="D46" t="s">
        <v>41</v>
      </c>
      <c r="E46" t="s">
        <v>152</v>
      </c>
      <c r="F46">
        <v>4</v>
      </c>
      <c r="G46" t="s">
        <v>19</v>
      </c>
      <c r="H46">
        <v>970597061.61435795</v>
      </c>
      <c r="I46">
        <v>952157597.90068901</v>
      </c>
      <c r="J46">
        <v>50170.5</v>
      </c>
      <c r="K46">
        <v>52831.5</v>
      </c>
      <c r="L46">
        <v>50642</v>
      </c>
      <c r="M46">
        <v>85</v>
      </c>
      <c r="N46" t="s">
        <v>104</v>
      </c>
      <c r="O46" t="s">
        <v>104</v>
      </c>
      <c r="P46">
        <v>7153142988</v>
      </c>
    </row>
    <row r="47" spans="1:16" x14ac:dyDescent="0.2">
      <c r="A47">
        <v>63</v>
      </c>
      <c r="B47" t="s">
        <v>153</v>
      </c>
      <c r="C47" t="s">
        <v>16</v>
      </c>
      <c r="D47" t="s">
        <v>41</v>
      </c>
      <c r="E47" t="s">
        <v>154</v>
      </c>
      <c r="F47">
        <v>4</v>
      </c>
      <c r="G47" t="s">
        <v>27</v>
      </c>
      <c r="H47">
        <v>1908713042.7536199</v>
      </c>
      <c r="I47">
        <v>1873282689.06095</v>
      </c>
      <c r="J47">
        <v>50142</v>
      </c>
      <c r="K47">
        <v>51433</v>
      </c>
      <c r="L47">
        <v>50696.5</v>
      </c>
      <c r="M47">
        <v>181</v>
      </c>
      <c r="N47" t="s">
        <v>104</v>
      </c>
      <c r="O47" t="s">
        <v>104</v>
      </c>
      <c r="P47">
        <v>14073168268</v>
      </c>
    </row>
    <row r="48" spans="1:16" x14ac:dyDescent="0.2">
      <c r="A48">
        <v>64</v>
      </c>
      <c r="B48" t="s">
        <v>155</v>
      </c>
      <c r="C48" t="s">
        <v>16</v>
      </c>
      <c r="D48" t="s">
        <v>41</v>
      </c>
      <c r="E48" t="s">
        <v>156</v>
      </c>
      <c r="F48">
        <v>4</v>
      </c>
      <c r="G48" t="s">
        <v>30</v>
      </c>
      <c r="H48">
        <v>2468477098.5858698</v>
      </c>
      <c r="I48">
        <v>2422196568.4184999</v>
      </c>
      <c r="J48">
        <v>50147</v>
      </c>
      <c r="K48">
        <v>51812.5</v>
      </c>
      <c r="L48">
        <v>51065</v>
      </c>
      <c r="M48">
        <v>193</v>
      </c>
      <c r="N48" t="s">
        <v>104</v>
      </c>
      <c r="O48" t="s">
        <v>104</v>
      </c>
      <c r="P48">
        <v>18197435688</v>
      </c>
    </row>
    <row r="49" spans="1:16" x14ac:dyDescent="0.2">
      <c r="A49">
        <v>65</v>
      </c>
      <c r="B49" t="s">
        <v>157</v>
      </c>
      <c r="C49" t="s">
        <v>16</v>
      </c>
      <c r="D49" t="s">
        <v>41</v>
      </c>
      <c r="E49" t="s">
        <v>158</v>
      </c>
      <c r="F49">
        <v>4</v>
      </c>
      <c r="G49" t="s">
        <v>33</v>
      </c>
      <c r="H49">
        <v>2608295127.6458402</v>
      </c>
      <c r="I49">
        <v>2566061497.66995</v>
      </c>
      <c r="J49">
        <v>50162</v>
      </c>
      <c r="K49">
        <v>52041</v>
      </c>
      <c r="L49">
        <v>51321</v>
      </c>
      <c r="M49">
        <v>263</v>
      </c>
      <c r="N49" t="s">
        <v>104</v>
      </c>
      <c r="O49" t="s">
        <v>104</v>
      </c>
      <c r="P49">
        <v>19278225668</v>
      </c>
    </row>
    <row r="50" spans="1:16" x14ac:dyDescent="0.2">
      <c r="A50">
        <v>66</v>
      </c>
      <c r="B50" t="s">
        <v>159</v>
      </c>
      <c r="C50" t="s">
        <v>16</v>
      </c>
      <c r="D50" t="s">
        <v>41</v>
      </c>
      <c r="E50" t="s">
        <v>160</v>
      </c>
      <c r="F50">
        <v>4</v>
      </c>
      <c r="G50" t="s">
        <v>36</v>
      </c>
      <c r="H50">
        <v>3014614923.3134398</v>
      </c>
      <c r="I50">
        <v>2970173859.2576699</v>
      </c>
      <c r="J50">
        <v>50141</v>
      </c>
      <c r="K50">
        <v>52200</v>
      </c>
      <c r="L50">
        <v>51343</v>
      </c>
      <c r="M50">
        <v>252</v>
      </c>
      <c r="N50" t="s">
        <v>104</v>
      </c>
      <c r="O50" t="s">
        <v>104</v>
      </c>
      <c r="P50">
        <v>22314598396</v>
      </c>
    </row>
    <row r="51" spans="1:16" x14ac:dyDescent="0.2">
      <c r="A51">
        <v>67</v>
      </c>
      <c r="B51" t="s">
        <v>161</v>
      </c>
      <c r="C51" t="s">
        <v>16</v>
      </c>
      <c r="D51" t="s">
        <v>41</v>
      </c>
      <c r="E51" t="s">
        <v>162</v>
      </c>
      <c r="F51">
        <v>4</v>
      </c>
      <c r="G51" t="s">
        <v>39</v>
      </c>
      <c r="H51">
        <v>2308398445.27039</v>
      </c>
      <c r="I51">
        <v>2263194880.1861701</v>
      </c>
      <c r="J51">
        <v>50161</v>
      </c>
      <c r="K51">
        <v>52218.5</v>
      </c>
      <c r="L51">
        <v>51233</v>
      </c>
      <c r="M51">
        <v>212</v>
      </c>
      <c r="N51" t="s">
        <v>104</v>
      </c>
      <c r="O51" t="s">
        <v>104</v>
      </c>
      <c r="P51">
        <v>17002958220</v>
      </c>
    </row>
    <row r="52" spans="1:16" x14ac:dyDescent="0.2">
      <c r="A52">
        <v>14</v>
      </c>
      <c r="B52" t="s">
        <v>53</v>
      </c>
      <c r="C52" t="s">
        <v>16</v>
      </c>
      <c r="D52" t="s">
        <v>54</v>
      </c>
      <c r="E52" t="s">
        <v>55</v>
      </c>
      <c r="F52">
        <v>1</v>
      </c>
      <c r="G52" t="s">
        <v>19</v>
      </c>
      <c r="H52">
        <v>990975052.13953495</v>
      </c>
      <c r="I52">
        <v>987424295.75898898</v>
      </c>
      <c r="J52">
        <v>21380</v>
      </c>
      <c r="K52">
        <v>21484.5</v>
      </c>
      <c r="L52">
        <v>21428.5</v>
      </c>
      <c r="M52">
        <v>0</v>
      </c>
      <c r="N52" t="s">
        <v>20</v>
      </c>
      <c r="O52" t="s">
        <v>20</v>
      </c>
      <c r="P52">
        <v>7410675376</v>
      </c>
    </row>
    <row r="53" spans="1:16" x14ac:dyDescent="0.2">
      <c r="A53">
        <v>15</v>
      </c>
      <c r="B53" t="s">
        <v>56</v>
      </c>
      <c r="C53" t="s">
        <v>16</v>
      </c>
      <c r="D53" t="s">
        <v>54</v>
      </c>
      <c r="E53" t="s">
        <v>57</v>
      </c>
      <c r="F53">
        <v>1</v>
      </c>
      <c r="G53" t="s">
        <v>27</v>
      </c>
      <c r="H53">
        <v>1979613921.06954</v>
      </c>
      <c r="I53">
        <v>1972270444.0857401</v>
      </c>
      <c r="J53">
        <v>21417</v>
      </c>
      <c r="K53">
        <v>21489</v>
      </c>
      <c r="L53">
        <v>21451</v>
      </c>
      <c r="M53">
        <v>0</v>
      </c>
      <c r="N53" t="s">
        <v>20</v>
      </c>
      <c r="O53" t="s">
        <v>20</v>
      </c>
      <c r="P53">
        <v>14802134984</v>
      </c>
    </row>
    <row r="54" spans="1:16" x14ac:dyDescent="0.2">
      <c r="A54">
        <v>16</v>
      </c>
      <c r="B54" t="s">
        <v>58</v>
      </c>
      <c r="C54" t="s">
        <v>16</v>
      </c>
      <c r="D54" t="s">
        <v>54</v>
      </c>
      <c r="E54" t="s">
        <v>59</v>
      </c>
      <c r="F54">
        <v>1</v>
      </c>
      <c r="G54" t="s">
        <v>30</v>
      </c>
      <c r="H54">
        <v>2966973301.6213498</v>
      </c>
      <c r="I54">
        <v>2956038343.37573</v>
      </c>
      <c r="J54">
        <v>21410.5</v>
      </c>
      <c r="K54">
        <v>21577</v>
      </c>
      <c r="L54">
        <v>21491.5</v>
      </c>
      <c r="M54">
        <v>0</v>
      </c>
      <c r="N54" t="s">
        <v>20</v>
      </c>
      <c r="O54" t="s">
        <v>20</v>
      </c>
      <c r="P54">
        <v>22185219264</v>
      </c>
    </row>
    <row r="55" spans="1:16" x14ac:dyDescent="0.2">
      <c r="A55">
        <v>17</v>
      </c>
      <c r="B55" t="s">
        <v>60</v>
      </c>
      <c r="C55" t="s">
        <v>16</v>
      </c>
      <c r="D55" t="s">
        <v>54</v>
      </c>
      <c r="E55" t="s">
        <v>61</v>
      </c>
      <c r="F55">
        <v>1</v>
      </c>
      <c r="G55" t="s">
        <v>33</v>
      </c>
      <c r="H55">
        <v>3955619113.7459302</v>
      </c>
      <c r="I55">
        <v>3940863636.7315602</v>
      </c>
      <c r="J55">
        <v>21493.5</v>
      </c>
      <c r="K55">
        <v>21726</v>
      </c>
      <c r="L55">
        <v>21576</v>
      </c>
      <c r="M55">
        <v>0</v>
      </c>
      <c r="N55" t="s">
        <v>20</v>
      </c>
      <c r="O55" t="s">
        <v>20</v>
      </c>
      <c r="P55">
        <v>29576598340</v>
      </c>
    </row>
    <row r="56" spans="1:16" x14ac:dyDescent="0.2">
      <c r="A56">
        <v>18</v>
      </c>
      <c r="B56" t="s">
        <v>62</v>
      </c>
      <c r="C56" t="s">
        <v>16</v>
      </c>
      <c r="D56" t="s">
        <v>54</v>
      </c>
      <c r="E56" t="s">
        <v>63</v>
      </c>
      <c r="F56">
        <v>1</v>
      </c>
      <c r="G56" t="s">
        <v>36</v>
      </c>
      <c r="H56">
        <v>4941775046.5270596</v>
      </c>
      <c r="I56">
        <v>4923254849.2261105</v>
      </c>
      <c r="J56">
        <v>21716.5</v>
      </c>
      <c r="K56">
        <v>21937</v>
      </c>
      <c r="L56">
        <v>21823.5</v>
      </c>
      <c r="M56">
        <v>0</v>
      </c>
      <c r="N56" t="s">
        <v>20</v>
      </c>
      <c r="O56" t="s">
        <v>20</v>
      </c>
      <c r="P56">
        <v>36949562432</v>
      </c>
    </row>
    <row r="57" spans="1:16" x14ac:dyDescent="0.2">
      <c r="A57">
        <v>19</v>
      </c>
      <c r="B57" t="s">
        <v>64</v>
      </c>
      <c r="C57" t="s">
        <v>16</v>
      </c>
      <c r="D57" t="s">
        <v>54</v>
      </c>
      <c r="E57" t="s">
        <v>65</v>
      </c>
      <c r="F57">
        <v>1</v>
      </c>
      <c r="G57" t="s">
        <v>39</v>
      </c>
      <c r="H57">
        <v>5927789803.0347204</v>
      </c>
      <c r="I57">
        <v>5905835563.8043699</v>
      </c>
      <c r="J57">
        <v>21648.5</v>
      </c>
      <c r="K57">
        <v>21840.5</v>
      </c>
      <c r="L57">
        <v>21773.5</v>
      </c>
      <c r="M57">
        <v>0</v>
      </c>
      <c r="N57" t="s">
        <v>20</v>
      </c>
      <c r="O57" t="s">
        <v>20</v>
      </c>
      <c r="P57">
        <v>44323964004</v>
      </c>
    </row>
    <row r="58" spans="1:16" x14ac:dyDescent="0.2">
      <c r="A58">
        <v>32</v>
      </c>
      <c r="B58" t="s">
        <v>90</v>
      </c>
      <c r="C58" t="s">
        <v>16</v>
      </c>
      <c r="D58" t="s">
        <v>54</v>
      </c>
      <c r="E58" t="s">
        <v>91</v>
      </c>
      <c r="F58">
        <v>4</v>
      </c>
      <c r="G58" t="s">
        <v>19</v>
      </c>
      <c r="H58">
        <v>990849813.28266501</v>
      </c>
      <c r="I58">
        <v>987209178.362414</v>
      </c>
      <c r="J58">
        <v>21393.5</v>
      </c>
      <c r="K58">
        <v>21514</v>
      </c>
      <c r="L58">
        <v>21463</v>
      </c>
      <c r="M58">
        <v>0</v>
      </c>
      <c r="N58" t="s">
        <v>20</v>
      </c>
      <c r="O58" t="s">
        <v>20</v>
      </c>
      <c r="P58">
        <v>7409046840</v>
      </c>
    </row>
    <row r="59" spans="1:16" x14ac:dyDescent="0.2">
      <c r="A59">
        <v>33</v>
      </c>
      <c r="B59" t="s">
        <v>92</v>
      </c>
      <c r="C59" t="s">
        <v>16</v>
      </c>
      <c r="D59" t="s">
        <v>54</v>
      </c>
      <c r="E59" t="s">
        <v>93</v>
      </c>
      <c r="F59">
        <v>4</v>
      </c>
      <c r="G59" t="s">
        <v>27</v>
      </c>
      <c r="H59">
        <v>1980478020.1961501</v>
      </c>
      <c r="I59">
        <v>1973456627.0472801</v>
      </c>
      <c r="J59">
        <v>21449.5</v>
      </c>
      <c r="K59">
        <v>21524</v>
      </c>
      <c r="L59">
        <v>21487</v>
      </c>
      <c r="M59">
        <v>0</v>
      </c>
      <c r="N59" t="s">
        <v>20</v>
      </c>
      <c r="O59" t="s">
        <v>20</v>
      </c>
      <c r="P59">
        <v>14810930868</v>
      </c>
    </row>
    <row r="60" spans="1:16" x14ac:dyDescent="0.2">
      <c r="A60">
        <v>34</v>
      </c>
      <c r="B60" t="s">
        <v>94</v>
      </c>
      <c r="C60" t="s">
        <v>16</v>
      </c>
      <c r="D60" t="s">
        <v>54</v>
      </c>
      <c r="E60" t="s">
        <v>95</v>
      </c>
      <c r="F60">
        <v>4</v>
      </c>
      <c r="G60" t="s">
        <v>30</v>
      </c>
      <c r="H60">
        <v>2416345641.1737099</v>
      </c>
      <c r="I60">
        <v>2407296972.8716602</v>
      </c>
      <c r="J60">
        <v>21559</v>
      </c>
      <c r="K60">
        <v>21682.5</v>
      </c>
      <c r="L60">
        <v>21607.5</v>
      </c>
      <c r="M60">
        <v>0</v>
      </c>
      <c r="N60" t="s">
        <v>20</v>
      </c>
      <c r="O60" t="s">
        <v>20</v>
      </c>
      <c r="P60">
        <v>18067689688</v>
      </c>
    </row>
    <row r="61" spans="1:16" x14ac:dyDescent="0.2">
      <c r="A61">
        <v>35</v>
      </c>
      <c r="B61" t="s">
        <v>96</v>
      </c>
      <c r="C61" t="s">
        <v>16</v>
      </c>
      <c r="D61" t="s">
        <v>54</v>
      </c>
      <c r="E61" t="s">
        <v>97</v>
      </c>
      <c r="F61">
        <v>4</v>
      </c>
      <c r="G61" t="s">
        <v>33</v>
      </c>
      <c r="H61">
        <v>2625491512.2305799</v>
      </c>
      <c r="I61">
        <v>2615481256.3657899</v>
      </c>
      <c r="J61">
        <v>21579</v>
      </c>
      <c r="K61">
        <v>21749</v>
      </c>
      <c r="L61">
        <v>21665</v>
      </c>
      <c r="M61">
        <v>0</v>
      </c>
      <c r="N61" t="s">
        <v>20</v>
      </c>
      <c r="O61" t="s">
        <v>20</v>
      </c>
      <c r="P61">
        <v>19630341564</v>
      </c>
    </row>
    <row r="62" spans="1:16" x14ac:dyDescent="0.2">
      <c r="A62">
        <v>36</v>
      </c>
      <c r="B62" t="s">
        <v>98</v>
      </c>
      <c r="C62" t="s">
        <v>16</v>
      </c>
      <c r="D62" t="s">
        <v>54</v>
      </c>
      <c r="E62" t="s">
        <v>99</v>
      </c>
      <c r="F62">
        <v>4</v>
      </c>
      <c r="G62" t="s">
        <v>36</v>
      </c>
      <c r="H62">
        <v>2617988278.48034</v>
      </c>
      <c r="I62">
        <v>2608051605.20472</v>
      </c>
      <c r="J62">
        <v>21583.5</v>
      </c>
      <c r="K62">
        <v>21794</v>
      </c>
      <c r="L62">
        <v>21674.5</v>
      </c>
      <c r="M62">
        <v>0</v>
      </c>
      <c r="N62" t="s">
        <v>20</v>
      </c>
      <c r="O62" t="s">
        <v>20</v>
      </c>
      <c r="P62">
        <v>19574586576</v>
      </c>
    </row>
    <row r="63" spans="1:16" x14ac:dyDescent="0.2">
      <c r="A63">
        <v>37</v>
      </c>
      <c r="B63" t="s">
        <v>100</v>
      </c>
      <c r="C63" t="s">
        <v>16</v>
      </c>
      <c r="D63" t="s">
        <v>54</v>
      </c>
      <c r="E63" t="s">
        <v>101</v>
      </c>
      <c r="F63">
        <v>4</v>
      </c>
      <c r="G63" t="s">
        <v>39</v>
      </c>
      <c r="H63">
        <v>1548042346.81655</v>
      </c>
      <c r="I63">
        <v>1541984324.8252001</v>
      </c>
      <c r="J63">
        <v>21609.5</v>
      </c>
      <c r="K63">
        <v>21810.5</v>
      </c>
      <c r="L63">
        <v>21700</v>
      </c>
      <c r="M63">
        <v>0</v>
      </c>
      <c r="N63" t="s">
        <v>20</v>
      </c>
      <c r="O63" t="s">
        <v>20</v>
      </c>
      <c r="P63">
        <v>11573213392</v>
      </c>
    </row>
    <row r="64" spans="1:16" x14ac:dyDescent="0.2">
      <c r="A64">
        <v>50</v>
      </c>
      <c r="B64" t="s">
        <v>127</v>
      </c>
      <c r="C64" t="s">
        <v>16</v>
      </c>
      <c r="D64" t="s">
        <v>54</v>
      </c>
      <c r="E64" t="s">
        <v>128</v>
      </c>
      <c r="F64">
        <v>1</v>
      </c>
      <c r="G64" t="s">
        <v>19</v>
      </c>
      <c r="H64">
        <v>971986858.01883602</v>
      </c>
      <c r="I64">
        <v>964681025.03084099</v>
      </c>
      <c r="J64">
        <v>20163</v>
      </c>
      <c r="K64">
        <v>20964</v>
      </c>
      <c r="L64">
        <v>20749</v>
      </c>
      <c r="M64">
        <v>0</v>
      </c>
      <c r="N64" t="s">
        <v>104</v>
      </c>
      <c r="O64" t="s">
        <v>104</v>
      </c>
      <c r="P64">
        <v>7240019120</v>
      </c>
    </row>
    <row r="65" spans="1:16" x14ac:dyDescent="0.2">
      <c r="A65">
        <v>51</v>
      </c>
      <c r="B65" t="s">
        <v>129</v>
      </c>
      <c r="C65" t="s">
        <v>16</v>
      </c>
      <c r="D65" t="s">
        <v>54</v>
      </c>
      <c r="E65" t="s">
        <v>130</v>
      </c>
      <c r="F65">
        <v>1</v>
      </c>
      <c r="G65" t="s">
        <v>27</v>
      </c>
      <c r="H65">
        <v>1939479463.48857</v>
      </c>
      <c r="I65">
        <v>1925051244.07901</v>
      </c>
      <c r="J65">
        <v>20135</v>
      </c>
      <c r="K65">
        <v>20877</v>
      </c>
      <c r="L65">
        <v>20491</v>
      </c>
      <c r="M65">
        <v>0</v>
      </c>
      <c r="N65" t="s">
        <v>104</v>
      </c>
      <c r="O65" t="s">
        <v>104</v>
      </c>
      <c r="P65">
        <v>14447615224</v>
      </c>
    </row>
    <row r="66" spans="1:16" x14ac:dyDescent="0.2">
      <c r="A66">
        <v>52</v>
      </c>
      <c r="B66" t="s">
        <v>131</v>
      </c>
      <c r="C66" t="s">
        <v>16</v>
      </c>
      <c r="D66" t="s">
        <v>54</v>
      </c>
      <c r="E66" t="s">
        <v>132</v>
      </c>
      <c r="F66">
        <v>1</v>
      </c>
      <c r="G66" t="s">
        <v>30</v>
      </c>
      <c r="H66">
        <v>2914121172.99196</v>
      </c>
      <c r="I66">
        <v>2892447779.7347498</v>
      </c>
      <c r="J66">
        <v>20204.5</v>
      </c>
      <c r="K66">
        <v>20941</v>
      </c>
      <c r="L66">
        <v>20772</v>
      </c>
      <c r="M66">
        <v>0</v>
      </c>
      <c r="N66" t="s">
        <v>104</v>
      </c>
      <c r="O66" t="s">
        <v>104</v>
      </c>
      <c r="P66">
        <v>21707995580</v>
      </c>
    </row>
    <row r="67" spans="1:16" x14ac:dyDescent="0.2">
      <c r="A67">
        <v>53</v>
      </c>
      <c r="B67" t="s">
        <v>133</v>
      </c>
      <c r="C67" t="s">
        <v>16</v>
      </c>
      <c r="D67" t="s">
        <v>54</v>
      </c>
      <c r="E67" t="s">
        <v>134</v>
      </c>
      <c r="F67">
        <v>1</v>
      </c>
      <c r="G67" t="s">
        <v>33</v>
      </c>
      <c r="H67">
        <v>3881089648.8319602</v>
      </c>
      <c r="I67">
        <v>3852088539.5902901</v>
      </c>
      <c r="J67">
        <v>20187.5</v>
      </c>
      <c r="K67">
        <v>21047.5</v>
      </c>
      <c r="L67">
        <v>20801.5</v>
      </c>
      <c r="M67">
        <v>0</v>
      </c>
      <c r="N67" t="s">
        <v>104</v>
      </c>
      <c r="O67" t="s">
        <v>104</v>
      </c>
      <c r="P67">
        <v>28910201840</v>
      </c>
    </row>
    <row r="68" spans="1:16" x14ac:dyDescent="0.2">
      <c r="A68">
        <v>54</v>
      </c>
      <c r="B68" t="s">
        <v>135</v>
      </c>
      <c r="C68" t="s">
        <v>16</v>
      </c>
      <c r="D68" t="s">
        <v>54</v>
      </c>
      <c r="E68" t="s">
        <v>136</v>
      </c>
      <c r="F68">
        <v>1</v>
      </c>
      <c r="G68" t="s">
        <v>36</v>
      </c>
      <c r="H68">
        <v>4846650414.5159702</v>
      </c>
      <c r="I68">
        <v>4810335839.9314299</v>
      </c>
      <c r="J68">
        <v>20200.5</v>
      </c>
      <c r="K68">
        <v>21285</v>
      </c>
      <c r="L68">
        <v>21041</v>
      </c>
      <c r="M68">
        <v>0</v>
      </c>
      <c r="N68" t="s">
        <v>104</v>
      </c>
      <c r="O68" t="s">
        <v>104</v>
      </c>
      <c r="P68">
        <v>36102094204</v>
      </c>
    </row>
    <row r="69" spans="1:16" x14ac:dyDescent="0.2">
      <c r="A69">
        <v>55</v>
      </c>
      <c r="B69" t="s">
        <v>137</v>
      </c>
      <c r="C69" t="s">
        <v>16</v>
      </c>
      <c r="D69" t="s">
        <v>54</v>
      </c>
      <c r="E69" t="s">
        <v>138</v>
      </c>
      <c r="F69">
        <v>1</v>
      </c>
      <c r="G69" t="s">
        <v>39</v>
      </c>
      <c r="H69">
        <v>5814820520.12218</v>
      </c>
      <c r="I69">
        <v>5771162576.7030497</v>
      </c>
      <c r="J69">
        <v>20176</v>
      </c>
      <c r="K69">
        <v>21257.5</v>
      </c>
      <c r="L69">
        <v>21047</v>
      </c>
      <c r="M69">
        <v>0</v>
      </c>
      <c r="N69" t="s">
        <v>104</v>
      </c>
      <c r="O69" t="s">
        <v>104</v>
      </c>
      <c r="P69">
        <v>43313031060</v>
      </c>
    </row>
    <row r="70" spans="1:16" x14ac:dyDescent="0.2">
      <c r="A70">
        <v>68</v>
      </c>
      <c r="B70" t="s">
        <v>163</v>
      </c>
      <c r="C70" t="s">
        <v>16</v>
      </c>
      <c r="D70" t="s">
        <v>54</v>
      </c>
      <c r="E70" t="s">
        <v>164</v>
      </c>
      <c r="F70">
        <v>4</v>
      </c>
      <c r="G70" t="s">
        <v>19</v>
      </c>
      <c r="H70">
        <v>972525407.03930998</v>
      </c>
      <c r="I70">
        <v>965132992.14211094</v>
      </c>
      <c r="J70">
        <v>20177.5</v>
      </c>
      <c r="K70">
        <v>21015</v>
      </c>
      <c r="L70">
        <v>20775</v>
      </c>
      <c r="M70">
        <v>0</v>
      </c>
      <c r="N70" t="s">
        <v>104</v>
      </c>
      <c r="O70" t="s">
        <v>104</v>
      </c>
      <c r="P70">
        <v>7243374620</v>
      </c>
    </row>
    <row r="71" spans="1:16" x14ac:dyDescent="0.2">
      <c r="A71">
        <v>69</v>
      </c>
      <c r="B71" t="s">
        <v>165</v>
      </c>
      <c r="C71" t="s">
        <v>16</v>
      </c>
      <c r="D71" t="s">
        <v>54</v>
      </c>
      <c r="E71" t="s">
        <v>166</v>
      </c>
      <c r="F71">
        <v>4</v>
      </c>
      <c r="G71" t="s">
        <v>27</v>
      </c>
      <c r="H71">
        <v>1941758307.586</v>
      </c>
      <c r="I71">
        <v>1927249204.0455201</v>
      </c>
      <c r="J71">
        <v>20183.5</v>
      </c>
      <c r="K71">
        <v>20886.5</v>
      </c>
      <c r="L71">
        <v>20719</v>
      </c>
      <c r="M71">
        <v>0</v>
      </c>
      <c r="N71" t="s">
        <v>104</v>
      </c>
      <c r="O71" t="s">
        <v>104</v>
      </c>
      <c r="P71">
        <v>14464124284</v>
      </c>
    </row>
    <row r="72" spans="1:16" x14ac:dyDescent="0.2">
      <c r="A72">
        <v>70</v>
      </c>
      <c r="B72" t="s">
        <v>167</v>
      </c>
      <c r="C72" t="s">
        <v>16</v>
      </c>
      <c r="D72" t="s">
        <v>54</v>
      </c>
      <c r="E72" t="s">
        <v>168</v>
      </c>
      <c r="F72">
        <v>4</v>
      </c>
      <c r="G72" t="s">
        <v>30</v>
      </c>
      <c r="H72">
        <v>2569156003.6378598</v>
      </c>
      <c r="I72">
        <v>2551623328.0721302</v>
      </c>
      <c r="J72">
        <v>20240.5</v>
      </c>
      <c r="K72">
        <v>21201.5</v>
      </c>
      <c r="L72">
        <v>20981.5</v>
      </c>
      <c r="M72">
        <v>0</v>
      </c>
      <c r="N72" t="s">
        <v>104</v>
      </c>
      <c r="O72" t="s">
        <v>104</v>
      </c>
      <c r="P72">
        <v>19150591396</v>
      </c>
    </row>
    <row r="73" spans="1:16" x14ac:dyDescent="0.2">
      <c r="A73">
        <v>71</v>
      </c>
      <c r="B73" t="s">
        <v>169</v>
      </c>
      <c r="C73" t="s">
        <v>16</v>
      </c>
      <c r="D73" t="s">
        <v>54</v>
      </c>
      <c r="E73" t="s">
        <v>170</v>
      </c>
      <c r="F73">
        <v>4</v>
      </c>
      <c r="G73" t="s">
        <v>33</v>
      </c>
      <c r="H73">
        <v>2891742310.5822301</v>
      </c>
      <c r="I73">
        <v>2870525624.97158</v>
      </c>
      <c r="J73">
        <v>20475.5</v>
      </c>
      <c r="K73">
        <v>21328</v>
      </c>
      <c r="L73">
        <v>21136</v>
      </c>
      <c r="M73">
        <v>0</v>
      </c>
      <c r="N73" t="s">
        <v>104</v>
      </c>
      <c r="O73" t="s">
        <v>104</v>
      </c>
      <c r="P73">
        <v>21544130856</v>
      </c>
    </row>
    <row r="74" spans="1:16" x14ac:dyDescent="0.2">
      <c r="A74">
        <v>72</v>
      </c>
      <c r="B74" t="s">
        <v>171</v>
      </c>
      <c r="C74" t="s">
        <v>16</v>
      </c>
      <c r="D74" t="s">
        <v>54</v>
      </c>
      <c r="E74" t="s">
        <v>172</v>
      </c>
      <c r="F74">
        <v>4</v>
      </c>
      <c r="G74" t="s">
        <v>36</v>
      </c>
      <c r="H74">
        <v>2680629628.8148198</v>
      </c>
      <c r="I74">
        <v>2658751479.6216502</v>
      </c>
      <c r="J74">
        <v>20250.5</v>
      </c>
      <c r="K74">
        <v>21300.5</v>
      </c>
      <c r="L74">
        <v>21089.5</v>
      </c>
      <c r="M74">
        <v>0</v>
      </c>
      <c r="N74" t="s">
        <v>104</v>
      </c>
      <c r="O74" t="s">
        <v>104</v>
      </c>
      <c r="P74">
        <v>19954831836</v>
      </c>
    </row>
    <row r="75" spans="1:16" x14ac:dyDescent="0.2">
      <c r="A75">
        <v>73</v>
      </c>
      <c r="B75" t="s">
        <v>173</v>
      </c>
      <c r="C75" t="s">
        <v>16</v>
      </c>
      <c r="D75" t="s">
        <v>54</v>
      </c>
      <c r="E75" t="s">
        <v>174</v>
      </c>
      <c r="F75">
        <v>4</v>
      </c>
      <c r="G75" t="s">
        <v>39</v>
      </c>
      <c r="H75">
        <v>2051859918.76109</v>
      </c>
      <c r="I75">
        <v>2030815159.9840801</v>
      </c>
      <c r="J75">
        <v>20207.5</v>
      </c>
      <c r="K75">
        <v>21386</v>
      </c>
      <c r="L75">
        <v>21128.5</v>
      </c>
      <c r="M75">
        <v>0</v>
      </c>
      <c r="N75" t="s">
        <v>104</v>
      </c>
      <c r="O75" t="s">
        <v>104</v>
      </c>
      <c r="P75">
        <v>15241839704</v>
      </c>
    </row>
  </sheetData>
  <sortState xmlns:xlrd2="http://schemas.microsoft.com/office/spreadsheetml/2017/richdata2" ref="A2:P75">
    <sortCondition ref="D2:D7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(pacing)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Eashan Adhikarla</cp:lastModifiedBy>
  <dcterms:created xsi:type="dcterms:W3CDTF">2021-07-12T18:16:37Z</dcterms:created>
  <dcterms:modified xsi:type="dcterms:W3CDTF">2021-07-14T15:09:13Z</dcterms:modified>
</cp:coreProperties>
</file>