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F:\EDGE_CSEBU\Project\"/>
    </mc:Choice>
  </mc:AlternateContent>
  <xr:revisionPtr revIDLastSave="0" documentId="13_ncr:1_{D4265CD1-9993-4FC9-B2C4-2EA96F0AA3C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ll products " sheetId="6" r:id="rId1"/>
    <sheet name="Discount" sheetId="8" r:id="rId2"/>
    <sheet name="Price per unit" sheetId="9" r:id="rId3"/>
    <sheet name="Payment method" sheetId="10" r:id="rId4"/>
    <sheet name="Region" sheetId="11" r:id="rId5"/>
    <sheet name="Asia" sheetId="12" r:id="rId6"/>
    <sheet name="Australia" sheetId="13" r:id="rId7"/>
    <sheet name="North america" sheetId="14" r:id="rId8"/>
    <sheet name="South America" sheetId="15" r:id="rId9"/>
    <sheet name="Europe" sheetId="16" r:id="rId10"/>
    <sheet name="All Data" sheetId="2" r:id="rId11"/>
  </sheets>
  <definedNames>
    <definedName name="ExternalData_1" localSheetId="10" hidden="1">'All Data'!$A$1:$I$501</definedName>
  </definedNames>
  <calcPr calcId="162913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E9DFAB-910E-4E9F-B10C-A5CE86F2A9C0}" keepAlive="1" name="Query - sample_company_sales_data" description="Connection to the 'sample_company_sales_data' query in the workbook." type="5" refreshedVersion="8" background="1" saveData="1">
    <dbPr connection="Provider=Microsoft.Mashup.OleDb.1;Data Source=$Workbook$;Location=sample_company_sales_data;Extended Properties=&quot;&quot;" command="SELECT * FROM [sample_company_sales_data]"/>
  </connection>
</connections>
</file>

<file path=xl/sharedStrings.xml><?xml version="1.0" encoding="utf-8"?>
<sst xmlns="http://schemas.openxmlformats.org/spreadsheetml/2006/main" count="1663" uniqueCount="34">
  <si>
    <t>Customer ID</t>
  </si>
  <si>
    <t>Product ID</t>
  </si>
  <si>
    <t>Product Category</t>
  </si>
  <si>
    <t>Quantity Sold</t>
  </si>
  <si>
    <t>Price per Unit</t>
  </si>
  <si>
    <t>Payment Method</t>
  </si>
  <si>
    <t>Region</t>
  </si>
  <si>
    <t>Discount Applied (%)</t>
  </si>
  <si>
    <t>Total Sales Value</t>
  </si>
  <si>
    <t>Electronics</t>
  </si>
  <si>
    <t>Digital Wallet</t>
  </si>
  <si>
    <t>South America</t>
  </si>
  <si>
    <t>Clothing</t>
  </si>
  <si>
    <t>Bank Transfer</t>
  </si>
  <si>
    <t>Europe</t>
  </si>
  <si>
    <t>North America</t>
  </si>
  <si>
    <t>Home &amp; Kitchen</t>
  </si>
  <si>
    <t>Asia</t>
  </si>
  <si>
    <t>Books</t>
  </si>
  <si>
    <t>Cash</t>
  </si>
  <si>
    <t>Toys</t>
  </si>
  <si>
    <t>Australia</t>
  </si>
  <si>
    <t>Credit Card</t>
  </si>
  <si>
    <t>Row Labels</t>
  </si>
  <si>
    <t>Grand Total</t>
  </si>
  <si>
    <t>Count of Product Category</t>
  </si>
  <si>
    <t>(All)</t>
  </si>
  <si>
    <t>Sum of Quantity Sold</t>
  </si>
  <si>
    <t>Column Labels</t>
  </si>
  <si>
    <t>Total Sum of Quantity Sold</t>
  </si>
  <si>
    <t>Total Sum of Discount Applied (%)</t>
  </si>
  <si>
    <t>Sum of Discount Applied (%)</t>
  </si>
  <si>
    <t>Total Sum of Price per Unit</t>
  </si>
  <si>
    <t>Sum of Price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</si>
</sst>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[Project.xlsx]All products !PivotTable4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products '!$B$3:$B$4</c:f>
              <c:strCache>
                <c:ptCount val="1"/>
                <c:pt idx="0">
                  <c:v>Books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'All products '!$A$5:$A$10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'All products '!$B$5:$B$10</c:f>
              <c:numCache>
                <c:formatCode>General</c:formatCode>
                <c:ptCount val="5"/>
                <c:pt idx="0">
                  <c:v>140</c:v>
                </c:pt>
                <c:pt idx="1">
                  <c:v>166</c:v>
                </c:pt>
                <c:pt idx="2">
                  <c:v>125</c:v>
                </c:pt>
                <c:pt idx="3">
                  <c:v>119</c:v>
                </c:pt>
                <c:pt idx="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7-49D0-A220-FADDE99D7CCB}"/>
            </c:ext>
          </c:extLst>
        </c:ser>
        <c:ser>
          <c:idx val="1"/>
          <c:order val="1"/>
          <c:tx>
            <c:strRef>
              <c:f>'All products '!$C$3:$C$4</c:f>
              <c:strCache>
                <c:ptCount val="1"/>
                <c:pt idx="0">
                  <c:v>Clothing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'All products '!$A$5:$A$10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'All products '!$C$5:$C$10</c:f>
              <c:numCache>
                <c:formatCode>General</c:formatCode>
                <c:ptCount val="5"/>
                <c:pt idx="0">
                  <c:v>102</c:v>
                </c:pt>
                <c:pt idx="1">
                  <c:v>113</c:v>
                </c:pt>
                <c:pt idx="2">
                  <c:v>102</c:v>
                </c:pt>
                <c:pt idx="3">
                  <c:v>87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857-49D0-A220-FADDE99D7CCB}"/>
            </c:ext>
          </c:extLst>
        </c:ser>
        <c:ser>
          <c:idx val="2"/>
          <c:order val="2"/>
          <c:tx>
            <c:strRef>
              <c:f>'All products '!$D$3:$D$4</c:f>
              <c:strCache>
                <c:ptCount val="1"/>
                <c:pt idx="0">
                  <c:v>Electronics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'All products '!$A$5:$A$10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'All products '!$D$5:$D$10</c:f>
              <c:numCache>
                <c:formatCode>General</c:formatCode>
                <c:ptCount val="5"/>
                <c:pt idx="0">
                  <c:v>72</c:v>
                </c:pt>
                <c:pt idx="1">
                  <c:v>102</c:v>
                </c:pt>
                <c:pt idx="2">
                  <c:v>54</c:v>
                </c:pt>
                <c:pt idx="3">
                  <c:v>139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857-49D0-A220-FADDE99D7CCB}"/>
            </c:ext>
          </c:extLst>
        </c:ser>
        <c:ser>
          <c:idx val="3"/>
          <c:order val="3"/>
          <c:tx>
            <c:strRef>
              <c:f>'All products '!$E$3:$E$4</c:f>
              <c:strCache>
                <c:ptCount val="1"/>
                <c:pt idx="0">
                  <c:v>Home &amp; Kitchen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'All products '!$A$5:$A$10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'All products '!$E$5:$E$10</c:f>
              <c:numCache>
                <c:formatCode>General</c:formatCode>
                <c:ptCount val="5"/>
                <c:pt idx="0">
                  <c:v>143</c:v>
                </c:pt>
                <c:pt idx="1">
                  <c:v>83</c:v>
                </c:pt>
                <c:pt idx="2">
                  <c:v>61</c:v>
                </c:pt>
                <c:pt idx="3">
                  <c:v>135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857-49D0-A220-FADDE99D7CCB}"/>
            </c:ext>
          </c:extLst>
        </c:ser>
        <c:ser>
          <c:idx val="4"/>
          <c:order val="4"/>
          <c:tx>
            <c:strRef>
              <c:f>'All products '!$F$3:$F$4</c:f>
              <c:strCache>
                <c:ptCount val="1"/>
                <c:pt idx="0">
                  <c:v>Toys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'All products '!$A$5:$A$10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'All products '!$F$5:$F$10</c:f>
              <c:numCache>
                <c:formatCode>General</c:formatCode>
                <c:ptCount val="5"/>
                <c:pt idx="0">
                  <c:v>135</c:v>
                </c:pt>
                <c:pt idx="1">
                  <c:v>154</c:v>
                </c:pt>
                <c:pt idx="2">
                  <c:v>83</c:v>
                </c:pt>
                <c:pt idx="3">
                  <c:v>148</c:v>
                </c:pt>
                <c:pt idx="4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857-49D0-A220-FADDE99D7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2850496"/>
        <c:axId val="322846656"/>
      </c:barChart>
      <c:catAx>
        <c:axId val="32285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46656"/>
        <c:crosses val="autoZero"/>
        <c:auto val="1"/>
        <c:lblAlgn val="ctr"/>
        <c:lblOffset val="100"/>
        <c:noMultiLvlLbl val="0"/>
      </c:catAx>
      <c:valAx>
        <c:axId val="3228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[Project.xlsx]Europe!PivotTable5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Europe!$B$3:$B$5</c:f>
              <c:strCache>
                <c:ptCount val="1"/>
                <c:pt idx="0">
                  <c:v>Europe - Sum of Discount Applied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Europe!$A$6:$A$11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Toys</c:v>
                </c:pt>
              </c:strCache>
            </c:strRef>
          </c:cat>
          <c:val>
            <c:numRef>
              <c:f>Europe!$B$6:$B$11</c:f>
              <c:numCache>
                <c:formatCode>General</c:formatCode>
                <c:ptCount val="5"/>
                <c:pt idx="0">
                  <c:v>324.42000000000007</c:v>
                </c:pt>
                <c:pt idx="1">
                  <c:v>215.64000000000001</c:v>
                </c:pt>
                <c:pt idx="2">
                  <c:v>168.49</c:v>
                </c:pt>
                <c:pt idx="3">
                  <c:v>191.17000000000002</c:v>
                </c:pt>
                <c:pt idx="4">
                  <c:v>254.51000000000005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0-45C6-9AC9-EEB67BE561AB}"/>
            </c:ext>
          </c:extLst>
        </c:ser>
        <c:ser>
          <c:idx val="1"/>
          <c:order val="1"/>
          <c:tx>
            <c:strRef>
              <c:f>Europe!$C$3:$C$5</c:f>
              <c:strCache>
                <c:ptCount val="1"/>
                <c:pt idx="0">
                  <c:v>Europe - Sum of Quantity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Europe!$A$6:$A$11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Toys</c:v>
                </c:pt>
              </c:strCache>
            </c:strRef>
          </c:cat>
          <c:val>
            <c:numRef>
              <c:f>Europe!$C$6:$C$11</c:f>
              <c:numCache>
                <c:formatCode>General</c:formatCode>
                <c:ptCount val="5"/>
                <c:pt idx="0">
                  <c:v>125</c:v>
                </c:pt>
                <c:pt idx="1">
                  <c:v>102</c:v>
                </c:pt>
                <c:pt idx="2">
                  <c:v>54</c:v>
                </c:pt>
                <c:pt idx="3">
                  <c:v>61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0-45C6-9AC9-EEB67BE561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64277984"/>
        <c:axId val="1664285664"/>
      </c:barChart>
      <c:catAx>
        <c:axId val="166427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85664"/>
        <c:crosses val="autoZero"/>
        <c:auto val="1"/>
        <c:lblAlgn val="ctr"/>
        <c:lblOffset val="100"/>
        <c:noMultiLvlLbl val="0"/>
      </c:catAx>
      <c:valAx>
        <c:axId val="1664285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427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[Project.xlsx]Discount!PivotTable6</c:name>
    <c:fmtId val="2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Discount!$B$3:$B$5</c:f>
              <c:strCache>
                <c:ptCount val="1"/>
                <c:pt idx="0">
                  <c:v>Books - Sum of Quantity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Discount!$B$6:$B$11</c:f>
              <c:numCache>
                <c:formatCode>General</c:formatCode>
                <c:ptCount val="5"/>
                <c:pt idx="0">
                  <c:v>140</c:v>
                </c:pt>
                <c:pt idx="1">
                  <c:v>166</c:v>
                </c:pt>
                <c:pt idx="2">
                  <c:v>125</c:v>
                </c:pt>
                <c:pt idx="3">
                  <c:v>119</c:v>
                </c:pt>
                <c:pt idx="4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2-4610-906B-1724E6913A12}"/>
            </c:ext>
          </c:extLst>
        </c:ser>
        <c:ser>
          <c:idx val="1"/>
          <c:order val="1"/>
          <c:tx>
            <c:strRef>
              <c:f>Discount!$C$3:$C$5</c:f>
              <c:strCache>
                <c:ptCount val="1"/>
                <c:pt idx="0">
                  <c:v>Books - Sum of Discount Applied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Discount!$C$6:$C$11</c:f>
              <c:numCache>
                <c:formatCode>General</c:formatCode>
                <c:ptCount val="5"/>
                <c:pt idx="0">
                  <c:v>318.36999999999995</c:v>
                </c:pt>
                <c:pt idx="1">
                  <c:v>430.38</c:v>
                </c:pt>
                <c:pt idx="2">
                  <c:v>324.42000000000007</c:v>
                </c:pt>
                <c:pt idx="3">
                  <c:v>305.03000000000003</c:v>
                </c:pt>
                <c:pt idx="4">
                  <c:v>361.21999999999997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2-4610-906B-1724E6913A12}"/>
            </c:ext>
          </c:extLst>
        </c:ser>
        <c:ser>
          <c:idx val="2"/>
          <c:order val="2"/>
          <c:tx>
            <c:strRef>
              <c:f>Discount!$D$3:$D$5</c:f>
              <c:strCache>
                <c:ptCount val="1"/>
                <c:pt idx="0">
                  <c:v>Clothing - Sum of Quantity Sold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Discount!$D$6:$D$11</c:f>
              <c:numCache>
                <c:formatCode>General</c:formatCode>
                <c:ptCount val="5"/>
                <c:pt idx="0">
                  <c:v>102</c:v>
                </c:pt>
                <c:pt idx="1">
                  <c:v>113</c:v>
                </c:pt>
                <c:pt idx="2">
                  <c:v>102</c:v>
                </c:pt>
                <c:pt idx="3">
                  <c:v>87</c:v>
                </c:pt>
                <c:pt idx="4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2-4610-906B-1724E6913A12}"/>
            </c:ext>
          </c:extLst>
        </c:ser>
        <c:ser>
          <c:idx val="3"/>
          <c:order val="3"/>
          <c:tx>
            <c:strRef>
              <c:f>Discount!$E$3:$E$5</c:f>
              <c:strCache>
                <c:ptCount val="1"/>
                <c:pt idx="0">
                  <c:v>Clothing - Sum of Discount Applied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Discount!$E$6:$E$11</c:f>
              <c:numCache>
                <c:formatCode>General</c:formatCode>
                <c:ptCount val="5"/>
                <c:pt idx="0">
                  <c:v>291.70999999999998</c:v>
                </c:pt>
                <c:pt idx="1">
                  <c:v>340.49</c:v>
                </c:pt>
                <c:pt idx="2">
                  <c:v>215.63999999999996</c:v>
                </c:pt>
                <c:pt idx="3">
                  <c:v>261.14</c:v>
                </c:pt>
                <c:pt idx="4">
                  <c:v>250.16000000000005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C2-4610-906B-1724E6913A12}"/>
            </c:ext>
          </c:extLst>
        </c:ser>
        <c:ser>
          <c:idx val="4"/>
          <c:order val="4"/>
          <c:tx>
            <c:strRef>
              <c:f>Discount!$F$3:$F$5</c:f>
              <c:strCache>
                <c:ptCount val="1"/>
                <c:pt idx="0">
                  <c:v>Electronics - Sum of Quantity Sold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Discount!$F$6:$F$11</c:f>
              <c:numCache>
                <c:formatCode>General</c:formatCode>
                <c:ptCount val="5"/>
                <c:pt idx="0">
                  <c:v>72</c:v>
                </c:pt>
                <c:pt idx="1">
                  <c:v>102</c:v>
                </c:pt>
                <c:pt idx="2">
                  <c:v>54</c:v>
                </c:pt>
                <c:pt idx="3">
                  <c:v>139</c:v>
                </c:pt>
                <c:pt idx="4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C2-4610-906B-1724E6913A12}"/>
            </c:ext>
          </c:extLst>
        </c:ser>
        <c:ser>
          <c:idx val="5"/>
          <c:order val="5"/>
          <c:tx>
            <c:strRef>
              <c:f>Discount!$G$3:$G$5</c:f>
              <c:strCache>
                <c:ptCount val="1"/>
                <c:pt idx="0">
                  <c:v>Electronics - Sum of Discount Applied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Discount!$G$6:$G$11</c:f>
              <c:numCache>
                <c:formatCode>General</c:formatCode>
                <c:ptCount val="5"/>
                <c:pt idx="0">
                  <c:v>240.34000000000003</c:v>
                </c:pt>
                <c:pt idx="1">
                  <c:v>404.14999999999992</c:v>
                </c:pt>
                <c:pt idx="2">
                  <c:v>168.49</c:v>
                </c:pt>
                <c:pt idx="3">
                  <c:v>378.23</c:v>
                </c:pt>
                <c:pt idx="4">
                  <c:v>184.57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C2-4610-906B-1724E6913A12}"/>
            </c:ext>
          </c:extLst>
        </c:ser>
        <c:ser>
          <c:idx val="6"/>
          <c:order val="6"/>
          <c:tx>
            <c:strRef>
              <c:f>Discount!$H$3:$H$5</c:f>
              <c:strCache>
                <c:ptCount val="1"/>
                <c:pt idx="0">
                  <c:v>Home &amp; Kitchen - Sum of Quantity Sold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Discount!$H$6:$H$11</c:f>
              <c:numCache>
                <c:formatCode>General</c:formatCode>
                <c:ptCount val="5"/>
                <c:pt idx="0">
                  <c:v>143</c:v>
                </c:pt>
                <c:pt idx="1">
                  <c:v>83</c:v>
                </c:pt>
                <c:pt idx="2">
                  <c:v>61</c:v>
                </c:pt>
                <c:pt idx="3">
                  <c:v>135</c:v>
                </c:pt>
                <c:pt idx="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C2-4610-906B-1724E6913A12}"/>
            </c:ext>
          </c:extLst>
        </c:ser>
        <c:ser>
          <c:idx val="7"/>
          <c:order val="7"/>
          <c:tx>
            <c:strRef>
              <c:f>Discount!$I$3:$I$5</c:f>
              <c:strCache>
                <c:ptCount val="1"/>
                <c:pt idx="0">
                  <c:v>Home &amp; Kitchen - Sum of Discount Applied (%)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Discount!$I$6:$I$11</c:f>
              <c:numCache>
                <c:formatCode>General</c:formatCode>
                <c:ptCount val="5"/>
                <c:pt idx="0">
                  <c:v>420.18000000000012</c:v>
                </c:pt>
                <c:pt idx="1">
                  <c:v>211.1</c:v>
                </c:pt>
                <c:pt idx="2">
                  <c:v>191.17</c:v>
                </c:pt>
                <c:pt idx="3">
                  <c:v>540.38999999999987</c:v>
                </c:pt>
                <c:pt idx="4">
                  <c:v>191.06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C2-4610-906B-1724E6913A12}"/>
            </c:ext>
          </c:extLst>
        </c:ser>
        <c:ser>
          <c:idx val="8"/>
          <c:order val="8"/>
          <c:tx>
            <c:strRef>
              <c:f>Discount!$J$3:$J$5</c:f>
              <c:strCache>
                <c:ptCount val="1"/>
                <c:pt idx="0">
                  <c:v>Toys - Sum of Quantity Sold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Discount!$J$6:$J$11</c:f>
              <c:numCache>
                <c:formatCode>General</c:formatCode>
                <c:ptCount val="5"/>
                <c:pt idx="0">
                  <c:v>135</c:v>
                </c:pt>
                <c:pt idx="1">
                  <c:v>154</c:v>
                </c:pt>
                <c:pt idx="2">
                  <c:v>83</c:v>
                </c:pt>
                <c:pt idx="3">
                  <c:v>148</c:v>
                </c:pt>
                <c:pt idx="4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C2-4610-906B-1724E6913A12}"/>
            </c:ext>
          </c:extLst>
        </c:ser>
        <c:ser>
          <c:idx val="9"/>
          <c:order val="9"/>
          <c:tx>
            <c:strRef>
              <c:f>Discount!$K$3:$K$5</c:f>
              <c:strCache>
                <c:ptCount val="1"/>
                <c:pt idx="0">
                  <c:v>Toys - Sum of Discount Applied (%)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Discount!$K$6:$K$11</c:f>
              <c:numCache>
                <c:formatCode>General</c:formatCode>
                <c:ptCount val="5"/>
                <c:pt idx="0">
                  <c:v>400.59</c:v>
                </c:pt>
                <c:pt idx="1">
                  <c:v>499.21</c:v>
                </c:pt>
                <c:pt idx="2">
                  <c:v>254.51</c:v>
                </c:pt>
                <c:pt idx="3">
                  <c:v>434.02</c:v>
                </c:pt>
                <c:pt idx="4">
                  <c:v>265.23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C2-4610-906B-1724E6913A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2630096"/>
        <c:axId val="662628176"/>
      </c:lineChart>
      <c:catAx>
        <c:axId val="6626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28176"/>
        <c:crosses val="autoZero"/>
        <c:auto val="1"/>
        <c:lblAlgn val="ctr"/>
        <c:lblOffset val="100"/>
        <c:noMultiLvlLbl val="0"/>
      </c:catAx>
      <c:valAx>
        <c:axId val="6626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[Project.xlsx]Price per unit!PivotTable7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 per unit'!$B$3:$B$5</c:f>
              <c:strCache>
                <c:ptCount val="1"/>
                <c:pt idx="0">
                  <c:v>Books - Sum of Quantity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'Price per unit'!$A$6:$A$11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'Price per unit'!$B$6:$B$11</c:f>
              <c:numCache>
                <c:formatCode>General</c:formatCode>
                <c:ptCount val="5"/>
                <c:pt idx="0">
                  <c:v>140</c:v>
                </c:pt>
                <c:pt idx="1">
                  <c:v>166</c:v>
                </c:pt>
                <c:pt idx="2">
                  <c:v>125</c:v>
                </c:pt>
                <c:pt idx="3">
                  <c:v>119</c:v>
                </c:pt>
                <c:pt idx="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8-4068-A69A-B03A77CD7B5E}"/>
            </c:ext>
          </c:extLst>
        </c:ser>
        <c:ser>
          <c:idx val="1"/>
          <c:order val="1"/>
          <c:tx>
            <c:strRef>
              <c:f>'Price per unit'!$C$3:$C$5</c:f>
              <c:strCache>
                <c:ptCount val="1"/>
                <c:pt idx="0">
                  <c:v>Books - Sum of Price per Unit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'Price per unit'!$A$6:$A$11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'Price per unit'!$C$6:$C$11</c:f>
              <c:numCache>
                <c:formatCode>General</c:formatCode>
                <c:ptCount val="5"/>
                <c:pt idx="0">
                  <c:v>5844.130000000001</c:v>
                </c:pt>
                <c:pt idx="1">
                  <c:v>7752.0200000000013</c:v>
                </c:pt>
                <c:pt idx="2">
                  <c:v>6006.9400000000014</c:v>
                </c:pt>
                <c:pt idx="3">
                  <c:v>5677.21</c:v>
                </c:pt>
                <c:pt idx="4">
                  <c:v>5745.74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8-4068-A69A-B03A77CD7B5E}"/>
            </c:ext>
          </c:extLst>
        </c:ser>
        <c:ser>
          <c:idx val="2"/>
          <c:order val="2"/>
          <c:tx>
            <c:strRef>
              <c:f>'Price per unit'!$D$3:$D$5</c:f>
              <c:strCache>
                <c:ptCount val="1"/>
                <c:pt idx="0">
                  <c:v>Clothing - Sum of Quantity Sold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'Price per unit'!$A$6:$A$11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'Price per unit'!$D$6:$D$11</c:f>
              <c:numCache>
                <c:formatCode>General</c:formatCode>
                <c:ptCount val="5"/>
                <c:pt idx="0">
                  <c:v>102</c:v>
                </c:pt>
                <c:pt idx="1">
                  <c:v>113</c:v>
                </c:pt>
                <c:pt idx="2">
                  <c:v>102</c:v>
                </c:pt>
                <c:pt idx="3">
                  <c:v>87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A8-4068-A69A-B03A77CD7B5E}"/>
            </c:ext>
          </c:extLst>
        </c:ser>
        <c:ser>
          <c:idx val="3"/>
          <c:order val="3"/>
          <c:tx>
            <c:strRef>
              <c:f>'Price per unit'!$E$3:$E$5</c:f>
              <c:strCache>
                <c:ptCount val="1"/>
                <c:pt idx="0">
                  <c:v>Clothing - Sum of Price per Unit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'Price per unit'!$A$6:$A$11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'Price per unit'!$E$6:$E$11</c:f>
              <c:numCache>
                <c:formatCode>General</c:formatCode>
                <c:ptCount val="5"/>
                <c:pt idx="0">
                  <c:v>5738.9899999999989</c:v>
                </c:pt>
                <c:pt idx="1">
                  <c:v>5063.76</c:v>
                </c:pt>
                <c:pt idx="2">
                  <c:v>3203.9500000000003</c:v>
                </c:pt>
                <c:pt idx="3">
                  <c:v>3260.82</c:v>
                </c:pt>
                <c:pt idx="4">
                  <c:v>4447.7000000000007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A8-4068-A69A-B03A77CD7B5E}"/>
            </c:ext>
          </c:extLst>
        </c:ser>
        <c:ser>
          <c:idx val="4"/>
          <c:order val="4"/>
          <c:tx>
            <c:strRef>
              <c:f>'Price per unit'!$F$3:$F$5</c:f>
              <c:strCache>
                <c:ptCount val="1"/>
                <c:pt idx="0">
                  <c:v>Electronics - Sum of Quantity Sold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'Price per unit'!$A$6:$A$11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'Price per unit'!$F$6:$F$11</c:f>
              <c:numCache>
                <c:formatCode>General</c:formatCode>
                <c:ptCount val="5"/>
                <c:pt idx="0">
                  <c:v>72</c:v>
                </c:pt>
                <c:pt idx="1">
                  <c:v>102</c:v>
                </c:pt>
                <c:pt idx="2">
                  <c:v>54</c:v>
                </c:pt>
                <c:pt idx="3">
                  <c:v>139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A8-4068-A69A-B03A77CD7B5E}"/>
            </c:ext>
          </c:extLst>
        </c:ser>
        <c:ser>
          <c:idx val="5"/>
          <c:order val="5"/>
          <c:tx>
            <c:strRef>
              <c:f>'Price per unit'!$G$3:$G$5</c:f>
              <c:strCache>
                <c:ptCount val="1"/>
                <c:pt idx="0">
                  <c:v>Electronics - Sum of Price per Unit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'Price per unit'!$A$6:$A$11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'Price per unit'!$G$6:$G$11</c:f>
              <c:numCache>
                <c:formatCode>General</c:formatCode>
                <c:ptCount val="5"/>
                <c:pt idx="0">
                  <c:v>4312.37</c:v>
                </c:pt>
                <c:pt idx="1">
                  <c:v>6110.2300000000014</c:v>
                </c:pt>
                <c:pt idx="2">
                  <c:v>2813.44</c:v>
                </c:pt>
                <c:pt idx="3">
                  <c:v>5180.5499999999993</c:v>
                </c:pt>
                <c:pt idx="4">
                  <c:v>3821.3799999999992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A8-4068-A69A-B03A77CD7B5E}"/>
            </c:ext>
          </c:extLst>
        </c:ser>
        <c:ser>
          <c:idx val="6"/>
          <c:order val="6"/>
          <c:tx>
            <c:strRef>
              <c:f>'Price per unit'!$H$3:$H$5</c:f>
              <c:strCache>
                <c:ptCount val="1"/>
                <c:pt idx="0">
                  <c:v>Home &amp; Kitchen - Sum of Quantity Sold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 per unit'!$A$6:$A$11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'Price per unit'!$H$6:$H$11</c:f>
              <c:numCache>
                <c:formatCode>General</c:formatCode>
                <c:ptCount val="5"/>
                <c:pt idx="0">
                  <c:v>143</c:v>
                </c:pt>
                <c:pt idx="1">
                  <c:v>83</c:v>
                </c:pt>
                <c:pt idx="2">
                  <c:v>61</c:v>
                </c:pt>
                <c:pt idx="3">
                  <c:v>135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A8-4068-A69A-B03A77CD7B5E}"/>
            </c:ext>
          </c:extLst>
        </c:ser>
        <c:ser>
          <c:idx val="7"/>
          <c:order val="7"/>
          <c:tx>
            <c:strRef>
              <c:f>'Price per unit'!$I$3:$I$5</c:f>
              <c:strCache>
                <c:ptCount val="1"/>
                <c:pt idx="0">
                  <c:v>Home &amp; Kitchen - Sum of Price per Unit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 per unit'!$A$6:$A$11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'Price per unit'!$I$6:$I$11</c:f>
              <c:numCache>
                <c:formatCode>General</c:formatCode>
                <c:ptCount val="5"/>
                <c:pt idx="0">
                  <c:v>7196.12</c:v>
                </c:pt>
                <c:pt idx="1">
                  <c:v>3264.2999999999997</c:v>
                </c:pt>
                <c:pt idx="2">
                  <c:v>3140.53</c:v>
                </c:pt>
                <c:pt idx="3">
                  <c:v>7187.8100000000013</c:v>
                </c:pt>
                <c:pt idx="4">
                  <c:v>2871.43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A8-4068-A69A-B03A77CD7B5E}"/>
            </c:ext>
          </c:extLst>
        </c:ser>
        <c:ser>
          <c:idx val="8"/>
          <c:order val="8"/>
          <c:tx>
            <c:strRef>
              <c:f>'Price per unit'!$J$3:$J$5</c:f>
              <c:strCache>
                <c:ptCount val="1"/>
                <c:pt idx="0">
                  <c:v>Toys - Sum of Quantity Sold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 per unit'!$A$6:$A$11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'Price per unit'!$J$6:$J$11</c:f>
              <c:numCache>
                <c:formatCode>General</c:formatCode>
                <c:ptCount val="5"/>
                <c:pt idx="0">
                  <c:v>135</c:v>
                </c:pt>
                <c:pt idx="1">
                  <c:v>154</c:v>
                </c:pt>
                <c:pt idx="2">
                  <c:v>83</c:v>
                </c:pt>
                <c:pt idx="3">
                  <c:v>148</c:v>
                </c:pt>
                <c:pt idx="4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A8-4068-A69A-B03A77CD7B5E}"/>
            </c:ext>
          </c:extLst>
        </c:ser>
        <c:ser>
          <c:idx val="9"/>
          <c:order val="9"/>
          <c:tx>
            <c:strRef>
              <c:f>'Price per unit'!$K$3:$K$5</c:f>
              <c:strCache>
                <c:ptCount val="1"/>
                <c:pt idx="0">
                  <c:v>Toys - Sum of Price per Unit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 per unit'!$A$6:$A$11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'Price per unit'!$K$6:$K$11</c:f>
              <c:numCache>
                <c:formatCode>General</c:formatCode>
                <c:ptCount val="5"/>
                <c:pt idx="0">
                  <c:v>6519.58</c:v>
                </c:pt>
                <c:pt idx="1">
                  <c:v>7965.7099999999991</c:v>
                </c:pt>
                <c:pt idx="2">
                  <c:v>3512.9</c:v>
                </c:pt>
                <c:pt idx="3">
                  <c:v>6729.6900000000005</c:v>
                </c:pt>
                <c:pt idx="4">
                  <c:v>5978.02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A8-4068-A69A-B03A77CD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567088"/>
        <c:axId val="663580528"/>
      </c:barChart>
      <c:catAx>
        <c:axId val="66356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80528"/>
        <c:crosses val="autoZero"/>
        <c:auto val="1"/>
        <c:lblAlgn val="ctr"/>
        <c:lblOffset val="100"/>
        <c:noMultiLvlLbl val="0"/>
      </c:catAx>
      <c:valAx>
        <c:axId val="6635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[Project.xlsx]Payment method!PivotTable8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'Payment method'!$B$3:$B$4</c:f>
              <c:strCache>
                <c:ptCount val="1"/>
                <c:pt idx="0">
                  <c:v>Bank Transfer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'Payment method'!$A$5:$A$10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'Payment method'!$B$5:$B$10</c:f>
              <c:numCache>
                <c:formatCode>General</c:formatCode>
                <c:ptCount val="5"/>
                <c:pt idx="0">
                  <c:v>124</c:v>
                </c:pt>
                <c:pt idx="1">
                  <c:v>155</c:v>
                </c:pt>
                <c:pt idx="2">
                  <c:v>115</c:v>
                </c:pt>
                <c:pt idx="3">
                  <c:v>120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D-483A-8A38-124C16592116}"/>
            </c:ext>
          </c:extLst>
        </c:ser>
        <c:ser>
          <c:idx val="1"/>
          <c:order val="1"/>
          <c:tx>
            <c:strRef>
              <c:f>'Payment method'!$C$3:$C$4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'Payment method'!$A$5:$A$10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'Payment method'!$C$5:$C$10</c:f>
              <c:numCache>
                <c:formatCode>General</c:formatCode>
                <c:ptCount val="5"/>
                <c:pt idx="0">
                  <c:v>143</c:v>
                </c:pt>
                <c:pt idx="1">
                  <c:v>153</c:v>
                </c:pt>
                <c:pt idx="2">
                  <c:v>105</c:v>
                </c:pt>
                <c:pt idx="3">
                  <c:v>176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5ED-483A-8A38-124C16592116}"/>
            </c:ext>
          </c:extLst>
        </c:ser>
        <c:ser>
          <c:idx val="2"/>
          <c:order val="2"/>
          <c:tx>
            <c:strRef>
              <c:f>'Payment method'!$D$3:$D$4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'Payment method'!$A$5:$A$10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'Payment method'!$D$5:$D$10</c:f>
              <c:numCache>
                <c:formatCode>General</c:formatCode>
                <c:ptCount val="5"/>
                <c:pt idx="0">
                  <c:v>192</c:v>
                </c:pt>
                <c:pt idx="1">
                  <c:v>168</c:v>
                </c:pt>
                <c:pt idx="2">
                  <c:v>104</c:v>
                </c:pt>
                <c:pt idx="3">
                  <c:v>126</c:v>
                </c:pt>
                <c:pt idx="4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5ED-483A-8A38-124C16592116}"/>
            </c:ext>
          </c:extLst>
        </c:ser>
        <c:ser>
          <c:idx val="3"/>
          <c:order val="3"/>
          <c:tx>
            <c:strRef>
              <c:f>'Payment method'!$E$3:$E$4</c:f>
              <c:strCache>
                <c:ptCount val="1"/>
                <c:pt idx="0">
                  <c:v>Digital Wallet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'Payment method'!$A$5:$A$10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'Payment method'!$E$5:$E$10</c:f>
              <c:numCache>
                <c:formatCode>General</c:formatCode>
                <c:ptCount val="5"/>
                <c:pt idx="0">
                  <c:v>133</c:v>
                </c:pt>
                <c:pt idx="1">
                  <c:v>142</c:v>
                </c:pt>
                <c:pt idx="2">
                  <c:v>101</c:v>
                </c:pt>
                <c:pt idx="3">
                  <c:v>206</c:v>
                </c:pt>
                <c:pt idx="4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5ED-483A-8A38-124C165921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63593488"/>
        <c:axId val="663592048"/>
      </c:barChart>
      <c:catAx>
        <c:axId val="66359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92048"/>
        <c:crosses val="autoZero"/>
        <c:auto val="1"/>
        <c:lblAlgn val="ctr"/>
        <c:lblOffset val="100"/>
        <c:noMultiLvlLbl val="0"/>
      </c:catAx>
      <c:valAx>
        <c:axId val="663592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59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[Project.xlsx]Region!PivotTable9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Region!$B$4:$B$5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Region!$B$6</c:f>
              <c:numCache>
                <c:formatCode>General</c:formatCode>
                <c:ptCount val="1"/>
                <c:pt idx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6-4C70-9CE8-62171789AF4E}"/>
            </c:ext>
          </c:extLst>
        </c:ser>
        <c:ser>
          <c:idx val="1"/>
          <c:order val="1"/>
          <c:tx>
            <c:strRef>
              <c:f>Region!$C$4:$C$5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Region!$A$6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Region!$C$6</c:f>
              <c:numCache>
                <c:formatCode>General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6-4C70-9CE8-62171789AF4E}"/>
            </c:ext>
          </c:extLst>
        </c:ser>
        <c:ser>
          <c:idx val="2"/>
          <c:order val="2"/>
          <c:tx>
            <c:strRef>
              <c:f>Region!$D$4:$D$5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Region!$A$6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Region!$D$6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36-4C70-9CE8-62171789AF4E}"/>
            </c:ext>
          </c:extLst>
        </c:ser>
        <c:ser>
          <c:idx val="3"/>
          <c:order val="3"/>
          <c:tx>
            <c:strRef>
              <c:f>Region!$E$4:$E$5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Region!$A$6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Region!$E$6</c:f>
              <c:numCache>
                <c:formatCode>General</c:formatCode>
                <c:ptCount val="1"/>
                <c:pt idx="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36-4C70-9CE8-62171789AF4E}"/>
            </c:ext>
          </c:extLst>
        </c:ser>
        <c:ser>
          <c:idx val="4"/>
          <c:order val="4"/>
          <c:tx>
            <c:strRef>
              <c:f>Region!$F$4:$F$5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Region!$A$6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Region!$F$6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36-4C70-9CE8-62171789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296128"/>
        <c:axId val="580293728"/>
      </c:barChart>
      <c:catAx>
        <c:axId val="58029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93728"/>
        <c:crosses val="autoZero"/>
        <c:auto val="1"/>
        <c:lblAlgn val="ctr"/>
        <c:lblOffset val="100"/>
        <c:noMultiLvlLbl val="0"/>
      </c:catAx>
      <c:valAx>
        <c:axId val="5802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[Project.xlsx]Asia!PivotTable1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Asia!$B$3:$B$5</c:f>
              <c:strCache>
                <c:ptCount val="1"/>
                <c:pt idx="0">
                  <c:v>Asia - Sum of Discount Applied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Asia!$A$6:$A$11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Toys</c:v>
                </c:pt>
              </c:strCache>
            </c:strRef>
          </c:cat>
          <c:val>
            <c:numRef>
              <c:f>Asia!$B$6:$B$11</c:f>
              <c:numCache>
                <c:formatCode>General</c:formatCode>
                <c:ptCount val="5"/>
                <c:pt idx="0">
                  <c:v>318.36999999999995</c:v>
                </c:pt>
                <c:pt idx="1">
                  <c:v>291.70999999999998</c:v>
                </c:pt>
                <c:pt idx="2">
                  <c:v>240.34000000000003</c:v>
                </c:pt>
                <c:pt idx="3">
                  <c:v>420.17999999999995</c:v>
                </c:pt>
                <c:pt idx="4">
                  <c:v>400.59000000000015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8-4174-945B-4D8B146EFAB7}"/>
            </c:ext>
          </c:extLst>
        </c:ser>
        <c:ser>
          <c:idx val="1"/>
          <c:order val="1"/>
          <c:tx>
            <c:strRef>
              <c:f>Asia!$C$3:$C$5</c:f>
              <c:strCache>
                <c:ptCount val="1"/>
                <c:pt idx="0">
                  <c:v>Asia - Sum of Quantity Sold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Asia!$A$6:$A$11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Toys</c:v>
                </c:pt>
              </c:strCache>
            </c:strRef>
          </c:cat>
          <c:val>
            <c:numRef>
              <c:f>Asia!$C$6:$C$11</c:f>
              <c:numCache>
                <c:formatCode>General</c:formatCode>
                <c:ptCount val="5"/>
                <c:pt idx="0">
                  <c:v>140</c:v>
                </c:pt>
                <c:pt idx="1">
                  <c:v>102</c:v>
                </c:pt>
                <c:pt idx="2">
                  <c:v>72</c:v>
                </c:pt>
                <c:pt idx="3">
                  <c:v>143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E808-4174-945B-4D8B146EF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78896512"/>
        <c:axId val="878919552"/>
      </c:barChart>
      <c:catAx>
        <c:axId val="87889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19552"/>
        <c:crosses val="autoZero"/>
        <c:auto val="1"/>
        <c:lblAlgn val="ctr"/>
        <c:lblOffset val="100"/>
        <c:noMultiLvlLbl val="0"/>
      </c:catAx>
      <c:valAx>
        <c:axId val="8789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9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[Project.xlsx]Australia!PivotTable2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Australia!$B$3:$B$5</c:f>
              <c:strCache>
                <c:ptCount val="1"/>
                <c:pt idx="0">
                  <c:v>Australia - Sum of Discount Applied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Australia!$A$6:$A$11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Toys</c:v>
                </c:pt>
              </c:strCache>
            </c:strRef>
          </c:cat>
          <c:val>
            <c:numRef>
              <c:f>Australia!$B$6:$B$11</c:f>
              <c:numCache>
                <c:formatCode>General</c:formatCode>
                <c:ptCount val="5"/>
                <c:pt idx="0">
                  <c:v>430.38000000000005</c:v>
                </c:pt>
                <c:pt idx="1">
                  <c:v>340.48999999999995</c:v>
                </c:pt>
                <c:pt idx="2">
                  <c:v>404.15000000000009</c:v>
                </c:pt>
                <c:pt idx="3">
                  <c:v>211.09999999999997</c:v>
                </c:pt>
                <c:pt idx="4">
                  <c:v>499.20999999999987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E-4B36-A23A-6FC46CA00D19}"/>
            </c:ext>
          </c:extLst>
        </c:ser>
        <c:ser>
          <c:idx val="1"/>
          <c:order val="1"/>
          <c:tx>
            <c:strRef>
              <c:f>Australia!$C$3:$C$5</c:f>
              <c:strCache>
                <c:ptCount val="1"/>
                <c:pt idx="0">
                  <c:v>Australia - Sum of Quantity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Australia!$A$6:$A$11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Toys</c:v>
                </c:pt>
              </c:strCache>
            </c:strRef>
          </c:cat>
          <c:val>
            <c:numRef>
              <c:f>Australia!$C$6:$C$11</c:f>
              <c:numCache>
                <c:formatCode>General</c:formatCode>
                <c:ptCount val="5"/>
                <c:pt idx="0">
                  <c:v>166</c:v>
                </c:pt>
                <c:pt idx="1">
                  <c:v>113</c:v>
                </c:pt>
                <c:pt idx="2">
                  <c:v>102</c:v>
                </c:pt>
                <c:pt idx="3">
                  <c:v>83</c:v>
                </c:pt>
                <c:pt idx="4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E-4B36-A23A-6FC46CA00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772848"/>
        <c:axId val="1601773808"/>
      </c:barChart>
      <c:catAx>
        <c:axId val="16017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73808"/>
        <c:crosses val="autoZero"/>
        <c:auto val="1"/>
        <c:lblAlgn val="ctr"/>
        <c:lblOffset val="100"/>
        <c:noMultiLvlLbl val="0"/>
      </c:catAx>
      <c:valAx>
        <c:axId val="16017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7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[Project.xlsx]North america!PivotTable3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'North america'!$B$3:$B$5</c:f>
              <c:strCache>
                <c:ptCount val="1"/>
                <c:pt idx="0">
                  <c:v>North America - Sum of Discount Applied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'North america'!$A$6:$A$11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Toys</c:v>
                </c:pt>
              </c:strCache>
            </c:strRef>
          </c:cat>
          <c:val>
            <c:numRef>
              <c:f>'North america'!$B$6:$B$11</c:f>
              <c:numCache>
                <c:formatCode>General</c:formatCode>
                <c:ptCount val="5"/>
                <c:pt idx="0">
                  <c:v>305.03000000000003</c:v>
                </c:pt>
                <c:pt idx="1">
                  <c:v>261.14</c:v>
                </c:pt>
                <c:pt idx="2">
                  <c:v>378.23</c:v>
                </c:pt>
                <c:pt idx="3">
                  <c:v>540.3900000000001</c:v>
                </c:pt>
                <c:pt idx="4">
                  <c:v>434.02000000000004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9E9-89C5-7BE9DC759079}"/>
            </c:ext>
          </c:extLst>
        </c:ser>
        <c:ser>
          <c:idx val="1"/>
          <c:order val="1"/>
          <c:tx>
            <c:strRef>
              <c:f>'North america'!$C$3:$C$5</c:f>
              <c:strCache>
                <c:ptCount val="1"/>
                <c:pt idx="0">
                  <c:v>North America - Sum of Quantity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'North america'!$A$6:$A$11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Toys</c:v>
                </c:pt>
              </c:strCache>
            </c:strRef>
          </c:cat>
          <c:val>
            <c:numRef>
              <c:f>'North america'!$C$6:$C$11</c:f>
              <c:numCache>
                <c:formatCode>General</c:formatCode>
                <c:ptCount val="5"/>
                <c:pt idx="0">
                  <c:v>119</c:v>
                </c:pt>
                <c:pt idx="1">
                  <c:v>87</c:v>
                </c:pt>
                <c:pt idx="2">
                  <c:v>139</c:v>
                </c:pt>
                <c:pt idx="3">
                  <c:v>135</c:v>
                </c:pt>
                <c:pt idx="4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6-49E9-89C5-7BE9DC7590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78890272"/>
        <c:axId val="878900352"/>
      </c:barChart>
      <c:catAx>
        <c:axId val="8788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00352"/>
        <c:crosses val="autoZero"/>
        <c:auto val="1"/>
        <c:lblAlgn val="ctr"/>
        <c:lblOffset val="100"/>
        <c:noMultiLvlLbl val="0"/>
      </c:catAx>
      <c:valAx>
        <c:axId val="878900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788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[Project.xlsx]South America!PivotTable4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'South America'!$B$3:$B$5</c:f>
              <c:strCache>
                <c:ptCount val="1"/>
                <c:pt idx="0">
                  <c:v>South America - Sum of Discount Applied (%)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'South America'!$A$6:$A$11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Toys</c:v>
                </c:pt>
              </c:strCache>
            </c:strRef>
          </c:cat>
          <c:val>
            <c:numRef>
              <c:f>'South America'!$B$6:$B$11</c:f>
              <c:numCache>
                <c:formatCode>General</c:formatCode>
                <c:ptCount val="5"/>
                <c:pt idx="0">
                  <c:v>361.22</c:v>
                </c:pt>
                <c:pt idx="1">
                  <c:v>250.15999999999997</c:v>
                </c:pt>
                <c:pt idx="2">
                  <c:v>184.57</c:v>
                </c:pt>
                <c:pt idx="3">
                  <c:v>191.06</c:v>
                </c:pt>
                <c:pt idx="4">
                  <c:v>265.23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D-4043-BDDF-1A875AAFB1AF}"/>
            </c:ext>
          </c:extLst>
        </c:ser>
        <c:ser>
          <c:idx val="1"/>
          <c:order val="1"/>
          <c:tx>
            <c:strRef>
              <c:f>'South America'!$C$3:$C$5</c:f>
              <c:strCache>
                <c:ptCount val="1"/>
                <c:pt idx="0">
                  <c:v>South America - Sum of Quantity Sold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'South America'!$A$6:$A$11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Toys</c:v>
                </c:pt>
              </c:strCache>
            </c:strRef>
          </c:cat>
          <c:val>
            <c:numRef>
              <c:f>'South America'!$C$6:$C$11</c:f>
              <c:numCache>
                <c:formatCode>General</c:formatCode>
                <c:ptCount val="5"/>
                <c:pt idx="0">
                  <c:v>117</c:v>
                </c:pt>
                <c:pt idx="1">
                  <c:v>92</c:v>
                </c:pt>
                <c:pt idx="2">
                  <c:v>71</c:v>
                </c:pt>
                <c:pt idx="3">
                  <c:v>69</c:v>
                </c:pt>
                <c:pt idx="4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D-4043-BDDF-1A875AAFB1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64312064"/>
        <c:axId val="1664319264"/>
      </c:barChart>
      <c:catAx>
        <c:axId val="166431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19264"/>
        <c:crosses val="autoZero"/>
        <c:auto val="1"/>
        <c:lblAlgn val="ctr"/>
        <c:lblOffset val="100"/>
        <c:noMultiLvlLbl val="0"/>
      </c:catAx>
      <c:valAx>
        <c:axId val="16643192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6431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11</xdr:row>
      <xdr:rowOff>144780</xdr:rowOff>
    </xdr:from>
    <xdr:to>
      <xdr:col>12</xdr:col>
      <xdr:colOff>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8FD49-49F9-1A52-CA80-81D0935D7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13</xdr:row>
      <xdr:rowOff>7620</xdr:rowOff>
    </xdr:from>
    <xdr:to>
      <xdr:col>4</xdr:col>
      <xdr:colOff>1623060</xdr:colOff>
      <xdr:row>34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58522-2734-9B9D-4A17-AC03DD201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175260</xdr:rowOff>
    </xdr:from>
    <xdr:to>
      <xdr:col>5</xdr:col>
      <xdr:colOff>0</xdr:colOff>
      <xdr:row>34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55FB14-4D8B-C088-143E-BC2B0E9F7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12</xdr:row>
      <xdr:rowOff>0</xdr:rowOff>
    </xdr:from>
    <xdr:to>
      <xdr:col>6</xdr:col>
      <xdr:colOff>678180</xdr:colOff>
      <xdr:row>33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3E8D9-D7A3-B84B-4F08-2DC935DA7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12</xdr:row>
      <xdr:rowOff>15240</xdr:rowOff>
    </xdr:from>
    <xdr:to>
      <xdr:col>9</xdr:col>
      <xdr:colOff>1272540</xdr:colOff>
      <xdr:row>43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BA60C-E9F4-7401-BC30-E8C9D5578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1493520</xdr:colOff>
      <xdr:row>7</xdr:row>
      <xdr:rowOff>22860</xdr:rowOff>
    </xdr:from>
    <xdr:to>
      <xdr:col>6</xdr:col>
      <xdr:colOff>480060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829E76-22FF-156F-46BD-720CECFD0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11</xdr:row>
      <xdr:rowOff>152400</xdr:rowOff>
    </xdr:from>
    <xdr:to>
      <xdr:col>4</xdr:col>
      <xdr:colOff>754380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FCA57-6D4B-FF51-DB24-FF33137BD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12</xdr:row>
      <xdr:rowOff>7620</xdr:rowOff>
    </xdr:from>
    <xdr:to>
      <xdr:col>4</xdr:col>
      <xdr:colOff>1295400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A48EB-615D-54AE-2C90-63CDCC94B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</xdr:rowOff>
    </xdr:from>
    <xdr:to>
      <xdr:col>5</xdr:col>
      <xdr:colOff>7620</xdr:colOff>
      <xdr:row>32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7478D-08B6-C96C-7BDC-DC1511F66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12</xdr:row>
      <xdr:rowOff>140970</xdr:rowOff>
    </xdr:from>
    <xdr:to>
      <xdr:col>4</xdr:col>
      <xdr:colOff>1630680</xdr:colOff>
      <xdr:row>34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890D2-AFBD-1111-024A-4D85DEE17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asin Kazi" refreshedDate="45573.00316122685" createdVersion="8" refreshedVersion="8" minRefreshableVersion="3" recordCount="500" xr:uid="{CE4E643A-A823-4661-83FB-867A94DDE0A3}">
  <cacheSource type="worksheet">
    <worksheetSource name="sample_company_sales_data"/>
  </cacheSource>
  <cacheFields count="9">
    <cacheField name="Customer ID" numFmtId="0">
      <sharedItems containsSemiMixedTypes="0" containsString="0" containsNumber="1" containsInteger="1" minValue="10001" maxValue="10500" count="500">
        <n v="10001"/>
        <n v="10002"/>
        <n v="10003"/>
        <n v="10004"/>
        <n v="10005"/>
        <n v="10006"/>
        <n v="10007"/>
        <n v="10008"/>
        <n v="10009"/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  <n v="10087"/>
        <n v="10088"/>
        <n v="10089"/>
        <n v="10090"/>
        <n v="10091"/>
        <n v="10092"/>
        <n v="10093"/>
        <n v="10094"/>
        <n v="10095"/>
        <n v="10096"/>
        <n v="10097"/>
        <n v="10098"/>
        <n v="10099"/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8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4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</sharedItems>
    </cacheField>
    <cacheField name="Product ID" numFmtId="0">
      <sharedItems containsSemiMixedTypes="0" containsString="0" containsNumber="1" containsInteger="1" minValue="1027" maxValue="9977" count="484">
        <n v="9008"/>
        <n v="3551"/>
        <n v="4457"/>
        <n v="4924"/>
        <n v="4149"/>
        <n v="1515"/>
        <n v="2666"/>
        <n v="1804"/>
        <n v="6116"/>
        <n v="1989"/>
        <n v="6354"/>
        <n v="3718"/>
        <n v="4085"/>
        <n v="8719"/>
        <n v="9223"/>
        <n v="4930"/>
        <n v="7271"/>
        <n v="1835"/>
        <n v="9045"/>
        <n v="8577"/>
        <n v="4144"/>
        <n v="9262"/>
        <n v="2595"/>
        <n v="1422"/>
        <n v="3037"/>
        <n v="1841"/>
        <n v="9095"/>
        <n v="3249"/>
        <n v="4599"/>
        <n v="2069"/>
        <n v="1086"/>
        <n v="8715"/>
        <n v="9803"/>
        <n v="6620"/>
        <n v="1028"/>
        <n v="1296"/>
        <n v="8828"/>
        <n v="7723"/>
        <n v="2778"/>
        <n v="4809"/>
        <n v="2541"/>
        <n v="7218"/>
        <n v="2514"/>
        <n v="9960"/>
        <n v="4878"/>
        <n v="5349"/>
        <n v="6840"/>
        <n v="1426"/>
        <n v="6002"/>
        <n v="5734"/>
        <n v="2093"/>
        <n v="5819"/>
        <n v="1995"/>
        <n v="5255"/>
        <n v="3447"/>
        <n v="1851"/>
        <n v="7213"/>
        <n v="1103"/>
        <n v="6299"/>
        <n v="6021"/>
        <n v="8149"/>
        <n v="7993"/>
        <n v="3583"/>
        <n v="1353"/>
        <n v="5659"/>
        <n v="2645"/>
        <n v="6764"/>
        <n v="7427"/>
        <n v="7973"/>
        <n v="8447"/>
        <n v="9561"/>
        <n v="4874"/>
        <n v="2571"/>
        <n v="7202"/>
        <n v="8479"/>
        <n v="7511"/>
        <n v="9009"/>
        <n v="4607"/>
        <n v="3140"/>
        <n v="9943"/>
        <n v="5540"/>
        <n v="7966"/>
        <n v="6943"/>
        <n v="8851"/>
        <n v="1779"/>
        <n v="4299"/>
        <n v="5904"/>
        <n v="3343"/>
        <n v="1209"/>
        <n v="9916"/>
        <n v="3340"/>
        <n v="3367"/>
        <n v="2637"/>
        <n v="2952"/>
        <n v="3381"/>
        <n v="2814"/>
        <n v="2893"/>
        <n v="5704"/>
        <n v="5625"/>
        <n v="5883"/>
        <n v="2593"/>
        <n v="4908"/>
        <n v="5319"/>
        <n v="6484"/>
        <n v="5793"/>
        <n v="6015"/>
        <n v="8106"/>
        <n v="1060"/>
        <n v="9136"/>
        <n v="6040"/>
        <n v="9294"/>
        <n v="9139"/>
        <n v="8285"/>
        <n v="2150"/>
        <n v="5825"/>
        <n v="7991"/>
        <n v="5081"/>
        <n v="1972"/>
        <n v="2471"/>
        <n v="8246"/>
        <n v="7346"/>
        <n v="8800"/>
        <n v="8690"/>
        <n v="8390"/>
        <n v="2775"/>
        <n v="2087"/>
        <n v="6810"/>
        <n v="5026"/>
        <n v="7467"/>
        <n v="3562"/>
        <n v="8151"/>
        <n v="2626"/>
        <n v="4842"/>
        <n v="7090"/>
        <n v="2668"/>
        <n v="7170"/>
        <n v="6325"/>
        <n v="1224"/>
        <n v="3550"/>
        <n v="6332"/>
        <n v="7036"/>
        <n v="4221"/>
        <n v="1289"/>
        <n v="4718"/>
        <n v="4880"/>
        <n v="1922"/>
        <n v="5340"/>
        <n v="8247"/>
        <n v="4372"/>
        <n v="7366"/>
        <n v="4208"/>
        <n v="2692"/>
        <n v="5054"/>
        <n v="3495"/>
        <n v="7588"/>
        <n v="2244"/>
        <n v="1027"/>
        <n v="9639"/>
        <n v="8727"/>
        <n v="1391"/>
        <n v="6547"/>
        <n v="6498"/>
        <n v="7680"/>
        <n v="2060"/>
        <n v="3791"/>
        <n v="2007"/>
        <n v="4991"/>
        <n v="2090"/>
        <n v="1207"/>
        <n v="6170"/>
        <n v="6540"/>
        <n v="6901"/>
        <n v="7251"/>
        <n v="2857"/>
        <n v="1863"/>
        <n v="8434"/>
        <n v="5458"/>
        <n v="8456"/>
        <n v="9137"/>
        <n v="6854"/>
        <n v="2989"/>
        <n v="7657"/>
        <n v="9059"/>
        <n v="8239"/>
        <n v="7264"/>
        <n v="3542"/>
        <n v="2833"/>
        <n v="8297"/>
        <n v="2732"/>
        <n v="8654"/>
        <n v="3521"/>
        <n v="2687"/>
        <n v="3561"/>
        <n v="7051"/>
        <n v="2303"/>
        <n v="3838"/>
        <n v="7708"/>
        <n v="7865"/>
        <n v="9977"/>
        <n v="1796"/>
        <n v="6772"/>
        <n v="3268"/>
        <n v="9573"/>
        <n v="5524"/>
        <n v="2074"/>
        <n v="8615"/>
        <n v="3976"/>
        <n v="3494"/>
        <n v="3384"/>
        <n v="5006"/>
        <n v="5750"/>
        <n v="1253"/>
        <n v="1667"/>
        <n v="4851"/>
        <n v="8240"/>
        <n v="1405"/>
        <n v="6153"/>
        <n v="7188"/>
        <n v="8004"/>
        <n v="4205"/>
        <n v="8302"/>
        <n v="1194"/>
        <n v="5256"/>
        <n v="8258"/>
        <n v="7579"/>
        <n v="5849"/>
        <n v="1538"/>
        <n v="4079"/>
        <n v="2383"/>
        <n v="2173"/>
        <n v="6739"/>
        <n v="5384"/>
        <n v="4849"/>
        <n v="5408"/>
        <n v="5069"/>
        <n v="9111"/>
        <n v="4901"/>
        <n v="8358"/>
        <n v="2619"/>
        <n v="2568"/>
        <n v="3245"/>
        <n v="2738"/>
        <n v="5667"/>
        <n v="9957"/>
        <n v="6740"/>
        <n v="6108"/>
        <n v="3083"/>
        <n v="1533"/>
        <n v="1099"/>
        <n v="3719"/>
        <n v="2566"/>
        <n v="9069"/>
        <n v="7436"/>
        <n v="2531"/>
        <n v="4007"/>
        <n v="5284"/>
        <n v="2979"/>
        <n v="2854"/>
        <n v="6710"/>
        <n v="7768"/>
        <n v="5986"/>
        <n v="5862"/>
        <n v="7752"/>
        <n v="9247"/>
        <n v="5813"/>
        <n v="7621"/>
        <n v="9168"/>
        <n v="5366"/>
        <n v="1348"/>
        <n v="9600"/>
        <n v="4336"/>
        <n v="8243"/>
        <n v="6701"/>
        <n v="3862"/>
        <n v="5029"/>
        <n v="2950"/>
        <n v="1491"/>
        <n v="2618"/>
        <n v="4354"/>
        <n v="6897"/>
        <n v="4491"/>
        <n v="3842"/>
        <n v="1624"/>
        <n v="2361"/>
        <n v="6070"/>
        <n v="2103"/>
        <n v="8449"/>
        <n v="1056"/>
        <n v="5350"/>
        <n v="8704"/>
        <n v="7643"/>
        <n v="4366"/>
        <n v="7644"/>
        <n v="4362"/>
        <n v="6933"/>
        <n v="2733"/>
        <n v="6225"/>
        <n v="5724"/>
        <n v="9292"/>
        <n v="3090"/>
        <n v="2440"/>
        <n v="4741"/>
        <n v="4863"/>
        <n v="8179"/>
        <n v="2901"/>
        <n v="4827"/>
        <n v="6930"/>
        <n v="4942"/>
        <n v="5987"/>
        <n v="2492"/>
        <n v="3960"/>
        <n v="3057"/>
        <n v="2502"/>
        <n v="3810"/>
        <n v="9531"/>
        <n v="2805"/>
        <n v="6075"/>
        <n v="3863"/>
        <n v="4572"/>
        <n v="4441"/>
        <n v="4804"/>
        <n v="2899"/>
        <n v="4611"/>
        <n v="4598"/>
        <n v="5611"/>
        <n v="6588"/>
        <n v="9489"/>
        <n v="9882"/>
        <n v="5362"/>
        <n v="9449"/>
        <n v="6128"/>
        <n v="8679"/>
        <n v="3087"/>
        <n v="1250"/>
        <n v="3287"/>
        <n v="1785"/>
        <n v="2781"/>
        <n v="4800"/>
        <n v="2521"/>
        <n v="8538"/>
        <n v="2296"/>
        <n v="6632"/>
        <n v="3779"/>
        <n v="6463"/>
        <n v="4813"/>
        <n v="4064"/>
        <n v="9690"/>
        <n v="3641"/>
        <n v="3403"/>
        <n v="1754"/>
        <n v="9577"/>
        <n v="2565"/>
        <n v="5240"/>
        <n v="4859"/>
        <n v="6953"/>
        <n v="4145"/>
        <n v="5982"/>
        <n v="5282"/>
        <n v="4879"/>
        <n v="7008"/>
        <n v="3357"/>
        <n v="5205"/>
        <n v="9146"/>
        <n v="1892"/>
        <n v="5711"/>
        <n v="4505"/>
        <n v="8187"/>
        <n v="1829"/>
        <n v="1777"/>
        <n v="9614"/>
        <n v="1229"/>
        <n v="8319"/>
        <n v="3889"/>
        <n v="4039"/>
        <n v="1571"/>
        <n v="7184"/>
        <n v="3537"/>
        <n v="7190"/>
        <n v="9622"/>
        <n v="4980"/>
        <n v="3282"/>
        <n v="3765"/>
        <n v="5044"/>
        <n v="4626"/>
        <n v="2258"/>
        <n v="8295"/>
        <n v="3646"/>
        <n v="9580"/>
        <n v="1083"/>
        <n v="4854"/>
        <n v="5506"/>
        <n v="9532"/>
        <n v="6714"/>
        <n v="5794"/>
        <n v="7840"/>
        <n v="2445"/>
        <n v="8963"/>
        <n v="9305"/>
        <n v="1849"/>
        <n v="3325"/>
        <n v="9874"/>
        <n v="3935"/>
        <n v="3174"/>
        <n v="1555"/>
        <n v="9967"/>
        <n v="2697"/>
        <n v="6721"/>
        <n v="6778"/>
        <n v="2422"/>
        <n v="5391"/>
        <n v="3136"/>
        <n v="7959"/>
        <n v="5610"/>
        <n v="5465"/>
        <n v="6292"/>
        <n v="4307"/>
        <n v="3820"/>
        <n v="8277"/>
        <n v="2829"/>
        <n v="4541"/>
        <n v="2217"/>
        <n v="1880"/>
        <n v="2542"/>
        <n v="7955"/>
        <n v="2302"/>
        <n v="1568"/>
        <n v="6958"/>
        <n v="4434"/>
        <n v="2987"/>
        <n v="9558"/>
        <n v="7893"/>
        <n v="5000"/>
        <n v="1271"/>
        <n v="5533"/>
        <n v="4148"/>
        <n v="6629"/>
        <n v="1960"/>
        <n v="3887"/>
        <n v="5312"/>
        <n v="6935"/>
        <n v="6959"/>
        <n v="4385"/>
        <n v="9571"/>
        <n v="6165"/>
        <n v="1294"/>
        <n v="5627"/>
        <n v="7442"/>
        <n v="5379"/>
        <n v="1301"/>
        <n v="7141"/>
        <n v="4473"/>
        <n v="1637"/>
        <n v="2640"/>
        <n v="7763"/>
        <n v="8197"/>
        <n v="5435"/>
        <n v="5910"/>
        <n v="6836"/>
        <n v="4984"/>
        <n v="9129"/>
        <n v="2378"/>
        <n v="4454"/>
        <n v="1358"/>
        <n v="7077"/>
        <n v="5822"/>
        <n v="2591"/>
        <n v="5343"/>
        <n v="5829"/>
        <n v="4975"/>
        <n v="9097"/>
        <n v="4937"/>
        <n v="9394"/>
        <n v="5981"/>
        <n v="9169"/>
        <n v="9618"/>
        <n v="7632"/>
        <n v="6041"/>
        <n v="8087"/>
        <n v="8650"/>
        <n v="4644"/>
        <n v="9448"/>
        <n v="7979"/>
        <n v="7586"/>
        <n v="3046"/>
      </sharedItems>
    </cacheField>
    <cacheField name="Product Category" numFmtId="0">
      <sharedItems count="5">
        <s v="Electronics"/>
        <s v="Clothing"/>
        <s v="Home &amp; Kitchen"/>
        <s v="Books"/>
        <s v="Toys"/>
      </sharedItems>
    </cacheField>
    <cacheField name="Quantity Sold" numFmtId="0">
      <sharedItems containsSemiMixedTypes="0" containsString="0" containsNumber="1" containsInteger="1" minValue="1" maxValue="10" count="10">
        <n v="2"/>
        <n v="4"/>
        <n v="10"/>
        <n v="1"/>
        <n v="5"/>
        <n v="8"/>
        <n v="9"/>
        <n v="7"/>
        <n v="3"/>
        <n v="6"/>
      </sharedItems>
    </cacheField>
    <cacheField name="Price per Unit" numFmtId="0">
      <sharedItems containsSemiMixedTypes="0" containsString="0" containsNumber="1" minValue="10.35" maxValue="499.9" count="498">
        <n v="453.87"/>
        <n v="373.88"/>
        <n v="170.21"/>
        <n v="260.76"/>
        <n v="323.08999999999997"/>
        <n v="122.49"/>
        <n v="181.29"/>
        <n v="234.16"/>
        <n v="160.63"/>
        <n v="382.99"/>
        <n v="227.56"/>
        <n v="53.46"/>
        <n v="222.19"/>
        <n v="254.61"/>
        <n v="221.7"/>
        <n v="114.96"/>
        <n v="442.92"/>
        <n v="415.99"/>
        <n v="141.57"/>
        <n v="226.26"/>
        <n v="495.59"/>
        <n v="95.93"/>
        <n v="424.84"/>
        <n v="448.68"/>
        <n v="10.35"/>
        <n v="376.98"/>
        <n v="482.07"/>
        <n v="376.42"/>
        <n v="56.77"/>
        <n v="118.62"/>
        <n v="32.43"/>
        <n v="124.44"/>
        <n v="121.81"/>
        <n v="176.37"/>
        <n v="496.96"/>
        <n v="174.18"/>
        <n v="494.3"/>
        <n v="358.45"/>
        <n v="387.88"/>
        <n v="451.79"/>
        <n v="301.3"/>
        <n v="457.41"/>
        <n v="229.46"/>
        <n v="161.08000000000001"/>
        <n v="28.8"/>
        <n v="237.27"/>
        <n v="476.6"/>
        <n v="361.73"/>
        <n v="472.45"/>
        <n v="439.6"/>
        <n v="308.05"/>
        <n v="90.4"/>
        <n v="439.75"/>
        <n v="474.34"/>
        <n v="140.88"/>
        <n v="54.32"/>
        <n v="18.190000000000001"/>
        <n v="354.66"/>
        <n v="294.20999999999998"/>
        <n v="280.56"/>
        <n v="179.82"/>
        <n v="128.03"/>
        <n v="111.92"/>
        <n v="161.86000000000001"/>
        <n v="325.27999999999997"/>
        <n v="460.23"/>
        <n v="291.11"/>
        <n v="205.16"/>
        <n v="397.49"/>
        <n v="418.76"/>
        <n v="238.96"/>
        <n v="107.64"/>
        <n v="26.93"/>
        <n v="20.41"/>
        <n v="479.86"/>
        <n v="321.58"/>
        <n v="249.46"/>
        <n v="304.44"/>
        <n v="459.58"/>
        <n v="373.28"/>
        <n v="254.83"/>
        <n v="456.79"/>
        <n v="130.34"/>
        <n v="72.510000000000005"/>
        <n v="264.86"/>
        <n v="391.78"/>
        <n v="237.79"/>
        <n v="380.35"/>
        <n v="418.21"/>
        <n v="24.72"/>
        <n v="307.75"/>
        <n v="233.29"/>
        <n v="11.8"/>
        <n v="77.59"/>
        <n v="191.18"/>
        <n v="120.66"/>
        <n v="493.94"/>
        <n v="44.34"/>
        <n v="411.17"/>
        <n v="196.2"/>
        <n v="320.45999999999998"/>
        <n v="321.81"/>
        <n v="435.27"/>
        <n v="453.92"/>
        <n v="472.95"/>
        <n v="353.87"/>
        <n v="296.75"/>
        <n v="14.31"/>
        <n v="253.07"/>
        <n v="38.450000000000003"/>
        <n v="283.64999999999998"/>
        <n v="419.39"/>
        <n v="324.7"/>
        <n v="261"/>
        <n v="282.74"/>
        <n v="47.94"/>
        <n v="271.62"/>
        <n v="67.510000000000005"/>
        <n v="319.27"/>
        <n v="141.88999999999999"/>
        <n v="350.74"/>
        <n v="268.18"/>
        <n v="487"/>
        <n v="199.85"/>
        <n v="445.49"/>
        <n v="219.13"/>
        <n v="366.4"/>
        <n v="15.14"/>
        <n v="251.75"/>
        <n v="19.59"/>
        <n v="19.64"/>
        <n v="128.25"/>
        <n v="316.08"/>
        <n v="376.97"/>
        <n v="453.82"/>
        <n v="293.92"/>
        <n v="433.95"/>
        <n v="59.97"/>
        <n v="354.64"/>
        <n v="212.69"/>
        <n v="146.29"/>
        <n v="317.93"/>
        <n v="285.02"/>
        <n v="18.809999999999999"/>
        <n v="213.66"/>
        <n v="280.97000000000003"/>
        <n v="139.58000000000001"/>
        <n v="315.82"/>
        <n v="377.23"/>
        <n v="416.87"/>
        <n v="48.13"/>
        <n v="436.23"/>
        <n v="344.97"/>
        <n v="341.58"/>
        <n v="152.13"/>
        <n v="28.18"/>
        <n v="486.84"/>
        <n v="274.68"/>
        <n v="405.71"/>
        <n v="315.58"/>
        <n v="338.12"/>
        <n v="15.74"/>
        <n v="95.46"/>
        <n v="304.95"/>
        <n v="114.36"/>
        <n v="291.61"/>
        <n v="327.11"/>
        <n v="210.4"/>
        <n v="115.72"/>
        <n v="288.5"/>
        <n v="170.87"/>
        <n v="386.83"/>
        <n v="20.3"/>
        <n v="157.65"/>
        <n v="128.46"/>
        <n v="24.92"/>
        <n v="242.7"/>
        <n v="368.89"/>
        <n v="384.79"/>
        <n v="97.12"/>
        <n v="284.37"/>
        <n v="365.31"/>
        <n v="90.01"/>
        <n v="463.44"/>
        <n v="33.299999999999997"/>
        <n v="164.82"/>
        <n v="138.6"/>
        <n v="404.78"/>
        <n v="74.599999999999994"/>
        <n v="329.14"/>
        <n v="323.02"/>
        <n v="394.25"/>
        <n v="322.8"/>
        <n v="106.67"/>
        <n v="332.49"/>
        <n v="464.55"/>
        <n v="426.07"/>
        <n v="115.39"/>
        <n v="43.15"/>
        <n v="135.38"/>
        <n v="317.06"/>
        <n v="410.89"/>
        <n v="133.96"/>
        <n v="311.33"/>
        <n v="88.16"/>
        <n v="321.74"/>
        <n v="289.02"/>
        <n v="123.2"/>
        <n v="256.72000000000003"/>
        <n v="163.81"/>
        <n v="208.32"/>
        <n v="113.29"/>
        <n v="143.61000000000001"/>
        <n v="23.24"/>
        <n v="203.15"/>
        <n v="188.88"/>
        <n v="19.399999999999999"/>
        <n v="356.08"/>
        <n v="335.39"/>
        <n v="272.42"/>
        <n v="118.71"/>
        <n v="141.02000000000001"/>
        <n v="359.26"/>
        <n v="369.39"/>
        <n v="483.76"/>
        <n v="95.41"/>
        <n v="423.35"/>
        <n v="307.42"/>
        <n v="102.93"/>
        <n v="17.89"/>
        <n v="86.7"/>
        <n v="123.35"/>
        <n v="347.57"/>
        <n v="212.16"/>
        <n v="326.39999999999998"/>
        <n v="90.87"/>
        <n v="248.37"/>
        <n v="287.32"/>
        <n v="159.22999999999999"/>
        <n v="180.68"/>
        <n v="73.430000000000007"/>
        <n v="96.03"/>
        <n v="309.45"/>
        <n v="182.88"/>
        <n v="102.52"/>
        <n v="442.1"/>
        <n v="318.54000000000002"/>
        <n v="132.66"/>
        <n v="70.62"/>
        <n v="43.7"/>
        <n v="475.32"/>
        <n v="371.47"/>
        <n v="45.45"/>
        <n v="171.44"/>
        <n v="221.84"/>
        <n v="61.82"/>
        <n v="346.79"/>
        <n v="316.14999999999998"/>
        <n v="397.67"/>
        <n v="388.1"/>
        <n v="64.489999999999995"/>
        <n v="12.11"/>
        <n v="37.4"/>
        <n v="48.66"/>
        <n v="328.53"/>
        <n v="101.32"/>
        <n v="191.42"/>
        <n v="77.760000000000005"/>
        <n v="35.549999999999997"/>
        <n v="169.38"/>
        <n v="137.56"/>
        <n v="94.37"/>
        <n v="214.84"/>
        <n v="329.21"/>
        <n v="200.43"/>
        <n v="74.03"/>
        <n v="41.27"/>
        <n v="60.4"/>
        <n v="450.84"/>
        <n v="345.39"/>
        <n v="400.61"/>
        <n v="63.48"/>
        <n v="194.87"/>
        <n v="17.440000000000001"/>
        <n v="395.82"/>
        <n v="248.25"/>
        <n v="483.62"/>
        <n v="461.12"/>
        <n v="404.57"/>
        <n v="391.41"/>
        <n v="415.53"/>
        <n v="430.29"/>
        <n v="89.26"/>
        <n v="132.22"/>
        <n v="118.31"/>
        <n v="446.54"/>
        <n v="215.2"/>
        <n v="257.94"/>
        <n v="279.33999999999997"/>
        <n v="426.03"/>
        <n v="143.02000000000001"/>
        <n v="245.8"/>
        <n v="252.52"/>
        <n v="413.23"/>
        <n v="257.06"/>
        <n v="71.92"/>
        <n v="57.22"/>
        <n v="234.8"/>
        <n v="299.85000000000002"/>
        <n v="413.15"/>
        <n v="197.3"/>
        <n v="217.99"/>
        <n v="423.69"/>
        <n v="244.81"/>
        <n v="417.8"/>
        <n v="325.83"/>
        <n v="47.18"/>
        <n v="92.9"/>
        <n v="301"/>
        <n v="168.87"/>
        <n v="161.69"/>
        <n v="290.02"/>
        <n v="252.81"/>
        <n v="438.38"/>
        <n v="31.53"/>
        <n v="496.45"/>
        <n v="114.56"/>
        <n v="49.53"/>
        <n v="431.66"/>
        <n v="211.51"/>
        <n v="127.07"/>
        <n v="480.95"/>
        <n v="68.27"/>
        <n v="349.61"/>
        <n v="242.59"/>
        <n v="493.7"/>
        <n v="153.72999999999999"/>
        <n v="146.02000000000001"/>
        <n v="196.34"/>
        <n v="450.29"/>
        <n v="104.29"/>
        <n v="127"/>
        <n v="457.85"/>
        <n v="288.56"/>
        <n v="383.79"/>
        <n v="444.08"/>
        <n v="495.3"/>
        <n v="335.61"/>
        <n v="386.34"/>
        <n v="385.18"/>
        <n v="178.32"/>
        <n v="430.81"/>
        <n v="366.72"/>
        <n v="151.29"/>
        <n v="219.96"/>
        <n v="300.27999999999997"/>
        <n v="244.65"/>
        <n v="402.33"/>
        <n v="310.85000000000002"/>
        <n v="480.98"/>
        <n v="123.3"/>
        <n v="278.8"/>
        <n v="391.81"/>
        <n v="117.39"/>
        <n v="301.35000000000002"/>
        <n v="154.88999999999999"/>
        <n v="194.06"/>
        <n v="471.53"/>
        <n v="406.01"/>
        <n v="210.83"/>
        <n v="436.52"/>
        <n v="368.51"/>
        <n v="372.23"/>
        <n v="79.77"/>
        <n v="221.25"/>
        <n v="446.93"/>
        <n v="446.76"/>
        <n v="456.23"/>
        <n v="411.65"/>
        <n v="466.29"/>
        <n v="248.98"/>
        <n v="282.31"/>
        <n v="463.76"/>
        <n v="363.22"/>
        <n v="396.89"/>
        <n v="269.61"/>
        <n v="464.92"/>
        <n v="40.28"/>
        <n v="200.76"/>
        <n v="221.98"/>
        <n v="305.7"/>
        <n v="391.05"/>
        <n v="315.57"/>
        <n v="186.35"/>
        <n v="322.06"/>
        <n v="330.92"/>
        <n v="344.95"/>
        <n v="301.89999999999998"/>
        <n v="418.23"/>
        <n v="200.16"/>
        <n v="292.14999999999998"/>
        <n v="496.75"/>
        <n v="339.49"/>
        <n v="158.41999999999999"/>
        <n v="275.98"/>
        <n v="191.25"/>
        <n v="47.99"/>
        <n v="179.52"/>
        <n v="356.55"/>
        <n v="258.95999999999998"/>
        <n v="161.88"/>
        <n v="303.33999999999997"/>
        <n v="274.63"/>
        <n v="368.99"/>
        <n v="375.23"/>
        <n v="93.3"/>
        <n v="397.3"/>
        <n v="332.24"/>
        <n v="207.54"/>
        <n v="171.46"/>
        <n v="61.81"/>
        <n v="103.05"/>
        <n v="186.29"/>
        <n v="88.06"/>
        <n v="447.76"/>
        <n v="56.49"/>
        <n v="438.67"/>
        <n v="123.59"/>
        <n v="15.28"/>
        <n v="124.16"/>
        <n v="101.93"/>
        <n v="352.56"/>
        <n v="201.45"/>
        <n v="192.71"/>
        <n v="132.56"/>
        <n v="457.97"/>
        <n v="275.95999999999998"/>
        <n v="161.94999999999999"/>
        <n v="473.7"/>
        <n v="398.77"/>
        <n v="335.9"/>
        <n v="487.31"/>
        <n v="292.89"/>
        <n v="14.09"/>
        <n v="376.06"/>
        <n v="499.9"/>
        <n v="465.98"/>
        <n v="216.69"/>
        <n v="397.28"/>
        <n v="10.65"/>
        <n v="202.94"/>
        <n v="449.61"/>
        <n v="477.98"/>
        <n v="14.54"/>
        <n v="420.1"/>
        <n v="236.96"/>
        <n v="245.22"/>
        <n v="181.57"/>
        <n v="194.33"/>
        <n v="162.06"/>
        <n v="70.819999999999993"/>
        <n v="275.02"/>
        <n v="220.7"/>
        <n v="261.18"/>
        <n v="446.06"/>
        <n v="333.13"/>
        <n v="206.69"/>
        <n v="460.73"/>
        <n v="87.77"/>
        <n v="104.67"/>
        <n v="451.55"/>
        <n v="456.77"/>
        <n v="157.37"/>
        <n v="292.69"/>
        <n v="252.06"/>
        <n v="383.55"/>
        <n v="183.77"/>
        <n v="202.09"/>
        <n v="88.8"/>
        <n v="154.49"/>
        <n v="271.82"/>
        <n v="344.72"/>
        <n v="450.2"/>
        <n v="438.13"/>
        <n v="57.13"/>
        <n v="497.59"/>
        <n v="473.08"/>
        <n v="304.77999999999997"/>
        <n v="478.05"/>
        <n v="482.13"/>
        <n v="109.04"/>
        <n v="247.21"/>
        <n v="274.57"/>
        <n v="356.72"/>
        <n v="361.34"/>
        <n v="405.96"/>
        <n v="70.97"/>
        <n v="111.94"/>
      </sharedItems>
    </cacheField>
    <cacheField name="Payment Method" numFmtId="0">
      <sharedItems count="4">
        <s v="Digital Wallet"/>
        <s v="Bank Transfer"/>
        <s v="Cash"/>
        <s v="Credit Card"/>
      </sharedItems>
    </cacheField>
    <cacheField name="Region" numFmtId="0">
      <sharedItems count="5">
        <s v="South America"/>
        <s v="Europe"/>
        <s v="North America"/>
        <s v="Asia"/>
        <s v="Australia"/>
      </sharedItems>
    </cacheField>
    <cacheField name="Discount Applied (%)" numFmtId="0">
      <sharedItems containsSemiMixedTypes="0" containsString="0" containsNumber="1" minValue="0.01" maxValue="29.97" count="468">
        <n v="11.68"/>
        <n v="5.66"/>
        <n v="14.51"/>
        <n v="15.95"/>
        <n v="9.43"/>
        <n v="23.98"/>
        <n v="20.93"/>
        <n v="17.53"/>
        <n v="17.46"/>
        <n v="8.08"/>
        <n v="22.78"/>
        <n v="24.02"/>
        <n v="24.42"/>
        <n v="6.85"/>
        <n v="6.71"/>
        <n v="12.01"/>
        <n v="3.5"/>
        <n v="29.93"/>
        <n v="21.57"/>
        <n v="20.190000000000001"/>
        <n v="20.059999999999999"/>
        <n v="26.68"/>
        <n v="1.25"/>
        <n v="17.29"/>
        <n v="24.45"/>
        <n v="9.0399999999999991"/>
        <n v="10.71"/>
        <n v="20.29"/>
        <n v="3.34"/>
        <n v="4"/>
        <n v="17.78"/>
        <n v="22.37"/>
        <n v="13.02"/>
        <n v="12.93"/>
        <n v="12.89"/>
        <n v="2.31"/>
        <n v="16.21"/>
        <n v="13.82"/>
        <n v="15.86"/>
        <n v="16.96"/>
        <n v="18.63"/>
        <n v="18.75"/>
        <n v="26.55"/>
        <n v="11.88"/>
        <n v="5.07"/>
        <n v="26.28"/>
        <n v="26.13"/>
        <n v="14.99"/>
        <n v="24.81"/>
        <n v="0.01"/>
        <n v="1.34"/>
        <n v="8.5"/>
        <n v="29.21"/>
        <n v="3.23"/>
        <n v="0.88"/>
        <n v="28.27"/>
        <n v="16.28"/>
        <n v="27.05"/>
        <n v="6.69"/>
        <n v="0.71"/>
        <n v="13.28"/>
        <n v="26.58"/>
        <n v="9.1999999999999993"/>
        <n v="9.6"/>
        <n v="25.28"/>
        <n v="9.2200000000000006"/>
        <n v="22.22"/>
        <n v="25.98"/>
        <n v="29.08"/>
        <n v="28.39"/>
        <n v="17.71"/>
        <n v="12.58"/>
        <n v="5.94"/>
        <n v="21.29"/>
        <n v="21.36"/>
        <n v="9.85"/>
        <n v="26.25"/>
        <n v="12.67"/>
        <n v="2.82"/>
        <n v="18.149999999999999"/>
        <n v="0.69"/>
        <n v="12"/>
        <n v="5.61"/>
        <n v="17.420000000000002"/>
        <n v="22.42"/>
        <n v="7.86"/>
        <n v="8.93"/>
        <n v="27.63"/>
        <n v="22.06"/>
        <n v="2.79"/>
        <n v="14.15"/>
        <n v="9.18"/>
        <n v="16.48"/>
        <n v="7.31"/>
        <n v="3.49"/>
        <n v="8.66"/>
        <n v="24.09"/>
        <n v="17.739999999999998"/>
        <n v="10.41"/>
        <n v="7.35"/>
        <n v="22.4"/>
        <n v="0.96"/>
        <n v="16.239999999999998"/>
        <n v="19.59"/>
        <n v="7.87"/>
        <n v="24.86"/>
        <n v="13.37"/>
        <n v="26.43"/>
        <n v="27.71"/>
        <n v="24.29"/>
        <n v="16.39"/>
        <n v="24.85"/>
        <n v="9.27"/>
        <n v="16.78"/>
        <n v="21"/>
        <n v="27.82"/>
        <n v="26.21"/>
        <n v="3.43"/>
        <n v="26.78"/>
        <n v="7.3"/>
        <n v="25.24"/>
        <n v="29.33"/>
        <n v="21.27"/>
        <n v="21.09"/>
        <n v="20.65"/>
        <n v="17.82"/>
        <n v="8.9600000000000009"/>
        <n v="16.54"/>
        <n v="24.77"/>
        <n v="14.72"/>
        <n v="12.73"/>
        <n v="0.77"/>
        <n v="16.57"/>
        <n v="29.29"/>
        <n v="24.12"/>
        <n v="6.99"/>
        <n v="22.07"/>
        <n v="23.89"/>
        <n v="12.64"/>
        <n v="26.59"/>
        <n v="18.55"/>
        <n v="7.03"/>
        <n v="28.76"/>
        <n v="29.67"/>
        <n v="2.2200000000000002"/>
        <n v="28.74"/>
        <n v="8.15"/>
        <n v="27.5"/>
        <n v="13.12"/>
        <n v="9.66"/>
        <n v="11.04"/>
        <n v="13.5"/>
        <n v="2.67"/>
        <n v="10.52"/>
        <n v="21.28"/>
        <n v="4.1100000000000003"/>
        <n v="4.01"/>
        <n v="15.89"/>
        <n v="25.37"/>
        <n v="25.78"/>
        <n v="21.88"/>
        <n v="15.11"/>
        <n v="14.04"/>
        <n v="20.5"/>
        <n v="25.57"/>
        <n v="13.78"/>
        <n v="22.95"/>
        <n v="8.7899999999999991"/>
        <n v="0.6"/>
        <n v="23.72"/>
        <n v="18.5"/>
        <n v="14.17"/>
        <n v="11.34"/>
        <n v="5.76"/>
        <n v="3.66"/>
        <n v="26.95"/>
        <n v="1.2"/>
        <n v="2.57"/>
        <n v="20.63"/>
        <n v="4.28"/>
        <n v="12.35"/>
        <n v="16.100000000000001"/>
        <n v="20.94"/>
        <n v="13.13"/>
        <n v="28.46"/>
        <n v="17.77"/>
        <n v="19.39"/>
        <n v="5.62"/>
        <n v="17.03"/>
        <n v="22.39"/>
        <n v="10.210000000000001"/>
        <n v="8.81"/>
        <n v="5.24"/>
        <n v="25.95"/>
        <n v="29.07"/>
        <n v="7.61"/>
        <n v="25.11"/>
        <n v="26.54"/>
        <n v="5.08"/>
        <n v="2.29"/>
        <n v="9.07"/>
        <n v="11.35"/>
        <n v="28.28"/>
        <n v="17.7"/>
        <n v="26.65"/>
        <n v="10.89"/>
        <n v="16.649999999999999"/>
        <n v="20.57"/>
        <n v="12.15"/>
        <n v="17.07"/>
        <n v="23.34"/>
        <n v="12.62"/>
        <n v="12.24"/>
        <n v="10.99"/>
        <n v="0.51"/>
        <n v="14.79"/>
        <n v="23.95"/>
        <n v="29.46"/>
        <n v="23.05"/>
        <n v="19.829999999999998"/>
        <n v="27.65"/>
        <n v="26.86"/>
        <n v="3"/>
        <n v="29.64"/>
        <n v="19.11"/>
        <n v="25.8"/>
        <n v="16.850000000000001"/>
        <n v="0.73"/>
        <n v="28.91"/>
        <n v="17.14"/>
        <n v="8.42"/>
        <n v="21.44"/>
        <n v="19.48"/>
        <n v="20.97"/>
        <n v="18.72"/>
        <n v="18.87"/>
        <n v="0.36"/>
        <n v="21.73"/>
        <n v="5.87"/>
        <n v="27.43"/>
        <n v="1.31"/>
        <n v="11.53"/>
        <n v="22.1"/>
        <n v="19.53"/>
        <n v="22.21"/>
        <n v="23.68"/>
        <n v="9.7899999999999991"/>
        <n v="14.03"/>
        <n v="22.57"/>
        <n v="0.28000000000000003"/>
        <n v="24.47"/>
        <n v="2.81"/>
        <n v="16.93"/>
        <n v="27.13"/>
        <n v="8.48"/>
        <n v="27.25"/>
        <n v="6.06"/>
        <n v="25.84"/>
        <n v="29.52"/>
        <n v="20.13"/>
        <n v="18.510000000000002"/>
        <n v="28.21"/>
        <n v="2.93"/>
        <n v="10.79"/>
        <n v="2.65"/>
        <n v="19.78"/>
        <n v="25.59"/>
        <n v="20.22"/>
        <n v="11.28"/>
        <n v="8.91"/>
        <n v="2.25"/>
        <n v="13.22"/>
        <n v="12.32"/>
        <n v="25.55"/>
        <n v="29.54"/>
        <n v="21.19"/>
        <n v="25.76"/>
        <n v="18.09"/>
        <n v="26.83"/>
        <n v="23.49"/>
        <n v="12.49"/>
        <n v="27.09"/>
        <n v="17.170000000000002"/>
        <n v="12.06"/>
        <n v="27.9"/>
        <n v="19.920000000000002"/>
        <n v="14"/>
        <n v="16.71"/>
        <n v="12.85"/>
        <n v="6.66"/>
        <n v="10.59"/>
        <n v="22.3"/>
        <n v="24.37"/>
        <n v="8.2100000000000009"/>
        <n v="18.66"/>
        <n v="0.56000000000000005"/>
        <n v="2.91"/>
        <n v="12.14"/>
        <n v="28.11"/>
        <n v="18.7"/>
        <n v="7.41"/>
        <n v="23.8"/>
        <n v="25.09"/>
        <n v="27.34"/>
        <n v="19.41"/>
        <n v="21.26"/>
        <n v="6.38"/>
        <n v="4.8499999999999996"/>
        <n v="0.95"/>
        <n v="25.61"/>
        <n v="6.8"/>
        <n v="11.52"/>
        <n v="2.08"/>
        <n v="6.78"/>
        <n v="0.42"/>
        <n v="0.89"/>
        <n v="26.37"/>
        <n v="19.28"/>
        <n v="17.440000000000001"/>
        <n v="18.41"/>
        <n v="0.84"/>
        <n v="7.76"/>
        <n v="13.93"/>
        <n v="11.74"/>
        <n v="15.08"/>
        <n v="15.25"/>
        <n v="3.74"/>
        <n v="9.09"/>
        <n v="2.54"/>
        <n v="23.42"/>
        <n v="25.04"/>
        <n v="24.72"/>
        <n v="24.66"/>
        <n v="22.65"/>
        <n v="5.29"/>
        <n v="11.39"/>
        <n v="9.9700000000000006"/>
        <n v="8.4700000000000006"/>
        <n v="27.46"/>
        <n v="2.3199999999999998"/>
        <n v="9.6199999999999992"/>
        <n v="16.82"/>
        <n v="4.8"/>
        <n v="10.88"/>
        <n v="4.04"/>
        <n v="14.16"/>
        <n v="11.49"/>
        <n v="16.66"/>
        <n v="20.98"/>
        <n v="15.22"/>
        <n v="17.510000000000002"/>
        <n v="0.65"/>
        <n v="28.58"/>
        <n v="21.11"/>
        <n v="9.24"/>
        <n v="14.78"/>
        <n v="2.12"/>
        <n v="28.93"/>
        <n v="25.32"/>
        <n v="22.58"/>
        <n v="15.17"/>
        <n v="4.08"/>
        <n v="23.6"/>
        <n v="26.57"/>
        <n v="11.92"/>
        <n v="25.33"/>
        <n v="29.61"/>
        <n v="18.11"/>
        <n v="19.25"/>
        <n v="11.87"/>
        <n v="20.23"/>
        <n v="17.399999999999999"/>
        <n v="2.52"/>
        <n v="25.63"/>
        <n v="19.45"/>
        <n v="17.62"/>
        <n v="0.78"/>
        <n v="9.2100000000000009"/>
        <n v="14.5"/>
        <n v="6.9"/>
        <n v="24.89"/>
        <n v="27.04"/>
        <n v="29.87"/>
        <n v="6.35"/>
        <n v="21.03"/>
        <n v="21.12"/>
        <n v="21.71"/>
        <n v="3.9"/>
        <n v="22.99"/>
        <n v="26.76"/>
        <n v="26.3"/>
        <n v="13.21"/>
        <n v="12.76"/>
        <n v="13.94"/>
        <n v="19.34"/>
        <n v="8.27"/>
        <n v="24.58"/>
        <n v="10.11"/>
        <n v="12.4"/>
        <n v="29.97"/>
        <n v="10.17"/>
        <n v="1.97"/>
        <n v="21.3"/>
        <n v="25.31"/>
        <n v="26.31"/>
        <n v="15.12"/>
        <n v="27.38"/>
        <n v="29.26"/>
        <n v="16.440000000000001"/>
        <n v="0.23"/>
        <n v="10.53"/>
        <n v="23.63"/>
        <n v="27.93"/>
        <n v="11.8"/>
        <n v="25.19"/>
        <n v="4.92"/>
        <n v="29.77"/>
        <n v="8.98"/>
        <n v="23.52"/>
        <n v="14.29"/>
        <n v="23.73"/>
        <n v="10.18"/>
        <n v="24.27"/>
        <n v="21.89"/>
        <n v="18.350000000000001"/>
        <n v="9.4600000000000009"/>
        <n v="11.71"/>
        <n v="12.19"/>
        <n v="6.67"/>
        <n v="15.19"/>
        <n v="14.75"/>
        <n v="17.079999999999998"/>
        <n v="20.7"/>
        <n v="21.15"/>
        <n v="26.73"/>
        <n v="11.73"/>
        <n v="4.12"/>
        <n v="13.73"/>
        <n v="3.91"/>
        <n v="6.42"/>
        <n v="24.05"/>
        <n v="9.68"/>
        <n v="9.39"/>
        <n v="18.77"/>
        <n v="10.24"/>
        <n v="18.57"/>
        <n v="17.149999999999999"/>
        <n v="5.26"/>
        <n v="14.48"/>
        <n v="20.9"/>
        <n v="7.26"/>
        <n v="23.29"/>
        <n v="1.85"/>
        <n v="2.88"/>
        <n v="14.39"/>
        <n v="17.75"/>
        <n v="8.07"/>
        <n v="17.97"/>
        <n v="15.34"/>
        <n v="15.84"/>
        <n v="21.59"/>
        <n v="24.71"/>
        <n v="19.29"/>
        <n v="1.4"/>
        <n v="20.81"/>
        <n v="10.58"/>
        <n v="10.08"/>
        <n v="27.1"/>
      </sharedItems>
    </cacheField>
    <cacheField name="Total Sales Value" numFmtId="0">
      <sharedItems containsSemiMixedTypes="0" containsString="0" containsNumber="1" minValue="24.72" maxValue="4967.5" count="500">
        <n v="907.74"/>
        <n v="1495.52"/>
        <n v="680.84"/>
        <n v="2607.6"/>
        <n v="323.08999999999997"/>
        <n v="612.45000000000005"/>
        <n v="725.16"/>
        <n v="1873.28"/>
        <n v="642.52"/>
        <n v="3446.91"/>
        <n v="227.56"/>
        <n v="374.22"/>
        <n v="444.38"/>
        <n v="2291.4899999999998"/>
        <n v="221.7"/>
        <n v="459.84"/>
        <n v="4429.2"/>
        <n v="1247.97"/>
        <n v="424.71"/>
        <n v="678.78"/>
        <n v="1486.77"/>
        <n v="191.86"/>
        <n v="2124.1999999999998"/>
        <n v="3140.76"/>
        <n v="72.45"/>
        <n v="3015.84"/>
        <n v="2892.42"/>
        <n v="2258.52"/>
        <n v="170.31"/>
        <n v="830.34"/>
        <n v="32.43"/>
        <n v="248.88"/>
        <n v="609.04999999999995"/>
        <n v="1058.22"/>
        <n v="3478.72"/>
        <n v="174.18"/>
        <n v="1482.9"/>
        <n v="2150.6999999999998"/>
        <n v="1551.52"/>
        <n v="4066.11"/>
        <n v="602.6"/>
        <n v="2287.0500000000002"/>
        <n v="1147.3"/>
        <n v="966.48"/>
        <n v="144"/>
        <n v="949.08"/>
        <n v="4766"/>
        <n v="3255.57"/>
        <n v="1417.35"/>
        <n v="3956.4"/>
        <n v="2156.35"/>
        <n v="542.4"/>
        <n v="3957.75"/>
        <n v="1423.02"/>
        <n v="563.52"/>
        <n v="325.92"/>
        <n v="145.52000000000001"/>
        <n v="1063.98"/>
        <n v="2059.4699999999998"/>
        <n v="561.12"/>
        <n v="719.28"/>
        <n v="384.09"/>
        <n v="895.36"/>
        <n v="1133.02"/>
        <n v="1301.1199999999999"/>
        <n v="3221.61"/>
        <n v="1164.44"/>
        <n v="615.48"/>
        <n v="1987.45"/>
        <n v="3350.08"/>
        <n v="1672.72"/>
        <n v="753.48"/>
        <n v="242.37"/>
        <n v="81.64"/>
        <n v="2879.16"/>
        <n v="1607.9"/>
        <n v="1995.68"/>
        <n v="2435.52"/>
        <n v="3676.64"/>
        <n v="2239.6799999999998"/>
        <n v="764.49"/>
        <n v="456.79"/>
        <n v="130.34"/>
        <n v="725.1"/>
        <n v="1589.16"/>
        <n v="2350.6799999999998"/>
        <n v="1188.95"/>
        <n v="1901.75"/>
        <n v="1672.84"/>
        <n v="24.72"/>
        <n v="1231"/>
        <n v="1866.32"/>
        <n v="118"/>
        <n v="698.31"/>
        <n v="382.36"/>
        <n v="603.29999999999995"/>
        <n v="4939.3999999999996"/>
        <n v="399.06"/>
        <n v="2878.19"/>
        <n v="1177.2"/>
        <n v="1602.3"/>
        <n v="1930.86"/>
        <n v="3482.16"/>
        <n v="4539.2"/>
        <n v="3310.65"/>
        <n v="3184.83"/>
        <n v="593.5"/>
        <n v="143.1"/>
        <n v="2530.6999999999998"/>
        <n v="307.60000000000002"/>
        <n v="1418.25"/>
        <n v="4193.8999999999996"/>
        <n v="974.1"/>
        <n v="522"/>
        <n v="565.48"/>
        <n v="191.76"/>
        <n v="543.24"/>
        <n v="337.55"/>
        <n v="319.27"/>
        <n v="709.45"/>
        <n v="1052.22"/>
        <n v="2413.62"/>
        <n v="3409"/>
        <n v="599.54999999999995"/>
        <n v="2672.94"/>
        <n v="1753.04"/>
        <n v="2198.4"/>
        <n v="151.4"/>
        <n v="755.25"/>
        <n v="117.54"/>
        <n v="196.4"/>
        <n v="256.5"/>
        <n v="316.08"/>
        <n v="2261.8200000000002"/>
        <n v="1815.28"/>
        <n v="1469.6"/>
        <n v="3037.65"/>
        <n v="119.94"/>
        <n v="3546.4"/>
        <n v="1488.83"/>
        <n v="438.87"/>
        <n v="3179.3"/>
        <n v="1710.12"/>
        <n v="169.29"/>
        <n v="213.66"/>
        <n v="2528.73"/>
        <n v="977.06"/>
        <n v="947.46"/>
        <n v="2640.61"/>
        <n v="4168.7"/>
        <n v="288.77999999999997"/>
        <n v="872.46"/>
        <n v="1034.9100000000001"/>
        <n v="1024.74"/>
        <n v="304.26"/>
        <n v="281.8"/>
        <n v="2921.04"/>
        <n v="2472.12"/>
        <n v="4057.1"/>
        <n v="2524.64"/>
        <n v="1014.36"/>
        <n v="125.92"/>
        <n v="572.76"/>
        <n v="3049.5"/>
        <n v="571.79999999999995"/>
        <n v="1166.44"/>
        <n v="327.11"/>
        <n v="631.20000000000005"/>
        <n v="231.44"/>
        <n v="2308"/>
        <n v="683.48"/>
        <n v="773.66"/>
        <n v="101.5"/>
        <n v="315.3"/>
        <n v="1284.5999999999999"/>
        <n v="99.68"/>
        <n v="485.4"/>
        <n v="737.78"/>
        <n v="2693.53"/>
        <n v="97.12"/>
        <n v="1137.48"/>
        <n v="365.31"/>
        <n v="810.09"/>
        <n v="2317.1999999999998"/>
        <n v="299.7"/>
        <n v="329.64"/>
        <n v="138.6"/>
        <n v="2023.9"/>
        <n v="746"/>
        <n v="2633.12"/>
        <n v="1938.12"/>
        <n v="1182.75"/>
        <n v="1936.8"/>
        <n v="640.02"/>
        <n v="2327.4299999999998"/>
        <n v="2322.75"/>
        <n v="852.14"/>
        <n v="807.73"/>
        <n v="43.15"/>
        <n v="270.76"/>
        <n v="3170.6"/>
        <n v="410.89"/>
        <n v="669.8"/>
        <n v="3113.3"/>
        <n v="264.48"/>
        <n v="3217.4"/>
        <n v="867.06"/>
        <n v="985.6"/>
        <n v="256.72000000000003"/>
        <n v="163.81"/>
        <n v="1041.5999999999999"/>
        <n v="679.74"/>
        <n v="1148.8800000000001"/>
        <n v="232.4"/>
        <n v="1422.05"/>
        <n v="188.88"/>
        <n v="135.80000000000001"/>
        <n v="3204.72"/>
        <n v="3353.9"/>
        <n v="272.42"/>
        <n v="830.97"/>
        <n v="705.1"/>
        <n v="359.26"/>
        <n v="1846.95"/>
        <n v="2418.8000000000002"/>
        <n v="763.28"/>
        <n v="2116.75"/>
        <n v="1229.68"/>
        <n v="926.37"/>
        <n v="178.9"/>
        <n v="433.5"/>
        <n v="1110.1500000000001"/>
        <n v="2780.56"/>
        <n v="1909.44"/>
        <n v="3264"/>
        <n v="272.61"/>
        <n v="2235.33"/>
        <n v="2873.2"/>
        <n v="477.69"/>
        <n v="180.68"/>
        <n v="587.44000000000005"/>
        <n v="768.24"/>
        <n v="309.45"/>
        <n v="731.52"/>
        <n v="102.52"/>
        <n v="3094.7"/>
        <n v="2548.3200000000002"/>
        <n v="530.64"/>
        <n v="494.34"/>
        <n v="305.89999999999998"/>
        <n v="2376.6"/>
        <n v="1485.88"/>
        <n v="136.35"/>
        <n v="171.44"/>
        <n v="443.68"/>
        <n v="556.38"/>
        <n v="1387.16"/>
        <n v="2845.35"/>
        <n v="1193.01"/>
        <n v="3881"/>
        <n v="322.45"/>
        <n v="72.66"/>
        <n v="336.6"/>
        <n v="389.28"/>
        <n v="328.53"/>
        <n v="506.6"/>
        <n v="1148.52"/>
        <n v="466.56"/>
        <n v="213.3"/>
        <n v="677.52"/>
        <n v="550.24"/>
        <n v="377.48"/>
        <n v="2148.4"/>
        <n v="329.21"/>
        <n v="1002.15"/>
        <n v="148.06"/>
        <n v="371.43"/>
        <n v="483.2"/>
        <n v="1352.52"/>
        <n v="2417.73"/>
        <n v="4006.1"/>
        <n v="317.39999999999998"/>
        <n v="1753.83"/>
        <n v="122.08"/>
        <n v="1583.28"/>
        <n v="744.75"/>
        <n v="483.62"/>
        <n v="2305.6"/>
        <n v="3641.13"/>
        <n v="3914.1"/>
        <n v="3739.77"/>
        <n v="1721.16"/>
        <n v="89.26"/>
        <n v="661.1"/>
        <n v="1183.0999999999999"/>
        <n v="1339.62"/>
        <n v="1291.2"/>
        <n v="2579.4"/>
        <n v="2793.4"/>
        <n v="4260.3"/>
        <n v="1144.1600000000001"/>
        <n v="1720.6"/>
        <n v="1767.64"/>
        <n v="2066.15"/>
        <n v="257.06"/>
        <n v="215.76"/>
        <n v="400.54"/>
        <n v="1174"/>
        <n v="1774.72"/>
        <n v="1199.4000000000001"/>
        <n v="4131.5"/>
        <n v="1578.4"/>
        <n v="435.98"/>
        <n v="1694.76"/>
        <n v="2448.1"/>
        <n v="417.8"/>
        <n v="651.66"/>
        <n v="330.26"/>
        <n v="278.7"/>
        <n v="2709"/>
        <n v="168.87"/>
        <n v="485.07"/>
        <n v="580.04"/>
        <n v="252.81"/>
        <n v="438.38"/>
        <n v="94.59"/>
        <n v="992.9"/>
        <n v="114.56"/>
        <n v="99.06"/>
        <n v="431.66"/>
        <n v="211.51"/>
        <n v="1270.7"/>
        <n v="3366.65"/>
        <n v="614.42999999999995"/>
        <n v="3496.1"/>
        <n v="1940.72"/>
        <n v="3949.6"/>
        <n v="153.72999999999999"/>
        <n v="730.1"/>
        <n v="981.7"/>
        <n v="3152.03"/>
        <n v="938.61"/>
        <n v="1270"/>
        <n v="1831.4"/>
        <n v="2019.92"/>
        <n v="1535.16"/>
        <n v="3552.64"/>
        <n v="1981.2"/>
        <n v="2684.88"/>
        <n v="1545.36"/>
        <n v="2311.08"/>
        <n v="713.28"/>
        <n v="4308.1000000000004"/>
        <n v="3667.2"/>
        <n v="756.45"/>
        <n v="1319.76"/>
        <n v="600.55999999999995"/>
        <n v="2446.5"/>
        <n v="402.33"/>
        <n v="1865.1"/>
        <n v="961.96"/>
        <n v="616.5"/>
        <n v="1951.6"/>
        <n v="3134.48"/>
        <n v="117.39"/>
        <n v="301.35000000000002"/>
        <n v="309.77999999999997"/>
        <n v="582.17999999999995"/>
        <n v="3772.24"/>
        <n v="1218.03"/>
        <n v="1264.98"/>
        <n v="2619.12"/>
        <n v="2579.5700000000002"/>
        <n v="744.46"/>
        <n v="319.08"/>
        <n v="663.75"/>
        <n v="1787.72"/>
        <n v="3127.32"/>
        <n v="1368.69"/>
        <n v="2804.27"/>
        <n v="823.3"/>
        <n v="3264.03"/>
        <n v="497.96"/>
        <n v="1693.86"/>
        <n v="2318.8000000000002"/>
        <n v="2542.54"/>
        <n v="1190.67"/>
        <n v="808.83"/>
        <n v="3719.36"/>
        <n v="281.95999999999998"/>
        <n v="602.28"/>
        <n v="443.96"/>
        <n v="1222.8"/>
        <n v="2346.3000000000002"/>
        <n v="315.57"/>
        <n v="186.35"/>
        <n v="644.12"/>
        <n v="1654.6"/>
        <n v="344.95"/>
        <n v="2415.1999999999998"/>
        <n v="418.23"/>
        <n v="2001.6"/>
        <n v="1752.9"/>
        <n v="4967.5"/>
        <n v="1018.47"/>
        <n v="1425.78"/>
        <n v="2207.84"/>
        <n v="1147.5"/>
        <n v="47.99"/>
        <n v="897.6"/>
        <n v="2852.4"/>
        <n v="2589.6"/>
        <n v="1295.04"/>
        <n v="910.02"/>
        <n v="549.26"/>
        <n v="3320.91"/>
        <n v="2626.61"/>
        <n v="279.89999999999998"/>
        <n v="1191.9000000000001"/>
        <n v="2990.16"/>
        <n v="830.16"/>
        <n v="342.92"/>
        <n v="370.86"/>
        <n v="412.2"/>
        <n v="1304.03"/>
        <n v="176.12"/>
        <n v="895.52"/>
        <n v="564.9"/>
        <n v="1316.01"/>
        <n v="1235.9000000000001"/>
        <n v="61.12"/>
        <n v="1117.44"/>
        <n v="101.93"/>
        <n v="2467.92"/>
        <n v="604.35"/>
        <n v="770.84"/>
        <n v="397.68"/>
        <n v="915.94"/>
        <n v="275.95999999999998"/>
        <n v="1619.5"/>
        <n v="1894.8"/>
        <n v="2791.39"/>
        <n v="2015.4"/>
        <n v="487.31"/>
        <n v="2928.9"/>
        <n v="98.63"/>
        <n v="1880.3"/>
        <n v="499.9"/>
        <n v="2795.88"/>
        <n v="2166.9"/>
        <n v="2383.6799999999998"/>
        <n v="85.2"/>
        <n v="202.94"/>
        <n v="3147.27"/>
        <n v="1433.94"/>
        <n v="101.78"/>
        <n v="420.1"/>
        <n v="473.92"/>
        <n v="1961.76"/>
        <n v="181.57"/>
        <n v="1943.3"/>
        <n v="1134.42"/>
        <n v="141.63999999999999"/>
        <n v="2750.2"/>
        <n v="1324.2"/>
        <n v="1305.9000000000001"/>
        <n v="892.12"/>
        <n v="2665.04"/>
        <n v="1033.45"/>
        <n v="2764.38"/>
        <n v="175.54"/>
        <n v="104.67"/>
        <n v="3612.4"/>
        <n v="4110.93"/>
        <n v="1416.33"/>
        <n v="2926.9"/>
        <n v="2268.54"/>
        <n v="3451.95"/>
        <n v="1470.16"/>
        <n v="606.27"/>
        <n v="88.8"/>
        <n v="1544.9"/>
        <n v="543.64"/>
        <n v="2413.04"/>
        <n v="4051.8"/>
        <n v="4381.3"/>
        <n v="285.64999999999998"/>
        <n v="2985.54"/>
        <n v="1892.32"/>
        <n v="2438.2399999999998"/>
        <n v="478.05"/>
        <n v="4339.17"/>
        <n v="872.32"/>
        <n v="1483.26"/>
        <n v="274.57"/>
        <n v="1070.1600000000001"/>
        <n v="3613.4"/>
        <n v="811.92"/>
        <n v="283.88"/>
        <n v="1007.4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0"/>
    <x v="1"/>
    <x v="2"/>
    <x v="0"/>
    <x v="2"/>
    <x v="2"/>
    <x v="2"/>
  </r>
  <r>
    <x v="3"/>
    <x v="3"/>
    <x v="2"/>
    <x v="2"/>
    <x v="3"/>
    <x v="0"/>
    <x v="3"/>
    <x v="3"/>
    <x v="3"/>
  </r>
  <r>
    <x v="4"/>
    <x v="4"/>
    <x v="0"/>
    <x v="3"/>
    <x v="4"/>
    <x v="0"/>
    <x v="2"/>
    <x v="4"/>
    <x v="4"/>
  </r>
  <r>
    <x v="5"/>
    <x v="5"/>
    <x v="3"/>
    <x v="4"/>
    <x v="5"/>
    <x v="2"/>
    <x v="0"/>
    <x v="5"/>
    <x v="5"/>
  </r>
  <r>
    <x v="6"/>
    <x v="6"/>
    <x v="4"/>
    <x v="1"/>
    <x v="6"/>
    <x v="1"/>
    <x v="4"/>
    <x v="6"/>
    <x v="6"/>
  </r>
  <r>
    <x v="7"/>
    <x v="7"/>
    <x v="3"/>
    <x v="5"/>
    <x v="7"/>
    <x v="3"/>
    <x v="2"/>
    <x v="7"/>
    <x v="7"/>
  </r>
  <r>
    <x v="8"/>
    <x v="8"/>
    <x v="0"/>
    <x v="1"/>
    <x v="8"/>
    <x v="2"/>
    <x v="2"/>
    <x v="8"/>
    <x v="8"/>
  </r>
  <r>
    <x v="9"/>
    <x v="9"/>
    <x v="4"/>
    <x v="6"/>
    <x v="9"/>
    <x v="0"/>
    <x v="2"/>
    <x v="9"/>
    <x v="9"/>
  </r>
  <r>
    <x v="10"/>
    <x v="10"/>
    <x v="1"/>
    <x v="3"/>
    <x v="10"/>
    <x v="0"/>
    <x v="2"/>
    <x v="10"/>
    <x v="10"/>
  </r>
  <r>
    <x v="11"/>
    <x v="11"/>
    <x v="1"/>
    <x v="7"/>
    <x v="11"/>
    <x v="1"/>
    <x v="0"/>
    <x v="11"/>
    <x v="11"/>
  </r>
  <r>
    <x v="12"/>
    <x v="12"/>
    <x v="0"/>
    <x v="0"/>
    <x v="12"/>
    <x v="0"/>
    <x v="4"/>
    <x v="12"/>
    <x v="12"/>
  </r>
  <r>
    <x v="13"/>
    <x v="13"/>
    <x v="1"/>
    <x v="6"/>
    <x v="13"/>
    <x v="1"/>
    <x v="1"/>
    <x v="13"/>
    <x v="13"/>
  </r>
  <r>
    <x v="14"/>
    <x v="14"/>
    <x v="2"/>
    <x v="3"/>
    <x v="14"/>
    <x v="1"/>
    <x v="3"/>
    <x v="14"/>
    <x v="14"/>
  </r>
  <r>
    <x v="15"/>
    <x v="15"/>
    <x v="1"/>
    <x v="1"/>
    <x v="15"/>
    <x v="0"/>
    <x v="3"/>
    <x v="15"/>
    <x v="15"/>
  </r>
  <r>
    <x v="16"/>
    <x v="16"/>
    <x v="0"/>
    <x v="2"/>
    <x v="16"/>
    <x v="0"/>
    <x v="0"/>
    <x v="16"/>
    <x v="16"/>
  </r>
  <r>
    <x v="17"/>
    <x v="17"/>
    <x v="2"/>
    <x v="8"/>
    <x v="17"/>
    <x v="0"/>
    <x v="3"/>
    <x v="17"/>
    <x v="17"/>
  </r>
  <r>
    <x v="18"/>
    <x v="18"/>
    <x v="0"/>
    <x v="8"/>
    <x v="18"/>
    <x v="2"/>
    <x v="4"/>
    <x v="18"/>
    <x v="18"/>
  </r>
  <r>
    <x v="19"/>
    <x v="19"/>
    <x v="4"/>
    <x v="8"/>
    <x v="19"/>
    <x v="1"/>
    <x v="2"/>
    <x v="19"/>
    <x v="19"/>
  </r>
  <r>
    <x v="20"/>
    <x v="20"/>
    <x v="2"/>
    <x v="8"/>
    <x v="20"/>
    <x v="1"/>
    <x v="0"/>
    <x v="20"/>
    <x v="20"/>
  </r>
  <r>
    <x v="21"/>
    <x v="21"/>
    <x v="0"/>
    <x v="0"/>
    <x v="21"/>
    <x v="1"/>
    <x v="4"/>
    <x v="21"/>
    <x v="21"/>
  </r>
  <r>
    <x v="22"/>
    <x v="22"/>
    <x v="0"/>
    <x v="4"/>
    <x v="22"/>
    <x v="3"/>
    <x v="4"/>
    <x v="22"/>
    <x v="22"/>
  </r>
  <r>
    <x v="23"/>
    <x v="23"/>
    <x v="3"/>
    <x v="7"/>
    <x v="23"/>
    <x v="3"/>
    <x v="0"/>
    <x v="23"/>
    <x v="23"/>
  </r>
  <r>
    <x v="24"/>
    <x v="24"/>
    <x v="4"/>
    <x v="7"/>
    <x v="24"/>
    <x v="3"/>
    <x v="4"/>
    <x v="24"/>
    <x v="24"/>
  </r>
  <r>
    <x v="25"/>
    <x v="25"/>
    <x v="4"/>
    <x v="5"/>
    <x v="25"/>
    <x v="0"/>
    <x v="1"/>
    <x v="25"/>
    <x v="25"/>
  </r>
  <r>
    <x v="26"/>
    <x v="26"/>
    <x v="0"/>
    <x v="9"/>
    <x v="26"/>
    <x v="1"/>
    <x v="4"/>
    <x v="26"/>
    <x v="26"/>
  </r>
  <r>
    <x v="27"/>
    <x v="27"/>
    <x v="4"/>
    <x v="9"/>
    <x v="27"/>
    <x v="2"/>
    <x v="4"/>
    <x v="27"/>
    <x v="27"/>
  </r>
  <r>
    <x v="28"/>
    <x v="28"/>
    <x v="1"/>
    <x v="8"/>
    <x v="28"/>
    <x v="3"/>
    <x v="2"/>
    <x v="28"/>
    <x v="28"/>
  </r>
  <r>
    <x v="29"/>
    <x v="29"/>
    <x v="2"/>
    <x v="7"/>
    <x v="29"/>
    <x v="0"/>
    <x v="3"/>
    <x v="29"/>
    <x v="29"/>
  </r>
  <r>
    <x v="30"/>
    <x v="30"/>
    <x v="3"/>
    <x v="3"/>
    <x v="30"/>
    <x v="2"/>
    <x v="3"/>
    <x v="30"/>
    <x v="30"/>
  </r>
  <r>
    <x v="31"/>
    <x v="31"/>
    <x v="3"/>
    <x v="0"/>
    <x v="31"/>
    <x v="2"/>
    <x v="0"/>
    <x v="31"/>
    <x v="31"/>
  </r>
  <r>
    <x v="32"/>
    <x v="32"/>
    <x v="4"/>
    <x v="4"/>
    <x v="32"/>
    <x v="3"/>
    <x v="3"/>
    <x v="32"/>
    <x v="32"/>
  </r>
  <r>
    <x v="33"/>
    <x v="33"/>
    <x v="4"/>
    <x v="9"/>
    <x v="33"/>
    <x v="3"/>
    <x v="1"/>
    <x v="33"/>
    <x v="33"/>
  </r>
  <r>
    <x v="34"/>
    <x v="34"/>
    <x v="4"/>
    <x v="7"/>
    <x v="34"/>
    <x v="3"/>
    <x v="4"/>
    <x v="34"/>
    <x v="34"/>
  </r>
  <r>
    <x v="35"/>
    <x v="35"/>
    <x v="3"/>
    <x v="3"/>
    <x v="35"/>
    <x v="2"/>
    <x v="2"/>
    <x v="35"/>
    <x v="35"/>
  </r>
  <r>
    <x v="36"/>
    <x v="36"/>
    <x v="1"/>
    <x v="8"/>
    <x v="36"/>
    <x v="2"/>
    <x v="3"/>
    <x v="36"/>
    <x v="36"/>
  </r>
  <r>
    <x v="37"/>
    <x v="37"/>
    <x v="4"/>
    <x v="9"/>
    <x v="37"/>
    <x v="0"/>
    <x v="2"/>
    <x v="37"/>
    <x v="37"/>
  </r>
  <r>
    <x v="38"/>
    <x v="38"/>
    <x v="1"/>
    <x v="1"/>
    <x v="38"/>
    <x v="1"/>
    <x v="0"/>
    <x v="38"/>
    <x v="38"/>
  </r>
  <r>
    <x v="39"/>
    <x v="39"/>
    <x v="3"/>
    <x v="6"/>
    <x v="39"/>
    <x v="1"/>
    <x v="4"/>
    <x v="39"/>
    <x v="39"/>
  </r>
  <r>
    <x v="40"/>
    <x v="40"/>
    <x v="0"/>
    <x v="0"/>
    <x v="40"/>
    <x v="1"/>
    <x v="1"/>
    <x v="40"/>
    <x v="40"/>
  </r>
  <r>
    <x v="41"/>
    <x v="41"/>
    <x v="3"/>
    <x v="4"/>
    <x v="41"/>
    <x v="2"/>
    <x v="1"/>
    <x v="41"/>
    <x v="41"/>
  </r>
  <r>
    <x v="42"/>
    <x v="42"/>
    <x v="1"/>
    <x v="4"/>
    <x v="42"/>
    <x v="0"/>
    <x v="4"/>
    <x v="42"/>
    <x v="42"/>
  </r>
  <r>
    <x v="43"/>
    <x v="43"/>
    <x v="1"/>
    <x v="9"/>
    <x v="43"/>
    <x v="2"/>
    <x v="0"/>
    <x v="43"/>
    <x v="43"/>
  </r>
  <r>
    <x v="44"/>
    <x v="44"/>
    <x v="4"/>
    <x v="4"/>
    <x v="44"/>
    <x v="3"/>
    <x v="2"/>
    <x v="44"/>
    <x v="44"/>
  </r>
  <r>
    <x v="45"/>
    <x v="45"/>
    <x v="4"/>
    <x v="1"/>
    <x v="45"/>
    <x v="3"/>
    <x v="3"/>
    <x v="45"/>
    <x v="45"/>
  </r>
  <r>
    <x v="46"/>
    <x v="46"/>
    <x v="3"/>
    <x v="2"/>
    <x v="46"/>
    <x v="1"/>
    <x v="2"/>
    <x v="46"/>
    <x v="46"/>
  </r>
  <r>
    <x v="47"/>
    <x v="47"/>
    <x v="3"/>
    <x v="6"/>
    <x v="47"/>
    <x v="1"/>
    <x v="4"/>
    <x v="47"/>
    <x v="47"/>
  </r>
  <r>
    <x v="48"/>
    <x v="48"/>
    <x v="1"/>
    <x v="8"/>
    <x v="48"/>
    <x v="1"/>
    <x v="1"/>
    <x v="48"/>
    <x v="48"/>
  </r>
  <r>
    <x v="49"/>
    <x v="49"/>
    <x v="3"/>
    <x v="6"/>
    <x v="49"/>
    <x v="0"/>
    <x v="3"/>
    <x v="49"/>
    <x v="49"/>
  </r>
  <r>
    <x v="50"/>
    <x v="50"/>
    <x v="3"/>
    <x v="7"/>
    <x v="50"/>
    <x v="1"/>
    <x v="4"/>
    <x v="37"/>
    <x v="50"/>
  </r>
  <r>
    <x v="51"/>
    <x v="51"/>
    <x v="4"/>
    <x v="9"/>
    <x v="51"/>
    <x v="1"/>
    <x v="3"/>
    <x v="50"/>
    <x v="51"/>
  </r>
  <r>
    <x v="52"/>
    <x v="52"/>
    <x v="2"/>
    <x v="6"/>
    <x v="52"/>
    <x v="0"/>
    <x v="2"/>
    <x v="51"/>
    <x v="52"/>
  </r>
  <r>
    <x v="53"/>
    <x v="53"/>
    <x v="3"/>
    <x v="8"/>
    <x v="53"/>
    <x v="1"/>
    <x v="4"/>
    <x v="52"/>
    <x v="53"/>
  </r>
  <r>
    <x v="54"/>
    <x v="54"/>
    <x v="2"/>
    <x v="1"/>
    <x v="54"/>
    <x v="0"/>
    <x v="0"/>
    <x v="53"/>
    <x v="54"/>
  </r>
  <r>
    <x v="55"/>
    <x v="55"/>
    <x v="3"/>
    <x v="9"/>
    <x v="55"/>
    <x v="1"/>
    <x v="3"/>
    <x v="54"/>
    <x v="55"/>
  </r>
  <r>
    <x v="56"/>
    <x v="56"/>
    <x v="0"/>
    <x v="5"/>
    <x v="56"/>
    <x v="2"/>
    <x v="1"/>
    <x v="55"/>
    <x v="56"/>
  </r>
  <r>
    <x v="57"/>
    <x v="57"/>
    <x v="1"/>
    <x v="8"/>
    <x v="57"/>
    <x v="2"/>
    <x v="4"/>
    <x v="56"/>
    <x v="57"/>
  </r>
  <r>
    <x v="58"/>
    <x v="58"/>
    <x v="4"/>
    <x v="7"/>
    <x v="58"/>
    <x v="3"/>
    <x v="2"/>
    <x v="57"/>
    <x v="58"/>
  </r>
  <r>
    <x v="59"/>
    <x v="59"/>
    <x v="3"/>
    <x v="0"/>
    <x v="59"/>
    <x v="3"/>
    <x v="0"/>
    <x v="58"/>
    <x v="59"/>
  </r>
  <r>
    <x v="60"/>
    <x v="60"/>
    <x v="4"/>
    <x v="1"/>
    <x v="60"/>
    <x v="0"/>
    <x v="0"/>
    <x v="59"/>
    <x v="60"/>
  </r>
  <r>
    <x v="61"/>
    <x v="61"/>
    <x v="4"/>
    <x v="8"/>
    <x v="61"/>
    <x v="0"/>
    <x v="4"/>
    <x v="60"/>
    <x v="61"/>
  </r>
  <r>
    <x v="62"/>
    <x v="62"/>
    <x v="3"/>
    <x v="5"/>
    <x v="62"/>
    <x v="3"/>
    <x v="4"/>
    <x v="61"/>
    <x v="62"/>
  </r>
  <r>
    <x v="63"/>
    <x v="63"/>
    <x v="1"/>
    <x v="7"/>
    <x v="63"/>
    <x v="2"/>
    <x v="1"/>
    <x v="62"/>
    <x v="63"/>
  </r>
  <r>
    <x v="64"/>
    <x v="64"/>
    <x v="4"/>
    <x v="1"/>
    <x v="64"/>
    <x v="1"/>
    <x v="2"/>
    <x v="63"/>
    <x v="64"/>
  </r>
  <r>
    <x v="65"/>
    <x v="65"/>
    <x v="4"/>
    <x v="7"/>
    <x v="65"/>
    <x v="0"/>
    <x v="4"/>
    <x v="64"/>
    <x v="65"/>
  </r>
  <r>
    <x v="66"/>
    <x v="66"/>
    <x v="2"/>
    <x v="1"/>
    <x v="66"/>
    <x v="3"/>
    <x v="2"/>
    <x v="65"/>
    <x v="66"/>
  </r>
  <r>
    <x v="67"/>
    <x v="67"/>
    <x v="3"/>
    <x v="8"/>
    <x v="67"/>
    <x v="3"/>
    <x v="2"/>
    <x v="66"/>
    <x v="67"/>
  </r>
  <r>
    <x v="68"/>
    <x v="68"/>
    <x v="2"/>
    <x v="4"/>
    <x v="68"/>
    <x v="3"/>
    <x v="1"/>
    <x v="67"/>
    <x v="68"/>
  </r>
  <r>
    <x v="69"/>
    <x v="69"/>
    <x v="3"/>
    <x v="5"/>
    <x v="69"/>
    <x v="3"/>
    <x v="4"/>
    <x v="68"/>
    <x v="69"/>
  </r>
  <r>
    <x v="70"/>
    <x v="70"/>
    <x v="3"/>
    <x v="7"/>
    <x v="70"/>
    <x v="0"/>
    <x v="3"/>
    <x v="69"/>
    <x v="70"/>
  </r>
  <r>
    <x v="71"/>
    <x v="71"/>
    <x v="2"/>
    <x v="7"/>
    <x v="71"/>
    <x v="3"/>
    <x v="1"/>
    <x v="70"/>
    <x v="71"/>
  </r>
  <r>
    <x v="72"/>
    <x v="72"/>
    <x v="3"/>
    <x v="6"/>
    <x v="72"/>
    <x v="1"/>
    <x v="3"/>
    <x v="71"/>
    <x v="72"/>
  </r>
  <r>
    <x v="73"/>
    <x v="73"/>
    <x v="3"/>
    <x v="1"/>
    <x v="73"/>
    <x v="3"/>
    <x v="3"/>
    <x v="72"/>
    <x v="73"/>
  </r>
  <r>
    <x v="74"/>
    <x v="74"/>
    <x v="2"/>
    <x v="9"/>
    <x v="74"/>
    <x v="3"/>
    <x v="1"/>
    <x v="73"/>
    <x v="74"/>
  </r>
  <r>
    <x v="75"/>
    <x v="75"/>
    <x v="2"/>
    <x v="4"/>
    <x v="75"/>
    <x v="0"/>
    <x v="0"/>
    <x v="74"/>
    <x v="75"/>
  </r>
  <r>
    <x v="76"/>
    <x v="76"/>
    <x v="4"/>
    <x v="5"/>
    <x v="76"/>
    <x v="3"/>
    <x v="2"/>
    <x v="75"/>
    <x v="76"/>
  </r>
  <r>
    <x v="77"/>
    <x v="77"/>
    <x v="0"/>
    <x v="5"/>
    <x v="77"/>
    <x v="2"/>
    <x v="2"/>
    <x v="76"/>
    <x v="77"/>
  </r>
  <r>
    <x v="78"/>
    <x v="78"/>
    <x v="3"/>
    <x v="5"/>
    <x v="78"/>
    <x v="2"/>
    <x v="0"/>
    <x v="77"/>
    <x v="78"/>
  </r>
  <r>
    <x v="79"/>
    <x v="79"/>
    <x v="2"/>
    <x v="9"/>
    <x v="79"/>
    <x v="3"/>
    <x v="3"/>
    <x v="78"/>
    <x v="79"/>
  </r>
  <r>
    <x v="80"/>
    <x v="80"/>
    <x v="2"/>
    <x v="8"/>
    <x v="80"/>
    <x v="3"/>
    <x v="4"/>
    <x v="47"/>
    <x v="80"/>
  </r>
  <r>
    <x v="81"/>
    <x v="81"/>
    <x v="2"/>
    <x v="3"/>
    <x v="81"/>
    <x v="3"/>
    <x v="2"/>
    <x v="79"/>
    <x v="81"/>
  </r>
  <r>
    <x v="82"/>
    <x v="82"/>
    <x v="2"/>
    <x v="3"/>
    <x v="82"/>
    <x v="3"/>
    <x v="4"/>
    <x v="80"/>
    <x v="82"/>
  </r>
  <r>
    <x v="83"/>
    <x v="83"/>
    <x v="0"/>
    <x v="2"/>
    <x v="83"/>
    <x v="3"/>
    <x v="3"/>
    <x v="81"/>
    <x v="83"/>
  </r>
  <r>
    <x v="84"/>
    <x v="84"/>
    <x v="4"/>
    <x v="9"/>
    <x v="84"/>
    <x v="0"/>
    <x v="2"/>
    <x v="82"/>
    <x v="84"/>
  </r>
  <r>
    <x v="85"/>
    <x v="85"/>
    <x v="4"/>
    <x v="9"/>
    <x v="85"/>
    <x v="3"/>
    <x v="2"/>
    <x v="83"/>
    <x v="85"/>
  </r>
  <r>
    <x v="86"/>
    <x v="86"/>
    <x v="3"/>
    <x v="4"/>
    <x v="86"/>
    <x v="2"/>
    <x v="4"/>
    <x v="84"/>
    <x v="86"/>
  </r>
  <r>
    <x v="87"/>
    <x v="87"/>
    <x v="4"/>
    <x v="4"/>
    <x v="87"/>
    <x v="2"/>
    <x v="4"/>
    <x v="85"/>
    <x v="87"/>
  </r>
  <r>
    <x v="88"/>
    <x v="88"/>
    <x v="3"/>
    <x v="1"/>
    <x v="88"/>
    <x v="0"/>
    <x v="0"/>
    <x v="86"/>
    <x v="88"/>
  </r>
  <r>
    <x v="89"/>
    <x v="89"/>
    <x v="1"/>
    <x v="3"/>
    <x v="89"/>
    <x v="3"/>
    <x v="1"/>
    <x v="87"/>
    <x v="89"/>
  </r>
  <r>
    <x v="90"/>
    <x v="90"/>
    <x v="3"/>
    <x v="1"/>
    <x v="90"/>
    <x v="3"/>
    <x v="3"/>
    <x v="88"/>
    <x v="90"/>
  </r>
  <r>
    <x v="91"/>
    <x v="91"/>
    <x v="1"/>
    <x v="5"/>
    <x v="91"/>
    <x v="1"/>
    <x v="3"/>
    <x v="89"/>
    <x v="91"/>
  </r>
  <r>
    <x v="92"/>
    <x v="92"/>
    <x v="4"/>
    <x v="2"/>
    <x v="92"/>
    <x v="2"/>
    <x v="2"/>
    <x v="90"/>
    <x v="92"/>
  </r>
  <r>
    <x v="93"/>
    <x v="93"/>
    <x v="3"/>
    <x v="6"/>
    <x v="93"/>
    <x v="0"/>
    <x v="4"/>
    <x v="91"/>
    <x v="93"/>
  </r>
  <r>
    <x v="94"/>
    <x v="94"/>
    <x v="3"/>
    <x v="0"/>
    <x v="94"/>
    <x v="2"/>
    <x v="2"/>
    <x v="92"/>
    <x v="94"/>
  </r>
  <r>
    <x v="95"/>
    <x v="95"/>
    <x v="4"/>
    <x v="4"/>
    <x v="95"/>
    <x v="3"/>
    <x v="3"/>
    <x v="93"/>
    <x v="95"/>
  </r>
  <r>
    <x v="96"/>
    <x v="96"/>
    <x v="1"/>
    <x v="2"/>
    <x v="96"/>
    <x v="0"/>
    <x v="4"/>
    <x v="94"/>
    <x v="96"/>
  </r>
  <r>
    <x v="97"/>
    <x v="97"/>
    <x v="3"/>
    <x v="6"/>
    <x v="97"/>
    <x v="0"/>
    <x v="2"/>
    <x v="95"/>
    <x v="97"/>
  </r>
  <r>
    <x v="98"/>
    <x v="98"/>
    <x v="4"/>
    <x v="7"/>
    <x v="98"/>
    <x v="1"/>
    <x v="0"/>
    <x v="96"/>
    <x v="98"/>
  </r>
  <r>
    <x v="99"/>
    <x v="99"/>
    <x v="0"/>
    <x v="9"/>
    <x v="99"/>
    <x v="0"/>
    <x v="3"/>
    <x v="97"/>
    <x v="99"/>
  </r>
  <r>
    <x v="100"/>
    <x v="100"/>
    <x v="0"/>
    <x v="4"/>
    <x v="100"/>
    <x v="3"/>
    <x v="3"/>
    <x v="98"/>
    <x v="100"/>
  </r>
  <r>
    <x v="101"/>
    <x v="101"/>
    <x v="4"/>
    <x v="9"/>
    <x v="101"/>
    <x v="2"/>
    <x v="3"/>
    <x v="99"/>
    <x v="101"/>
  </r>
  <r>
    <x v="102"/>
    <x v="102"/>
    <x v="4"/>
    <x v="5"/>
    <x v="102"/>
    <x v="2"/>
    <x v="1"/>
    <x v="100"/>
    <x v="102"/>
  </r>
  <r>
    <x v="103"/>
    <x v="103"/>
    <x v="4"/>
    <x v="2"/>
    <x v="103"/>
    <x v="0"/>
    <x v="4"/>
    <x v="101"/>
    <x v="103"/>
  </r>
  <r>
    <x v="104"/>
    <x v="104"/>
    <x v="4"/>
    <x v="7"/>
    <x v="104"/>
    <x v="3"/>
    <x v="3"/>
    <x v="102"/>
    <x v="104"/>
  </r>
  <r>
    <x v="105"/>
    <x v="105"/>
    <x v="4"/>
    <x v="6"/>
    <x v="105"/>
    <x v="2"/>
    <x v="4"/>
    <x v="103"/>
    <x v="105"/>
  </r>
  <r>
    <x v="106"/>
    <x v="106"/>
    <x v="0"/>
    <x v="0"/>
    <x v="106"/>
    <x v="1"/>
    <x v="3"/>
    <x v="104"/>
    <x v="106"/>
  </r>
  <r>
    <x v="107"/>
    <x v="107"/>
    <x v="2"/>
    <x v="2"/>
    <x v="107"/>
    <x v="2"/>
    <x v="3"/>
    <x v="105"/>
    <x v="107"/>
  </r>
  <r>
    <x v="108"/>
    <x v="108"/>
    <x v="3"/>
    <x v="2"/>
    <x v="108"/>
    <x v="3"/>
    <x v="2"/>
    <x v="106"/>
    <x v="108"/>
  </r>
  <r>
    <x v="109"/>
    <x v="109"/>
    <x v="1"/>
    <x v="5"/>
    <x v="109"/>
    <x v="1"/>
    <x v="1"/>
    <x v="107"/>
    <x v="109"/>
  </r>
  <r>
    <x v="110"/>
    <x v="90"/>
    <x v="1"/>
    <x v="4"/>
    <x v="110"/>
    <x v="0"/>
    <x v="4"/>
    <x v="108"/>
    <x v="110"/>
  </r>
  <r>
    <x v="111"/>
    <x v="110"/>
    <x v="3"/>
    <x v="2"/>
    <x v="111"/>
    <x v="1"/>
    <x v="1"/>
    <x v="109"/>
    <x v="111"/>
  </r>
  <r>
    <x v="112"/>
    <x v="111"/>
    <x v="1"/>
    <x v="8"/>
    <x v="112"/>
    <x v="3"/>
    <x v="0"/>
    <x v="110"/>
    <x v="112"/>
  </r>
  <r>
    <x v="113"/>
    <x v="112"/>
    <x v="0"/>
    <x v="0"/>
    <x v="113"/>
    <x v="3"/>
    <x v="3"/>
    <x v="111"/>
    <x v="113"/>
  </r>
  <r>
    <x v="114"/>
    <x v="113"/>
    <x v="4"/>
    <x v="0"/>
    <x v="114"/>
    <x v="0"/>
    <x v="0"/>
    <x v="112"/>
    <x v="114"/>
  </r>
  <r>
    <x v="115"/>
    <x v="114"/>
    <x v="1"/>
    <x v="1"/>
    <x v="115"/>
    <x v="2"/>
    <x v="2"/>
    <x v="113"/>
    <x v="115"/>
  </r>
  <r>
    <x v="116"/>
    <x v="115"/>
    <x v="4"/>
    <x v="0"/>
    <x v="116"/>
    <x v="3"/>
    <x v="3"/>
    <x v="114"/>
    <x v="116"/>
  </r>
  <r>
    <x v="117"/>
    <x v="116"/>
    <x v="2"/>
    <x v="4"/>
    <x v="117"/>
    <x v="2"/>
    <x v="2"/>
    <x v="115"/>
    <x v="117"/>
  </r>
  <r>
    <x v="118"/>
    <x v="117"/>
    <x v="4"/>
    <x v="3"/>
    <x v="118"/>
    <x v="2"/>
    <x v="4"/>
    <x v="116"/>
    <x v="118"/>
  </r>
  <r>
    <x v="119"/>
    <x v="118"/>
    <x v="2"/>
    <x v="4"/>
    <x v="119"/>
    <x v="1"/>
    <x v="3"/>
    <x v="117"/>
    <x v="119"/>
  </r>
  <r>
    <x v="120"/>
    <x v="119"/>
    <x v="2"/>
    <x v="8"/>
    <x v="120"/>
    <x v="3"/>
    <x v="2"/>
    <x v="118"/>
    <x v="120"/>
  </r>
  <r>
    <x v="121"/>
    <x v="120"/>
    <x v="0"/>
    <x v="6"/>
    <x v="121"/>
    <x v="0"/>
    <x v="2"/>
    <x v="119"/>
    <x v="121"/>
  </r>
  <r>
    <x v="122"/>
    <x v="121"/>
    <x v="4"/>
    <x v="7"/>
    <x v="122"/>
    <x v="1"/>
    <x v="4"/>
    <x v="120"/>
    <x v="122"/>
  </r>
  <r>
    <x v="123"/>
    <x v="122"/>
    <x v="2"/>
    <x v="8"/>
    <x v="123"/>
    <x v="3"/>
    <x v="4"/>
    <x v="121"/>
    <x v="123"/>
  </r>
  <r>
    <x v="124"/>
    <x v="123"/>
    <x v="0"/>
    <x v="9"/>
    <x v="124"/>
    <x v="1"/>
    <x v="3"/>
    <x v="122"/>
    <x v="124"/>
  </r>
  <r>
    <x v="125"/>
    <x v="124"/>
    <x v="4"/>
    <x v="5"/>
    <x v="125"/>
    <x v="2"/>
    <x v="4"/>
    <x v="123"/>
    <x v="125"/>
  </r>
  <r>
    <x v="126"/>
    <x v="125"/>
    <x v="4"/>
    <x v="9"/>
    <x v="126"/>
    <x v="2"/>
    <x v="1"/>
    <x v="124"/>
    <x v="126"/>
  </r>
  <r>
    <x v="127"/>
    <x v="126"/>
    <x v="3"/>
    <x v="2"/>
    <x v="127"/>
    <x v="1"/>
    <x v="3"/>
    <x v="125"/>
    <x v="127"/>
  </r>
  <r>
    <x v="128"/>
    <x v="127"/>
    <x v="1"/>
    <x v="8"/>
    <x v="128"/>
    <x v="3"/>
    <x v="2"/>
    <x v="126"/>
    <x v="128"/>
  </r>
  <r>
    <x v="129"/>
    <x v="128"/>
    <x v="3"/>
    <x v="9"/>
    <x v="129"/>
    <x v="1"/>
    <x v="4"/>
    <x v="127"/>
    <x v="129"/>
  </r>
  <r>
    <x v="130"/>
    <x v="129"/>
    <x v="1"/>
    <x v="2"/>
    <x v="130"/>
    <x v="0"/>
    <x v="1"/>
    <x v="128"/>
    <x v="130"/>
  </r>
  <r>
    <x v="131"/>
    <x v="130"/>
    <x v="4"/>
    <x v="0"/>
    <x v="131"/>
    <x v="2"/>
    <x v="2"/>
    <x v="129"/>
    <x v="131"/>
  </r>
  <r>
    <x v="132"/>
    <x v="131"/>
    <x v="3"/>
    <x v="3"/>
    <x v="132"/>
    <x v="0"/>
    <x v="2"/>
    <x v="130"/>
    <x v="132"/>
  </r>
  <r>
    <x v="133"/>
    <x v="132"/>
    <x v="3"/>
    <x v="9"/>
    <x v="133"/>
    <x v="0"/>
    <x v="4"/>
    <x v="131"/>
    <x v="133"/>
  </r>
  <r>
    <x v="134"/>
    <x v="133"/>
    <x v="0"/>
    <x v="1"/>
    <x v="134"/>
    <x v="2"/>
    <x v="0"/>
    <x v="132"/>
    <x v="134"/>
  </r>
  <r>
    <x v="135"/>
    <x v="134"/>
    <x v="2"/>
    <x v="4"/>
    <x v="135"/>
    <x v="0"/>
    <x v="4"/>
    <x v="133"/>
    <x v="135"/>
  </r>
  <r>
    <x v="136"/>
    <x v="135"/>
    <x v="3"/>
    <x v="7"/>
    <x v="136"/>
    <x v="3"/>
    <x v="2"/>
    <x v="134"/>
    <x v="136"/>
  </r>
  <r>
    <x v="137"/>
    <x v="136"/>
    <x v="4"/>
    <x v="0"/>
    <x v="137"/>
    <x v="1"/>
    <x v="3"/>
    <x v="135"/>
    <x v="137"/>
  </r>
  <r>
    <x v="138"/>
    <x v="137"/>
    <x v="4"/>
    <x v="2"/>
    <x v="138"/>
    <x v="1"/>
    <x v="0"/>
    <x v="136"/>
    <x v="138"/>
  </r>
  <r>
    <x v="139"/>
    <x v="138"/>
    <x v="1"/>
    <x v="7"/>
    <x v="139"/>
    <x v="1"/>
    <x v="0"/>
    <x v="137"/>
    <x v="139"/>
  </r>
  <r>
    <x v="140"/>
    <x v="139"/>
    <x v="3"/>
    <x v="8"/>
    <x v="140"/>
    <x v="0"/>
    <x v="1"/>
    <x v="138"/>
    <x v="140"/>
  </r>
  <r>
    <x v="141"/>
    <x v="140"/>
    <x v="1"/>
    <x v="2"/>
    <x v="141"/>
    <x v="2"/>
    <x v="1"/>
    <x v="135"/>
    <x v="141"/>
  </r>
  <r>
    <x v="142"/>
    <x v="141"/>
    <x v="1"/>
    <x v="9"/>
    <x v="142"/>
    <x v="0"/>
    <x v="4"/>
    <x v="139"/>
    <x v="142"/>
  </r>
  <r>
    <x v="143"/>
    <x v="142"/>
    <x v="2"/>
    <x v="6"/>
    <x v="143"/>
    <x v="0"/>
    <x v="2"/>
    <x v="140"/>
    <x v="143"/>
  </r>
  <r>
    <x v="144"/>
    <x v="143"/>
    <x v="0"/>
    <x v="3"/>
    <x v="144"/>
    <x v="0"/>
    <x v="3"/>
    <x v="141"/>
    <x v="144"/>
  </r>
  <r>
    <x v="145"/>
    <x v="144"/>
    <x v="3"/>
    <x v="6"/>
    <x v="145"/>
    <x v="0"/>
    <x v="4"/>
    <x v="142"/>
    <x v="145"/>
  </r>
  <r>
    <x v="146"/>
    <x v="52"/>
    <x v="3"/>
    <x v="7"/>
    <x v="146"/>
    <x v="2"/>
    <x v="4"/>
    <x v="143"/>
    <x v="146"/>
  </r>
  <r>
    <x v="147"/>
    <x v="145"/>
    <x v="2"/>
    <x v="8"/>
    <x v="147"/>
    <x v="3"/>
    <x v="3"/>
    <x v="98"/>
    <x v="147"/>
  </r>
  <r>
    <x v="148"/>
    <x v="146"/>
    <x v="1"/>
    <x v="7"/>
    <x v="148"/>
    <x v="0"/>
    <x v="0"/>
    <x v="144"/>
    <x v="148"/>
  </r>
  <r>
    <x v="149"/>
    <x v="147"/>
    <x v="1"/>
    <x v="2"/>
    <x v="149"/>
    <x v="1"/>
    <x v="2"/>
    <x v="145"/>
    <x v="149"/>
  </r>
  <r>
    <x v="150"/>
    <x v="148"/>
    <x v="3"/>
    <x v="9"/>
    <x v="150"/>
    <x v="3"/>
    <x v="4"/>
    <x v="30"/>
    <x v="150"/>
  </r>
  <r>
    <x v="151"/>
    <x v="149"/>
    <x v="3"/>
    <x v="0"/>
    <x v="151"/>
    <x v="1"/>
    <x v="1"/>
    <x v="146"/>
    <x v="151"/>
  </r>
  <r>
    <x v="152"/>
    <x v="150"/>
    <x v="1"/>
    <x v="8"/>
    <x v="152"/>
    <x v="2"/>
    <x v="4"/>
    <x v="147"/>
    <x v="152"/>
  </r>
  <r>
    <x v="153"/>
    <x v="151"/>
    <x v="0"/>
    <x v="8"/>
    <x v="153"/>
    <x v="0"/>
    <x v="0"/>
    <x v="148"/>
    <x v="153"/>
  </r>
  <r>
    <x v="154"/>
    <x v="152"/>
    <x v="3"/>
    <x v="0"/>
    <x v="154"/>
    <x v="0"/>
    <x v="1"/>
    <x v="149"/>
    <x v="154"/>
  </r>
  <r>
    <x v="155"/>
    <x v="153"/>
    <x v="2"/>
    <x v="2"/>
    <x v="155"/>
    <x v="0"/>
    <x v="0"/>
    <x v="150"/>
    <x v="155"/>
  </r>
  <r>
    <x v="156"/>
    <x v="55"/>
    <x v="0"/>
    <x v="9"/>
    <x v="156"/>
    <x v="0"/>
    <x v="1"/>
    <x v="151"/>
    <x v="156"/>
  </r>
  <r>
    <x v="157"/>
    <x v="154"/>
    <x v="2"/>
    <x v="6"/>
    <x v="157"/>
    <x v="0"/>
    <x v="1"/>
    <x v="152"/>
    <x v="157"/>
  </r>
  <r>
    <x v="158"/>
    <x v="155"/>
    <x v="3"/>
    <x v="2"/>
    <x v="158"/>
    <x v="2"/>
    <x v="4"/>
    <x v="153"/>
    <x v="158"/>
  </r>
  <r>
    <x v="159"/>
    <x v="156"/>
    <x v="3"/>
    <x v="5"/>
    <x v="159"/>
    <x v="2"/>
    <x v="3"/>
    <x v="154"/>
    <x v="159"/>
  </r>
  <r>
    <x v="160"/>
    <x v="157"/>
    <x v="4"/>
    <x v="8"/>
    <x v="160"/>
    <x v="2"/>
    <x v="2"/>
    <x v="155"/>
    <x v="160"/>
  </r>
  <r>
    <x v="161"/>
    <x v="158"/>
    <x v="2"/>
    <x v="5"/>
    <x v="161"/>
    <x v="3"/>
    <x v="4"/>
    <x v="19"/>
    <x v="161"/>
  </r>
  <r>
    <x v="162"/>
    <x v="159"/>
    <x v="1"/>
    <x v="9"/>
    <x v="162"/>
    <x v="0"/>
    <x v="4"/>
    <x v="156"/>
    <x v="162"/>
  </r>
  <r>
    <x v="163"/>
    <x v="160"/>
    <x v="4"/>
    <x v="2"/>
    <x v="163"/>
    <x v="1"/>
    <x v="2"/>
    <x v="157"/>
    <x v="163"/>
  </r>
  <r>
    <x v="164"/>
    <x v="161"/>
    <x v="1"/>
    <x v="4"/>
    <x v="164"/>
    <x v="2"/>
    <x v="3"/>
    <x v="158"/>
    <x v="164"/>
  </r>
  <r>
    <x v="165"/>
    <x v="162"/>
    <x v="4"/>
    <x v="1"/>
    <x v="165"/>
    <x v="1"/>
    <x v="3"/>
    <x v="159"/>
    <x v="165"/>
  </r>
  <r>
    <x v="166"/>
    <x v="163"/>
    <x v="1"/>
    <x v="3"/>
    <x v="166"/>
    <x v="1"/>
    <x v="4"/>
    <x v="160"/>
    <x v="166"/>
  </r>
  <r>
    <x v="167"/>
    <x v="164"/>
    <x v="2"/>
    <x v="8"/>
    <x v="167"/>
    <x v="0"/>
    <x v="3"/>
    <x v="161"/>
    <x v="167"/>
  </r>
  <r>
    <x v="168"/>
    <x v="165"/>
    <x v="3"/>
    <x v="0"/>
    <x v="168"/>
    <x v="2"/>
    <x v="4"/>
    <x v="162"/>
    <x v="168"/>
  </r>
  <r>
    <x v="169"/>
    <x v="166"/>
    <x v="0"/>
    <x v="5"/>
    <x v="169"/>
    <x v="0"/>
    <x v="4"/>
    <x v="163"/>
    <x v="169"/>
  </r>
  <r>
    <x v="170"/>
    <x v="167"/>
    <x v="4"/>
    <x v="1"/>
    <x v="170"/>
    <x v="3"/>
    <x v="2"/>
    <x v="164"/>
    <x v="170"/>
  </r>
  <r>
    <x v="171"/>
    <x v="168"/>
    <x v="0"/>
    <x v="0"/>
    <x v="171"/>
    <x v="1"/>
    <x v="2"/>
    <x v="165"/>
    <x v="171"/>
  </r>
  <r>
    <x v="172"/>
    <x v="169"/>
    <x v="3"/>
    <x v="4"/>
    <x v="172"/>
    <x v="0"/>
    <x v="1"/>
    <x v="166"/>
    <x v="172"/>
  </r>
  <r>
    <x v="173"/>
    <x v="170"/>
    <x v="3"/>
    <x v="0"/>
    <x v="173"/>
    <x v="1"/>
    <x v="3"/>
    <x v="167"/>
    <x v="173"/>
  </r>
  <r>
    <x v="174"/>
    <x v="171"/>
    <x v="1"/>
    <x v="2"/>
    <x v="174"/>
    <x v="2"/>
    <x v="3"/>
    <x v="168"/>
    <x v="174"/>
  </r>
  <r>
    <x v="175"/>
    <x v="172"/>
    <x v="2"/>
    <x v="1"/>
    <x v="175"/>
    <x v="1"/>
    <x v="2"/>
    <x v="169"/>
    <x v="175"/>
  </r>
  <r>
    <x v="176"/>
    <x v="173"/>
    <x v="2"/>
    <x v="0"/>
    <x v="176"/>
    <x v="0"/>
    <x v="3"/>
    <x v="170"/>
    <x v="176"/>
  </r>
  <r>
    <x v="177"/>
    <x v="174"/>
    <x v="1"/>
    <x v="0"/>
    <x v="177"/>
    <x v="1"/>
    <x v="0"/>
    <x v="171"/>
    <x v="177"/>
  </r>
  <r>
    <x v="178"/>
    <x v="175"/>
    <x v="4"/>
    <x v="7"/>
    <x v="178"/>
    <x v="1"/>
    <x v="4"/>
    <x v="172"/>
    <x v="178"/>
  </r>
  <r>
    <x v="179"/>
    <x v="176"/>
    <x v="1"/>
    <x v="3"/>
    <x v="179"/>
    <x v="3"/>
    <x v="1"/>
    <x v="173"/>
    <x v="179"/>
  </r>
  <r>
    <x v="180"/>
    <x v="177"/>
    <x v="3"/>
    <x v="1"/>
    <x v="180"/>
    <x v="2"/>
    <x v="1"/>
    <x v="174"/>
    <x v="180"/>
  </r>
  <r>
    <x v="181"/>
    <x v="178"/>
    <x v="0"/>
    <x v="3"/>
    <x v="181"/>
    <x v="3"/>
    <x v="3"/>
    <x v="175"/>
    <x v="181"/>
  </r>
  <r>
    <x v="182"/>
    <x v="179"/>
    <x v="3"/>
    <x v="6"/>
    <x v="182"/>
    <x v="1"/>
    <x v="1"/>
    <x v="176"/>
    <x v="182"/>
  </r>
  <r>
    <x v="183"/>
    <x v="180"/>
    <x v="1"/>
    <x v="4"/>
    <x v="183"/>
    <x v="2"/>
    <x v="3"/>
    <x v="177"/>
    <x v="183"/>
  </r>
  <r>
    <x v="184"/>
    <x v="181"/>
    <x v="4"/>
    <x v="6"/>
    <x v="184"/>
    <x v="2"/>
    <x v="3"/>
    <x v="178"/>
    <x v="184"/>
  </r>
  <r>
    <x v="185"/>
    <x v="182"/>
    <x v="3"/>
    <x v="0"/>
    <x v="185"/>
    <x v="1"/>
    <x v="3"/>
    <x v="179"/>
    <x v="185"/>
  </r>
  <r>
    <x v="186"/>
    <x v="183"/>
    <x v="0"/>
    <x v="3"/>
    <x v="186"/>
    <x v="0"/>
    <x v="2"/>
    <x v="23"/>
    <x v="186"/>
  </r>
  <r>
    <x v="187"/>
    <x v="184"/>
    <x v="1"/>
    <x v="4"/>
    <x v="187"/>
    <x v="0"/>
    <x v="3"/>
    <x v="180"/>
    <x v="187"/>
  </r>
  <r>
    <x v="188"/>
    <x v="185"/>
    <x v="3"/>
    <x v="2"/>
    <x v="188"/>
    <x v="3"/>
    <x v="3"/>
    <x v="181"/>
    <x v="188"/>
  </r>
  <r>
    <x v="189"/>
    <x v="186"/>
    <x v="3"/>
    <x v="5"/>
    <x v="189"/>
    <x v="3"/>
    <x v="4"/>
    <x v="182"/>
    <x v="189"/>
  </r>
  <r>
    <x v="190"/>
    <x v="187"/>
    <x v="1"/>
    <x v="9"/>
    <x v="190"/>
    <x v="2"/>
    <x v="4"/>
    <x v="183"/>
    <x v="190"/>
  </r>
  <r>
    <x v="191"/>
    <x v="188"/>
    <x v="3"/>
    <x v="8"/>
    <x v="191"/>
    <x v="3"/>
    <x v="1"/>
    <x v="184"/>
    <x v="191"/>
  </r>
  <r>
    <x v="192"/>
    <x v="189"/>
    <x v="3"/>
    <x v="9"/>
    <x v="192"/>
    <x v="1"/>
    <x v="1"/>
    <x v="185"/>
    <x v="192"/>
  </r>
  <r>
    <x v="193"/>
    <x v="190"/>
    <x v="3"/>
    <x v="9"/>
    <x v="193"/>
    <x v="2"/>
    <x v="4"/>
    <x v="186"/>
    <x v="193"/>
  </r>
  <r>
    <x v="194"/>
    <x v="191"/>
    <x v="3"/>
    <x v="7"/>
    <x v="194"/>
    <x v="3"/>
    <x v="3"/>
    <x v="187"/>
    <x v="194"/>
  </r>
  <r>
    <x v="195"/>
    <x v="192"/>
    <x v="0"/>
    <x v="4"/>
    <x v="195"/>
    <x v="0"/>
    <x v="1"/>
    <x v="188"/>
    <x v="195"/>
  </r>
  <r>
    <x v="196"/>
    <x v="193"/>
    <x v="2"/>
    <x v="0"/>
    <x v="196"/>
    <x v="2"/>
    <x v="3"/>
    <x v="189"/>
    <x v="196"/>
  </r>
  <r>
    <x v="197"/>
    <x v="194"/>
    <x v="0"/>
    <x v="7"/>
    <x v="197"/>
    <x v="2"/>
    <x v="2"/>
    <x v="190"/>
    <x v="197"/>
  </r>
  <r>
    <x v="198"/>
    <x v="195"/>
    <x v="1"/>
    <x v="3"/>
    <x v="198"/>
    <x v="1"/>
    <x v="0"/>
    <x v="191"/>
    <x v="198"/>
  </r>
  <r>
    <x v="199"/>
    <x v="196"/>
    <x v="4"/>
    <x v="0"/>
    <x v="199"/>
    <x v="1"/>
    <x v="3"/>
    <x v="192"/>
    <x v="199"/>
  </r>
  <r>
    <x v="200"/>
    <x v="197"/>
    <x v="1"/>
    <x v="2"/>
    <x v="200"/>
    <x v="2"/>
    <x v="4"/>
    <x v="193"/>
    <x v="200"/>
  </r>
  <r>
    <x v="201"/>
    <x v="198"/>
    <x v="4"/>
    <x v="3"/>
    <x v="201"/>
    <x v="1"/>
    <x v="4"/>
    <x v="194"/>
    <x v="201"/>
  </r>
  <r>
    <x v="202"/>
    <x v="188"/>
    <x v="4"/>
    <x v="4"/>
    <x v="202"/>
    <x v="1"/>
    <x v="3"/>
    <x v="195"/>
    <x v="202"/>
  </r>
  <r>
    <x v="203"/>
    <x v="199"/>
    <x v="0"/>
    <x v="2"/>
    <x v="203"/>
    <x v="0"/>
    <x v="2"/>
    <x v="196"/>
    <x v="203"/>
  </r>
  <r>
    <x v="204"/>
    <x v="200"/>
    <x v="3"/>
    <x v="8"/>
    <x v="204"/>
    <x v="3"/>
    <x v="3"/>
    <x v="197"/>
    <x v="204"/>
  </r>
  <r>
    <x v="205"/>
    <x v="201"/>
    <x v="2"/>
    <x v="2"/>
    <x v="205"/>
    <x v="0"/>
    <x v="3"/>
    <x v="198"/>
    <x v="205"/>
  </r>
  <r>
    <x v="206"/>
    <x v="202"/>
    <x v="1"/>
    <x v="8"/>
    <x v="206"/>
    <x v="1"/>
    <x v="3"/>
    <x v="199"/>
    <x v="206"/>
  </r>
  <r>
    <x v="207"/>
    <x v="203"/>
    <x v="1"/>
    <x v="5"/>
    <x v="207"/>
    <x v="3"/>
    <x v="3"/>
    <x v="1"/>
    <x v="207"/>
  </r>
  <r>
    <x v="208"/>
    <x v="204"/>
    <x v="4"/>
    <x v="3"/>
    <x v="208"/>
    <x v="3"/>
    <x v="2"/>
    <x v="200"/>
    <x v="208"/>
  </r>
  <r>
    <x v="209"/>
    <x v="205"/>
    <x v="1"/>
    <x v="3"/>
    <x v="209"/>
    <x v="3"/>
    <x v="3"/>
    <x v="110"/>
    <x v="209"/>
  </r>
  <r>
    <x v="210"/>
    <x v="206"/>
    <x v="3"/>
    <x v="4"/>
    <x v="210"/>
    <x v="1"/>
    <x v="0"/>
    <x v="201"/>
    <x v="210"/>
  </r>
  <r>
    <x v="211"/>
    <x v="207"/>
    <x v="3"/>
    <x v="9"/>
    <x v="211"/>
    <x v="2"/>
    <x v="0"/>
    <x v="202"/>
    <x v="211"/>
  </r>
  <r>
    <x v="212"/>
    <x v="208"/>
    <x v="1"/>
    <x v="5"/>
    <x v="212"/>
    <x v="0"/>
    <x v="2"/>
    <x v="203"/>
    <x v="212"/>
  </r>
  <r>
    <x v="213"/>
    <x v="209"/>
    <x v="2"/>
    <x v="2"/>
    <x v="213"/>
    <x v="1"/>
    <x v="2"/>
    <x v="204"/>
    <x v="213"/>
  </r>
  <r>
    <x v="214"/>
    <x v="210"/>
    <x v="3"/>
    <x v="7"/>
    <x v="214"/>
    <x v="1"/>
    <x v="2"/>
    <x v="205"/>
    <x v="214"/>
  </r>
  <r>
    <x v="215"/>
    <x v="211"/>
    <x v="2"/>
    <x v="3"/>
    <x v="215"/>
    <x v="1"/>
    <x v="2"/>
    <x v="206"/>
    <x v="215"/>
  </r>
  <r>
    <x v="216"/>
    <x v="212"/>
    <x v="2"/>
    <x v="7"/>
    <x v="216"/>
    <x v="2"/>
    <x v="2"/>
    <x v="207"/>
    <x v="216"/>
  </r>
  <r>
    <x v="217"/>
    <x v="213"/>
    <x v="1"/>
    <x v="6"/>
    <x v="217"/>
    <x v="0"/>
    <x v="0"/>
    <x v="208"/>
    <x v="217"/>
  </r>
  <r>
    <x v="218"/>
    <x v="214"/>
    <x v="3"/>
    <x v="2"/>
    <x v="218"/>
    <x v="3"/>
    <x v="0"/>
    <x v="209"/>
    <x v="218"/>
  </r>
  <r>
    <x v="219"/>
    <x v="215"/>
    <x v="0"/>
    <x v="3"/>
    <x v="219"/>
    <x v="2"/>
    <x v="4"/>
    <x v="105"/>
    <x v="219"/>
  </r>
  <r>
    <x v="220"/>
    <x v="216"/>
    <x v="1"/>
    <x v="7"/>
    <x v="220"/>
    <x v="2"/>
    <x v="2"/>
    <x v="210"/>
    <x v="220"/>
  </r>
  <r>
    <x v="221"/>
    <x v="217"/>
    <x v="3"/>
    <x v="4"/>
    <x v="221"/>
    <x v="2"/>
    <x v="0"/>
    <x v="90"/>
    <x v="221"/>
  </r>
  <r>
    <x v="222"/>
    <x v="218"/>
    <x v="3"/>
    <x v="3"/>
    <x v="222"/>
    <x v="2"/>
    <x v="0"/>
    <x v="211"/>
    <x v="222"/>
  </r>
  <r>
    <x v="223"/>
    <x v="219"/>
    <x v="3"/>
    <x v="4"/>
    <x v="223"/>
    <x v="2"/>
    <x v="2"/>
    <x v="212"/>
    <x v="223"/>
  </r>
  <r>
    <x v="224"/>
    <x v="220"/>
    <x v="3"/>
    <x v="4"/>
    <x v="224"/>
    <x v="2"/>
    <x v="3"/>
    <x v="213"/>
    <x v="224"/>
  </r>
  <r>
    <x v="225"/>
    <x v="221"/>
    <x v="2"/>
    <x v="5"/>
    <x v="225"/>
    <x v="2"/>
    <x v="3"/>
    <x v="214"/>
    <x v="225"/>
  </r>
  <r>
    <x v="226"/>
    <x v="222"/>
    <x v="4"/>
    <x v="4"/>
    <x v="226"/>
    <x v="2"/>
    <x v="2"/>
    <x v="215"/>
    <x v="226"/>
  </r>
  <r>
    <x v="227"/>
    <x v="223"/>
    <x v="1"/>
    <x v="1"/>
    <x v="227"/>
    <x v="1"/>
    <x v="3"/>
    <x v="216"/>
    <x v="227"/>
  </r>
  <r>
    <x v="228"/>
    <x v="224"/>
    <x v="4"/>
    <x v="6"/>
    <x v="228"/>
    <x v="0"/>
    <x v="1"/>
    <x v="217"/>
    <x v="228"/>
  </r>
  <r>
    <x v="229"/>
    <x v="225"/>
    <x v="4"/>
    <x v="2"/>
    <x v="229"/>
    <x v="0"/>
    <x v="2"/>
    <x v="218"/>
    <x v="229"/>
  </r>
  <r>
    <x v="230"/>
    <x v="226"/>
    <x v="4"/>
    <x v="4"/>
    <x v="230"/>
    <x v="1"/>
    <x v="4"/>
    <x v="219"/>
    <x v="230"/>
  </r>
  <r>
    <x v="231"/>
    <x v="227"/>
    <x v="0"/>
    <x v="6"/>
    <x v="231"/>
    <x v="2"/>
    <x v="1"/>
    <x v="220"/>
    <x v="231"/>
  </r>
  <r>
    <x v="232"/>
    <x v="228"/>
    <x v="2"/>
    <x v="5"/>
    <x v="232"/>
    <x v="1"/>
    <x v="4"/>
    <x v="24"/>
    <x v="232"/>
  </r>
  <r>
    <x v="233"/>
    <x v="229"/>
    <x v="1"/>
    <x v="6"/>
    <x v="233"/>
    <x v="2"/>
    <x v="2"/>
    <x v="221"/>
    <x v="233"/>
  </r>
  <r>
    <x v="234"/>
    <x v="230"/>
    <x v="1"/>
    <x v="2"/>
    <x v="234"/>
    <x v="2"/>
    <x v="2"/>
    <x v="222"/>
    <x v="234"/>
  </r>
  <r>
    <x v="235"/>
    <x v="231"/>
    <x v="0"/>
    <x v="8"/>
    <x v="235"/>
    <x v="0"/>
    <x v="3"/>
    <x v="223"/>
    <x v="235"/>
  </r>
  <r>
    <x v="236"/>
    <x v="232"/>
    <x v="4"/>
    <x v="6"/>
    <x v="236"/>
    <x v="3"/>
    <x v="0"/>
    <x v="224"/>
    <x v="236"/>
  </r>
  <r>
    <x v="237"/>
    <x v="233"/>
    <x v="4"/>
    <x v="2"/>
    <x v="237"/>
    <x v="1"/>
    <x v="4"/>
    <x v="225"/>
    <x v="237"/>
  </r>
  <r>
    <x v="238"/>
    <x v="234"/>
    <x v="4"/>
    <x v="8"/>
    <x v="238"/>
    <x v="1"/>
    <x v="0"/>
    <x v="226"/>
    <x v="238"/>
  </r>
  <r>
    <x v="239"/>
    <x v="235"/>
    <x v="3"/>
    <x v="3"/>
    <x v="239"/>
    <x v="2"/>
    <x v="2"/>
    <x v="227"/>
    <x v="239"/>
  </r>
  <r>
    <x v="240"/>
    <x v="236"/>
    <x v="0"/>
    <x v="5"/>
    <x v="240"/>
    <x v="1"/>
    <x v="2"/>
    <x v="228"/>
    <x v="240"/>
  </r>
  <r>
    <x v="241"/>
    <x v="237"/>
    <x v="1"/>
    <x v="5"/>
    <x v="241"/>
    <x v="3"/>
    <x v="1"/>
    <x v="229"/>
    <x v="241"/>
  </r>
  <r>
    <x v="242"/>
    <x v="238"/>
    <x v="2"/>
    <x v="3"/>
    <x v="242"/>
    <x v="3"/>
    <x v="2"/>
    <x v="230"/>
    <x v="242"/>
  </r>
  <r>
    <x v="243"/>
    <x v="239"/>
    <x v="4"/>
    <x v="1"/>
    <x v="243"/>
    <x v="2"/>
    <x v="4"/>
    <x v="231"/>
    <x v="243"/>
  </r>
  <r>
    <x v="244"/>
    <x v="240"/>
    <x v="0"/>
    <x v="3"/>
    <x v="244"/>
    <x v="0"/>
    <x v="4"/>
    <x v="232"/>
    <x v="244"/>
  </r>
  <r>
    <x v="245"/>
    <x v="241"/>
    <x v="3"/>
    <x v="7"/>
    <x v="245"/>
    <x v="3"/>
    <x v="2"/>
    <x v="233"/>
    <x v="245"/>
  </r>
  <r>
    <x v="246"/>
    <x v="242"/>
    <x v="2"/>
    <x v="5"/>
    <x v="246"/>
    <x v="2"/>
    <x v="3"/>
    <x v="234"/>
    <x v="246"/>
  </r>
  <r>
    <x v="247"/>
    <x v="243"/>
    <x v="1"/>
    <x v="1"/>
    <x v="247"/>
    <x v="2"/>
    <x v="2"/>
    <x v="235"/>
    <x v="247"/>
  </r>
  <r>
    <x v="248"/>
    <x v="244"/>
    <x v="2"/>
    <x v="7"/>
    <x v="248"/>
    <x v="1"/>
    <x v="1"/>
    <x v="236"/>
    <x v="248"/>
  </r>
  <r>
    <x v="249"/>
    <x v="245"/>
    <x v="3"/>
    <x v="7"/>
    <x v="249"/>
    <x v="3"/>
    <x v="0"/>
    <x v="237"/>
    <x v="249"/>
  </r>
  <r>
    <x v="250"/>
    <x v="246"/>
    <x v="4"/>
    <x v="4"/>
    <x v="250"/>
    <x v="3"/>
    <x v="0"/>
    <x v="238"/>
    <x v="250"/>
  </r>
  <r>
    <x v="251"/>
    <x v="247"/>
    <x v="4"/>
    <x v="1"/>
    <x v="251"/>
    <x v="2"/>
    <x v="2"/>
    <x v="147"/>
    <x v="251"/>
  </r>
  <r>
    <x v="252"/>
    <x v="248"/>
    <x v="4"/>
    <x v="8"/>
    <x v="252"/>
    <x v="2"/>
    <x v="1"/>
    <x v="239"/>
    <x v="252"/>
  </r>
  <r>
    <x v="253"/>
    <x v="249"/>
    <x v="4"/>
    <x v="3"/>
    <x v="253"/>
    <x v="0"/>
    <x v="0"/>
    <x v="240"/>
    <x v="253"/>
  </r>
  <r>
    <x v="254"/>
    <x v="250"/>
    <x v="4"/>
    <x v="0"/>
    <x v="254"/>
    <x v="3"/>
    <x v="3"/>
    <x v="241"/>
    <x v="254"/>
  </r>
  <r>
    <x v="255"/>
    <x v="251"/>
    <x v="0"/>
    <x v="6"/>
    <x v="255"/>
    <x v="2"/>
    <x v="4"/>
    <x v="242"/>
    <x v="255"/>
  </r>
  <r>
    <x v="256"/>
    <x v="252"/>
    <x v="1"/>
    <x v="1"/>
    <x v="256"/>
    <x v="0"/>
    <x v="3"/>
    <x v="243"/>
    <x v="256"/>
  </r>
  <r>
    <x v="257"/>
    <x v="253"/>
    <x v="1"/>
    <x v="6"/>
    <x v="257"/>
    <x v="3"/>
    <x v="4"/>
    <x v="244"/>
    <x v="257"/>
  </r>
  <r>
    <x v="258"/>
    <x v="241"/>
    <x v="2"/>
    <x v="8"/>
    <x v="258"/>
    <x v="1"/>
    <x v="3"/>
    <x v="245"/>
    <x v="258"/>
  </r>
  <r>
    <x v="259"/>
    <x v="254"/>
    <x v="1"/>
    <x v="2"/>
    <x v="259"/>
    <x v="2"/>
    <x v="1"/>
    <x v="246"/>
    <x v="259"/>
  </r>
  <r>
    <x v="260"/>
    <x v="255"/>
    <x v="3"/>
    <x v="4"/>
    <x v="260"/>
    <x v="1"/>
    <x v="2"/>
    <x v="247"/>
    <x v="260"/>
  </r>
  <r>
    <x v="261"/>
    <x v="256"/>
    <x v="2"/>
    <x v="9"/>
    <x v="261"/>
    <x v="3"/>
    <x v="2"/>
    <x v="230"/>
    <x v="261"/>
  </r>
  <r>
    <x v="262"/>
    <x v="257"/>
    <x v="0"/>
    <x v="6"/>
    <x v="262"/>
    <x v="3"/>
    <x v="0"/>
    <x v="248"/>
    <x v="262"/>
  </r>
  <r>
    <x v="263"/>
    <x v="258"/>
    <x v="0"/>
    <x v="5"/>
    <x v="263"/>
    <x v="1"/>
    <x v="1"/>
    <x v="249"/>
    <x v="263"/>
  </r>
  <r>
    <x v="264"/>
    <x v="259"/>
    <x v="0"/>
    <x v="3"/>
    <x v="264"/>
    <x v="3"/>
    <x v="3"/>
    <x v="250"/>
    <x v="264"/>
  </r>
  <r>
    <x v="265"/>
    <x v="69"/>
    <x v="0"/>
    <x v="4"/>
    <x v="265"/>
    <x v="3"/>
    <x v="3"/>
    <x v="251"/>
    <x v="265"/>
  </r>
  <r>
    <x v="266"/>
    <x v="260"/>
    <x v="2"/>
    <x v="9"/>
    <x v="266"/>
    <x v="2"/>
    <x v="0"/>
    <x v="252"/>
    <x v="266"/>
  </r>
  <r>
    <x v="267"/>
    <x v="261"/>
    <x v="3"/>
    <x v="9"/>
    <x v="267"/>
    <x v="0"/>
    <x v="0"/>
    <x v="253"/>
    <x v="267"/>
  </r>
  <r>
    <x v="268"/>
    <x v="262"/>
    <x v="1"/>
    <x v="9"/>
    <x v="268"/>
    <x v="3"/>
    <x v="2"/>
    <x v="254"/>
    <x v="268"/>
  </r>
  <r>
    <x v="269"/>
    <x v="263"/>
    <x v="4"/>
    <x v="1"/>
    <x v="269"/>
    <x v="2"/>
    <x v="4"/>
    <x v="131"/>
    <x v="269"/>
  </r>
  <r>
    <x v="270"/>
    <x v="264"/>
    <x v="1"/>
    <x v="1"/>
    <x v="270"/>
    <x v="0"/>
    <x v="3"/>
    <x v="255"/>
    <x v="270"/>
  </r>
  <r>
    <x v="271"/>
    <x v="265"/>
    <x v="0"/>
    <x v="1"/>
    <x v="271"/>
    <x v="3"/>
    <x v="0"/>
    <x v="256"/>
    <x v="271"/>
  </r>
  <r>
    <x v="272"/>
    <x v="266"/>
    <x v="0"/>
    <x v="2"/>
    <x v="272"/>
    <x v="0"/>
    <x v="2"/>
    <x v="257"/>
    <x v="272"/>
  </r>
  <r>
    <x v="273"/>
    <x v="267"/>
    <x v="4"/>
    <x v="3"/>
    <x v="273"/>
    <x v="1"/>
    <x v="0"/>
    <x v="258"/>
    <x v="273"/>
  </r>
  <r>
    <x v="274"/>
    <x v="268"/>
    <x v="0"/>
    <x v="4"/>
    <x v="274"/>
    <x v="2"/>
    <x v="2"/>
    <x v="259"/>
    <x v="274"/>
  </r>
  <r>
    <x v="275"/>
    <x v="269"/>
    <x v="2"/>
    <x v="0"/>
    <x v="275"/>
    <x v="1"/>
    <x v="0"/>
    <x v="260"/>
    <x v="275"/>
  </r>
  <r>
    <x v="276"/>
    <x v="270"/>
    <x v="4"/>
    <x v="6"/>
    <x v="276"/>
    <x v="1"/>
    <x v="1"/>
    <x v="261"/>
    <x v="276"/>
  </r>
  <r>
    <x v="277"/>
    <x v="271"/>
    <x v="4"/>
    <x v="5"/>
    <x v="277"/>
    <x v="3"/>
    <x v="2"/>
    <x v="262"/>
    <x v="277"/>
  </r>
  <r>
    <x v="278"/>
    <x v="272"/>
    <x v="2"/>
    <x v="8"/>
    <x v="278"/>
    <x v="0"/>
    <x v="2"/>
    <x v="263"/>
    <x v="278"/>
  </r>
  <r>
    <x v="279"/>
    <x v="273"/>
    <x v="3"/>
    <x v="7"/>
    <x v="279"/>
    <x v="1"/>
    <x v="4"/>
    <x v="264"/>
    <x v="279"/>
  </r>
  <r>
    <x v="280"/>
    <x v="274"/>
    <x v="2"/>
    <x v="2"/>
    <x v="280"/>
    <x v="1"/>
    <x v="3"/>
    <x v="265"/>
    <x v="280"/>
  </r>
  <r>
    <x v="281"/>
    <x v="275"/>
    <x v="2"/>
    <x v="4"/>
    <x v="281"/>
    <x v="0"/>
    <x v="3"/>
    <x v="266"/>
    <x v="281"/>
  </r>
  <r>
    <x v="282"/>
    <x v="276"/>
    <x v="0"/>
    <x v="6"/>
    <x v="282"/>
    <x v="0"/>
    <x v="4"/>
    <x v="267"/>
    <x v="282"/>
  </r>
  <r>
    <x v="283"/>
    <x v="277"/>
    <x v="1"/>
    <x v="7"/>
    <x v="283"/>
    <x v="3"/>
    <x v="1"/>
    <x v="268"/>
    <x v="283"/>
  </r>
  <r>
    <x v="284"/>
    <x v="278"/>
    <x v="4"/>
    <x v="1"/>
    <x v="284"/>
    <x v="2"/>
    <x v="0"/>
    <x v="269"/>
    <x v="284"/>
  </r>
  <r>
    <x v="285"/>
    <x v="279"/>
    <x v="3"/>
    <x v="8"/>
    <x v="285"/>
    <x v="1"/>
    <x v="1"/>
    <x v="270"/>
    <x v="285"/>
  </r>
  <r>
    <x v="286"/>
    <x v="280"/>
    <x v="4"/>
    <x v="3"/>
    <x v="286"/>
    <x v="0"/>
    <x v="1"/>
    <x v="271"/>
    <x v="286"/>
  </r>
  <r>
    <x v="287"/>
    <x v="281"/>
    <x v="3"/>
    <x v="4"/>
    <x v="287"/>
    <x v="0"/>
    <x v="1"/>
    <x v="272"/>
    <x v="287"/>
  </r>
  <r>
    <x v="288"/>
    <x v="282"/>
    <x v="0"/>
    <x v="6"/>
    <x v="288"/>
    <x v="1"/>
    <x v="4"/>
    <x v="273"/>
    <x v="288"/>
  </r>
  <r>
    <x v="289"/>
    <x v="283"/>
    <x v="4"/>
    <x v="2"/>
    <x v="289"/>
    <x v="0"/>
    <x v="4"/>
    <x v="274"/>
    <x v="289"/>
  </r>
  <r>
    <x v="290"/>
    <x v="284"/>
    <x v="1"/>
    <x v="6"/>
    <x v="290"/>
    <x v="0"/>
    <x v="3"/>
    <x v="275"/>
    <x v="290"/>
  </r>
  <r>
    <x v="291"/>
    <x v="285"/>
    <x v="0"/>
    <x v="1"/>
    <x v="291"/>
    <x v="3"/>
    <x v="0"/>
    <x v="276"/>
    <x v="291"/>
  </r>
  <r>
    <x v="292"/>
    <x v="286"/>
    <x v="2"/>
    <x v="3"/>
    <x v="292"/>
    <x v="0"/>
    <x v="3"/>
    <x v="277"/>
    <x v="292"/>
  </r>
  <r>
    <x v="293"/>
    <x v="287"/>
    <x v="2"/>
    <x v="4"/>
    <x v="293"/>
    <x v="0"/>
    <x v="2"/>
    <x v="278"/>
    <x v="293"/>
  </r>
  <r>
    <x v="294"/>
    <x v="288"/>
    <x v="1"/>
    <x v="2"/>
    <x v="294"/>
    <x v="1"/>
    <x v="1"/>
    <x v="279"/>
    <x v="294"/>
  </r>
  <r>
    <x v="295"/>
    <x v="289"/>
    <x v="4"/>
    <x v="8"/>
    <x v="295"/>
    <x v="1"/>
    <x v="4"/>
    <x v="280"/>
    <x v="295"/>
  </r>
  <r>
    <x v="296"/>
    <x v="290"/>
    <x v="4"/>
    <x v="9"/>
    <x v="296"/>
    <x v="2"/>
    <x v="4"/>
    <x v="281"/>
    <x v="296"/>
  </r>
  <r>
    <x v="297"/>
    <x v="291"/>
    <x v="1"/>
    <x v="2"/>
    <x v="297"/>
    <x v="3"/>
    <x v="3"/>
    <x v="282"/>
    <x v="297"/>
  </r>
  <r>
    <x v="298"/>
    <x v="292"/>
    <x v="4"/>
    <x v="2"/>
    <x v="298"/>
    <x v="2"/>
    <x v="3"/>
    <x v="283"/>
    <x v="298"/>
  </r>
  <r>
    <x v="299"/>
    <x v="293"/>
    <x v="2"/>
    <x v="2"/>
    <x v="299"/>
    <x v="0"/>
    <x v="2"/>
    <x v="284"/>
    <x v="299"/>
  </r>
  <r>
    <x v="300"/>
    <x v="294"/>
    <x v="3"/>
    <x v="5"/>
    <x v="300"/>
    <x v="3"/>
    <x v="1"/>
    <x v="285"/>
    <x v="300"/>
  </r>
  <r>
    <x v="301"/>
    <x v="295"/>
    <x v="0"/>
    <x v="7"/>
    <x v="301"/>
    <x v="3"/>
    <x v="1"/>
    <x v="286"/>
    <x v="301"/>
  </r>
  <r>
    <x v="302"/>
    <x v="296"/>
    <x v="1"/>
    <x v="7"/>
    <x v="302"/>
    <x v="1"/>
    <x v="4"/>
    <x v="56"/>
    <x v="302"/>
  </r>
  <r>
    <x v="303"/>
    <x v="297"/>
    <x v="2"/>
    <x v="4"/>
    <x v="303"/>
    <x v="3"/>
    <x v="0"/>
    <x v="287"/>
    <x v="303"/>
  </r>
  <r>
    <x v="304"/>
    <x v="298"/>
    <x v="3"/>
    <x v="3"/>
    <x v="304"/>
    <x v="2"/>
    <x v="2"/>
    <x v="288"/>
    <x v="304"/>
  </r>
  <r>
    <x v="305"/>
    <x v="299"/>
    <x v="4"/>
    <x v="8"/>
    <x v="305"/>
    <x v="2"/>
    <x v="2"/>
    <x v="289"/>
    <x v="305"/>
  </r>
  <r>
    <x v="306"/>
    <x v="300"/>
    <x v="3"/>
    <x v="7"/>
    <x v="306"/>
    <x v="3"/>
    <x v="3"/>
    <x v="290"/>
    <x v="306"/>
  </r>
  <r>
    <x v="307"/>
    <x v="108"/>
    <x v="2"/>
    <x v="4"/>
    <x v="307"/>
    <x v="1"/>
    <x v="1"/>
    <x v="291"/>
    <x v="307"/>
  </r>
  <r>
    <x v="308"/>
    <x v="301"/>
    <x v="4"/>
    <x v="5"/>
    <x v="254"/>
    <x v="1"/>
    <x v="3"/>
    <x v="248"/>
    <x v="308"/>
  </r>
  <r>
    <x v="309"/>
    <x v="302"/>
    <x v="0"/>
    <x v="1"/>
    <x v="308"/>
    <x v="3"/>
    <x v="4"/>
    <x v="292"/>
    <x v="309"/>
  </r>
  <r>
    <x v="310"/>
    <x v="303"/>
    <x v="4"/>
    <x v="2"/>
    <x v="309"/>
    <x v="3"/>
    <x v="0"/>
    <x v="293"/>
    <x v="310"/>
  </r>
  <r>
    <x v="311"/>
    <x v="304"/>
    <x v="2"/>
    <x v="5"/>
    <x v="310"/>
    <x v="0"/>
    <x v="2"/>
    <x v="294"/>
    <x v="311"/>
  </r>
  <r>
    <x v="312"/>
    <x v="305"/>
    <x v="0"/>
    <x v="0"/>
    <x v="311"/>
    <x v="3"/>
    <x v="0"/>
    <x v="295"/>
    <x v="312"/>
  </r>
  <r>
    <x v="313"/>
    <x v="306"/>
    <x v="1"/>
    <x v="1"/>
    <x v="312"/>
    <x v="1"/>
    <x v="1"/>
    <x v="296"/>
    <x v="313"/>
  </r>
  <r>
    <x v="314"/>
    <x v="307"/>
    <x v="0"/>
    <x v="2"/>
    <x v="313"/>
    <x v="2"/>
    <x v="0"/>
    <x v="297"/>
    <x v="314"/>
  </r>
  <r>
    <x v="315"/>
    <x v="308"/>
    <x v="1"/>
    <x v="3"/>
    <x v="314"/>
    <x v="0"/>
    <x v="2"/>
    <x v="298"/>
    <x v="315"/>
  </r>
  <r>
    <x v="316"/>
    <x v="309"/>
    <x v="0"/>
    <x v="0"/>
    <x v="315"/>
    <x v="2"/>
    <x v="4"/>
    <x v="299"/>
    <x v="316"/>
  </r>
  <r>
    <x v="317"/>
    <x v="310"/>
    <x v="2"/>
    <x v="7"/>
    <x v="316"/>
    <x v="3"/>
    <x v="3"/>
    <x v="300"/>
    <x v="317"/>
  </r>
  <r>
    <x v="318"/>
    <x v="311"/>
    <x v="1"/>
    <x v="8"/>
    <x v="317"/>
    <x v="2"/>
    <x v="0"/>
    <x v="301"/>
    <x v="318"/>
  </r>
  <r>
    <x v="319"/>
    <x v="312"/>
    <x v="3"/>
    <x v="6"/>
    <x v="318"/>
    <x v="3"/>
    <x v="4"/>
    <x v="302"/>
    <x v="319"/>
  </r>
  <r>
    <x v="320"/>
    <x v="313"/>
    <x v="3"/>
    <x v="3"/>
    <x v="319"/>
    <x v="2"/>
    <x v="0"/>
    <x v="303"/>
    <x v="320"/>
  </r>
  <r>
    <x v="321"/>
    <x v="314"/>
    <x v="2"/>
    <x v="8"/>
    <x v="320"/>
    <x v="2"/>
    <x v="4"/>
    <x v="304"/>
    <x v="321"/>
  </r>
  <r>
    <x v="322"/>
    <x v="315"/>
    <x v="4"/>
    <x v="0"/>
    <x v="321"/>
    <x v="3"/>
    <x v="0"/>
    <x v="305"/>
    <x v="322"/>
  </r>
  <r>
    <x v="323"/>
    <x v="316"/>
    <x v="1"/>
    <x v="3"/>
    <x v="322"/>
    <x v="0"/>
    <x v="3"/>
    <x v="306"/>
    <x v="323"/>
  </r>
  <r>
    <x v="324"/>
    <x v="317"/>
    <x v="1"/>
    <x v="3"/>
    <x v="323"/>
    <x v="0"/>
    <x v="3"/>
    <x v="307"/>
    <x v="324"/>
  </r>
  <r>
    <x v="325"/>
    <x v="318"/>
    <x v="2"/>
    <x v="8"/>
    <x v="324"/>
    <x v="1"/>
    <x v="0"/>
    <x v="308"/>
    <x v="325"/>
  </r>
  <r>
    <x v="326"/>
    <x v="319"/>
    <x v="4"/>
    <x v="0"/>
    <x v="325"/>
    <x v="0"/>
    <x v="4"/>
    <x v="309"/>
    <x v="326"/>
  </r>
  <r>
    <x v="327"/>
    <x v="320"/>
    <x v="4"/>
    <x v="3"/>
    <x v="326"/>
    <x v="1"/>
    <x v="1"/>
    <x v="310"/>
    <x v="327"/>
  </r>
  <r>
    <x v="328"/>
    <x v="321"/>
    <x v="1"/>
    <x v="0"/>
    <x v="327"/>
    <x v="3"/>
    <x v="4"/>
    <x v="311"/>
    <x v="328"/>
  </r>
  <r>
    <x v="329"/>
    <x v="322"/>
    <x v="0"/>
    <x v="3"/>
    <x v="328"/>
    <x v="3"/>
    <x v="3"/>
    <x v="312"/>
    <x v="329"/>
  </r>
  <r>
    <x v="330"/>
    <x v="262"/>
    <x v="1"/>
    <x v="3"/>
    <x v="329"/>
    <x v="2"/>
    <x v="0"/>
    <x v="313"/>
    <x v="330"/>
  </r>
  <r>
    <x v="331"/>
    <x v="323"/>
    <x v="4"/>
    <x v="2"/>
    <x v="330"/>
    <x v="0"/>
    <x v="4"/>
    <x v="314"/>
    <x v="331"/>
  </r>
  <r>
    <x v="332"/>
    <x v="324"/>
    <x v="3"/>
    <x v="7"/>
    <x v="331"/>
    <x v="3"/>
    <x v="4"/>
    <x v="315"/>
    <x v="332"/>
  </r>
  <r>
    <x v="333"/>
    <x v="325"/>
    <x v="0"/>
    <x v="6"/>
    <x v="332"/>
    <x v="1"/>
    <x v="2"/>
    <x v="316"/>
    <x v="333"/>
  </r>
  <r>
    <x v="334"/>
    <x v="326"/>
    <x v="2"/>
    <x v="2"/>
    <x v="333"/>
    <x v="3"/>
    <x v="4"/>
    <x v="317"/>
    <x v="334"/>
  </r>
  <r>
    <x v="335"/>
    <x v="327"/>
    <x v="1"/>
    <x v="5"/>
    <x v="334"/>
    <x v="0"/>
    <x v="2"/>
    <x v="318"/>
    <x v="335"/>
  </r>
  <r>
    <x v="336"/>
    <x v="328"/>
    <x v="3"/>
    <x v="5"/>
    <x v="335"/>
    <x v="3"/>
    <x v="3"/>
    <x v="319"/>
    <x v="336"/>
  </r>
  <r>
    <x v="337"/>
    <x v="329"/>
    <x v="0"/>
    <x v="3"/>
    <x v="336"/>
    <x v="1"/>
    <x v="4"/>
    <x v="320"/>
    <x v="337"/>
  </r>
  <r>
    <x v="338"/>
    <x v="330"/>
    <x v="2"/>
    <x v="4"/>
    <x v="337"/>
    <x v="3"/>
    <x v="4"/>
    <x v="321"/>
    <x v="338"/>
  </r>
  <r>
    <x v="339"/>
    <x v="331"/>
    <x v="3"/>
    <x v="4"/>
    <x v="338"/>
    <x v="0"/>
    <x v="1"/>
    <x v="322"/>
    <x v="339"/>
  </r>
  <r>
    <x v="340"/>
    <x v="179"/>
    <x v="0"/>
    <x v="7"/>
    <x v="339"/>
    <x v="0"/>
    <x v="2"/>
    <x v="323"/>
    <x v="340"/>
  </r>
  <r>
    <x v="341"/>
    <x v="332"/>
    <x v="0"/>
    <x v="6"/>
    <x v="340"/>
    <x v="0"/>
    <x v="0"/>
    <x v="324"/>
    <x v="341"/>
  </r>
  <r>
    <x v="342"/>
    <x v="333"/>
    <x v="0"/>
    <x v="2"/>
    <x v="341"/>
    <x v="0"/>
    <x v="2"/>
    <x v="325"/>
    <x v="342"/>
  </r>
  <r>
    <x v="343"/>
    <x v="334"/>
    <x v="4"/>
    <x v="1"/>
    <x v="342"/>
    <x v="3"/>
    <x v="3"/>
    <x v="326"/>
    <x v="343"/>
  </r>
  <r>
    <x v="344"/>
    <x v="335"/>
    <x v="3"/>
    <x v="7"/>
    <x v="343"/>
    <x v="3"/>
    <x v="3"/>
    <x v="327"/>
    <x v="344"/>
  </r>
  <r>
    <x v="345"/>
    <x v="336"/>
    <x v="3"/>
    <x v="1"/>
    <x v="344"/>
    <x v="0"/>
    <x v="2"/>
    <x v="113"/>
    <x v="345"/>
  </r>
  <r>
    <x v="346"/>
    <x v="337"/>
    <x v="4"/>
    <x v="5"/>
    <x v="345"/>
    <x v="2"/>
    <x v="0"/>
    <x v="328"/>
    <x v="346"/>
  </r>
  <r>
    <x v="347"/>
    <x v="338"/>
    <x v="0"/>
    <x v="1"/>
    <x v="346"/>
    <x v="1"/>
    <x v="4"/>
    <x v="329"/>
    <x v="347"/>
  </r>
  <r>
    <x v="348"/>
    <x v="339"/>
    <x v="1"/>
    <x v="5"/>
    <x v="347"/>
    <x v="1"/>
    <x v="4"/>
    <x v="330"/>
    <x v="348"/>
  </r>
  <r>
    <x v="349"/>
    <x v="340"/>
    <x v="3"/>
    <x v="1"/>
    <x v="348"/>
    <x v="3"/>
    <x v="2"/>
    <x v="331"/>
    <x v="349"/>
  </r>
  <r>
    <x v="350"/>
    <x v="341"/>
    <x v="2"/>
    <x v="9"/>
    <x v="349"/>
    <x v="3"/>
    <x v="3"/>
    <x v="332"/>
    <x v="350"/>
  </r>
  <r>
    <x v="351"/>
    <x v="342"/>
    <x v="4"/>
    <x v="1"/>
    <x v="350"/>
    <x v="3"/>
    <x v="2"/>
    <x v="333"/>
    <x v="351"/>
  </r>
  <r>
    <x v="352"/>
    <x v="343"/>
    <x v="3"/>
    <x v="2"/>
    <x v="351"/>
    <x v="2"/>
    <x v="2"/>
    <x v="334"/>
    <x v="352"/>
  </r>
  <r>
    <x v="353"/>
    <x v="344"/>
    <x v="4"/>
    <x v="2"/>
    <x v="352"/>
    <x v="3"/>
    <x v="0"/>
    <x v="335"/>
    <x v="353"/>
  </r>
  <r>
    <x v="354"/>
    <x v="345"/>
    <x v="4"/>
    <x v="4"/>
    <x v="353"/>
    <x v="2"/>
    <x v="2"/>
    <x v="336"/>
    <x v="354"/>
  </r>
  <r>
    <x v="355"/>
    <x v="346"/>
    <x v="2"/>
    <x v="9"/>
    <x v="354"/>
    <x v="3"/>
    <x v="3"/>
    <x v="337"/>
    <x v="355"/>
  </r>
  <r>
    <x v="356"/>
    <x v="347"/>
    <x v="3"/>
    <x v="0"/>
    <x v="355"/>
    <x v="3"/>
    <x v="0"/>
    <x v="338"/>
    <x v="356"/>
  </r>
  <r>
    <x v="357"/>
    <x v="348"/>
    <x v="0"/>
    <x v="2"/>
    <x v="356"/>
    <x v="2"/>
    <x v="3"/>
    <x v="339"/>
    <x v="357"/>
  </r>
  <r>
    <x v="358"/>
    <x v="349"/>
    <x v="4"/>
    <x v="3"/>
    <x v="357"/>
    <x v="2"/>
    <x v="0"/>
    <x v="340"/>
    <x v="358"/>
  </r>
  <r>
    <x v="359"/>
    <x v="350"/>
    <x v="2"/>
    <x v="9"/>
    <x v="358"/>
    <x v="3"/>
    <x v="2"/>
    <x v="341"/>
    <x v="359"/>
  </r>
  <r>
    <x v="360"/>
    <x v="351"/>
    <x v="3"/>
    <x v="0"/>
    <x v="359"/>
    <x v="3"/>
    <x v="4"/>
    <x v="342"/>
    <x v="360"/>
  </r>
  <r>
    <x v="361"/>
    <x v="352"/>
    <x v="1"/>
    <x v="4"/>
    <x v="360"/>
    <x v="3"/>
    <x v="0"/>
    <x v="343"/>
    <x v="361"/>
  </r>
  <r>
    <x v="362"/>
    <x v="353"/>
    <x v="3"/>
    <x v="7"/>
    <x v="361"/>
    <x v="3"/>
    <x v="0"/>
    <x v="344"/>
    <x v="362"/>
  </r>
  <r>
    <x v="363"/>
    <x v="354"/>
    <x v="3"/>
    <x v="5"/>
    <x v="362"/>
    <x v="1"/>
    <x v="4"/>
    <x v="345"/>
    <x v="363"/>
  </r>
  <r>
    <x v="364"/>
    <x v="355"/>
    <x v="4"/>
    <x v="3"/>
    <x v="363"/>
    <x v="1"/>
    <x v="3"/>
    <x v="346"/>
    <x v="364"/>
  </r>
  <r>
    <x v="365"/>
    <x v="356"/>
    <x v="3"/>
    <x v="3"/>
    <x v="364"/>
    <x v="1"/>
    <x v="1"/>
    <x v="347"/>
    <x v="365"/>
  </r>
  <r>
    <x v="366"/>
    <x v="357"/>
    <x v="4"/>
    <x v="0"/>
    <x v="365"/>
    <x v="1"/>
    <x v="1"/>
    <x v="348"/>
    <x v="366"/>
  </r>
  <r>
    <x v="367"/>
    <x v="358"/>
    <x v="4"/>
    <x v="8"/>
    <x v="366"/>
    <x v="2"/>
    <x v="3"/>
    <x v="349"/>
    <x v="367"/>
  </r>
  <r>
    <x v="368"/>
    <x v="359"/>
    <x v="2"/>
    <x v="5"/>
    <x v="367"/>
    <x v="0"/>
    <x v="2"/>
    <x v="350"/>
    <x v="368"/>
  </r>
  <r>
    <x v="369"/>
    <x v="360"/>
    <x v="2"/>
    <x v="8"/>
    <x v="368"/>
    <x v="3"/>
    <x v="4"/>
    <x v="351"/>
    <x v="369"/>
  </r>
  <r>
    <x v="370"/>
    <x v="361"/>
    <x v="4"/>
    <x v="9"/>
    <x v="369"/>
    <x v="1"/>
    <x v="4"/>
    <x v="352"/>
    <x v="370"/>
  </r>
  <r>
    <x v="371"/>
    <x v="362"/>
    <x v="1"/>
    <x v="9"/>
    <x v="370"/>
    <x v="2"/>
    <x v="0"/>
    <x v="353"/>
    <x v="371"/>
  </r>
  <r>
    <x v="372"/>
    <x v="363"/>
    <x v="0"/>
    <x v="7"/>
    <x v="371"/>
    <x v="0"/>
    <x v="0"/>
    <x v="354"/>
    <x v="372"/>
  </r>
  <r>
    <x v="373"/>
    <x v="364"/>
    <x v="3"/>
    <x v="0"/>
    <x v="372"/>
    <x v="0"/>
    <x v="3"/>
    <x v="355"/>
    <x v="373"/>
  </r>
  <r>
    <x v="374"/>
    <x v="365"/>
    <x v="1"/>
    <x v="1"/>
    <x v="373"/>
    <x v="3"/>
    <x v="1"/>
    <x v="356"/>
    <x v="374"/>
  </r>
  <r>
    <x v="375"/>
    <x v="366"/>
    <x v="2"/>
    <x v="8"/>
    <x v="374"/>
    <x v="0"/>
    <x v="3"/>
    <x v="156"/>
    <x v="375"/>
  </r>
  <r>
    <x v="376"/>
    <x v="367"/>
    <x v="3"/>
    <x v="1"/>
    <x v="375"/>
    <x v="3"/>
    <x v="4"/>
    <x v="357"/>
    <x v="376"/>
  </r>
  <r>
    <x v="377"/>
    <x v="368"/>
    <x v="2"/>
    <x v="7"/>
    <x v="376"/>
    <x v="2"/>
    <x v="1"/>
    <x v="358"/>
    <x v="377"/>
  </r>
  <r>
    <x v="378"/>
    <x v="369"/>
    <x v="4"/>
    <x v="8"/>
    <x v="377"/>
    <x v="3"/>
    <x v="3"/>
    <x v="165"/>
    <x v="378"/>
  </r>
  <r>
    <x v="379"/>
    <x v="370"/>
    <x v="0"/>
    <x v="7"/>
    <x v="280"/>
    <x v="2"/>
    <x v="2"/>
    <x v="359"/>
    <x v="379"/>
  </r>
  <r>
    <x v="380"/>
    <x v="371"/>
    <x v="2"/>
    <x v="0"/>
    <x v="378"/>
    <x v="0"/>
    <x v="3"/>
    <x v="360"/>
    <x v="380"/>
  </r>
  <r>
    <x v="381"/>
    <x v="372"/>
    <x v="0"/>
    <x v="7"/>
    <x v="379"/>
    <x v="3"/>
    <x v="4"/>
    <x v="361"/>
    <x v="381"/>
  </r>
  <r>
    <x v="382"/>
    <x v="373"/>
    <x v="1"/>
    <x v="0"/>
    <x v="380"/>
    <x v="3"/>
    <x v="1"/>
    <x v="227"/>
    <x v="382"/>
  </r>
  <r>
    <x v="383"/>
    <x v="374"/>
    <x v="4"/>
    <x v="9"/>
    <x v="381"/>
    <x v="0"/>
    <x v="0"/>
    <x v="362"/>
    <x v="383"/>
  </r>
  <r>
    <x v="384"/>
    <x v="375"/>
    <x v="3"/>
    <x v="4"/>
    <x v="382"/>
    <x v="1"/>
    <x v="4"/>
    <x v="363"/>
    <x v="384"/>
  </r>
  <r>
    <x v="385"/>
    <x v="376"/>
    <x v="3"/>
    <x v="7"/>
    <x v="383"/>
    <x v="0"/>
    <x v="2"/>
    <x v="364"/>
    <x v="385"/>
  </r>
  <r>
    <x v="386"/>
    <x v="377"/>
    <x v="2"/>
    <x v="8"/>
    <x v="384"/>
    <x v="1"/>
    <x v="2"/>
    <x v="365"/>
    <x v="386"/>
  </r>
  <r>
    <x v="387"/>
    <x v="378"/>
    <x v="4"/>
    <x v="8"/>
    <x v="385"/>
    <x v="0"/>
    <x v="2"/>
    <x v="366"/>
    <x v="387"/>
  </r>
  <r>
    <x v="388"/>
    <x v="379"/>
    <x v="2"/>
    <x v="5"/>
    <x v="386"/>
    <x v="2"/>
    <x v="2"/>
    <x v="367"/>
    <x v="388"/>
  </r>
  <r>
    <x v="389"/>
    <x v="380"/>
    <x v="1"/>
    <x v="7"/>
    <x v="387"/>
    <x v="3"/>
    <x v="4"/>
    <x v="368"/>
    <x v="389"/>
  </r>
  <r>
    <x v="390"/>
    <x v="381"/>
    <x v="3"/>
    <x v="8"/>
    <x v="388"/>
    <x v="2"/>
    <x v="1"/>
    <x v="369"/>
    <x v="390"/>
  </r>
  <r>
    <x v="391"/>
    <x v="382"/>
    <x v="1"/>
    <x v="0"/>
    <x v="389"/>
    <x v="2"/>
    <x v="3"/>
    <x v="370"/>
    <x v="391"/>
  </r>
  <r>
    <x v="392"/>
    <x v="383"/>
    <x v="3"/>
    <x v="1"/>
    <x v="390"/>
    <x v="3"/>
    <x v="3"/>
    <x v="371"/>
    <x v="392"/>
  </r>
  <r>
    <x v="393"/>
    <x v="384"/>
    <x v="4"/>
    <x v="9"/>
    <x v="391"/>
    <x v="0"/>
    <x v="2"/>
    <x v="71"/>
    <x v="393"/>
  </r>
  <r>
    <x v="394"/>
    <x v="385"/>
    <x v="3"/>
    <x v="3"/>
    <x v="392"/>
    <x v="1"/>
    <x v="4"/>
    <x v="372"/>
    <x v="394"/>
  </r>
  <r>
    <x v="395"/>
    <x v="386"/>
    <x v="2"/>
    <x v="3"/>
    <x v="393"/>
    <x v="2"/>
    <x v="2"/>
    <x v="373"/>
    <x v="395"/>
  </r>
  <r>
    <x v="396"/>
    <x v="387"/>
    <x v="0"/>
    <x v="0"/>
    <x v="394"/>
    <x v="1"/>
    <x v="0"/>
    <x v="374"/>
    <x v="396"/>
  </r>
  <r>
    <x v="397"/>
    <x v="388"/>
    <x v="1"/>
    <x v="4"/>
    <x v="395"/>
    <x v="2"/>
    <x v="4"/>
    <x v="375"/>
    <x v="397"/>
  </r>
  <r>
    <x v="398"/>
    <x v="389"/>
    <x v="1"/>
    <x v="3"/>
    <x v="396"/>
    <x v="3"/>
    <x v="3"/>
    <x v="376"/>
    <x v="398"/>
  </r>
  <r>
    <x v="399"/>
    <x v="390"/>
    <x v="2"/>
    <x v="5"/>
    <x v="397"/>
    <x v="2"/>
    <x v="4"/>
    <x v="377"/>
    <x v="399"/>
  </r>
  <r>
    <x v="400"/>
    <x v="391"/>
    <x v="1"/>
    <x v="3"/>
    <x v="398"/>
    <x v="2"/>
    <x v="3"/>
    <x v="378"/>
    <x v="400"/>
  </r>
  <r>
    <x v="401"/>
    <x v="392"/>
    <x v="2"/>
    <x v="2"/>
    <x v="399"/>
    <x v="3"/>
    <x v="4"/>
    <x v="379"/>
    <x v="401"/>
  </r>
  <r>
    <x v="402"/>
    <x v="393"/>
    <x v="4"/>
    <x v="9"/>
    <x v="400"/>
    <x v="0"/>
    <x v="4"/>
    <x v="380"/>
    <x v="402"/>
  </r>
  <r>
    <x v="403"/>
    <x v="394"/>
    <x v="4"/>
    <x v="2"/>
    <x v="401"/>
    <x v="1"/>
    <x v="2"/>
    <x v="381"/>
    <x v="403"/>
  </r>
  <r>
    <x v="404"/>
    <x v="395"/>
    <x v="2"/>
    <x v="8"/>
    <x v="402"/>
    <x v="2"/>
    <x v="3"/>
    <x v="382"/>
    <x v="404"/>
  </r>
  <r>
    <x v="405"/>
    <x v="376"/>
    <x v="3"/>
    <x v="6"/>
    <x v="403"/>
    <x v="2"/>
    <x v="2"/>
    <x v="383"/>
    <x v="405"/>
  </r>
  <r>
    <x v="406"/>
    <x v="396"/>
    <x v="2"/>
    <x v="5"/>
    <x v="404"/>
    <x v="0"/>
    <x v="2"/>
    <x v="384"/>
    <x v="406"/>
  </r>
  <r>
    <x v="407"/>
    <x v="397"/>
    <x v="3"/>
    <x v="9"/>
    <x v="405"/>
    <x v="3"/>
    <x v="1"/>
    <x v="385"/>
    <x v="407"/>
  </r>
  <r>
    <x v="408"/>
    <x v="398"/>
    <x v="2"/>
    <x v="3"/>
    <x v="406"/>
    <x v="0"/>
    <x v="0"/>
    <x v="386"/>
    <x v="408"/>
  </r>
  <r>
    <x v="409"/>
    <x v="399"/>
    <x v="0"/>
    <x v="4"/>
    <x v="407"/>
    <x v="1"/>
    <x v="4"/>
    <x v="387"/>
    <x v="409"/>
  </r>
  <r>
    <x v="410"/>
    <x v="400"/>
    <x v="1"/>
    <x v="5"/>
    <x v="408"/>
    <x v="3"/>
    <x v="0"/>
    <x v="388"/>
    <x v="410"/>
  </r>
  <r>
    <x v="411"/>
    <x v="401"/>
    <x v="0"/>
    <x v="2"/>
    <x v="409"/>
    <x v="1"/>
    <x v="2"/>
    <x v="389"/>
    <x v="411"/>
  </r>
  <r>
    <x v="412"/>
    <x v="402"/>
    <x v="4"/>
    <x v="5"/>
    <x v="410"/>
    <x v="3"/>
    <x v="3"/>
    <x v="390"/>
    <x v="412"/>
  </r>
  <r>
    <x v="413"/>
    <x v="403"/>
    <x v="4"/>
    <x v="8"/>
    <x v="411"/>
    <x v="3"/>
    <x v="3"/>
    <x v="391"/>
    <x v="413"/>
  </r>
  <r>
    <x v="414"/>
    <x v="404"/>
    <x v="3"/>
    <x v="0"/>
    <x v="412"/>
    <x v="2"/>
    <x v="1"/>
    <x v="392"/>
    <x v="414"/>
  </r>
  <r>
    <x v="415"/>
    <x v="405"/>
    <x v="3"/>
    <x v="6"/>
    <x v="413"/>
    <x v="3"/>
    <x v="0"/>
    <x v="393"/>
    <x v="415"/>
  </r>
  <r>
    <x v="416"/>
    <x v="406"/>
    <x v="4"/>
    <x v="7"/>
    <x v="414"/>
    <x v="0"/>
    <x v="0"/>
    <x v="394"/>
    <x v="416"/>
  </r>
  <r>
    <x v="417"/>
    <x v="407"/>
    <x v="1"/>
    <x v="8"/>
    <x v="415"/>
    <x v="0"/>
    <x v="0"/>
    <x v="395"/>
    <x v="417"/>
  </r>
  <r>
    <x v="418"/>
    <x v="408"/>
    <x v="0"/>
    <x v="8"/>
    <x v="416"/>
    <x v="3"/>
    <x v="4"/>
    <x v="396"/>
    <x v="418"/>
  </r>
  <r>
    <x v="419"/>
    <x v="409"/>
    <x v="0"/>
    <x v="6"/>
    <x v="417"/>
    <x v="3"/>
    <x v="2"/>
    <x v="397"/>
    <x v="419"/>
  </r>
  <r>
    <x v="420"/>
    <x v="410"/>
    <x v="0"/>
    <x v="1"/>
    <x v="418"/>
    <x v="3"/>
    <x v="0"/>
    <x v="398"/>
    <x v="420"/>
  </r>
  <r>
    <x v="421"/>
    <x v="411"/>
    <x v="0"/>
    <x v="0"/>
    <x v="419"/>
    <x v="1"/>
    <x v="1"/>
    <x v="399"/>
    <x v="421"/>
  </r>
  <r>
    <x v="422"/>
    <x v="367"/>
    <x v="3"/>
    <x v="9"/>
    <x v="420"/>
    <x v="2"/>
    <x v="1"/>
    <x v="400"/>
    <x v="422"/>
  </r>
  <r>
    <x v="423"/>
    <x v="412"/>
    <x v="3"/>
    <x v="1"/>
    <x v="421"/>
    <x v="0"/>
    <x v="1"/>
    <x v="401"/>
    <x v="423"/>
  </r>
  <r>
    <x v="424"/>
    <x v="413"/>
    <x v="0"/>
    <x v="7"/>
    <x v="422"/>
    <x v="1"/>
    <x v="3"/>
    <x v="402"/>
    <x v="424"/>
  </r>
  <r>
    <x v="425"/>
    <x v="414"/>
    <x v="4"/>
    <x v="0"/>
    <x v="423"/>
    <x v="2"/>
    <x v="2"/>
    <x v="403"/>
    <x v="425"/>
  </r>
  <r>
    <x v="426"/>
    <x v="415"/>
    <x v="3"/>
    <x v="0"/>
    <x v="424"/>
    <x v="2"/>
    <x v="3"/>
    <x v="200"/>
    <x v="426"/>
  </r>
  <r>
    <x v="427"/>
    <x v="416"/>
    <x v="3"/>
    <x v="2"/>
    <x v="425"/>
    <x v="0"/>
    <x v="1"/>
    <x v="192"/>
    <x v="427"/>
  </r>
  <r>
    <x v="428"/>
    <x v="86"/>
    <x v="2"/>
    <x v="8"/>
    <x v="426"/>
    <x v="3"/>
    <x v="1"/>
    <x v="404"/>
    <x v="428"/>
  </r>
  <r>
    <x v="429"/>
    <x v="417"/>
    <x v="4"/>
    <x v="2"/>
    <x v="427"/>
    <x v="1"/>
    <x v="1"/>
    <x v="405"/>
    <x v="429"/>
  </r>
  <r>
    <x v="430"/>
    <x v="418"/>
    <x v="2"/>
    <x v="1"/>
    <x v="428"/>
    <x v="0"/>
    <x v="1"/>
    <x v="406"/>
    <x v="430"/>
  </r>
  <r>
    <x v="431"/>
    <x v="419"/>
    <x v="4"/>
    <x v="6"/>
    <x v="429"/>
    <x v="2"/>
    <x v="3"/>
    <x v="407"/>
    <x v="431"/>
  </r>
  <r>
    <x v="432"/>
    <x v="420"/>
    <x v="0"/>
    <x v="3"/>
    <x v="430"/>
    <x v="2"/>
    <x v="0"/>
    <x v="408"/>
    <x v="432"/>
  </r>
  <r>
    <x v="433"/>
    <x v="421"/>
    <x v="2"/>
    <x v="7"/>
    <x v="431"/>
    <x v="2"/>
    <x v="3"/>
    <x v="409"/>
    <x v="433"/>
  </r>
  <r>
    <x v="434"/>
    <x v="422"/>
    <x v="0"/>
    <x v="8"/>
    <x v="432"/>
    <x v="0"/>
    <x v="3"/>
    <x v="410"/>
    <x v="434"/>
  </r>
  <r>
    <x v="435"/>
    <x v="423"/>
    <x v="4"/>
    <x v="1"/>
    <x v="433"/>
    <x v="0"/>
    <x v="1"/>
    <x v="338"/>
    <x v="435"/>
  </r>
  <r>
    <x v="436"/>
    <x v="424"/>
    <x v="0"/>
    <x v="8"/>
    <x v="434"/>
    <x v="2"/>
    <x v="4"/>
    <x v="411"/>
    <x v="436"/>
  </r>
  <r>
    <x v="437"/>
    <x v="194"/>
    <x v="2"/>
    <x v="0"/>
    <x v="435"/>
    <x v="3"/>
    <x v="2"/>
    <x v="412"/>
    <x v="437"/>
  </r>
  <r>
    <x v="438"/>
    <x v="425"/>
    <x v="2"/>
    <x v="3"/>
    <x v="436"/>
    <x v="0"/>
    <x v="1"/>
    <x v="252"/>
    <x v="438"/>
  </r>
  <r>
    <x v="439"/>
    <x v="426"/>
    <x v="2"/>
    <x v="2"/>
    <x v="437"/>
    <x v="0"/>
    <x v="0"/>
    <x v="413"/>
    <x v="439"/>
  </r>
  <r>
    <x v="440"/>
    <x v="427"/>
    <x v="2"/>
    <x v="1"/>
    <x v="438"/>
    <x v="0"/>
    <x v="2"/>
    <x v="414"/>
    <x v="440"/>
  </r>
  <r>
    <x v="441"/>
    <x v="428"/>
    <x v="2"/>
    <x v="7"/>
    <x v="439"/>
    <x v="3"/>
    <x v="1"/>
    <x v="415"/>
    <x v="441"/>
  </r>
  <r>
    <x v="442"/>
    <x v="429"/>
    <x v="4"/>
    <x v="9"/>
    <x v="440"/>
    <x v="2"/>
    <x v="3"/>
    <x v="416"/>
    <x v="442"/>
  </r>
  <r>
    <x v="443"/>
    <x v="430"/>
    <x v="0"/>
    <x v="3"/>
    <x v="441"/>
    <x v="2"/>
    <x v="1"/>
    <x v="417"/>
    <x v="443"/>
  </r>
  <r>
    <x v="444"/>
    <x v="431"/>
    <x v="2"/>
    <x v="2"/>
    <x v="442"/>
    <x v="0"/>
    <x v="0"/>
    <x v="418"/>
    <x v="444"/>
  </r>
  <r>
    <x v="445"/>
    <x v="432"/>
    <x v="1"/>
    <x v="7"/>
    <x v="443"/>
    <x v="0"/>
    <x v="4"/>
    <x v="419"/>
    <x v="445"/>
  </r>
  <r>
    <x v="446"/>
    <x v="433"/>
    <x v="3"/>
    <x v="4"/>
    <x v="444"/>
    <x v="0"/>
    <x v="0"/>
    <x v="210"/>
    <x v="446"/>
  </r>
  <r>
    <x v="447"/>
    <x v="434"/>
    <x v="0"/>
    <x v="3"/>
    <x v="445"/>
    <x v="0"/>
    <x v="2"/>
    <x v="420"/>
    <x v="447"/>
  </r>
  <r>
    <x v="448"/>
    <x v="435"/>
    <x v="0"/>
    <x v="9"/>
    <x v="446"/>
    <x v="2"/>
    <x v="1"/>
    <x v="421"/>
    <x v="448"/>
  </r>
  <r>
    <x v="449"/>
    <x v="436"/>
    <x v="1"/>
    <x v="2"/>
    <x v="447"/>
    <x v="0"/>
    <x v="0"/>
    <x v="150"/>
    <x v="449"/>
  </r>
  <r>
    <x v="450"/>
    <x v="437"/>
    <x v="4"/>
    <x v="9"/>
    <x v="448"/>
    <x v="3"/>
    <x v="4"/>
    <x v="422"/>
    <x v="450"/>
  </r>
  <r>
    <x v="451"/>
    <x v="438"/>
    <x v="1"/>
    <x v="5"/>
    <x v="449"/>
    <x v="1"/>
    <x v="3"/>
    <x v="423"/>
    <x v="451"/>
  </r>
  <r>
    <x v="452"/>
    <x v="439"/>
    <x v="4"/>
    <x v="3"/>
    <x v="450"/>
    <x v="2"/>
    <x v="3"/>
    <x v="424"/>
    <x v="452"/>
  </r>
  <r>
    <x v="453"/>
    <x v="440"/>
    <x v="1"/>
    <x v="7"/>
    <x v="451"/>
    <x v="2"/>
    <x v="4"/>
    <x v="425"/>
    <x v="453"/>
  </r>
  <r>
    <x v="454"/>
    <x v="441"/>
    <x v="3"/>
    <x v="8"/>
    <x v="452"/>
    <x v="3"/>
    <x v="1"/>
    <x v="426"/>
    <x v="454"/>
  </r>
  <r>
    <x v="455"/>
    <x v="442"/>
    <x v="0"/>
    <x v="7"/>
    <x v="453"/>
    <x v="2"/>
    <x v="2"/>
    <x v="427"/>
    <x v="455"/>
  </r>
  <r>
    <x v="456"/>
    <x v="443"/>
    <x v="2"/>
    <x v="3"/>
    <x v="454"/>
    <x v="0"/>
    <x v="0"/>
    <x v="428"/>
    <x v="456"/>
  </r>
  <r>
    <x v="457"/>
    <x v="444"/>
    <x v="4"/>
    <x v="0"/>
    <x v="455"/>
    <x v="2"/>
    <x v="3"/>
    <x v="429"/>
    <x v="457"/>
  </r>
  <r>
    <x v="458"/>
    <x v="445"/>
    <x v="3"/>
    <x v="5"/>
    <x v="456"/>
    <x v="1"/>
    <x v="3"/>
    <x v="430"/>
    <x v="458"/>
  </r>
  <r>
    <x v="459"/>
    <x v="446"/>
    <x v="1"/>
    <x v="3"/>
    <x v="457"/>
    <x v="1"/>
    <x v="0"/>
    <x v="32"/>
    <x v="459"/>
  </r>
  <r>
    <x v="460"/>
    <x v="447"/>
    <x v="4"/>
    <x v="2"/>
    <x v="458"/>
    <x v="1"/>
    <x v="0"/>
    <x v="431"/>
    <x v="460"/>
  </r>
  <r>
    <x v="461"/>
    <x v="448"/>
    <x v="2"/>
    <x v="7"/>
    <x v="459"/>
    <x v="2"/>
    <x v="3"/>
    <x v="432"/>
    <x v="461"/>
  </r>
  <r>
    <x v="462"/>
    <x v="449"/>
    <x v="4"/>
    <x v="0"/>
    <x v="460"/>
    <x v="2"/>
    <x v="2"/>
    <x v="433"/>
    <x v="462"/>
  </r>
  <r>
    <x v="463"/>
    <x v="450"/>
    <x v="3"/>
    <x v="2"/>
    <x v="461"/>
    <x v="0"/>
    <x v="1"/>
    <x v="434"/>
    <x v="463"/>
  </r>
  <r>
    <x v="464"/>
    <x v="451"/>
    <x v="1"/>
    <x v="9"/>
    <x v="462"/>
    <x v="1"/>
    <x v="4"/>
    <x v="435"/>
    <x v="464"/>
  </r>
  <r>
    <x v="465"/>
    <x v="452"/>
    <x v="3"/>
    <x v="4"/>
    <x v="463"/>
    <x v="3"/>
    <x v="4"/>
    <x v="436"/>
    <x v="465"/>
  </r>
  <r>
    <x v="466"/>
    <x v="453"/>
    <x v="2"/>
    <x v="0"/>
    <x v="464"/>
    <x v="2"/>
    <x v="2"/>
    <x v="437"/>
    <x v="466"/>
  </r>
  <r>
    <x v="467"/>
    <x v="454"/>
    <x v="3"/>
    <x v="5"/>
    <x v="465"/>
    <x v="2"/>
    <x v="0"/>
    <x v="438"/>
    <x v="467"/>
  </r>
  <r>
    <x v="468"/>
    <x v="455"/>
    <x v="2"/>
    <x v="4"/>
    <x v="466"/>
    <x v="1"/>
    <x v="2"/>
    <x v="239"/>
    <x v="468"/>
  </r>
  <r>
    <x v="469"/>
    <x v="456"/>
    <x v="4"/>
    <x v="9"/>
    <x v="467"/>
    <x v="3"/>
    <x v="1"/>
    <x v="439"/>
    <x v="469"/>
  </r>
  <r>
    <x v="470"/>
    <x v="457"/>
    <x v="2"/>
    <x v="0"/>
    <x v="468"/>
    <x v="2"/>
    <x v="2"/>
    <x v="440"/>
    <x v="470"/>
  </r>
  <r>
    <x v="471"/>
    <x v="458"/>
    <x v="0"/>
    <x v="3"/>
    <x v="469"/>
    <x v="3"/>
    <x v="3"/>
    <x v="441"/>
    <x v="471"/>
  </r>
  <r>
    <x v="472"/>
    <x v="459"/>
    <x v="0"/>
    <x v="5"/>
    <x v="470"/>
    <x v="0"/>
    <x v="3"/>
    <x v="442"/>
    <x v="472"/>
  </r>
  <r>
    <x v="473"/>
    <x v="460"/>
    <x v="4"/>
    <x v="6"/>
    <x v="471"/>
    <x v="0"/>
    <x v="3"/>
    <x v="77"/>
    <x v="473"/>
  </r>
  <r>
    <x v="474"/>
    <x v="107"/>
    <x v="1"/>
    <x v="6"/>
    <x v="472"/>
    <x v="1"/>
    <x v="2"/>
    <x v="443"/>
    <x v="474"/>
  </r>
  <r>
    <x v="475"/>
    <x v="461"/>
    <x v="3"/>
    <x v="2"/>
    <x v="473"/>
    <x v="2"/>
    <x v="1"/>
    <x v="444"/>
    <x v="475"/>
  </r>
  <r>
    <x v="476"/>
    <x v="462"/>
    <x v="2"/>
    <x v="6"/>
    <x v="474"/>
    <x v="3"/>
    <x v="0"/>
    <x v="445"/>
    <x v="476"/>
  </r>
  <r>
    <x v="477"/>
    <x v="463"/>
    <x v="3"/>
    <x v="6"/>
    <x v="475"/>
    <x v="3"/>
    <x v="3"/>
    <x v="446"/>
    <x v="477"/>
  </r>
  <r>
    <x v="478"/>
    <x v="464"/>
    <x v="4"/>
    <x v="5"/>
    <x v="476"/>
    <x v="3"/>
    <x v="3"/>
    <x v="447"/>
    <x v="478"/>
  </r>
  <r>
    <x v="479"/>
    <x v="465"/>
    <x v="4"/>
    <x v="8"/>
    <x v="477"/>
    <x v="0"/>
    <x v="0"/>
    <x v="448"/>
    <x v="479"/>
  </r>
  <r>
    <x v="480"/>
    <x v="466"/>
    <x v="0"/>
    <x v="3"/>
    <x v="478"/>
    <x v="3"/>
    <x v="4"/>
    <x v="449"/>
    <x v="480"/>
  </r>
  <r>
    <x v="481"/>
    <x v="467"/>
    <x v="0"/>
    <x v="2"/>
    <x v="479"/>
    <x v="3"/>
    <x v="4"/>
    <x v="450"/>
    <x v="481"/>
  </r>
  <r>
    <x v="482"/>
    <x v="8"/>
    <x v="2"/>
    <x v="0"/>
    <x v="480"/>
    <x v="1"/>
    <x v="3"/>
    <x v="451"/>
    <x v="482"/>
  </r>
  <r>
    <x v="483"/>
    <x v="468"/>
    <x v="2"/>
    <x v="7"/>
    <x v="481"/>
    <x v="2"/>
    <x v="4"/>
    <x v="452"/>
    <x v="483"/>
  </r>
  <r>
    <x v="484"/>
    <x v="469"/>
    <x v="1"/>
    <x v="6"/>
    <x v="482"/>
    <x v="1"/>
    <x v="0"/>
    <x v="453"/>
    <x v="484"/>
  </r>
  <r>
    <x v="485"/>
    <x v="470"/>
    <x v="4"/>
    <x v="2"/>
    <x v="483"/>
    <x v="3"/>
    <x v="1"/>
    <x v="454"/>
    <x v="485"/>
  </r>
  <r>
    <x v="486"/>
    <x v="471"/>
    <x v="1"/>
    <x v="4"/>
    <x v="484"/>
    <x v="0"/>
    <x v="3"/>
    <x v="455"/>
    <x v="486"/>
  </r>
  <r>
    <x v="487"/>
    <x v="472"/>
    <x v="3"/>
    <x v="9"/>
    <x v="485"/>
    <x v="0"/>
    <x v="3"/>
    <x v="456"/>
    <x v="487"/>
  </r>
  <r>
    <x v="488"/>
    <x v="473"/>
    <x v="1"/>
    <x v="1"/>
    <x v="486"/>
    <x v="2"/>
    <x v="2"/>
    <x v="457"/>
    <x v="488"/>
  </r>
  <r>
    <x v="489"/>
    <x v="474"/>
    <x v="3"/>
    <x v="5"/>
    <x v="487"/>
    <x v="1"/>
    <x v="0"/>
    <x v="458"/>
    <x v="489"/>
  </r>
  <r>
    <x v="490"/>
    <x v="475"/>
    <x v="0"/>
    <x v="3"/>
    <x v="488"/>
    <x v="2"/>
    <x v="4"/>
    <x v="459"/>
    <x v="490"/>
  </r>
  <r>
    <x v="491"/>
    <x v="476"/>
    <x v="3"/>
    <x v="6"/>
    <x v="489"/>
    <x v="2"/>
    <x v="0"/>
    <x v="460"/>
    <x v="491"/>
  </r>
  <r>
    <x v="492"/>
    <x v="477"/>
    <x v="3"/>
    <x v="5"/>
    <x v="490"/>
    <x v="0"/>
    <x v="2"/>
    <x v="461"/>
    <x v="492"/>
  </r>
  <r>
    <x v="493"/>
    <x v="478"/>
    <x v="0"/>
    <x v="9"/>
    <x v="491"/>
    <x v="0"/>
    <x v="4"/>
    <x v="462"/>
    <x v="493"/>
  </r>
  <r>
    <x v="494"/>
    <x v="479"/>
    <x v="4"/>
    <x v="3"/>
    <x v="492"/>
    <x v="3"/>
    <x v="3"/>
    <x v="463"/>
    <x v="494"/>
  </r>
  <r>
    <x v="495"/>
    <x v="480"/>
    <x v="2"/>
    <x v="8"/>
    <x v="493"/>
    <x v="3"/>
    <x v="3"/>
    <x v="464"/>
    <x v="495"/>
  </r>
  <r>
    <x v="496"/>
    <x v="481"/>
    <x v="0"/>
    <x v="2"/>
    <x v="494"/>
    <x v="2"/>
    <x v="2"/>
    <x v="60"/>
    <x v="496"/>
  </r>
  <r>
    <x v="497"/>
    <x v="482"/>
    <x v="4"/>
    <x v="0"/>
    <x v="495"/>
    <x v="0"/>
    <x v="2"/>
    <x v="465"/>
    <x v="497"/>
  </r>
  <r>
    <x v="498"/>
    <x v="483"/>
    <x v="1"/>
    <x v="1"/>
    <x v="496"/>
    <x v="3"/>
    <x v="1"/>
    <x v="466"/>
    <x v="498"/>
  </r>
  <r>
    <x v="499"/>
    <x v="26"/>
    <x v="2"/>
    <x v="6"/>
    <x v="497"/>
    <x v="2"/>
    <x v="4"/>
    <x v="467"/>
    <x v="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7013B3-AF83-4459-AE1C-8FED0CA006D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G10" firstHeaderRow="1" firstDataRow="2" firstDataCol="1"/>
  <pivotFields count="9">
    <pivotField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>
      <items count="485">
        <item x="156"/>
        <item x="34"/>
        <item x="287"/>
        <item x="107"/>
        <item x="388"/>
        <item x="30"/>
        <item x="248"/>
        <item x="57"/>
        <item x="221"/>
        <item x="168"/>
        <item x="88"/>
        <item x="137"/>
        <item x="370"/>
        <item x="333"/>
        <item x="211"/>
        <item x="432"/>
        <item x="142"/>
        <item x="444"/>
        <item x="35"/>
        <item x="448"/>
        <item x="268"/>
        <item x="63"/>
        <item x="462"/>
        <item x="159"/>
        <item x="215"/>
        <item x="23"/>
        <item x="47"/>
        <item x="276"/>
        <item x="5"/>
        <item x="247"/>
        <item x="226"/>
        <item x="403"/>
        <item x="425"/>
        <item x="374"/>
        <item x="282"/>
        <item x="451"/>
        <item x="212"/>
        <item x="349"/>
        <item x="368"/>
        <item x="84"/>
        <item x="335"/>
        <item x="199"/>
        <item x="7"/>
        <item x="367"/>
        <item x="17"/>
        <item x="25"/>
        <item x="398"/>
        <item x="55"/>
        <item x="174"/>
        <item x="421"/>
        <item x="363"/>
        <item x="145"/>
        <item x="436"/>
        <item x="117"/>
        <item x="9"/>
        <item x="52"/>
        <item x="165"/>
        <item x="163"/>
        <item x="29"/>
        <item x="204"/>
        <item x="125"/>
        <item x="167"/>
        <item x="50"/>
        <item x="285"/>
        <item x="113"/>
        <item x="229"/>
        <item x="420"/>
        <item x="155"/>
        <item x="384"/>
        <item x="340"/>
        <item x="424"/>
        <item x="194"/>
        <item x="283"/>
        <item x="460"/>
        <item x="228"/>
        <item x="408"/>
        <item x="300"/>
        <item x="395"/>
        <item x="118"/>
        <item x="309"/>
        <item x="312"/>
        <item x="42"/>
        <item x="338"/>
        <item x="253"/>
        <item x="40"/>
        <item x="422"/>
        <item x="351"/>
        <item x="250"/>
        <item x="239"/>
        <item x="72"/>
        <item x="465"/>
        <item x="100"/>
        <item x="22"/>
        <item x="277"/>
        <item x="238"/>
        <item x="131"/>
        <item x="92"/>
        <item x="452"/>
        <item x="65"/>
        <item x="6"/>
        <item x="134"/>
        <item x="191"/>
        <item x="151"/>
        <item x="405"/>
        <item x="188"/>
        <item x="295"/>
        <item x="241"/>
        <item x="124"/>
        <item x="38"/>
        <item x="336"/>
        <item x="315"/>
        <item x="95"/>
        <item x="418"/>
        <item x="186"/>
        <item x="257"/>
        <item x="173"/>
        <item x="96"/>
        <item x="321"/>
        <item x="304"/>
        <item x="275"/>
        <item x="93"/>
        <item x="256"/>
        <item x="428"/>
        <item x="180"/>
        <item x="24"/>
        <item x="483"/>
        <item x="311"/>
        <item x="246"/>
        <item x="332"/>
        <item x="299"/>
        <item x="410"/>
        <item x="78"/>
        <item x="402"/>
        <item x="240"/>
        <item x="27"/>
        <item x="201"/>
        <item x="380"/>
        <item x="334"/>
        <item x="399"/>
        <item x="90"/>
        <item x="87"/>
        <item x="360"/>
        <item x="91"/>
        <item x="94"/>
        <item x="208"/>
        <item x="348"/>
        <item x="54"/>
        <item x="207"/>
        <item x="153"/>
        <item x="190"/>
        <item x="376"/>
        <item x="185"/>
        <item x="138"/>
        <item x="1"/>
        <item x="192"/>
        <item x="129"/>
        <item x="62"/>
        <item x="347"/>
        <item x="386"/>
        <item x="11"/>
        <item x="249"/>
        <item x="381"/>
        <item x="342"/>
        <item x="164"/>
        <item x="313"/>
        <item x="416"/>
        <item x="195"/>
        <item x="281"/>
        <item x="273"/>
        <item x="317"/>
        <item x="437"/>
        <item x="372"/>
        <item x="401"/>
        <item x="310"/>
        <item x="206"/>
        <item x="254"/>
        <item x="373"/>
        <item x="345"/>
        <item x="227"/>
        <item x="12"/>
        <item x="20"/>
        <item x="355"/>
        <item x="434"/>
        <item x="4"/>
        <item x="219"/>
        <item x="150"/>
        <item x="141"/>
        <item x="85"/>
        <item x="415"/>
        <item x="270"/>
        <item x="278"/>
        <item x="293"/>
        <item x="291"/>
        <item x="148"/>
        <item x="441"/>
        <item x="427"/>
        <item x="319"/>
        <item x="461"/>
        <item x="2"/>
        <item x="450"/>
        <item x="280"/>
        <item x="365"/>
        <item x="419"/>
        <item x="318"/>
        <item x="323"/>
        <item x="28"/>
        <item x="77"/>
        <item x="322"/>
        <item x="383"/>
        <item x="479"/>
        <item x="143"/>
        <item x="301"/>
        <item x="337"/>
        <item x="320"/>
        <item x="39"/>
        <item x="344"/>
        <item x="305"/>
        <item x="132"/>
        <item x="232"/>
        <item x="213"/>
        <item x="389"/>
        <item x="353"/>
        <item x="302"/>
        <item x="71"/>
        <item x="44"/>
        <item x="358"/>
        <item x="144"/>
        <item x="236"/>
        <item x="101"/>
        <item x="3"/>
        <item x="15"/>
        <item x="470"/>
        <item x="307"/>
        <item x="468"/>
        <item x="379"/>
        <item x="458"/>
        <item x="166"/>
        <item x="431"/>
        <item x="209"/>
        <item x="127"/>
        <item x="274"/>
        <item x="382"/>
        <item x="152"/>
        <item x="234"/>
        <item x="116"/>
        <item x="361"/>
        <item x="352"/>
        <item x="53"/>
        <item x="222"/>
        <item x="357"/>
        <item x="255"/>
        <item x="438"/>
        <item x="102"/>
        <item x="146"/>
        <item x="466"/>
        <item x="45"/>
        <item x="288"/>
        <item x="328"/>
        <item x="267"/>
        <item x="447"/>
        <item x="231"/>
        <item x="409"/>
        <item x="233"/>
        <item x="455"/>
        <item x="176"/>
        <item x="413"/>
        <item x="390"/>
        <item x="203"/>
        <item x="433"/>
        <item x="80"/>
        <item x="412"/>
        <item x="324"/>
        <item x="98"/>
        <item x="445"/>
        <item x="64"/>
        <item x="242"/>
        <item x="97"/>
        <item x="364"/>
        <item x="297"/>
        <item x="49"/>
        <item x="210"/>
        <item x="104"/>
        <item x="393"/>
        <item x="264"/>
        <item x="51"/>
        <item x="464"/>
        <item x="114"/>
        <item x="467"/>
        <item x="225"/>
        <item x="261"/>
        <item x="99"/>
        <item x="86"/>
        <item x="456"/>
        <item x="472"/>
        <item x="356"/>
        <item x="260"/>
        <item x="308"/>
        <item x="48"/>
        <item x="105"/>
        <item x="59"/>
        <item x="109"/>
        <item x="476"/>
        <item x="284"/>
        <item x="316"/>
        <item x="245"/>
        <item x="8"/>
        <item x="330"/>
        <item x="216"/>
        <item x="443"/>
        <item x="169"/>
        <item x="296"/>
        <item x="414"/>
        <item x="58"/>
        <item x="136"/>
        <item x="139"/>
        <item x="10"/>
        <item x="343"/>
        <item x="103"/>
        <item x="161"/>
        <item x="170"/>
        <item x="160"/>
        <item x="325"/>
        <item x="33"/>
        <item x="435"/>
        <item x="341"/>
        <item x="272"/>
        <item x="258"/>
        <item x="392"/>
        <item x="406"/>
        <item x="230"/>
        <item x="244"/>
        <item x="66"/>
        <item x="200"/>
        <item x="407"/>
        <item x="126"/>
        <item x="457"/>
        <item x="46"/>
        <item x="179"/>
        <item x="279"/>
        <item x="171"/>
        <item x="306"/>
        <item x="294"/>
        <item x="439"/>
        <item x="82"/>
        <item x="354"/>
        <item x="426"/>
        <item x="440"/>
        <item x="359"/>
        <item x="140"/>
        <item x="193"/>
        <item x="463"/>
        <item x="133"/>
        <item x="449"/>
        <item x="135"/>
        <item x="375"/>
        <item x="217"/>
        <item x="377"/>
        <item x="73"/>
        <item x="56"/>
        <item x="41"/>
        <item x="172"/>
        <item x="184"/>
        <item x="16"/>
        <item x="120"/>
        <item x="149"/>
        <item x="67"/>
        <item x="252"/>
        <item x="446"/>
        <item x="128"/>
        <item x="75"/>
        <item x="224"/>
        <item x="482"/>
        <item x="154"/>
        <item x="265"/>
        <item x="475"/>
        <item x="290"/>
        <item x="292"/>
        <item x="181"/>
        <item x="162"/>
        <item x="196"/>
        <item x="37"/>
        <item x="262"/>
        <item x="453"/>
        <item x="259"/>
        <item x="394"/>
        <item x="197"/>
        <item x="430"/>
        <item x="423"/>
        <item x="411"/>
        <item x="81"/>
        <item x="68"/>
        <item x="481"/>
        <item x="115"/>
        <item x="61"/>
        <item x="218"/>
        <item x="477"/>
        <item x="106"/>
        <item x="60"/>
        <item x="130"/>
        <item x="303"/>
        <item x="366"/>
        <item x="454"/>
        <item x="183"/>
        <item x="214"/>
        <item x="271"/>
        <item x="119"/>
        <item x="147"/>
        <item x="223"/>
        <item x="417"/>
        <item x="112"/>
        <item x="385"/>
        <item x="187"/>
        <item x="220"/>
        <item x="371"/>
        <item x="237"/>
        <item x="123"/>
        <item x="175"/>
        <item x="69"/>
        <item x="286"/>
        <item x="177"/>
        <item x="74"/>
        <item x="339"/>
        <item x="19"/>
        <item x="205"/>
        <item x="478"/>
        <item x="189"/>
        <item x="331"/>
        <item x="122"/>
        <item x="289"/>
        <item x="31"/>
        <item x="13"/>
        <item x="158"/>
        <item x="121"/>
        <item x="36"/>
        <item x="83"/>
        <item x="396"/>
        <item x="0"/>
        <item x="76"/>
        <item x="18"/>
        <item x="182"/>
        <item x="251"/>
        <item x="26"/>
        <item x="469"/>
        <item x="235"/>
        <item x="459"/>
        <item x="108"/>
        <item x="178"/>
        <item x="111"/>
        <item x="362"/>
        <item x="266"/>
        <item x="473"/>
        <item x="14"/>
        <item x="263"/>
        <item x="21"/>
        <item x="298"/>
        <item x="110"/>
        <item x="397"/>
        <item x="471"/>
        <item x="480"/>
        <item x="329"/>
        <item x="326"/>
        <item x="314"/>
        <item x="391"/>
        <item x="429"/>
        <item x="70"/>
        <item x="442"/>
        <item x="202"/>
        <item x="350"/>
        <item x="387"/>
        <item x="269"/>
        <item x="369"/>
        <item x="474"/>
        <item x="378"/>
        <item x="157"/>
        <item x="346"/>
        <item x="32"/>
        <item x="400"/>
        <item x="327"/>
        <item x="89"/>
        <item x="79"/>
        <item x="243"/>
        <item x="43"/>
        <item x="404"/>
        <item x="198"/>
        <item t="default"/>
      </items>
    </pivotField>
    <pivotField axis="axisCol" showAll="0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499">
        <item x="24"/>
        <item x="449"/>
        <item x="92"/>
        <item x="261"/>
        <item x="443"/>
        <item x="107"/>
        <item x="453"/>
        <item x="127"/>
        <item x="428"/>
        <item x="161"/>
        <item x="283"/>
        <item x="229"/>
        <item x="56"/>
        <item x="143"/>
        <item x="216"/>
        <item x="129"/>
        <item x="130"/>
        <item x="172"/>
        <item x="73"/>
        <item x="213"/>
        <item x="89"/>
        <item x="175"/>
        <item x="72"/>
        <item x="155"/>
        <item x="44"/>
        <item x="324"/>
        <item x="30"/>
        <item x="184"/>
        <item x="268"/>
        <item x="262"/>
        <item x="109"/>
        <item x="387"/>
        <item x="276"/>
        <item x="198"/>
        <item x="249"/>
        <item x="97"/>
        <item x="252"/>
        <item x="316"/>
        <item x="115"/>
        <item x="406"/>
        <item x="150"/>
        <item x="263"/>
        <item x="327"/>
        <item x="11"/>
        <item x="55"/>
        <item x="425"/>
        <item x="28"/>
        <item x="484"/>
        <item x="306"/>
        <item x="137"/>
        <item x="277"/>
        <item x="420"/>
        <item x="255"/>
        <item x="281"/>
        <item x="260"/>
        <item x="117"/>
        <item x="332"/>
        <item x="248"/>
        <item x="460"/>
        <item x="496"/>
        <item x="305"/>
        <item x="83"/>
        <item x="240"/>
        <item x="275"/>
        <item x="188"/>
        <item x="93"/>
        <item x="267"/>
        <item x="373"/>
        <item x="230"/>
        <item x="468"/>
        <item x="423"/>
        <item x="204"/>
        <item x="478"/>
        <item x="292"/>
        <item x="182"/>
        <item x="51"/>
        <item x="235"/>
        <item x="317"/>
        <item x="415"/>
        <item x="271"/>
        <item x="225"/>
        <item x="162"/>
        <item x="21"/>
        <item x="241"/>
        <item x="179"/>
        <item x="265"/>
        <item x="430"/>
        <item x="244"/>
        <item x="228"/>
        <item x="421"/>
        <item x="340"/>
        <item x="469"/>
        <item x="193"/>
        <item x="71"/>
        <item x="490"/>
        <item x="62"/>
        <item x="497"/>
        <item x="211"/>
        <item x="164"/>
        <item x="326"/>
        <item x="15"/>
        <item x="197"/>
        <item x="168"/>
        <item x="363"/>
        <item x="294"/>
        <item x="29"/>
        <item x="220"/>
        <item x="95"/>
        <item x="32"/>
        <item x="5"/>
        <item x="207"/>
        <item x="360"/>
        <item x="231"/>
        <item x="427"/>
        <item x="429"/>
        <item x="31"/>
        <item x="341"/>
        <item x="330"/>
        <item x="61"/>
        <item x="131"/>
        <item x="174"/>
        <item x="82"/>
        <item x="293"/>
        <item x="434"/>
        <item x="247"/>
        <item x="202"/>
        <item x="199"/>
        <item x="270"/>
        <item x="186"/>
        <item x="146"/>
        <item x="54"/>
        <item x="221"/>
        <item x="18"/>
        <item x="119"/>
        <item x="300"/>
        <item x="212"/>
        <item x="337"/>
        <item x="140"/>
        <item x="353"/>
        <item x="154"/>
        <item x="336"/>
        <item x="479"/>
        <item x="365"/>
        <item x="472"/>
        <item x="173"/>
        <item x="403"/>
        <item x="238"/>
        <item x="8"/>
        <item x="43"/>
        <item x="320"/>
        <item x="63"/>
        <item x="410"/>
        <item x="437"/>
        <item x="459"/>
        <item x="209"/>
        <item x="185"/>
        <item x="319"/>
        <item x="269"/>
        <item x="2"/>
        <item x="170"/>
        <item x="253"/>
        <item x="419"/>
        <item x="35"/>
        <item x="33"/>
        <item x="350"/>
        <item x="407"/>
        <item x="60"/>
        <item x="239"/>
        <item x="6"/>
        <item x="457"/>
        <item x="243"/>
        <item x="476"/>
        <item x="422"/>
        <item x="393"/>
        <item x="215"/>
        <item x="94"/>
        <item x="405"/>
        <item x="266"/>
        <item x="433"/>
        <item x="366"/>
        <item x="458"/>
        <item x="282"/>
        <item x="99"/>
        <item x="338"/>
        <item x="310"/>
        <item x="123"/>
        <item x="399"/>
        <item x="274"/>
        <item x="388"/>
        <item x="432"/>
        <item x="477"/>
        <item x="450"/>
        <item x="214"/>
        <item x="67"/>
        <item x="466"/>
        <item x="418"/>
        <item x="210"/>
        <item x="167"/>
        <item x="369"/>
        <item x="329"/>
        <item x="233"/>
        <item x="139"/>
        <item x="144"/>
        <item x="272"/>
        <item x="296"/>
        <item x="447"/>
        <item x="311"/>
        <item x="125"/>
        <item x="354"/>
        <item x="462"/>
        <item x="374"/>
        <item x="14"/>
        <item x="254"/>
        <item x="389"/>
        <item x="12"/>
        <item x="19"/>
        <item x="10"/>
        <item x="42"/>
        <item x="91"/>
        <item x="7"/>
        <item x="307"/>
        <item x="455"/>
        <item x="45"/>
        <item x="86"/>
        <item x="70"/>
        <item x="334"/>
        <item x="176"/>
        <item x="356"/>
        <item x="313"/>
        <item x="456"/>
        <item x="301"/>
        <item x="491"/>
        <item x="285"/>
        <item x="236"/>
        <item x="380"/>
        <item x="76"/>
        <item x="128"/>
        <item x="474"/>
        <item x="302"/>
        <item x="322"/>
        <item x="108"/>
        <item x="13"/>
        <item x="80"/>
        <item x="208"/>
        <item x="304"/>
        <item x="297"/>
        <item x="409"/>
        <item x="3"/>
        <item x="113"/>
        <item x="463"/>
        <item x="84"/>
        <item x="121"/>
        <item x="385"/>
        <item x="116"/>
        <item x="480"/>
        <item x="219"/>
        <item x="492"/>
        <item x="412"/>
        <item x="157"/>
        <item x="461"/>
        <item x="436"/>
        <item x="404"/>
        <item x="361"/>
        <item x="298"/>
        <item x="59"/>
        <item x="145"/>
        <item x="381"/>
        <item x="114"/>
        <item x="110"/>
        <item x="180"/>
        <item x="142"/>
        <item x="237"/>
        <item x="169"/>
        <item x="343"/>
        <item x="206"/>
        <item x="321"/>
        <item x="66"/>
        <item x="165"/>
        <item x="400"/>
        <item x="473"/>
        <item x="442"/>
        <item x="135"/>
        <item x="58"/>
        <item x="106"/>
        <item x="308"/>
        <item x="355"/>
        <item x="318"/>
        <item x="40"/>
        <item x="364"/>
        <item x="397"/>
        <item x="411"/>
        <item x="77"/>
        <item x="487"/>
        <item x="163"/>
        <item x="390"/>
        <item x="227"/>
        <item x="90"/>
        <item x="50"/>
        <item x="242"/>
        <item x="358"/>
        <item x="203"/>
        <item x="392"/>
        <item x="159"/>
        <item x="147"/>
        <item x="132"/>
        <item x="257"/>
        <item x="200"/>
        <item x="141"/>
        <item x="246"/>
        <item x="118"/>
        <item x="100"/>
        <item x="75"/>
        <item x="205"/>
        <item x="101"/>
        <item x="394"/>
        <item x="192"/>
        <item x="190"/>
        <item x="4"/>
        <item x="112"/>
        <item x="64"/>
        <item x="315"/>
        <item x="234"/>
        <item x="166"/>
        <item x="264"/>
        <item x="189"/>
        <item x="273"/>
        <item x="395"/>
        <item x="417"/>
        <item x="194"/>
        <item x="465"/>
        <item x="218"/>
        <item x="347"/>
        <item x="440"/>
        <item x="160"/>
        <item x="402"/>
        <item x="153"/>
        <item x="481"/>
        <item x="396"/>
        <item x="152"/>
        <item x="279"/>
        <item x="256"/>
        <item x="232"/>
        <item x="333"/>
        <item x="120"/>
        <item x="431"/>
        <item x="105"/>
        <item x="138"/>
        <item x="57"/>
        <item x="217"/>
        <item x="408"/>
        <item x="493"/>
        <item x="37"/>
        <item x="222"/>
        <item x="494"/>
        <item x="47"/>
        <item x="383"/>
        <item x="181"/>
        <item x="126"/>
        <item x="352"/>
        <item x="371"/>
        <item x="177"/>
        <item x="413"/>
        <item x="223"/>
        <item x="251"/>
        <item x="372"/>
        <item x="79"/>
        <item x="1"/>
        <item x="414"/>
        <item x="444"/>
        <item x="27"/>
        <item x="133"/>
        <item x="25"/>
        <item x="148"/>
        <item x="87"/>
        <item x="9"/>
        <item x="475"/>
        <item x="344"/>
        <item x="178"/>
        <item x="349"/>
        <item x="348"/>
        <item x="171"/>
        <item x="38"/>
        <item x="259"/>
        <item x="391"/>
        <item x="289"/>
        <item x="85"/>
        <item x="362"/>
        <item x="191"/>
        <item x="284"/>
        <item x="384"/>
        <item x="448"/>
        <item x="416"/>
        <item x="68"/>
        <item x="258"/>
        <item x="439"/>
        <item x="280"/>
        <item x="357"/>
        <item x="288"/>
        <item x="187"/>
        <item x="158"/>
        <item x="495"/>
        <item x="368"/>
        <item x="201"/>
        <item x="98"/>
        <item x="378"/>
        <item x="309"/>
        <item x="303"/>
        <item x="290"/>
        <item x="17"/>
        <item x="149"/>
        <item x="314"/>
        <item x="88"/>
        <item x="398"/>
        <item x="69"/>
        <item x="111"/>
        <item x="454"/>
        <item x="226"/>
        <item x="312"/>
        <item x="22"/>
        <item x="299"/>
        <item x="196"/>
        <item x="291"/>
        <item x="351"/>
        <item x="328"/>
        <item x="136"/>
        <item x="102"/>
        <item x="151"/>
        <item x="370"/>
        <item x="483"/>
        <item x="323"/>
        <item x="426"/>
        <item x="49"/>
        <item x="52"/>
        <item x="245"/>
        <item x="16"/>
        <item x="345"/>
        <item x="124"/>
        <item x="464"/>
        <item x="295"/>
        <item x="376"/>
        <item x="375"/>
        <item x="424"/>
        <item x="23"/>
        <item x="451"/>
        <item x="482"/>
        <item x="339"/>
        <item x="278"/>
        <item x="470"/>
        <item x="39"/>
        <item x="134"/>
        <item x="0"/>
        <item x="103"/>
        <item x="377"/>
        <item x="471"/>
        <item x="81"/>
        <item x="41"/>
        <item x="342"/>
        <item x="435"/>
        <item x="78"/>
        <item x="65"/>
        <item x="467"/>
        <item x="287"/>
        <item x="183"/>
        <item x="382"/>
        <item x="195"/>
        <item x="386"/>
        <item x="446"/>
        <item x="379"/>
        <item x="367"/>
        <item x="48"/>
        <item x="104"/>
        <item x="486"/>
        <item x="438"/>
        <item x="53"/>
        <item x="250"/>
        <item x="46"/>
        <item x="452"/>
        <item x="488"/>
        <item x="74"/>
        <item x="331"/>
        <item x="359"/>
        <item x="26"/>
        <item x="489"/>
        <item x="286"/>
        <item x="224"/>
        <item x="156"/>
        <item x="122"/>
        <item x="441"/>
        <item x="335"/>
        <item x="96"/>
        <item x="36"/>
        <item x="346"/>
        <item x="20"/>
        <item x="325"/>
        <item x="401"/>
        <item x="34"/>
        <item x="485"/>
        <item x="445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axis="axisRow" showAll="0">
      <items count="6">
        <item x="3"/>
        <item x="4"/>
        <item x="1"/>
        <item x="2"/>
        <item x="0"/>
        <item t="default"/>
      </items>
    </pivotField>
    <pivotField showAll="0">
      <items count="469">
        <item x="49"/>
        <item x="409"/>
        <item x="249"/>
        <item x="236"/>
        <item x="314"/>
        <item x="214"/>
        <item x="295"/>
        <item x="168"/>
        <item x="351"/>
        <item x="80"/>
        <item x="59"/>
        <item x="227"/>
        <item x="131"/>
        <item x="376"/>
        <item x="320"/>
        <item x="54"/>
        <item x="315"/>
        <item x="308"/>
        <item x="101"/>
        <item x="176"/>
        <item x="22"/>
        <item x="240"/>
        <item x="50"/>
        <item x="463"/>
        <item x="452"/>
        <item x="401"/>
        <item x="312"/>
        <item x="356"/>
        <item x="144"/>
        <item x="270"/>
        <item x="199"/>
        <item x="35"/>
        <item x="339"/>
        <item x="372"/>
        <item x="328"/>
        <item x="177"/>
        <item x="264"/>
        <item x="152"/>
        <item x="89"/>
        <item x="251"/>
        <item x="78"/>
        <item x="453"/>
        <item x="296"/>
        <item x="262"/>
        <item x="222"/>
        <item x="53"/>
        <item x="28"/>
        <item x="117"/>
        <item x="94"/>
        <item x="16"/>
        <item x="174"/>
        <item x="326"/>
        <item x="387"/>
        <item x="438"/>
        <item x="29"/>
        <item x="156"/>
        <item x="344"/>
        <item x="361"/>
        <item x="155"/>
        <item x="436"/>
        <item x="179"/>
        <item x="342"/>
        <item x="307"/>
        <item x="415"/>
        <item x="44"/>
        <item x="198"/>
        <item x="192"/>
        <item x="447"/>
        <item x="334"/>
        <item x="82"/>
        <item x="187"/>
        <item x="1"/>
        <item x="173"/>
        <item x="238"/>
        <item x="72"/>
        <item x="256"/>
        <item x="383"/>
        <item x="306"/>
        <item x="439"/>
        <item x="289"/>
        <item x="428"/>
        <item x="58"/>
        <item x="14"/>
        <item x="313"/>
        <item x="310"/>
        <item x="13"/>
        <item x="379"/>
        <item x="135"/>
        <item x="141"/>
        <item x="450"/>
        <item x="119"/>
        <item x="93"/>
        <item x="99"/>
        <item x="300"/>
        <item x="195"/>
        <item x="321"/>
        <item x="85"/>
        <item x="104"/>
        <item x="456"/>
        <item x="9"/>
        <item x="146"/>
        <item x="293"/>
        <item x="395"/>
        <item x="230"/>
        <item x="337"/>
        <item x="254"/>
        <item x="51"/>
        <item x="95"/>
        <item x="167"/>
        <item x="191"/>
        <item x="269"/>
        <item x="86"/>
        <item x="126"/>
        <item x="417"/>
        <item x="25"/>
        <item x="200"/>
        <item x="327"/>
        <item x="91"/>
        <item x="62"/>
        <item x="377"/>
        <item x="65"/>
        <item x="354"/>
        <item x="112"/>
        <item x="442"/>
        <item x="4"/>
        <item x="425"/>
        <item x="63"/>
        <item x="340"/>
        <item x="149"/>
        <item x="441"/>
        <item x="246"/>
        <item x="75"/>
        <item x="336"/>
        <item x="466"/>
        <item x="397"/>
        <item x="400"/>
        <item x="421"/>
        <item x="190"/>
        <item x="444"/>
        <item x="98"/>
        <item x="153"/>
        <item x="410"/>
        <item x="465"/>
        <item x="290"/>
        <item x="26"/>
        <item x="263"/>
        <item x="343"/>
        <item x="205"/>
        <item x="213"/>
        <item x="150"/>
        <item x="268"/>
        <item x="172"/>
        <item x="201"/>
        <item x="335"/>
        <item x="346"/>
        <item x="311"/>
        <item x="241"/>
        <item x="0"/>
        <item x="426"/>
        <item x="435"/>
        <item x="323"/>
        <item x="413"/>
        <item x="369"/>
        <item x="43"/>
        <item x="364"/>
        <item x="81"/>
        <item x="15"/>
        <item x="283"/>
        <item x="297"/>
        <item x="208"/>
        <item x="427"/>
        <item x="212"/>
        <item x="272"/>
        <item x="180"/>
        <item x="398"/>
        <item x="280"/>
        <item x="71"/>
        <item x="211"/>
        <item x="138"/>
        <item x="77"/>
        <item x="130"/>
        <item x="392"/>
        <item x="288"/>
        <item x="34"/>
        <item x="33"/>
        <item x="32"/>
        <item x="148"/>
        <item x="183"/>
        <item x="391"/>
        <item x="271"/>
        <item x="60"/>
        <item x="106"/>
        <item x="151"/>
        <item x="437"/>
        <item x="165"/>
        <item x="37"/>
        <item x="322"/>
        <item x="393"/>
        <item x="286"/>
        <item x="247"/>
        <item x="162"/>
        <item x="90"/>
        <item x="345"/>
        <item x="171"/>
        <item x="419"/>
        <item x="454"/>
        <item x="448"/>
        <item x="378"/>
        <item x="2"/>
        <item x="129"/>
        <item x="430"/>
        <item x="355"/>
        <item x="215"/>
        <item x="47"/>
        <item x="324"/>
        <item x="161"/>
        <item x="405"/>
        <item x="360"/>
        <item x="429"/>
        <item x="349"/>
        <item x="325"/>
        <item x="458"/>
        <item x="459"/>
        <item x="38"/>
        <item x="157"/>
        <item x="3"/>
        <item x="181"/>
        <item x="36"/>
        <item x="102"/>
        <item x="56"/>
        <item x="110"/>
        <item x="408"/>
        <item x="92"/>
        <item x="127"/>
        <item x="132"/>
        <item x="206"/>
        <item x="347"/>
        <item x="287"/>
        <item x="113"/>
        <item x="341"/>
        <item x="226"/>
        <item x="252"/>
        <item x="39"/>
        <item x="188"/>
        <item x="209"/>
        <item x="431"/>
        <item x="229"/>
        <item x="446"/>
        <item x="282"/>
        <item x="23"/>
        <item x="371"/>
        <item x="83"/>
        <item x="318"/>
        <item x="8"/>
        <item x="350"/>
        <item x="7"/>
        <item x="375"/>
        <item x="203"/>
        <item x="70"/>
        <item x="97"/>
        <item x="455"/>
        <item x="185"/>
        <item x="30"/>
        <item x="125"/>
        <item x="457"/>
        <item x="277"/>
        <item x="367"/>
        <item x="79"/>
        <item x="424"/>
        <item x="319"/>
        <item x="170"/>
        <item x="260"/>
        <item x="140"/>
        <item x="445"/>
        <item x="40"/>
        <item x="294"/>
        <item x="299"/>
        <item x="234"/>
        <item x="41"/>
        <item x="443"/>
        <item x="235"/>
        <item x="224"/>
        <item x="368"/>
        <item x="317"/>
        <item x="462"/>
        <item x="394"/>
        <item x="186"/>
        <item x="304"/>
        <item x="374"/>
        <item x="232"/>
        <item x="243"/>
        <item x="103"/>
        <item x="265"/>
        <item x="219"/>
        <item x="285"/>
        <item x="20"/>
        <item x="259"/>
        <item x="19"/>
        <item x="267"/>
        <item x="370"/>
        <item x="27"/>
        <item x="163"/>
        <item x="207"/>
        <item x="178"/>
        <item x="124"/>
        <item x="432"/>
        <item x="464"/>
        <item x="449"/>
        <item x="6"/>
        <item x="182"/>
        <item x="233"/>
        <item x="348"/>
        <item x="114"/>
        <item x="384"/>
        <item x="123"/>
        <item x="353"/>
        <item x="385"/>
        <item x="433"/>
        <item x="275"/>
        <item x="305"/>
        <item x="122"/>
        <item x="154"/>
        <item x="73"/>
        <item x="402"/>
        <item x="74"/>
        <item x="231"/>
        <item x="18"/>
        <item x="460"/>
        <item x="386"/>
        <item x="237"/>
        <item x="160"/>
        <item x="423"/>
        <item x="88"/>
        <item x="136"/>
        <item x="242"/>
        <item x="244"/>
        <item x="66"/>
        <item x="291"/>
        <item x="31"/>
        <item x="189"/>
        <item x="100"/>
        <item x="84"/>
        <item x="248"/>
        <item x="359"/>
        <item x="333"/>
        <item x="10"/>
        <item x="166"/>
        <item x="388"/>
        <item x="218"/>
        <item x="451"/>
        <item x="210"/>
        <item x="329"/>
        <item x="279"/>
        <item x="418"/>
        <item x="362"/>
        <item x="411"/>
        <item x="245"/>
        <item x="169"/>
        <item x="420"/>
        <item x="301"/>
        <item x="137"/>
        <item x="216"/>
        <item x="5"/>
        <item x="11"/>
        <item x="440"/>
        <item x="96"/>
        <item x="134"/>
        <item x="422"/>
        <item x="109"/>
        <item x="292"/>
        <item x="12"/>
        <item x="24"/>
        <item x="250"/>
        <item x="396"/>
        <item x="332"/>
        <item x="461"/>
        <item x="331"/>
        <item x="128"/>
        <item x="48"/>
        <item x="111"/>
        <item x="105"/>
        <item x="380"/>
        <item x="330"/>
        <item x="302"/>
        <item x="196"/>
        <item x="414"/>
        <item x="120"/>
        <item x="64"/>
        <item x="403"/>
        <item x="358"/>
        <item x="365"/>
        <item x="158"/>
        <item x="273"/>
        <item x="164"/>
        <item x="266"/>
        <item x="309"/>
        <item x="373"/>
        <item x="276"/>
        <item x="159"/>
        <item x="225"/>
        <item x="257"/>
        <item x="193"/>
        <item x="67"/>
        <item x="46"/>
        <item x="116"/>
        <item x="76"/>
        <item x="45"/>
        <item x="390"/>
        <item x="404"/>
        <item x="316"/>
        <item x="107"/>
        <item x="197"/>
        <item x="42"/>
        <item x="363"/>
        <item x="61"/>
        <item x="139"/>
        <item x="204"/>
        <item x="21"/>
        <item x="434"/>
        <item x="389"/>
        <item x="118"/>
        <item x="278"/>
        <item x="221"/>
        <item x="175"/>
        <item x="381"/>
        <item x="57"/>
        <item x="281"/>
        <item x="467"/>
        <item x="253"/>
        <item x="255"/>
        <item x="303"/>
        <item x="406"/>
        <item x="239"/>
        <item x="338"/>
        <item x="147"/>
        <item x="87"/>
        <item x="220"/>
        <item x="108"/>
        <item x="115"/>
        <item x="284"/>
        <item x="412"/>
        <item x="298"/>
        <item x="261"/>
        <item x="55"/>
        <item x="202"/>
        <item x="69"/>
        <item x="184"/>
        <item x="352"/>
        <item x="145"/>
        <item x="142"/>
        <item x="228"/>
        <item x="357"/>
        <item x="194"/>
        <item x="68"/>
        <item x="52"/>
        <item x="407"/>
        <item x="133"/>
        <item x="121"/>
        <item x="217"/>
        <item x="258"/>
        <item x="274"/>
        <item x="366"/>
        <item x="223"/>
        <item x="143"/>
        <item x="416"/>
        <item x="382"/>
        <item x="17"/>
        <item x="399"/>
        <item t="default"/>
      </items>
    </pivotField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 Sold" fld="3" baseField="0" baseItem="0"/>
  </dataFields>
  <chartFormats count="6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0A36C2-64C9-4FAC-8061-734FB3CA8DB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E11" firstHeaderRow="1" firstDataRow="3" firstDataCol="1"/>
  <pivotFields count="9"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dataField="1" showAll="0"/>
    <pivotField showAll="0"/>
    <pivotField showAll="0"/>
    <pivotField axis="axisCol" showAll="0">
      <items count="6">
        <item h="1" x="3"/>
        <item h="1" x="4"/>
        <item x="1"/>
        <item h="1" x="2"/>
        <item h="1" x="0"/>
        <item t="default"/>
      </items>
    </pivotField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6"/>
    <field x="-2"/>
  </colFields>
  <colItems count="4">
    <i>
      <x v="2"/>
      <x/>
    </i>
    <i r="1" i="1">
      <x v="1"/>
    </i>
    <i t="grand">
      <x/>
    </i>
    <i t="grand" i="1">
      <x/>
    </i>
  </colItems>
  <dataFields count="2">
    <dataField name="Sum of Discount Applied (%)" fld="7" baseField="0" baseItem="0"/>
    <dataField name="Sum of Quantity Sold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AAEF3-8829-48F0-9D06-55A2342C1AA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9">
  <location ref="A3:M11" firstHeaderRow="1" firstDataRow="3" firstDataCol="1"/>
  <pivotFields count="9">
    <pivotField showAll="0"/>
    <pivotField showAll="0"/>
    <pivotField axis="axisCol" showAll="0">
      <items count="6">
        <item x="3"/>
        <item x="1"/>
        <item x="0"/>
        <item x="2"/>
        <item x="4"/>
        <item t="default"/>
      </items>
    </pivotField>
    <pivotField dataField="1" showAll="0"/>
    <pivotField showAll="0"/>
    <pivotField showAll="0"/>
    <pivotField axis="axisRow" showAll="0">
      <items count="6">
        <item x="3"/>
        <item x="4"/>
        <item x="1"/>
        <item x="2"/>
        <item x="0"/>
        <item t="default"/>
      </items>
    </pivotField>
    <pivotField dataField="1"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 of Quantity Sold" fld="3" baseField="0" baseItem="0"/>
    <dataField name="Sum of Discount Applied (%)" fld="7" baseField="0" baseItem="0"/>
  </dataFields>
  <chartFormats count="80"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5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5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9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9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9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7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7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7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7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7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7" format="2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27" format="2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27" format="2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27" format="2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7" format="2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24" format="1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24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24" format="1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24" format="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4" format="1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23" format="2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23" format="2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23" format="2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23" format="2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3" format="2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9" format="2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9" format="2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9" format="2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19" format="2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9" format="2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5" format="3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5" format="3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5" format="3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15" format="3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5" format="3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3" format="3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3" format="3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3" format="3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13" format="3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3" format="3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1" format="2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1" format="2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1" format="2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11" format="2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1" format="2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2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8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8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28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8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28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8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28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8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41342-D77A-4039-B3F5-E8294AB44A01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M11" firstHeaderRow="1" firstDataRow="3" firstDataCol="1"/>
  <pivotFields count="9">
    <pivotField showAll="0"/>
    <pivotField showAll="0"/>
    <pivotField axis="axisCol" showAll="0">
      <items count="6">
        <item x="3"/>
        <item x="1"/>
        <item x="0"/>
        <item x="2"/>
        <item x="4"/>
        <item t="default"/>
      </items>
    </pivotField>
    <pivotField dataField="1" showAll="0"/>
    <pivotField dataField="1" showAll="0"/>
    <pivotField showAll="0"/>
    <pivotField axis="axisRow" showAll="0">
      <items count="6">
        <item x="3"/>
        <item x="4"/>
        <item x="1"/>
        <item x="2"/>
        <item x="0"/>
        <item t="default"/>
      </items>
    </pivotField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 of Quantity Sold" fld="3" baseField="0" baseItem="0"/>
    <dataField name="Sum of Price per Unit" fld="4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9B5E08-B249-48E3-AFD2-F0F2F9984DD6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0" firstHeaderRow="1" firstDataRow="2" firstDataCol="1"/>
  <pivotFields count="9">
    <pivotField showAll="0"/>
    <pivotField showAll="0"/>
    <pivotField showAll="0">
      <items count="6">
        <item x="3"/>
        <item x="1"/>
        <item x="0"/>
        <item x="2"/>
        <item x="4"/>
        <item t="default"/>
      </items>
    </pivotField>
    <pivotField dataField="1"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Row" showAll="0">
      <items count="6">
        <item x="3"/>
        <item x="4"/>
        <item x="1"/>
        <item x="2"/>
        <item x="0"/>
        <item t="default"/>
      </items>
    </pivotField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 Sold" fld="3" baseField="0" baseItem="0"/>
  </dataFields>
  <chartFormats count="5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992D4-1E5F-495E-81CE-FD3A5A2731F6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4:G6" firstHeaderRow="1" firstDataRow="2" firstDataCol="1" rowPageCount="1" colPageCount="1"/>
  <pivotFields count="9">
    <pivotField showAll="0"/>
    <pivotField showAll="0"/>
    <pivotField axis="axisPage" dataField="1" showAll="0">
      <items count="6">
        <item x="3"/>
        <item x="1"/>
        <item x="0"/>
        <item x="2"/>
        <item x="4"/>
        <item t="default"/>
      </items>
    </pivotField>
    <pivotField showAll="0">
      <items count="11">
        <item x="3"/>
        <item x="0"/>
        <item x="8"/>
        <item x="1"/>
        <item x="4"/>
        <item x="9"/>
        <item x="7"/>
        <item x="5"/>
        <item x="6"/>
        <item x="2"/>
        <item t="default"/>
      </items>
    </pivotField>
    <pivotField showAll="0"/>
    <pivotField showAll="0"/>
    <pivotField axis="axisCol" multipleItemSelectionAllowed="1" showAll="0">
      <items count="6">
        <item x="3"/>
        <item x="4"/>
        <item x="1"/>
        <item x="2"/>
        <item x="0"/>
        <item t="default"/>
      </items>
    </pivotField>
    <pivotField showAll="0"/>
    <pivotField showAll="0">
      <items count="501">
        <item x="89"/>
        <item x="30"/>
        <item x="198"/>
        <item x="408"/>
        <item x="430"/>
        <item x="24"/>
        <item x="261"/>
        <item x="73"/>
        <item x="451"/>
        <item x="480"/>
        <item x="292"/>
        <item x="325"/>
        <item x="179"/>
        <item x="445"/>
        <item x="328"/>
        <item x="175"/>
        <item x="172"/>
        <item x="455"/>
        <item x="432"/>
        <item x="244"/>
        <item x="471"/>
        <item x="327"/>
        <item x="364"/>
        <item x="129"/>
        <item x="92"/>
        <item x="137"/>
        <item x="283"/>
        <item x="161"/>
        <item x="82"/>
        <item x="216"/>
        <item x="252"/>
        <item x="186"/>
        <item x="462"/>
        <item x="107"/>
        <item x="44"/>
        <item x="56"/>
        <item x="275"/>
        <item x="127"/>
        <item x="337"/>
        <item x="209"/>
        <item x="320"/>
        <item x="143"/>
        <item x="28"/>
        <item x="253"/>
        <item x="35"/>
        <item x="470"/>
        <item x="425"/>
        <item x="229"/>
        <item x="239"/>
        <item x="459"/>
        <item x="395"/>
        <item x="215"/>
        <item x="115"/>
        <item x="21"/>
        <item x="130"/>
        <item x="452"/>
        <item x="330"/>
        <item x="268"/>
        <item x="144"/>
        <item x="305"/>
        <item x="14"/>
        <item x="10"/>
        <item x="168"/>
        <item x="213"/>
        <item x="72"/>
        <item x="31"/>
        <item x="323"/>
        <item x="131"/>
        <item x="208"/>
        <item x="304"/>
        <item x="204"/>
        <item x="199"/>
        <item x="219"/>
        <item x="235"/>
        <item x="494"/>
        <item x="438"/>
        <item x="318"/>
        <item x="417"/>
        <item x="155"/>
        <item x="389"/>
        <item x="498"/>
        <item x="486"/>
        <item x="150"/>
        <item x="184"/>
        <item x="365"/>
        <item x="154"/>
        <item x="249"/>
        <item x="109"/>
        <item x="242"/>
        <item x="366"/>
        <item x="173"/>
        <item x="394"/>
        <item x="132"/>
        <item x="281"/>
        <item x="374"/>
        <item x="118"/>
        <item x="260"/>
        <item x="4"/>
        <item x="55"/>
        <item x="166"/>
        <item x="264"/>
        <item x="273"/>
        <item x="185"/>
        <item x="317"/>
        <item x="262"/>
        <item x="117"/>
        <item x="421"/>
        <item x="398"/>
        <item x="222"/>
        <item x="181"/>
        <item x="422"/>
        <item x="276"/>
        <item x="11"/>
        <item x="271"/>
        <item x="94"/>
        <item x="61"/>
        <item x="263"/>
        <item x="436"/>
        <item x="97"/>
        <item x="306"/>
        <item x="358"/>
        <item x="201"/>
        <item x="423"/>
        <item x="315"/>
        <item x="400"/>
        <item x="456"/>
        <item x="18"/>
        <item x="329"/>
        <item x="230"/>
        <item x="312"/>
        <item x="324"/>
        <item x="140"/>
        <item x="254"/>
        <item x="391"/>
        <item x="12"/>
        <item x="81"/>
        <item x="15"/>
        <item x="267"/>
        <item x="457"/>
        <item x="238"/>
        <item x="490"/>
        <item x="277"/>
        <item x="286"/>
        <item x="321"/>
        <item x="176"/>
        <item x="443"/>
        <item x="248"/>
        <item x="382"/>
        <item x="447"/>
        <item x="265"/>
        <item x="113"/>
        <item x="247"/>
        <item x="51"/>
        <item x="116"/>
        <item x="482"/>
        <item x="414"/>
        <item x="270"/>
        <item x="255"/>
        <item x="59"/>
        <item x="54"/>
        <item x="427"/>
        <item x="114"/>
        <item x="164"/>
        <item x="162"/>
        <item x="322"/>
        <item x="367"/>
        <item x="240"/>
        <item x="106"/>
        <item x="123"/>
        <item x="356"/>
        <item x="390"/>
        <item x="40"/>
        <item x="95"/>
        <item x="434"/>
        <item x="479"/>
        <item x="32"/>
        <item x="5"/>
        <item x="333"/>
        <item x="67"/>
        <item x="361"/>
        <item x="167"/>
        <item x="193"/>
        <item x="8"/>
        <item x="396"/>
        <item x="316"/>
        <item x="293"/>
        <item x="375"/>
        <item x="202"/>
        <item x="269"/>
        <item x="19"/>
        <item x="211"/>
        <item x="2"/>
        <item x="170"/>
        <item x="93"/>
        <item x="221"/>
        <item x="119"/>
        <item x="351"/>
        <item x="60"/>
        <item x="83"/>
        <item x="6"/>
        <item x="338"/>
        <item x="243"/>
        <item x="177"/>
        <item x="373"/>
        <item x="285"/>
        <item x="188"/>
        <item x="71"/>
        <item x="128"/>
        <item x="354"/>
        <item x="225"/>
        <item x="80"/>
        <item x="241"/>
        <item x="435"/>
        <item x="171"/>
        <item x="197"/>
        <item x="387"/>
        <item x="182"/>
        <item x="497"/>
        <item x="380"/>
        <item x="420"/>
        <item x="29"/>
        <item x="220"/>
        <item x="196"/>
        <item x="206"/>
        <item x="492"/>
        <item x="151"/>
        <item x="466"/>
        <item x="62"/>
        <item x="426"/>
        <item x="409"/>
        <item x="0"/>
        <item x="413"/>
        <item x="437"/>
        <item x="228"/>
        <item x="341"/>
        <item x="147"/>
        <item x="45"/>
        <item x="360"/>
        <item x="43"/>
        <item x="112"/>
        <item x="146"/>
        <item x="339"/>
        <item x="207"/>
        <item x="326"/>
        <item x="274"/>
        <item x="499"/>
        <item x="160"/>
        <item x="404"/>
        <item x="153"/>
        <item x="468"/>
        <item x="152"/>
        <item x="210"/>
        <item x="120"/>
        <item x="33"/>
        <item x="57"/>
        <item x="495"/>
        <item x="231"/>
        <item x="431"/>
        <item x="63"/>
        <item x="461"/>
        <item x="180"/>
        <item x="300"/>
        <item x="42"/>
        <item x="407"/>
        <item x="266"/>
        <item x="212"/>
        <item x="66"/>
        <item x="165"/>
        <item x="307"/>
        <item x="99"/>
        <item x="191"/>
        <item x="294"/>
        <item x="86"/>
        <item x="386"/>
        <item x="418"/>
        <item x="258"/>
        <item x="309"/>
        <item x="369"/>
        <item x="392"/>
        <item x="227"/>
        <item x="90"/>
        <item x="429"/>
        <item x="17"/>
        <item x="370"/>
        <item x="342"/>
        <item x="331"/>
        <item x="174"/>
        <item x="296"/>
        <item x="412"/>
        <item x="64"/>
        <item x="424"/>
        <item x="465"/>
        <item x="428"/>
        <item x="355"/>
        <item x="464"/>
        <item x="295"/>
        <item x="278"/>
        <item x="378"/>
        <item x="256"/>
        <item x="474"/>
        <item x="48"/>
        <item x="110"/>
        <item x="214"/>
        <item x="53"/>
        <item x="405"/>
        <item x="454"/>
        <item x="135"/>
        <item x="478"/>
        <item x="36"/>
        <item x="493"/>
        <item x="251"/>
        <item x="20"/>
        <item x="139"/>
        <item x="1"/>
        <item x="345"/>
        <item x="481"/>
        <item x="349"/>
        <item x="38"/>
        <item x="311"/>
        <item x="284"/>
        <item x="84"/>
        <item x="100"/>
        <item x="75"/>
        <item x="439"/>
        <item x="397"/>
        <item x="70"/>
        <item x="88"/>
        <item x="383"/>
        <item x="313"/>
        <item x="142"/>
        <item x="301"/>
        <item x="291"/>
        <item x="402"/>
        <item x="125"/>
        <item x="282"/>
        <item x="302"/>
        <item x="308"/>
        <item x="376"/>
        <item x="134"/>
        <item x="343"/>
        <item x="223"/>
        <item x="359"/>
        <item x="91"/>
        <item x="7"/>
        <item x="446"/>
        <item x="488"/>
        <item x="440"/>
        <item x="87"/>
        <item x="233"/>
        <item x="101"/>
        <item x="192"/>
        <item x="190"/>
        <item x="335"/>
        <item x="460"/>
        <item x="362"/>
        <item x="458"/>
        <item x="347"/>
        <item x="68"/>
        <item x="76"/>
        <item x="401"/>
        <item x="442"/>
        <item x="344"/>
        <item x="187"/>
        <item x="58"/>
        <item x="303"/>
        <item x="226"/>
        <item x="22"/>
        <item x="272"/>
        <item x="37"/>
        <item x="50"/>
        <item x="449"/>
        <item x="126"/>
        <item x="406"/>
        <item x="236"/>
        <item x="79"/>
        <item x="27"/>
        <item x="133"/>
        <item x="476"/>
        <item x="41"/>
        <item x="13"/>
        <item x="287"/>
        <item x="169"/>
        <item x="350"/>
        <item x="183"/>
        <item x="384"/>
        <item x="195"/>
        <item x="194"/>
        <item x="393"/>
        <item x="85"/>
        <item x="250"/>
        <item x="450"/>
        <item x="483"/>
        <item x="121"/>
        <item x="399"/>
        <item x="279"/>
        <item x="224"/>
        <item x="77"/>
        <item x="489"/>
        <item x="357"/>
        <item x="314"/>
        <item x="433"/>
        <item x="157"/>
        <item x="159"/>
        <item x="145"/>
        <item x="108"/>
        <item x="385"/>
        <item x="246"/>
        <item x="297"/>
        <item x="372"/>
        <item x="411"/>
        <item x="3"/>
        <item x="371"/>
        <item x="416"/>
        <item x="189"/>
        <item x="148"/>
        <item x="467"/>
        <item x="124"/>
        <item x="348"/>
        <item x="178"/>
        <item x="319"/>
        <item x="463"/>
        <item x="469"/>
        <item x="232"/>
        <item x="441"/>
        <item x="298"/>
        <item x="448"/>
        <item x="379"/>
        <item x="257"/>
        <item x="410"/>
        <item x="237"/>
        <item x="98"/>
        <item x="74"/>
        <item x="26"/>
        <item x="156"/>
        <item x="475"/>
        <item x="444"/>
        <item x="487"/>
        <item x="419"/>
        <item x="25"/>
        <item x="136"/>
        <item x="163"/>
        <item x="245"/>
        <item x="203"/>
        <item x="377"/>
        <item x="363"/>
        <item x="23"/>
        <item x="453"/>
        <item x="340"/>
        <item x="200"/>
        <item x="141"/>
        <item x="105"/>
        <item x="217"/>
        <item x="205"/>
        <item x="65"/>
        <item x="47"/>
        <item x="234"/>
        <item x="381"/>
        <item x="104"/>
        <item x="415"/>
        <item x="69"/>
        <item x="218"/>
        <item x="332"/>
        <item x="122"/>
        <item x="9"/>
        <item x="477"/>
        <item x="34"/>
        <item x="102"/>
        <item x="334"/>
        <item x="138"/>
        <item x="346"/>
        <item x="472"/>
        <item x="496"/>
        <item x="288"/>
        <item x="353"/>
        <item x="78"/>
        <item x="388"/>
        <item x="290"/>
        <item x="368"/>
        <item x="259"/>
        <item x="289"/>
        <item x="336"/>
        <item x="49"/>
        <item x="52"/>
        <item x="280"/>
        <item x="484"/>
        <item x="158"/>
        <item x="39"/>
        <item x="473"/>
        <item x="310"/>
        <item x="149"/>
        <item x="111"/>
        <item x="299"/>
        <item x="352"/>
        <item x="491"/>
        <item x="485"/>
        <item x="16"/>
        <item x="103"/>
        <item x="46"/>
        <item x="96"/>
        <item x="403"/>
        <item t="default"/>
      </items>
    </pivotField>
  </pivotFields>
  <rowItems count="1">
    <i/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Count of Product Category" fld="2" subtotal="count" baseField="0" baseItem="0"/>
  </dataFields>
  <chartFormats count="120">
    <chartFormat chart="0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2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12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12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2"/>
          </reference>
        </references>
      </pivotArea>
    </chartFormat>
    <chartFormat chart="12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12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12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0"/>
          </reference>
        </references>
      </pivotArea>
    </chartFormat>
    <chartFormat chart="12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1"/>
          </reference>
        </references>
      </pivotArea>
    </chartFormat>
    <chartFormat chart="12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2"/>
          </reference>
        </references>
      </pivotArea>
    </chartFormat>
    <chartFormat chart="12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3"/>
          </reference>
        </references>
      </pivotArea>
    </chartFormat>
    <chartFormat chart="12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4"/>
          </reference>
        </references>
      </pivotArea>
    </chartFormat>
    <chartFormat chart="12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0"/>
          </reference>
        </references>
      </pivotArea>
    </chartFormat>
    <chartFormat chart="12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1"/>
          </reference>
        </references>
      </pivotArea>
    </chartFormat>
    <chartFormat chart="12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2"/>
          </reference>
        </references>
      </pivotArea>
    </chartFormat>
    <chartFormat chart="12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3"/>
          </reference>
        </references>
      </pivotArea>
    </chartFormat>
    <chartFormat chart="12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4"/>
          </reference>
        </references>
      </pivotArea>
    </chartFormat>
    <chartFormat chart="12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0"/>
          </reference>
        </references>
      </pivotArea>
    </chartFormat>
    <chartFormat chart="12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1"/>
          </reference>
        </references>
      </pivotArea>
    </chartFormat>
    <chartFormat chart="12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2"/>
          </reference>
        </references>
      </pivotArea>
    </chartFormat>
    <chartFormat chart="12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3"/>
          </reference>
        </references>
      </pivotArea>
    </chartFormat>
    <chartFormat chart="12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4"/>
          </reference>
        </references>
      </pivotArea>
    </chartFormat>
    <chartFormat chart="5" format="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5" format="3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5" format="3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2"/>
          </reference>
        </references>
      </pivotArea>
    </chartFormat>
    <chartFormat chart="5" format="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5" format="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5" format="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0"/>
          </reference>
        </references>
      </pivotArea>
    </chartFormat>
    <chartFormat chart="5" format="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1"/>
          </reference>
        </references>
      </pivotArea>
    </chartFormat>
    <chartFormat chart="5" format="4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2"/>
          </reference>
        </references>
      </pivotArea>
    </chartFormat>
    <chartFormat chart="5" format="4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3"/>
          </reference>
        </references>
      </pivotArea>
    </chartFormat>
    <chartFormat chart="5" format="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4"/>
          </reference>
        </references>
      </pivotArea>
    </chartFormat>
    <chartFormat chart="5" format="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0"/>
          </reference>
        </references>
      </pivotArea>
    </chartFormat>
    <chartFormat chart="5" format="4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1"/>
          </reference>
        </references>
      </pivotArea>
    </chartFormat>
    <chartFormat chart="5" format="4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2"/>
          </reference>
        </references>
      </pivotArea>
    </chartFormat>
    <chartFormat chart="5" format="4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3"/>
          </reference>
        </references>
      </pivotArea>
    </chartFormat>
    <chartFormat chart="5" format="4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4"/>
          </reference>
        </references>
      </pivotArea>
    </chartFormat>
    <chartFormat chart="5" format="5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0"/>
          </reference>
        </references>
      </pivotArea>
    </chartFormat>
    <chartFormat chart="5" format="5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1"/>
          </reference>
        </references>
      </pivotArea>
    </chartFormat>
    <chartFormat chart="5" format="5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2"/>
          </reference>
        </references>
      </pivotArea>
    </chartFormat>
    <chartFormat chart="5" format="5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3"/>
          </reference>
        </references>
      </pivotArea>
    </chartFormat>
    <chartFormat chart="5" format="5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4"/>
          </reference>
        </references>
      </pivotArea>
    </chartFormat>
    <chartFormat chart="4" format="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4" format="3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4" format="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2"/>
          </reference>
        </references>
      </pivotArea>
    </chartFormat>
    <chartFormat chart="4" format="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4" format="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4" format="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0"/>
          </reference>
        </references>
      </pivotArea>
    </chartFormat>
    <chartFormat chart="4" format="3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1"/>
          </reference>
        </references>
      </pivotArea>
    </chartFormat>
    <chartFormat chart="4" format="3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2"/>
          </reference>
        </references>
      </pivotArea>
    </chartFormat>
    <chartFormat chart="4" format="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3"/>
          </reference>
        </references>
      </pivotArea>
    </chartFormat>
    <chartFormat chart="4" format="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4"/>
          </reference>
        </references>
      </pivotArea>
    </chartFormat>
    <chartFormat chart="4" format="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0"/>
          </reference>
        </references>
      </pivotArea>
    </chartFormat>
    <chartFormat chart="4" format="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1"/>
          </reference>
        </references>
      </pivotArea>
    </chartFormat>
    <chartFormat chart="4" format="4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2"/>
          </reference>
        </references>
      </pivotArea>
    </chartFormat>
    <chartFormat chart="4" format="4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3"/>
          </reference>
        </references>
      </pivotArea>
    </chartFormat>
    <chartFormat chart="4" format="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4"/>
          </reference>
        </references>
      </pivotArea>
    </chartFormat>
    <chartFormat chart="4" format="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0"/>
          </reference>
        </references>
      </pivotArea>
    </chartFormat>
    <chartFormat chart="4" format="4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1"/>
          </reference>
        </references>
      </pivotArea>
    </chartFormat>
    <chartFormat chart="4" format="4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2"/>
          </reference>
        </references>
      </pivotArea>
    </chartFormat>
    <chartFormat chart="4" format="4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3"/>
          </reference>
        </references>
      </pivotArea>
    </chartFormat>
    <chartFormat chart="4" format="4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4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3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4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0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2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3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4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0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1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2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3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4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6A6EB-ADFF-4EB9-8863-1800B6836CF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11" firstHeaderRow="1" firstDataRow="3" firstDataCol="1"/>
  <pivotFields count="9"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499">
        <item x="24"/>
        <item x="449"/>
        <item x="92"/>
        <item x="261"/>
        <item x="443"/>
        <item x="107"/>
        <item x="453"/>
        <item x="127"/>
        <item x="428"/>
        <item x="161"/>
        <item x="283"/>
        <item x="229"/>
        <item x="56"/>
        <item x="143"/>
        <item x="216"/>
        <item x="129"/>
        <item x="130"/>
        <item x="172"/>
        <item x="73"/>
        <item x="213"/>
        <item x="89"/>
        <item x="175"/>
        <item x="72"/>
        <item x="155"/>
        <item x="44"/>
        <item x="324"/>
        <item x="30"/>
        <item x="184"/>
        <item x="268"/>
        <item x="262"/>
        <item x="109"/>
        <item x="387"/>
        <item x="276"/>
        <item x="198"/>
        <item x="249"/>
        <item x="97"/>
        <item x="252"/>
        <item x="316"/>
        <item x="115"/>
        <item x="406"/>
        <item x="150"/>
        <item x="263"/>
        <item x="327"/>
        <item x="11"/>
        <item x="55"/>
        <item x="425"/>
        <item x="28"/>
        <item x="484"/>
        <item x="306"/>
        <item x="137"/>
        <item x="277"/>
        <item x="420"/>
        <item x="255"/>
        <item x="281"/>
        <item x="260"/>
        <item x="117"/>
        <item x="332"/>
        <item x="248"/>
        <item x="460"/>
        <item x="496"/>
        <item x="305"/>
        <item x="83"/>
        <item x="240"/>
        <item x="275"/>
        <item x="188"/>
        <item x="93"/>
        <item x="267"/>
        <item x="373"/>
        <item x="230"/>
        <item x="468"/>
        <item x="423"/>
        <item x="204"/>
        <item x="478"/>
        <item x="292"/>
        <item x="182"/>
        <item x="51"/>
        <item x="235"/>
        <item x="317"/>
        <item x="415"/>
        <item x="271"/>
        <item x="225"/>
        <item x="162"/>
        <item x="21"/>
        <item x="241"/>
        <item x="179"/>
        <item x="265"/>
        <item x="430"/>
        <item x="244"/>
        <item x="228"/>
        <item x="421"/>
        <item x="340"/>
        <item x="469"/>
        <item x="193"/>
        <item x="71"/>
        <item x="490"/>
        <item x="62"/>
        <item x="497"/>
        <item x="211"/>
        <item x="164"/>
        <item x="326"/>
        <item x="15"/>
        <item x="197"/>
        <item x="168"/>
        <item x="363"/>
        <item x="294"/>
        <item x="29"/>
        <item x="220"/>
        <item x="95"/>
        <item x="32"/>
        <item x="5"/>
        <item x="207"/>
        <item x="360"/>
        <item x="231"/>
        <item x="427"/>
        <item x="429"/>
        <item x="31"/>
        <item x="341"/>
        <item x="330"/>
        <item x="61"/>
        <item x="131"/>
        <item x="174"/>
        <item x="82"/>
        <item x="293"/>
        <item x="434"/>
        <item x="247"/>
        <item x="202"/>
        <item x="199"/>
        <item x="270"/>
        <item x="186"/>
        <item x="146"/>
        <item x="54"/>
        <item x="221"/>
        <item x="18"/>
        <item x="119"/>
        <item x="300"/>
        <item x="212"/>
        <item x="337"/>
        <item x="140"/>
        <item x="353"/>
        <item x="154"/>
        <item x="336"/>
        <item x="479"/>
        <item x="365"/>
        <item x="472"/>
        <item x="173"/>
        <item x="403"/>
        <item x="238"/>
        <item x="8"/>
        <item x="43"/>
        <item x="320"/>
        <item x="63"/>
        <item x="410"/>
        <item x="437"/>
        <item x="459"/>
        <item x="209"/>
        <item x="185"/>
        <item x="319"/>
        <item x="269"/>
        <item x="2"/>
        <item x="170"/>
        <item x="253"/>
        <item x="419"/>
        <item x="35"/>
        <item x="33"/>
        <item x="350"/>
        <item x="407"/>
        <item x="60"/>
        <item x="239"/>
        <item x="6"/>
        <item x="457"/>
        <item x="243"/>
        <item x="476"/>
        <item x="422"/>
        <item x="393"/>
        <item x="215"/>
        <item x="94"/>
        <item x="405"/>
        <item x="266"/>
        <item x="433"/>
        <item x="366"/>
        <item x="458"/>
        <item x="282"/>
        <item x="99"/>
        <item x="338"/>
        <item x="310"/>
        <item x="123"/>
        <item x="399"/>
        <item x="274"/>
        <item x="388"/>
        <item x="432"/>
        <item x="477"/>
        <item x="450"/>
        <item x="214"/>
        <item x="67"/>
        <item x="466"/>
        <item x="418"/>
        <item x="210"/>
        <item x="167"/>
        <item x="369"/>
        <item x="329"/>
        <item x="233"/>
        <item x="139"/>
        <item x="144"/>
        <item x="272"/>
        <item x="296"/>
        <item x="447"/>
        <item x="311"/>
        <item x="125"/>
        <item x="354"/>
        <item x="462"/>
        <item x="374"/>
        <item x="14"/>
        <item x="254"/>
        <item x="389"/>
        <item x="12"/>
        <item x="19"/>
        <item x="10"/>
        <item x="42"/>
        <item x="91"/>
        <item x="7"/>
        <item x="307"/>
        <item x="455"/>
        <item x="45"/>
        <item x="86"/>
        <item x="70"/>
        <item x="334"/>
        <item x="176"/>
        <item x="356"/>
        <item x="313"/>
        <item x="456"/>
        <item x="301"/>
        <item x="491"/>
        <item x="285"/>
        <item x="236"/>
        <item x="380"/>
        <item x="76"/>
        <item x="128"/>
        <item x="474"/>
        <item x="302"/>
        <item x="322"/>
        <item x="108"/>
        <item x="13"/>
        <item x="80"/>
        <item x="208"/>
        <item x="304"/>
        <item x="297"/>
        <item x="409"/>
        <item x="3"/>
        <item x="113"/>
        <item x="463"/>
        <item x="84"/>
        <item x="121"/>
        <item x="385"/>
        <item x="116"/>
        <item x="480"/>
        <item x="219"/>
        <item x="492"/>
        <item x="412"/>
        <item x="157"/>
        <item x="461"/>
        <item x="436"/>
        <item x="404"/>
        <item x="361"/>
        <item x="298"/>
        <item x="59"/>
        <item x="145"/>
        <item x="381"/>
        <item x="114"/>
        <item x="110"/>
        <item x="180"/>
        <item x="142"/>
        <item x="237"/>
        <item x="169"/>
        <item x="343"/>
        <item x="206"/>
        <item x="321"/>
        <item x="66"/>
        <item x="165"/>
        <item x="400"/>
        <item x="473"/>
        <item x="442"/>
        <item x="135"/>
        <item x="58"/>
        <item x="106"/>
        <item x="308"/>
        <item x="355"/>
        <item x="318"/>
        <item x="40"/>
        <item x="364"/>
        <item x="397"/>
        <item x="411"/>
        <item x="77"/>
        <item x="487"/>
        <item x="163"/>
        <item x="390"/>
        <item x="227"/>
        <item x="90"/>
        <item x="50"/>
        <item x="242"/>
        <item x="358"/>
        <item x="203"/>
        <item x="392"/>
        <item x="159"/>
        <item x="147"/>
        <item x="132"/>
        <item x="257"/>
        <item x="200"/>
        <item x="141"/>
        <item x="246"/>
        <item x="118"/>
        <item x="100"/>
        <item x="75"/>
        <item x="205"/>
        <item x="101"/>
        <item x="394"/>
        <item x="192"/>
        <item x="190"/>
        <item x="4"/>
        <item x="112"/>
        <item x="64"/>
        <item x="315"/>
        <item x="234"/>
        <item x="166"/>
        <item x="264"/>
        <item x="189"/>
        <item x="273"/>
        <item x="395"/>
        <item x="417"/>
        <item x="194"/>
        <item x="465"/>
        <item x="218"/>
        <item x="347"/>
        <item x="440"/>
        <item x="160"/>
        <item x="402"/>
        <item x="153"/>
        <item x="481"/>
        <item x="396"/>
        <item x="152"/>
        <item x="279"/>
        <item x="256"/>
        <item x="232"/>
        <item x="333"/>
        <item x="120"/>
        <item x="431"/>
        <item x="105"/>
        <item x="138"/>
        <item x="57"/>
        <item x="217"/>
        <item x="408"/>
        <item x="493"/>
        <item x="37"/>
        <item x="222"/>
        <item x="494"/>
        <item x="47"/>
        <item x="383"/>
        <item x="181"/>
        <item x="126"/>
        <item x="352"/>
        <item x="371"/>
        <item x="177"/>
        <item x="413"/>
        <item x="223"/>
        <item x="251"/>
        <item x="372"/>
        <item x="79"/>
        <item x="1"/>
        <item x="414"/>
        <item x="444"/>
        <item x="27"/>
        <item x="133"/>
        <item x="25"/>
        <item x="148"/>
        <item x="87"/>
        <item x="9"/>
        <item x="475"/>
        <item x="344"/>
        <item x="178"/>
        <item x="349"/>
        <item x="348"/>
        <item x="171"/>
        <item x="38"/>
        <item x="259"/>
        <item x="391"/>
        <item x="289"/>
        <item x="85"/>
        <item x="362"/>
        <item x="191"/>
        <item x="284"/>
        <item x="384"/>
        <item x="448"/>
        <item x="416"/>
        <item x="68"/>
        <item x="258"/>
        <item x="439"/>
        <item x="280"/>
        <item x="357"/>
        <item x="288"/>
        <item x="187"/>
        <item x="158"/>
        <item x="495"/>
        <item x="368"/>
        <item x="201"/>
        <item x="98"/>
        <item x="378"/>
        <item x="309"/>
        <item x="303"/>
        <item x="290"/>
        <item x="17"/>
        <item x="149"/>
        <item x="314"/>
        <item x="88"/>
        <item x="398"/>
        <item x="69"/>
        <item x="111"/>
        <item x="454"/>
        <item x="226"/>
        <item x="312"/>
        <item x="22"/>
        <item x="299"/>
        <item x="196"/>
        <item x="291"/>
        <item x="351"/>
        <item x="328"/>
        <item x="136"/>
        <item x="102"/>
        <item x="151"/>
        <item x="370"/>
        <item x="483"/>
        <item x="323"/>
        <item x="426"/>
        <item x="49"/>
        <item x="52"/>
        <item x="245"/>
        <item x="16"/>
        <item x="345"/>
        <item x="124"/>
        <item x="464"/>
        <item x="295"/>
        <item x="376"/>
        <item x="375"/>
        <item x="424"/>
        <item x="23"/>
        <item x="451"/>
        <item x="482"/>
        <item x="339"/>
        <item x="278"/>
        <item x="470"/>
        <item x="39"/>
        <item x="134"/>
        <item x="0"/>
        <item x="103"/>
        <item x="377"/>
        <item x="471"/>
        <item x="81"/>
        <item x="41"/>
        <item x="342"/>
        <item x="435"/>
        <item x="78"/>
        <item x="65"/>
        <item x="467"/>
        <item x="287"/>
        <item x="183"/>
        <item x="382"/>
        <item x="195"/>
        <item x="386"/>
        <item x="446"/>
        <item x="379"/>
        <item x="367"/>
        <item x="48"/>
        <item x="104"/>
        <item x="486"/>
        <item x="438"/>
        <item x="53"/>
        <item x="250"/>
        <item x="46"/>
        <item x="452"/>
        <item x="488"/>
        <item x="74"/>
        <item x="331"/>
        <item x="359"/>
        <item x="26"/>
        <item x="489"/>
        <item x="286"/>
        <item x="224"/>
        <item x="156"/>
        <item x="122"/>
        <item x="441"/>
        <item x="335"/>
        <item x="96"/>
        <item x="36"/>
        <item x="346"/>
        <item x="20"/>
        <item x="325"/>
        <item x="401"/>
        <item x="34"/>
        <item x="485"/>
        <item x="445"/>
        <item t="default"/>
      </items>
    </pivotField>
    <pivotField showAll="0"/>
    <pivotField axis="axisCol" showAll="0">
      <items count="6">
        <item x="3"/>
        <item h="1" x="4"/>
        <item h="1" x="1"/>
        <item h="1" x="2"/>
        <item h="1" x="0"/>
        <item t="default"/>
      </items>
    </pivotField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6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Sum of Discount Applied (%)" fld="7" baseField="0" baseItem="0"/>
    <dataField name="Sum of Quantity Sold" fld="3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6E4C5-5E99-49FA-AC34-F83EA0593B7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E11" firstHeaderRow="1" firstDataRow="3" firstDataCol="1"/>
  <pivotFields count="9"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dataField="1" showAll="0"/>
    <pivotField showAll="0"/>
    <pivotField showAll="0"/>
    <pivotField axis="axisCol" showAll="0">
      <items count="6">
        <item h="1" x="3"/>
        <item x="4"/>
        <item h="1" x="1"/>
        <item h="1" x="2"/>
        <item h="1" x="0"/>
        <item t="default"/>
      </items>
    </pivotField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6"/>
    <field x="-2"/>
  </colFields>
  <colItems count="4">
    <i>
      <x v="1"/>
      <x/>
    </i>
    <i r="1" i="1">
      <x v="1"/>
    </i>
    <i t="grand">
      <x/>
    </i>
    <i t="grand" i="1">
      <x/>
    </i>
  </colItems>
  <dataFields count="2">
    <dataField name="Sum of Discount Applied (%)" fld="7" baseField="0" baseItem="0"/>
    <dataField name="Sum of Quantity Sold" fld="3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20AF5-5CAC-4FE4-BF31-B83703E8AA1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11" firstHeaderRow="1" firstDataRow="3" firstDataCol="1"/>
  <pivotFields count="9"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dataField="1" showAll="0"/>
    <pivotField showAll="0"/>
    <pivotField showAll="0"/>
    <pivotField axis="axisCol" showAll="0">
      <items count="6">
        <item h="1" x="3"/>
        <item h="1" x="4"/>
        <item h="1" x="1"/>
        <item x="2"/>
        <item h="1" x="0"/>
        <item t="default"/>
      </items>
    </pivotField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6"/>
    <field x="-2"/>
  </colFields>
  <colItems count="4">
    <i>
      <x v="3"/>
      <x/>
    </i>
    <i r="1" i="1">
      <x v="1"/>
    </i>
    <i t="grand">
      <x/>
    </i>
    <i t="grand" i="1">
      <x/>
    </i>
  </colItems>
  <dataFields count="2">
    <dataField name="Sum of Discount Applied (%)" fld="7" baseField="0" baseItem="0"/>
    <dataField name="Sum of Quantity Sold" fld="3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914F31-0450-43B3-97B5-DDAAE05DFCF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E11" firstHeaderRow="1" firstDataRow="3" firstDataCol="1"/>
  <pivotFields count="9"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dataField="1" showAll="0"/>
    <pivotField showAll="0"/>
    <pivotField showAll="0"/>
    <pivotField axis="axisCol" showAll="0">
      <items count="6">
        <item h="1" x="3"/>
        <item h="1" x="4"/>
        <item h="1" x="1"/>
        <item h="1" x="2"/>
        <item x="0"/>
        <item t="default"/>
      </items>
    </pivotField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6"/>
    <field x="-2"/>
  </colFields>
  <colItems count="4">
    <i>
      <x v="4"/>
      <x/>
    </i>
    <i r="1" i="1">
      <x v="1"/>
    </i>
    <i t="grand">
      <x/>
    </i>
    <i t="grand" i="1">
      <x/>
    </i>
  </colItems>
  <dataFields count="2">
    <dataField name="Sum of Discount Applied (%)" fld="7" baseField="0" baseItem="0"/>
    <dataField name="Sum of Quantity Sold" fld="3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35C3BC6-54FB-45A2-BBB7-2E224E688DE8}" autoFormatId="16" applyNumberFormats="0" applyBorderFormats="0" applyFontFormats="0" applyPatternFormats="0" applyAlignmentFormats="0" applyWidthHeightFormats="0">
  <queryTableRefresh nextId="13">
    <queryTableFields count="9">
      <queryTableField id="3" name="Customer ID" tableColumnId="3"/>
      <queryTableField id="4" name="Product ID" tableColumnId="4"/>
      <queryTableField id="5" name="Product Category" tableColumnId="5"/>
      <queryTableField id="6" name="Quantity Sold" tableColumnId="6"/>
      <queryTableField id="7" name="Price per Unit" tableColumnId="7"/>
      <queryTableField id="8" name="Payment Method" tableColumnId="8"/>
      <queryTableField id="9" name="Region" tableColumnId="9"/>
      <queryTableField id="10" name="Discount Applied (%)" tableColumnId="10"/>
      <queryTableField id="12" name="Total Sales Value" tableColumnId="12"/>
    </queryTableFields>
    <queryTableDeletedFields count="3">
      <deletedField name="Transaction ID"/>
      <deletedField name="Customer Feedback Rating"/>
      <deletedField name="D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9C1373-9B87-4CC5-B382-45DD79B55013}" name="sample_company_sales_data" displayName="sample_company_sales_data" ref="A1:I501" tableType="queryTable" totalsRowShown="0">
  <autoFilter ref="A1:I501" xr:uid="{E09C1373-9B87-4CC5-B382-45DD79B55013}"/>
  <tableColumns count="9">
    <tableColumn id="3" xr3:uid="{071569BE-1D25-4B40-928D-C9A23FB5A2D7}" uniqueName="3" name="Customer ID" queryTableFieldId="3" dataDxfId="8"/>
    <tableColumn id="4" xr3:uid="{07EE4F15-4EED-4282-81FA-74C53E0F2AE5}" uniqueName="4" name="Product ID" queryTableFieldId="4" dataDxfId="7"/>
    <tableColumn id="5" xr3:uid="{80CBB588-452E-4D79-8F77-BD39C1B9221D}" uniqueName="5" name="Product Category" queryTableFieldId="5" dataDxfId="6"/>
    <tableColumn id="6" xr3:uid="{8A559B0F-3BD3-490D-9616-BF7DAB9734C0}" uniqueName="6" name="Quantity Sold" queryTableFieldId="6" dataDxfId="5"/>
    <tableColumn id="7" xr3:uid="{A69E097C-E396-43E3-80B0-793EA4C561E3}" uniqueName="7" name="Price per Unit" queryTableFieldId="7" dataDxfId="4"/>
    <tableColumn id="8" xr3:uid="{9886604A-C2DF-4582-B03C-FD7E5E5F4FBD}" uniqueName="8" name="Payment Method" queryTableFieldId="8" dataDxfId="3"/>
    <tableColumn id="9" xr3:uid="{C12571BA-7B96-4C7C-B2B5-9DCE68B37009}" uniqueName="9" name="Region" queryTableFieldId="9" dataDxfId="2"/>
    <tableColumn id="10" xr3:uid="{AD6370E7-71CD-4D25-936B-342DCE805B34}" uniqueName="10" name="Discount Applied (%)" queryTableFieldId="10" dataDxfId="1"/>
    <tableColumn id="12" xr3:uid="{5BC14AA3-759A-4C2C-BC28-9931255A99B9}" uniqueName="12" name="Total Sales Value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1917-27BC-481B-AC34-FA6E1B08AD3E}">
  <dimension ref="A3:G10"/>
  <sheetViews>
    <sheetView topLeftCell="A4" workbookViewId="0">
      <selection activeCell="E8" sqref="E8"/>
    </sheetView>
  </sheetViews>
  <sheetFormatPr defaultRowHeight="14.4" x14ac:dyDescent="0.3"/>
  <cols>
    <col min="1" max="1" width="19.109375" bestFit="1" customWidth="1"/>
    <col min="2" max="2" width="15.5546875" bestFit="1" customWidth="1"/>
    <col min="3" max="3" width="8" bestFit="1" customWidth="1"/>
    <col min="4" max="4" width="10" bestFit="1" customWidth="1"/>
    <col min="5" max="5" width="14.77734375" bestFit="1" customWidth="1"/>
    <col min="6" max="6" width="4.88671875" bestFit="1" customWidth="1"/>
    <col min="7" max="7" width="10.77734375" bestFit="1" customWidth="1"/>
    <col min="8" max="15" width="6" bestFit="1" customWidth="1"/>
    <col min="16" max="16" width="5" bestFit="1" customWidth="1"/>
    <col min="17" max="18" width="6" bestFit="1" customWidth="1"/>
    <col min="19" max="19" width="5" bestFit="1" customWidth="1"/>
    <col min="20" max="25" width="6" bestFit="1" customWidth="1"/>
    <col min="26" max="26" width="5" bestFit="1" customWidth="1"/>
    <col min="27" max="28" width="6" bestFit="1" customWidth="1"/>
    <col min="29" max="29" width="5" bestFit="1" customWidth="1"/>
    <col min="30" max="30" width="6" bestFit="1" customWidth="1"/>
    <col min="31" max="31" width="5" bestFit="1" customWidth="1"/>
    <col min="32" max="35" width="6" bestFit="1" customWidth="1"/>
    <col min="36" max="36" width="5" bestFit="1" customWidth="1"/>
    <col min="37" max="51" width="6" bestFit="1" customWidth="1"/>
    <col min="52" max="52" width="5" bestFit="1" customWidth="1"/>
    <col min="53" max="65" width="6" bestFit="1" customWidth="1"/>
    <col min="66" max="66" width="5" bestFit="1" customWidth="1"/>
    <col min="67" max="69" width="6" bestFit="1" customWidth="1"/>
    <col min="70" max="70" width="5" bestFit="1" customWidth="1"/>
    <col min="71" max="73" width="6" bestFit="1" customWidth="1"/>
    <col min="74" max="74" width="5" bestFit="1" customWidth="1"/>
    <col min="75" max="76" width="6" bestFit="1" customWidth="1"/>
    <col min="77" max="77" width="5" bestFit="1" customWidth="1"/>
    <col min="78" max="78" width="6" bestFit="1" customWidth="1"/>
    <col min="79" max="80" width="5" bestFit="1" customWidth="1"/>
    <col min="81" max="86" width="6" bestFit="1" customWidth="1"/>
    <col min="87" max="111" width="7" bestFit="1" customWidth="1"/>
    <col min="112" max="113" width="6" bestFit="1" customWidth="1"/>
    <col min="114" max="117" width="7" bestFit="1" customWidth="1"/>
    <col min="118" max="118" width="4" bestFit="1" customWidth="1"/>
    <col min="119" max="129" width="7" bestFit="1" customWidth="1"/>
    <col min="130" max="130" width="6" bestFit="1" customWidth="1"/>
    <col min="131" max="183" width="7" bestFit="1" customWidth="1"/>
    <col min="184" max="184" width="6" bestFit="1" customWidth="1"/>
    <col min="185" max="185" width="7" bestFit="1" customWidth="1"/>
    <col min="186" max="186" width="6" bestFit="1" customWidth="1"/>
    <col min="187" max="198" width="7" bestFit="1" customWidth="1"/>
    <col min="199" max="199" width="6" bestFit="1" customWidth="1"/>
    <col min="200" max="205" width="7" bestFit="1" customWidth="1"/>
    <col min="206" max="206" width="6" bestFit="1" customWidth="1"/>
    <col min="207" max="210" width="7" bestFit="1" customWidth="1"/>
    <col min="211" max="211" width="6" bestFit="1" customWidth="1"/>
    <col min="212" max="212" width="7" bestFit="1" customWidth="1"/>
    <col min="213" max="213" width="6" bestFit="1" customWidth="1"/>
    <col min="214" max="221" width="7" bestFit="1" customWidth="1"/>
    <col min="222" max="222" width="6" bestFit="1" customWidth="1"/>
    <col min="223" max="227" width="7" bestFit="1" customWidth="1"/>
    <col min="228" max="228" width="6" bestFit="1" customWidth="1"/>
    <col min="229" max="231" width="7" bestFit="1" customWidth="1"/>
    <col min="232" max="232" width="6" bestFit="1" customWidth="1"/>
    <col min="233" max="249" width="7" bestFit="1" customWidth="1"/>
    <col min="250" max="250" width="4" bestFit="1" customWidth="1"/>
    <col min="251" max="263" width="7" bestFit="1" customWidth="1"/>
    <col min="264" max="264" width="6" bestFit="1" customWidth="1"/>
    <col min="265" max="273" width="7" bestFit="1" customWidth="1"/>
    <col min="274" max="274" width="6" bestFit="1" customWidth="1"/>
    <col min="275" max="287" width="7" bestFit="1" customWidth="1"/>
    <col min="288" max="288" width="4" bestFit="1" customWidth="1"/>
    <col min="289" max="289" width="6" bestFit="1" customWidth="1"/>
    <col min="290" max="290" width="7" bestFit="1" customWidth="1"/>
    <col min="291" max="291" width="6" bestFit="1" customWidth="1"/>
    <col min="292" max="295" width="7" bestFit="1" customWidth="1"/>
    <col min="296" max="296" width="6" bestFit="1" customWidth="1"/>
    <col min="297" max="316" width="7" bestFit="1" customWidth="1"/>
    <col min="317" max="317" width="6" bestFit="1" customWidth="1"/>
    <col min="318" max="319" width="7" bestFit="1" customWidth="1"/>
    <col min="320" max="320" width="6" bestFit="1" customWidth="1"/>
    <col min="321" max="322" width="7" bestFit="1" customWidth="1"/>
    <col min="323" max="323" width="6" bestFit="1" customWidth="1"/>
    <col min="324" max="333" width="7" bestFit="1" customWidth="1"/>
    <col min="334" max="334" width="6" bestFit="1" customWidth="1"/>
    <col min="335" max="358" width="7" bestFit="1" customWidth="1"/>
    <col min="359" max="359" width="6" bestFit="1" customWidth="1"/>
    <col min="360" max="383" width="7" bestFit="1" customWidth="1"/>
    <col min="384" max="384" width="6" bestFit="1" customWidth="1"/>
    <col min="385" max="392" width="7" bestFit="1" customWidth="1"/>
    <col min="393" max="393" width="6" bestFit="1" customWidth="1"/>
    <col min="394" max="411" width="7" bestFit="1" customWidth="1"/>
    <col min="412" max="412" width="6" bestFit="1" customWidth="1"/>
    <col min="413" max="416" width="7" bestFit="1" customWidth="1"/>
    <col min="417" max="417" width="6" bestFit="1" customWidth="1"/>
    <col min="418" max="432" width="7" bestFit="1" customWidth="1"/>
    <col min="433" max="433" width="6" bestFit="1" customWidth="1"/>
    <col min="434" max="434" width="7" bestFit="1" customWidth="1"/>
    <col min="435" max="435" width="6" bestFit="1" customWidth="1"/>
    <col min="436" max="445" width="7" bestFit="1" customWidth="1"/>
    <col min="446" max="446" width="6" bestFit="1" customWidth="1"/>
    <col min="447" max="473" width="7" bestFit="1" customWidth="1"/>
    <col min="474" max="474" width="6" bestFit="1" customWidth="1"/>
    <col min="475" max="476" width="7" bestFit="1" customWidth="1"/>
    <col min="477" max="477" width="6" bestFit="1" customWidth="1"/>
    <col min="478" max="487" width="7" bestFit="1" customWidth="1"/>
    <col min="488" max="488" width="4" bestFit="1" customWidth="1"/>
    <col min="489" max="489" width="7" bestFit="1" customWidth="1"/>
    <col min="490" max="490" width="6" bestFit="1" customWidth="1"/>
    <col min="491" max="491" width="7" bestFit="1" customWidth="1"/>
    <col min="492" max="493" width="6" bestFit="1" customWidth="1"/>
    <col min="494" max="498" width="7" bestFit="1" customWidth="1"/>
    <col min="499" max="499" width="6" bestFit="1" customWidth="1"/>
    <col min="500" max="500" width="10.77734375" bestFit="1" customWidth="1"/>
    <col min="501" max="968" width="25.21875" bestFit="1" customWidth="1"/>
    <col min="969" max="969" width="28.5546875" bestFit="1" customWidth="1"/>
    <col min="970" max="971" width="30.109375" bestFit="1" customWidth="1"/>
  </cols>
  <sheetData>
    <row r="3" spans="1:7" x14ac:dyDescent="0.3">
      <c r="A3" s="2" t="s">
        <v>27</v>
      </c>
      <c r="B3" s="2" t="s">
        <v>28</v>
      </c>
    </row>
    <row r="4" spans="1:7" x14ac:dyDescent="0.3">
      <c r="A4" s="2" t="s">
        <v>23</v>
      </c>
      <c r="B4" t="s">
        <v>18</v>
      </c>
      <c r="C4" t="s">
        <v>12</v>
      </c>
      <c r="D4" t="s">
        <v>9</v>
      </c>
      <c r="E4" t="s">
        <v>16</v>
      </c>
      <c r="F4" t="s">
        <v>20</v>
      </c>
      <c r="G4" t="s">
        <v>24</v>
      </c>
    </row>
    <row r="5" spans="1:7" x14ac:dyDescent="0.3">
      <c r="A5" s="3" t="s">
        <v>17</v>
      </c>
      <c r="B5">
        <v>140</v>
      </c>
      <c r="C5">
        <v>102</v>
      </c>
      <c r="D5">
        <v>72</v>
      </c>
      <c r="E5">
        <v>143</v>
      </c>
      <c r="F5">
        <v>135</v>
      </c>
      <c r="G5">
        <v>592</v>
      </c>
    </row>
    <row r="6" spans="1:7" x14ac:dyDescent="0.3">
      <c r="A6" s="3" t="s">
        <v>21</v>
      </c>
      <c r="B6">
        <v>166</v>
      </c>
      <c r="C6">
        <v>113</v>
      </c>
      <c r="D6">
        <v>102</v>
      </c>
      <c r="E6">
        <v>83</v>
      </c>
      <c r="F6">
        <v>154</v>
      </c>
      <c r="G6">
        <v>618</v>
      </c>
    </row>
    <row r="7" spans="1:7" x14ac:dyDescent="0.3">
      <c r="A7" s="3" t="s">
        <v>14</v>
      </c>
      <c r="B7">
        <v>125</v>
      </c>
      <c r="C7">
        <v>102</v>
      </c>
      <c r="D7">
        <v>54</v>
      </c>
      <c r="E7">
        <v>61</v>
      </c>
      <c r="F7">
        <v>83</v>
      </c>
      <c r="G7">
        <v>425</v>
      </c>
    </row>
    <row r="8" spans="1:7" x14ac:dyDescent="0.3">
      <c r="A8" s="3" t="s">
        <v>15</v>
      </c>
      <c r="B8">
        <v>119</v>
      </c>
      <c r="C8">
        <v>87</v>
      </c>
      <c r="D8">
        <v>139</v>
      </c>
      <c r="E8">
        <v>135</v>
      </c>
      <c r="F8">
        <v>148</v>
      </c>
      <c r="G8">
        <v>628</v>
      </c>
    </row>
    <row r="9" spans="1:7" x14ac:dyDescent="0.3">
      <c r="A9" s="3" t="s">
        <v>11</v>
      </c>
      <c r="B9">
        <v>117</v>
      </c>
      <c r="C9">
        <v>92</v>
      </c>
      <c r="D9">
        <v>71</v>
      </c>
      <c r="E9">
        <v>69</v>
      </c>
      <c r="F9">
        <v>103</v>
      </c>
      <c r="G9">
        <v>452</v>
      </c>
    </row>
    <row r="10" spans="1:7" x14ac:dyDescent="0.3">
      <c r="A10" s="3" t="s">
        <v>24</v>
      </c>
      <c r="B10">
        <v>667</v>
      </c>
      <c r="C10">
        <v>496</v>
      </c>
      <c r="D10">
        <v>438</v>
      </c>
      <c r="E10">
        <v>491</v>
      </c>
      <c r="F10">
        <v>623</v>
      </c>
      <c r="G10">
        <v>2715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392E-25DD-4D56-9C98-E51765F3C543}">
  <dimension ref="A3:E11"/>
  <sheetViews>
    <sheetView topLeftCell="A16" workbookViewId="0">
      <selection activeCell="A3" sqref="A3"/>
    </sheetView>
  </sheetViews>
  <sheetFormatPr defaultRowHeight="14.4" x14ac:dyDescent="0.3"/>
  <cols>
    <col min="1" max="1" width="14.21875" bestFit="1" customWidth="1"/>
    <col min="2" max="2" width="25.21875" bestFit="1" customWidth="1"/>
    <col min="3" max="3" width="19.109375" bestFit="1" customWidth="1"/>
    <col min="4" max="4" width="30.109375" bestFit="1" customWidth="1"/>
    <col min="5" max="5" width="23.88671875" bestFit="1" customWidth="1"/>
    <col min="6" max="6" width="25.21875" bestFit="1" customWidth="1"/>
    <col min="7" max="7" width="19.109375" bestFit="1" customWidth="1"/>
    <col min="8" max="8" width="25.21875" bestFit="1" customWidth="1"/>
    <col min="9" max="9" width="19.109375" bestFit="1" customWidth="1"/>
    <col min="10" max="10" width="25.21875" bestFit="1" customWidth="1"/>
    <col min="11" max="11" width="19.109375" bestFit="1" customWidth="1"/>
    <col min="12" max="12" width="30.109375" bestFit="1" customWidth="1"/>
    <col min="13" max="13" width="23.88671875" bestFit="1" customWidth="1"/>
  </cols>
  <sheetData>
    <row r="3" spans="1:5" x14ac:dyDescent="0.3">
      <c r="B3" s="2" t="s">
        <v>28</v>
      </c>
    </row>
    <row r="4" spans="1:5" x14ac:dyDescent="0.3">
      <c r="B4" t="s">
        <v>14</v>
      </c>
      <c r="D4" t="s">
        <v>30</v>
      </c>
      <c r="E4" t="s">
        <v>29</v>
      </c>
    </row>
    <row r="5" spans="1:5" x14ac:dyDescent="0.3">
      <c r="A5" s="2" t="s">
        <v>23</v>
      </c>
      <c r="B5" t="s">
        <v>31</v>
      </c>
      <c r="C5" t="s">
        <v>27</v>
      </c>
    </row>
    <row r="6" spans="1:5" x14ac:dyDescent="0.3">
      <c r="A6" s="3" t="s">
        <v>18</v>
      </c>
      <c r="B6">
        <v>324.42000000000007</v>
      </c>
      <c r="C6">
        <v>125</v>
      </c>
      <c r="D6">
        <v>324.42000000000007</v>
      </c>
      <c r="E6">
        <v>125</v>
      </c>
    </row>
    <row r="7" spans="1:5" x14ac:dyDescent="0.3">
      <c r="A7" s="3" t="s">
        <v>12</v>
      </c>
      <c r="B7">
        <v>215.64000000000001</v>
      </c>
      <c r="C7">
        <v>102</v>
      </c>
      <c r="D7">
        <v>215.64000000000001</v>
      </c>
      <c r="E7">
        <v>102</v>
      </c>
    </row>
    <row r="8" spans="1:5" x14ac:dyDescent="0.3">
      <c r="A8" s="3" t="s">
        <v>9</v>
      </c>
      <c r="B8">
        <v>168.49</v>
      </c>
      <c r="C8">
        <v>54</v>
      </c>
      <c r="D8">
        <v>168.49</v>
      </c>
      <c r="E8">
        <v>54</v>
      </c>
    </row>
    <row r="9" spans="1:5" x14ac:dyDescent="0.3">
      <c r="A9" s="3" t="s">
        <v>16</v>
      </c>
      <c r="B9">
        <v>191.17000000000002</v>
      </c>
      <c r="C9">
        <v>61</v>
      </c>
      <c r="D9">
        <v>191.17000000000002</v>
      </c>
      <c r="E9">
        <v>61</v>
      </c>
    </row>
    <row r="10" spans="1:5" x14ac:dyDescent="0.3">
      <c r="A10" s="3" t="s">
        <v>20</v>
      </c>
      <c r="B10">
        <v>254.51000000000005</v>
      </c>
      <c r="C10">
        <v>83</v>
      </c>
      <c r="D10">
        <v>254.51000000000005</v>
      </c>
      <c r="E10">
        <v>83</v>
      </c>
    </row>
    <row r="11" spans="1:5" x14ac:dyDescent="0.3">
      <c r="A11" s="3" t="s">
        <v>24</v>
      </c>
      <c r="B11">
        <v>1154.23</v>
      </c>
      <c r="C11">
        <v>425</v>
      </c>
      <c r="D11">
        <v>1154.23</v>
      </c>
      <c r="E11">
        <v>425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470A-9F70-4F5C-89E7-D9E9BB7FE04A}">
  <dimension ref="A1:J501"/>
  <sheetViews>
    <sheetView workbookViewId="0">
      <selection activeCell="G15" sqref="G15"/>
    </sheetView>
  </sheetViews>
  <sheetFormatPr defaultRowHeight="14.4" x14ac:dyDescent="0.3"/>
  <cols>
    <col min="1" max="1" width="13.88671875" style="1" customWidth="1"/>
    <col min="2" max="3" width="18.6640625" style="1" customWidth="1"/>
    <col min="4" max="4" width="19.109375" customWidth="1"/>
    <col min="5" max="5" width="12.44140625" style="1" customWidth="1"/>
    <col min="6" max="6" width="14.77734375" style="1" customWidth="1"/>
    <col min="7" max="7" width="20.21875" customWidth="1"/>
    <col min="8" max="8" width="19.88671875" customWidth="1"/>
    <col min="9" max="9" width="21.88671875" style="1" customWidth="1"/>
    <col min="10" max="10" width="18.33203125" style="1" customWidth="1"/>
  </cols>
  <sheetData>
    <row r="1" spans="1:10" x14ac:dyDescent="0.3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s="1" t="s">
        <v>7</v>
      </c>
      <c r="I1" s="1" t="s">
        <v>8</v>
      </c>
      <c r="J1"/>
    </row>
    <row r="2" spans="1:10" x14ac:dyDescent="0.3">
      <c r="A2" s="1">
        <v>10001</v>
      </c>
      <c r="B2" s="1">
        <v>9008</v>
      </c>
      <c r="C2" t="s">
        <v>9</v>
      </c>
      <c r="D2" s="1">
        <v>2</v>
      </c>
      <c r="E2" s="1">
        <v>453.87</v>
      </c>
      <c r="F2" t="s">
        <v>10</v>
      </c>
      <c r="G2" t="s">
        <v>11</v>
      </c>
      <c r="H2" s="1">
        <v>11.68</v>
      </c>
      <c r="I2" s="1">
        <v>907.74</v>
      </c>
      <c r="J2"/>
    </row>
    <row r="3" spans="1:10" x14ac:dyDescent="0.3">
      <c r="A3" s="1">
        <v>10002</v>
      </c>
      <c r="B3" s="1">
        <v>3551</v>
      </c>
      <c r="C3" t="s">
        <v>12</v>
      </c>
      <c r="D3" s="1">
        <v>4</v>
      </c>
      <c r="E3" s="1">
        <v>373.88</v>
      </c>
      <c r="F3" t="s">
        <v>13</v>
      </c>
      <c r="G3" t="s">
        <v>14</v>
      </c>
      <c r="H3" s="1">
        <v>5.66</v>
      </c>
      <c r="I3" s="1">
        <v>1495.52</v>
      </c>
      <c r="J3"/>
    </row>
    <row r="4" spans="1:10" x14ac:dyDescent="0.3">
      <c r="A4" s="1">
        <v>10003</v>
      </c>
      <c r="B4" s="1">
        <v>4457</v>
      </c>
      <c r="C4" t="s">
        <v>9</v>
      </c>
      <c r="D4" s="1">
        <v>4</v>
      </c>
      <c r="E4" s="1">
        <v>170.21</v>
      </c>
      <c r="F4" t="s">
        <v>10</v>
      </c>
      <c r="G4" t="s">
        <v>15</v>
      </c>
      <c r="H4" s="1">
        <v>14.51</v>
      </c>
      <c r="I4" s="1">
        <v>680.84</v>
      </c>
      <c r="J4"/>
    </row>
    <row r="5" spans="1:10" x14ac:dyDescent="0.3">
      <c r="A5" s="1">
        <v>10004</v>
      </c>
      <c r="B5" s="1">
        <v>4924</v>
      </c>
      <c r="C5" t="s">
        <v>16</v>
      </c>
      <c r="D5" s="1">
        <v>10</v>
      </c>
      <c r="E5" s="1">
        <v>260.76</v>
      </c>
      <c r="F5" t="s">
        <v>10</v>
      </c>
      <c r="G5" t="s">
        <v>17</v>
      </c>
      <c r="H5" s="1">
        <v>15.95</v>
      </c>
      <c r="I5" s="1">
        <v>2607.6</v>
      </c>
      <c r="J5"/>
    </row>
    <row r="6" spans="1:10" x14ac:dyDescent="0.3">
      <c r="A6" s="1">
        <v>10005</v>
      </c>
      <c r="B6" s="1">
        <v>4149</v>
      </c>
      <c r="C6" t="s">
        <v>9</v>
      </c>
      <c r="D6" s="1">
        <v>1</v>
      </c>
      <c r="E6" s="1">
        <v>323.08999999999997</v>
      </c>
      <c r="F6" t="s">
        <v>10</v>
      </c>
      <c r="G6" t="s">
        <v>15</v>
      </c>
      <c r="H6" s="1">
        <v>9.43</v>
      </c>
      <c r="I6" s="1">
        <v>323.08999999999997</v>
      </c>
      <c r="J6"/>
    </row>
    <row r="7" spans="1:10" x14ac:dyDescent="0.3">
      <c r="A7" s="1">
        <v>10006</v>
      </c>
      <c r="B7" s="1">
        <v>1515</v>
      </c>
      <c r="C7" t="s">
        <v>18</v>
      </c>
      <c r="D7" s="1">
        <v>5</v>
      </c>
      <c r="E7" s="1">
        <v>122.49</v>
      </c>
      <c r="F7" t="s">
        <v>19</v>
      </c>
      <c r="G7" t="s">
        <v>11</v>
      </c>
      <c r="H7" s="1">
        <v>23.98</v>
      </c>
      <c r="I7" s="1">
        <v>612.45000000000005</v>
      </c>
      <c r="J7"/>
    </row>
    <row r="8" spans="1:10" x14ac:dyDescent="0.3">
      <c r="A8" s="1">
        <v>10007</v>
      </c>
      <c r="B8" s="1">
        <v>2666</v>
      </c>
      <c r="C8" t="s">
        <v>20</v>
      </c>
      <c r="D8" s="1">
        <v>4</v>
      </c>
      <c r="E8" s="1">
        <v>181.29</v>
      </c>
      <c r="F8" t="s">
        <v>13</v>
      </c>
      <c r="G8" t="s">
        <v>21</v>
      </c>
      <c r="H8" s="1">
        <v>20.93</v>
      </c>
      <c r="I8" s="1">
        <v>725.16</v>
      </c>
      <c r="J8"/>
    </row>
    <row r="9" spans="1:10" x14ac:dyDescent="0.3">
      <c r="A9" s="1">
        <v>10008</v>
      </c>
      <c r="B9" s="1">
        <v>1804</v>
      </c>
      <c r="C9" t="s">
        <v>18</v>
      </c>
      <c r="D9" s="1">
        <v>8</v>
      </c>
      <c r="E9" s="1">
        <v>234.16</v>
      </c>
      <c r="F9" t="s">
        <v>22</v>
      </c>
      <c r="G9" t="s">
        <v>15</v>
      </c>
      <c r="H9" s="1">
        <v>17.53</v>
      </c>
      <c r="I9" s="1">
        <v>1873.28</v>
      </c>
      <c r="J9"/>
    </row>
    <row r="10" spans="1:10" x14ac:dyDescent="0.3">
      <c r="A10" s="1">
        <v>10009</v>
      </c>
      <c r="B10" s="1">
        <v>6116</v>
      </c>
      <c r="C10" t="s">
        <v>9</v>
      </c>
      <c r="D10" s="1">
        <v>4</v>
      </c>
      <c r="E10" s="1">
        <v>160.63</v>
      </c>
      <c r="F10" t="s">
        <v>19</v>
      </c>
      <c r="G10" t="s">
        <v>15</v>
      </c>
      <c r="H10" s="1">
        <v>17.46</v>
      </c>
      <c r="I10" s="1">
        <v>642.52</v>
      </c>
      <c r="J10"/>
    </row>
    <row r="11" spans="1:10" x14ac:dyDescent="0.3">
      <c r="A11" s="1">
        <v>10010</v>
      </c>
      <c r="B11" s="1">
        <v>1989</v>
      </c>
      <c r="C11" t="s">
        <v>20</v>
      </c>
      <c r="D11" s="1">
        <v>9</v>
      </c>
      <c r="E11" s="1">
        <v>382.99</v>
      </c>
      <c r="F11" t="s">
        <v>10</v>
      </c>
      <c r="G11" t="s">
        <v>15</v>
      </c>
      <c r="H11" s="1">
        <v>8.08</v>
      </c>
      <c r="I11" s="1">
        <v>3446.91</v>
      </c>
      <c r="J11"/>
    </row>
    <row r="12" spans="1:10" x14ac:dyDescent="0.3">
      <c r="A12" s="1">
        <v>10011</v>
      </c>
      <c r="B12" s="1">
        <v>6354</v>
      </c>
      <c r="C12" t="s">
        <v>12</v>
      </c>
      <c r="D12" s="1">
        <v>1</v>
      </c>
      <c r="E12" s="1">
        <v>227.56</v>
      </c>
      <c r="F12" t="s">
        <v>10</v>
      </c>
      <c r="G12" t="s">
        <v>15</v>
      </c>
      <c r="H12" s="1">
        <v>22.78</v>
      </c>
      <c r="I12" s="1">
        <v>227.56</v>
      </c>
      <c r="J12"/>
    </row>
    <row r="13" spans="1:10" x14ac:dyDescent="0.3">
      <c r="A13" s="1">
        <v>10012</v>
      </c>
      <c r="B13" s="1">
        <v>3718</v>
      </c>
      <c r="C13" t="s">
        <v>12</v>
      </c>
      <c r="D13" s="1">
        <v>7</v>
      </c>
      <c r="E13" s="1">
        <v>53.46</v>
      </c>
      <c r="F13" t="s">
        <v>13</v>
      </c>
      <c r="G13" t="s">
        <v>11</v>
      </c>
      <c r="H13" s="1">
        <v>24.02</v>
      </c>
      <c r="I13" s="1">
        <v>374.22</v>
      </c>
      <c r="J13"/>
    </row>
    <row r="14" spans="1:10" x14ac:dyDescent="0.3">
      <c r="A14" s="1">
        <v>10013</v>
      </c>
      <c r="B14" s="1">
        <v>4085</v>
      </c>
      <c r="C14" t="s">
        <v>9</v>
      </c>
      <c r="D14" s="1">
        <v>2</v>
      </c>
      <c r="E14" s="1">
        <v>222.19</v>
      </c>
      <c r="F14" t="s">
        <v>10</v>
      </c>
      <c r="G14" t="s">
        <v>21</v>
      </c>
      <c r="H14" s="1">
        <v>24.42</v>
      </c>
      <c r="I14" s="1">
        <v>444.38</v>
      </c>
      <c r="J14"/>
    </row>
    <row r="15" spans="1:10" x14ac:dyDescent="0.3">
      <c r="A15" s="1">
        <v>10014</v>
      </c>
      <c r="B15" s="1">
        <v>8719</v>
      </c>
      <c r="C15" t="s">
        <v>12</v>
      </c>
      <c r="D15" s="1">
        <v>9</v>
      </c>
      <c r="E15" s="1">
        <v>254.61</v>
      </c>
      <c r="F15" t="s">
        <v>13</v>
      </c>
      <c r="G15" t="s">
        <v>14</v>
      </c>
      <c r="H15" s="1">
        <v>6.85</v>
      </c>
      <c r="I15" s="1">
        <v>2291.4899999999998</v>
      </c>
      <c r="J15"/>
    </row>
    <row r="16" spans="1:10" x14ac:dyDescent="0.3">
      <c r="A16" s="1">
        <v>10015</v>
      </c>
      <c r="B16" s="1">
        <v>9223</v>
      </c>
      <c r="C16" t="s">
        <v>16</v>
      </c>
      <c r="D16" s="1">
        <v>1</v>
      </c>
      <c r="E16" s="1">
        <v>221.7</v>
      </c>
      <c r="F16" t="s">
        <v>13</v>
      </c>
      <c r="G16" t="s">
        <v>17</v>
      </c>
      <c r="H16" s="1">
        <v>6.71</v>
      </c>
      <c r="I16" s="1">
        <v>221.7</v>
      </c>
      <c r="J16"/>
    </row>
    <row r="17" spans="1:10" x14ac:dyDescent="0.3">
      <c r="A17" s="1">
        <v>10016</v>
      </c>
      <c r="B17" s="1">
        <v>4930</v>
      </c>
      <c r="C17" t="s">
        <v>12</v>
      </c>
      <c r="D17" s="1">
        <v>4</v>
      </c>
      <c r="E17" s="1">
        <v>114.96</v>
      </c>
      <c r="F17" t="s">
        <v>10</v>
      </c>
      <c r="G17" t="s">
        <v>17</v>
      </c>
      <c r="H17" s="1">
        <v>12.01</v>
      </c>
      <c r="I17" s="1">
        <v>459.84</v>
      </c>
      <c r="J17"/>
    </row>
    <row r="18" spans="1:10" x14ac:dyDescent="0.3">
      <c r="A18" s="1">
        <v>10017</v>
      </c>
      <c r="B18" s="1">
        <v>7271</v>
      </c>
      <c r="C18" t="s">
        <v>9</v>
      </c>
      <c r="D18" s="1">
        <v>10</v>
      </c>
      <c r="E18" s="1">
        <v>442.92</v>
      </c>
      <c r="F18" t="s">
        <v>10</v>
      </c>
      <c r="G18" t="s">
        <v>11</v>
      </c>
      <c r="H18" s="1">
        <v>3.5</v>
      </c>
      <c r="I18" s="1">
        <v>4429.2</v>
      </c>
      <c r="J18"/>
    </row>
    <row r="19" spans="1:10" x14ac:dyDescent="0.3">
      <c r="A19" s="1">
        <v>10018</v>
      </c>
      <c r="B19" s="1">
        <v>1835</v>
      </c>
      <c r="C19" t="s">
        <v>16</v>
      </c>
      <c r="D19" s="1">
        <v>3</v>
      </c>
      <c r="E19" s="1">
        <v>415.99</v>
      </c>
      <c r="F19" t="s">
        <v>10</v>
      </c>
      <c r="G19" t="s">
        <v>17</v>
      </c>
      <c r="H19" s="1">
        <v>29.93</v>
      </c>
      <c r="I19" s="1">
        <v>1247.97</v>
      </c>
      <c r="J19"/>
    </row>
    <row r="20" spans="1:10" x14ac:dyDescent="0.3">
      <c r="A20" s="1">
        <v>10019</v>
      </c>
      <c r="B20" s="1">
        <v>9045</v>
      </c>
      <c r="C20" t="s">
        <v>9</v>
      </c>
      <c r="D20" s="1">
        <v>3</v>
      </c>
      <c r="E20" s="1">
        <v>141.57</v>
      </c>
      <c r="F20" t="s">
        <v>19</v>
      </c>
      <c r="G20" t="s">
        <v>21</v>
      </c>
      <c r="H20" s="1">
        <v>21.57</v>
      </c>
      <c r="I20" s="1">
        <v>424.71</v>
      </c>
      <c r="J20"/>
    </row>
    <row r="21" spans="1:10" x14ac:dyDescent="0.3">
      <c r="A21" s="1">
        <v>10020</v>
      </c>
      <c r="B21" s="1">
        <v>8577</v>
      </c>
      <c r="C21" t="s">
        <v>20</v>
      </c>
      <c r="D21" s="1">
        <v>3</v>
      </c>
      <c r="E21" s="1">
        <v>226.26</v>
      </c>
      <c r="F21" t="s">
        <v>13</v>
      </c>
      <c r="G21" t="s">
        <v>15</v>
      </c>
      <c r="H21" s="1">
        <v>20.190000000000001</v>
      </c>
      <c r="I21" s="1">
        <v>678.78</v>
      </c>
      <c r="J21"/>
    </row>
    <row r="22" spans="1:10" x14ac:dyDescent="0.3">
      <c r="A22" s="1">
        <v>10021</v>
      </c>
      <c r="B22" s="1">
        <v>4144</v>
      </c>
      <c r="C22" t="s">
        <v>16</v>
      </c>
      <c r="D22" s="1">
        <v>3</v>
      </c>
      <c r="E22" s="1">
        <v>495.59</v>
      </c>
      <c r="F22" t="s">
        <v>13</v>
      </c>
      <c r="G22" t="s">
        <v>11</v>
      </c>
      <c r="H22" s="1">
        <v>20.059999999999999</v>
      </c>
      <c r="I22" s="1">
        <v>1486.77</v>
      </c>
      <c r="J22"/>
    </row>
    <row r="23" spans="1:10" x14ac:dyDescent="0.3">
      <c r="A23" s="1">
        <v>10022</v>
      </c>
      <c r="B23" s="1">
        <v>9262</v>
      </c>
      <c r="C23" t="s">
        <v>9</v>
      </c>
      <c r="D23" s="1">
        <v>2</v>
      </c>
      <c r="E23" s="1">
        <v>95.93</v>
      </c>
      <c r="F23" t="s">
        <v>13</v>
      </c>
      <c r="G23" t="s">
        <v>21</v>
      </c>
      <c r="H23" s="1">
        <v>26.68</v>
      </c>
      <c r="I23" s="1">
        <v>191.86</v>
      </c>
      <c r="J23"/>
    </row>
    <row r="24" spans="1:10" x14ac:dyDescent="0.3">
      <c r="A24" s="1">
        <v>10023</v>
      </c>
      <c r="B24" s="1">
        <v>2595</v>
      </c>
      <c r="C24" t="s">
        <v>9</v>
      </c>
      <c r="D24" s="1">
        <v>5</v>
      </c>
      <c r="E24" s="1">
        <v>424.84</v>
      </c>
      <c r="F24" t="s">
        <v>22</v>
      </c>
      <c r="G24" t="s">
        <v>21</v>
      </c>
      <c r="H24" s="1">
        <v>1.25</v>
      </c>
      <c r="I24" s="1">
        <v>2124.1999999999998</v>
      </c>
      <c r="J24"/>
    </row>
    <row r="25" spans="1:10" x14ac:dyDescent="0.3">
      <c r="A25" s="1">
        <v>10024</v>
      </c>
      <c r="B25" s="1">
        <v>1422</v>
      </c>
      <c r="C25" t="s">
        <v>18</v>
      </c>
      <c r="D25" s="1">
        <v>7</v>
      </c>
      <c r="E25" s="1">
        <v>448.68</v>
      </c>
      <c r="F25" t="s">
        <v>22</v>
      </c>
      <c r="G25" t="s">
        <v>11</v>
      </c>
      <c r="H25" s="1">
        <v>17.29</v>
      </c>
      <c r="I25" s="1">
        <v>3140.76</v>
      </c>
      <c r="J25"/>
    </row>
    <row r="26" spans="1:10" x14ac:dyDescent="0.3">
      <c r="A26" s="1">
        <v>10025</v>
      </c>
      <c r="B26" s="1">
        <v>3037</v>
      </c>
      <c r="C26" t="s">
        <v>20</v>
      </c>
      <c r="D26" s="1">
        <v>7</v>
      </c>
      <c r="E26" s="1">
        <v>10.35</v>
      </c>
      <c r="F26" t="s">
        <v>22</v>
      </c>
      <c r="G26" t="s">
        <v>21</v>
      </c>
      <c r="H26" s="1">
        <v>24.45</v>
      </c>
      <c r="I26" s="1">
        <v>72.45</v>
      </c>
      <c r="J26"/>
    </row>
    <row r="27" spans="1:10" x14ac:dyDescent="0.3">
      <c r="A27" s="1">
        <v>10026</v>
      </c>
      <c r="B27" s="1">
        <v>1841</v>
      </c>
      <c r="C27" t="s">
        <v>20</v>
      </c>
      <c r="D27" s="1">
        <v>8</v>
      </c>
      <c r="E27" s="1">
        <v>376.98</v>
      </c>
      <c r="F27" t="s">
        <v>10</v>
      </c>
      <c r="G27" t="s">
        <v>14</v>
      </c>
      <c r="H27" s="1">
        <v>9.0399999999999991</v>
      </c>
      <c r="I27" s="1">
        <v>3015.84</v>
      </c>
      <c r="J27"/>
    </row>
    <row r="28" spans="1:10" x14ac:dyDescent="0.3">
      <c r="A28" s="1">
        <v>10027</v>
      </c>
      <c r="B28" s="1">
        <v>9095</v>
      </c>
      <c r="C28" t="s">
        <v>9</v>
      </c>
      <c r="D28" s="1">
        <v>6</v>
      </c>
      <c r="E28" s="1">
        <v>482.07</v>
      </c>
      <c r="F28" t="s">
        <v>13</v>
      </c>
      <c r="G28" t="s">
        <v>21</v>
      </c>
      <c r="H28" s="1">
        <v>10.71</v>
      </c>
      <c r="I28" s="1">
        <v>2892.42</v>
      </c>
      <c r="J28"/>
    </row>
    <row r="29" spans="1:10" x14ac:dyDescent="0.3">
      <c r="A29" s="1">
        <v>10028</v>
      </c>
      <c r="B29" s="1">
        <v>3249</v>
      </c>
      <c r="C29" t="s">
        <v>20</v>
      </c>
      <c r="D29" s="1">
        <v>6</v>
      </c>
      <c r="E29" s="1">
        <v>376.42</v>
      </c>
      <c r="F29" t="s">
        <v>19</v>
      </c>
      <c r="G29" t="s">
        <v>21</v>
      </c>
      <c r="H29" s="1">
        <v>20.29</v>
      </c>
      <c r="I29" s="1">
        <v>2258.52</v>
      </c>
      <c r="J29"/>
    </row>
    <row r="30" spans="1:10" x14ac:dyDescent="0.3">
      <c r="A30" s="1">
        <v>10029</v>
      </c>
      <c r="B30" s="1">
        <v>4599</v>
      </c>
      <c r="C30" t="s">
        <v>12</v>
      </c>
      <c r="D30" s="1">
        <v>3</v>
      </c>
      <c r="E30" s="1">
        <v>56.77</v>
      </c>
      <c r="F30" t="s">
        <v>22</v>
      </c>
      <c r="G30" t="s">
        <v>15</v>
      </c>
      <c r="H30" s="1">
        <v>3.34</v>
      </c>
      <c r="I30" s="1">
        <v>170.31</v>
      </c>
      <c r="J30"/>
    </row>
    <row r="31" spans="1:10" x14ac:dyDescent="0.3">
      <c r="A31" s="1">
        <v>10030</v>
      </c>
      <c r="B31" s="1">
        <v>2069</v>
      </c>
      <c r="C31" t="s">
        <v>16</v>
      </c>
      <c r="D31" s="1">
        <v>7</v>
      </c>
      <c r="E31" s="1">
        <v>118.62</v>
      </c>
      <c r="F31" t="s">
        <v>10</v>
      </c>
      <c r="G31" t="s">
        <v>17</v>
      </c>
      <c r="H31" s="1">
        <v>4</v>
      </c>
      <c r="I31" s="1">
        <v>830.34</v>
      </c>
      <c r="J31"/>
    </row>
    <row r="32" spans="1:10" x14ac:dyDescent="0.3">
      <c r="A32" s="1">
        <v>10031</v>
      </c>
      <c r="B32" s="1">
        <v>1086</v>
      </c>
      <c r="C32" t="s">
        <v>18</v>
      </c>
      <c r="D32" s="1">
        <v>1</v>
      </c>
      <c r="E32" s="1">
        <v>32.43</v>
      </c>
      <c r="F32" t="s">
        <v>19</v>
      </c>
      <c r="G32" t="s">
        <v>17</v>
      </c>
      <c r="H32" s="1">
        <v>17.78</v>
      </c>
      <c r="I32" s="1">
        <v>32.43</v>
      </c>
      <c r="J32"/>
    </row>
    <row r="33" spans="1:10" x14ac:dyDescent="0.3">
      <c r="A33" s="1">
        <v>10032</v>
      </c>
      <c r="B33" s="1">
        <v>8715</v>
      </c>
      <c r="C33" t="s">
        <v>18</v>
      </c>
      <c r="D33" s="1">
        <v>2</v>
      </c>
      <c r="E33" s="1">
        <v>124.44</v>
      </c>
      <c r="F33" t="s">
        <v>19</v>
      </c>
      <c r="G33" t="s">
        <v>11</v>
      </c>
      <c r="H33" s="1">
        <v>22.37</v>
      </c>
      <c r="I33" s="1">
        <v>248.88</v>
      </c>
      <c r="J33"/>
    </row>
    <row r="34" spans="1:10" x14ac:dyDescent="0.3">
      <c r="A34" s="1">
        <v>10033</v>
      </c>
      <c r="B34" s="1">
        <v>9803</v>
      </c>
      <c r="C34" t="s">
        <v>20</v>
      </c>
      <c r="D34" s="1">
        <v>5</v>
      </c>
      <c r="E34" s="1">
        <v>121.81</v>
      </c>
      <c r="F34" t="s">
        <v>22</v>
      </c>
      <c r="G34" t="s">
        <v>17</v>
      </c>
      <c r="H34" s="1">
        <v>13.02</v>
      </c>
      <c r="I34" s="1">
        <v>609.04999999999995</v>
      </c>
      <c r="J34"/>
    </row>
    <row r="35" spans="1:10" x14ac:dyDescent="0.3">
      <c r="A35" s="1">
        <v>10034</v>
      </c>
      <c r="B35" s="1">
        <v>6620</v>
      </c>
      <c r="C35" t="s">
        <v>20</v>
      </c>
      <c r="D35" s="1">
        <v>6</v>
      </c>
      <c r="E35" s="1">
        <v>176.37</v>
      </c>
      <c r="F35" t="s">
        <v>22</v>
      </c>
      <c r="G35" t="s">
        <v>14</v>
      </c>
      <c r="H35" s="1">
        <v>12.93</v>
      </c>
      <c r="I35" s="1">
        <v>1058.22</v>
      </c>
      <c r="J35"/>
    </row>
    <row r="36" spans="1:10" x14ac:dyDescent="0.3">
      <c r="A36" s="1">
        <v>10035</v>
      </c>
      <c r="B36" s="1">
        <v>1028</v>
      </c>
      <c r="C36" t="s">
        <v>20</v>
      </c>
      <c r="D36" s="1">
        <v>7</v>
      </c>
      <c r="E36" s="1">
        <v>496.96</v>
      </c>
      <c r="F36" t="s">
        <v>22</v>
      </c>
      <c r="G36" t="s">
        <v>21</v>
      </c>
      <c r="H36" s="1">
        <v>12.89</v>
      </c>
      <c r="I36" s="1">
        <v>3478.72</v>
      </c>
      <c r="J36"/>
    </row>
    <row r="37" spans="1:10" x14ac:dyDescent="0.3">
      <c r="A37" s="1">
        <v>10036</v>
      </c>
      <c r="B37" s="1">
        <v>1296</v>
      </c>
      <c r="C37" t="s">
        <v>18</v>
      </c>
      <c r="D37" s="1">
        <v>1</v>
      </c>
      <c r="E37" s="1">
        <v>174.18</v>
      </c>
      <c r="F37" t="s">
        <v>19</v>
      </c>
      <c r="G37" t="s">
        <v>15</v>
      </c>
      <c r="H37" s="1">
        <v>2.31</v>
      </c>
      <c r="I37" s="1">
        <v>174.18</v>
      </c>
      <c r="J37"/>
    </row>
    <row r="38" spans="1:10" x14ac:dyDescent="0.3">
      <c r="A38" s="1">
        <v>10037</v>
      </c>
      <c r="B38" s="1">
        <v>8828</v>
      </c>
      <c r="C38" t="s">
        <v>12</v>
      </c>
      <c r="D38" s="1">
        <v>3</v>
      </c>
      <c r="E38" s="1">
        <v>494.3</v>
      </c>
      <c r="F38" t="s">
        <v>19</v>
      </c>
      <c r="G38" t="s">
        <v>17</v>
      </c>
      <c r="H38" s="1">
        <v>16.21</v>
      </c>
      <c r="I38" s="1">
        <v>1482.9</v>
      </c>
      <c r="J38"/>
    </row>
    <row r="39" spans="1:10" x14ac:dyDescent="0.3">
      <c r="A39" s="1">
        <v>10038</v>
      </c>
      <c r="B39" s="1">
        <v>7723</v>
      </c>
      <c r="C39" t="s">
        <v>20</v>
      </c>
      <c r="D39" s="1">
        <v>6</v>
      </c>
      <c r="E39" s="1">
        <v>358.45</v>
      </c>
      <c r="F39" t="s">
        <v>10</v>
      </c>
      <c r="G39" t="s">
        <v>15</v>
      </c>
      <c r="H39" s="1">
        <v>13.82</v>
      </c>
      <c r="I39" s="1">
        <v>2150.6999999999998</v>
      </c>
      <c r="J39"/>
    </row>
    <row r="40" spans="1:10" x14ac:dyDescent="0.3">
      <c r="A40" s="1">
        <v>10039</v>
      </c>
      <c r="B40" s="1">
        <v>2778</v>
      </c>
      <c r="C40" t="s">
        <v>12</v>
      </c>
      <c r="D40" s="1">
        <v>4</v>
      </c>
      <c r="E40" s="1">
        <v>387.88</v>
      </c>
      <c r="F40" t="s">
        <v>13</v>
      </c>
      <c r="G40" t="s">
        <v>11</v>
      </c>
      <c r="H40" s="1">
        <v>15.86</v>
      </c>
      <c r="I40" s="1">
        <v>1551.52</v>
      </c>
      <c r="J40"/>
    </row>
    <row r="41" spans="1:10" x14ac:dyDescent="0.3">
      <c r="A41" s="1">
        <v>10040</v>
      </c>
      <c r="B41" s="1">
        <v>4809</v>
      </c>
      <c r="C41" t="s">
        <v>18</v>
      </c>
      <c r="D41" s="1">
        <v>9</v>
      </c>
      <c r="E41" s="1">
        <v>451.79</v>
      </c>
      <c r="F41" t="s">
        <v>13</v>
      </c>
      <c r="G41" t="s">
        <v>21</v>
      </c>
      <c r="H41" s="1">
        <v>16.96</v>
      </c>
      <c r="I41" s="1">
        <v>4066.11</v>
      </c>
      <c r="J41"/>
    </row>
    <row r="42" spans="1:10" x14ac:dyDescent="0.3">
      <c r="A42" s="1">
        <v>10041</v>
      </c>
      <c r="B42" s="1">
        <v>2541</v>
      </c>
      <c r="C42" t="s">
        <v>9</v>
      </c>
      <c r="D42" s="1">
        <v>2</v>
      </c>
      <c r="E42" s="1">
        <v>301.3</v>
      </c>
      <c r="F42" t="s">
        <v>13</v>
      </c>
      <c r="G42" t="s">
        <v>14</v>
      </c>
      <c r="H42" s="1">
        <v>18.63</v>
      </c>
      <c r="I42" s="1">
        <v>602.6</v>
      </c>
      <c r="J42"/>
    </row>
    <row r="43" spans="1:10" x14ac:dyDescent="0.3">
      <c r="A43" s="1">
        <v>10042</v>
      </c>
      <c r="B43" s="1">
        <v>7218</v>
      </c>
      <c r="C43" t="s">
        <v>18</v>
      </c>
      <c r="D43" s="1">
        <v>5</v>
      </c>
      <c r="E43" s="1">
        <v>457.41</v>
      </c>
      <c r="F43" t="s">
        <v>19</v>
      </c>
      <c r="G43" t="s">
        <v>14</v>
      </c>
      <c r="H43" s="1">
        <v>18.75</v>
      </c>
      <c r="I43" s="1">
        <v>2287.0500000000002</v>
      </c>
      <c r="J43"/>
    </row>
    <row r="44" spans="1:10" x14ac:dyDescent="0.3">
      <c r="A44" s="1">
        <v>10043</v>
      </c>
      <c r="B44" s="1">
        <v>2514</v>
      </c>
      <c r="C44" t="s">
        <v>12</v>
      </c>
      <c r="D44" s="1">
        <v>5</v>
      </c>
      <c r="E44" s="1">
        <v>229.46</v>
      </c>
      <c r="F44" t="s">
        <v>10</v>
      </c>
      <c r="G44" t="s">
        <v>21</v>
      </c>
      <c r="H44" s="1">
        <v>26.55</v>
      </c>
      <c r="I44" s="1">
        <v>1147.3</v>
      </c>
      <c r="J44"/>
    </row>
    <row r="45" spans="1:10" x14ac:dyDescent="0.3">
      <c r="A45" s="1">
        <v>10044</v>
      </c>
      <c r="B45" s="1">
        <v>9960</v>
      </c>
      <c r="C45" t="s">
        <v>12</v>
      </c>
      <c r="D45" s="1">
        <v>6</v>
      </c>
      <c r="E45" s="1">
        <v>161.08000000000001</v>
      </c>
      <c r="F45" t="s">
        <v>19</v>
      </c>
      <c r="G45" t="s">
        <v>11</v>
      </c>
      <c r="H45" s="1">
        <v>11.88</v>
      </c>
      <c r="I45" s="1">
        <v>966.48</v>
      </c>
      <c r="J45"/>
    </row>
    <row r="46" spans="1:10" x14ac:dyDescent="0.3">
      <c r="A46" s="1">
        <v>10045</v>
      </c>
      <c r="B46" s="1">
        <v>4878</v>
      </c>
      <c r="C46" t="s">
        <v>20</v>
      </c>
      <c r="D46" s="1">
        <v>5</v>
      </c>
      <c r="E46" s="1">
        <v>28.8</v>
      </c>
      <c r="F46" t="s">
        <v>22</v>
      </c>
      <c r="G46" t="s">
        <v>15</v>
      </c>
      <c r="H46" s="1">
        <v>5.07</v>
      </c>
      <c r="I46" s="1">
        <v>144</v>
      </c>
      <c r="J46"/>
    </row>
    <row r="47" spans="1:10" x14ac:dyDescent="0.3">
      <c r="A47" s="1">
        <v>10046</v>
      </c>
      <c r="B47" s="1">
        <v>5349</v>
      </c>
      <c r="C47" t="s">
        <v>20</v>
      </c>
      <c r="D47" s="1">
        <v>4</v>
      </c>
      <c r="E47" s="1">
        <v>237.27</v>
      </c>
      <c r="F47" t="s">
        <v>22</v>
      </c>
      <c r="G47" t="s">
        <v>17</v>
      </c>
      <c r="H47" s="1">
        <v>26.28</v>
      </c>
      <c r="I47" s="1">
        <v>949.08</v>
      </c>
      <c r="J47"/>
    </row>
    <row r="48" spans="1:10" x14ac:dyDescent="0.3">
      <c r="A48" s="1">
        <v>10047</v>
      </c>
      <c r="B48" s="1">
        <v>6840</v>
      </c>
      <c r="C48" t="s">
        <v>18</v>
      </c>
      <c r="D48" s="1">
        <v>10</v>
      </c>
      <c r="E48" s="1">
        <v>476.6</v>
      </c>
      <c r="F48" t="s">
        <v>13</v>
      </c>
      <c r="G48" t="s">
        <v>15</v>
      </c>
      <c r="H48" s="1">
        <v>26.13</v>
      </c>
      <c r="I48" s="1">
        <v>4766</v>
      </c>
      <c r="J48"/>
    </row>
    <row r="49" spans="1:10" x14ac:dyDescent="0.3">
      <c r="A49" s="1">
        <v>10048</v>
      </c>
      <c r="B49" s="1">
        <v>1426</v>
      </c>
      <c r="C49" t="s">
        <v>18</v>
      </c>
      <c r="D49" s="1">
        <v>9</v>
      </c>
      <c r="E49" s="1">
        <v>361.73</v>
      </c>
      <c r="F49" t="s">
        <v>13</v>
      </c>
      <c r="G49" t="s">
        <v>21</v>
      </c>
      <c r="H49" s="1">
        <v>14.99</v>
      </c>
      <c r="I49" s="1">
        <v>3255.57</v>
      </c>
      <c r="J49"/>
    </row>
    <row r="50" spans="1:10" x14ac:dyDescent="0.3">
      <c r="A50" s="1">
        <v>10049</v>
      </c>
      <c r="B50" s="1">
        <v>6002</v>
      </c>
      <c r="C50" t="s">
        <v>12</v>
      </c>
      <c r="D50" s="1">
        <v>3</v>
      </c>
      <c r="E50" s="1">
        <v>472.45</v>
      </c>
      <c r="F50" t="s">
        <v>13</v>
      </c>
      <c r="G50" t="s">
        <v>14</v>
      </c>
      <c r="H50" s="1">
        <v>24.81</v>
      </c>
      <c r="I50" s="1">
        <v>1417.35</v>
      </c>
      <c r="J50"/>
    </row>
    <row r="51" spans="1:10" x14ac:dyDescent="0.3">
      <c r="A51" s="1">
        <v>10050</v>
      </c>
      <c r="B51" s="1">
        <v>5734</v>
      </c>
      <c r="C51" t="s">
        <v>18</v>
      </c>
      <c r="D51" s="1">
        <v>9</v>
      </c>
      <c r="E51" s="1">
        <v>439.6</v>
      </c>
      <c r="F51" t="s">
        <v>10</v>
      </c>
      <c r="G51" t="s">
        <v>17</v>
      </c>
      <c r="H51" s="1">
        <v>0.01</v>
      </c>
      <c r="I51" s="1">
        <v>3956.4</v>
      </c>
      <c r="J51"/>
    </row>
    <row r="52" spans="1:10" x14ac:dyDescent="0.3">
      <c r="A52" s="1">
        <v>10051</v>
      </c>
      <c r="B52" s="1">
        <v>2093</v>
      </c>
      <c r="C52" t="s">
        <v>18</v>
      </c>
      <c r="D52" s="1">
        <v>7</v>
      </c>
      <c r="E52" s="1">
        <v>308.05</v>
      </c>
      <c r="F52" t="s">
        <v>13</v>
      </c>
      <c r="G52" t="s">
        <v>21</v>
      </c>
      <c r="H52" s="1">
        <v>13.82</v>
      </c>
      <c r="I52" s="1">
        <v>2156.35</v>
      </c>
      <c r="J52"/>
    </row>
    <row r="53" spans="1:10" x14ac:dyDescent="0.3">
      <c r="A53" s="1">
        <v>10052</v>
      </c>
      <c r="B53" s="1">
        <v>5819</v>
      </c>
      <c r="C53" t="s">
        <v>20</v>
      </c>
      <c r="D53" s="1">
        <v>6</v>
      </c>
      <c r="E53" s="1">
        <v>90.4</v>
      </c>
      <c r="F53" t="s">
        <v>13</v>
      </c>
      <c r="G53" t="s">
        <v>17</v>
      </c>
      <c r="H53" s="1">
        <v>1.34</v>
      </c>
      <c r="I53" s="1">
        <v>542.4</v>
      </c>
      <c r="J53"/>
    </row>
    <row r="54" spans="1:10" x14ac:dyDescent="0.3">
      <c r="A54" s="1">
        <v>10053</v>
      </c>
      <c r="B54" s="1">
        <v>1995</v>
      </c>
      <c r="C54" t="s">
        <v>16</v>
      </c>
      <c r="D54" s="1">
        <v>9</v>
      </c>
      <c r="E54" s="1">
        <v>439.75</v>
      </c>
      <c r="F54" t="s">
        <v>10</v>
      </c>
      <c r="G54" t="s">
        <v>15</v>
      </c>
      <c r="H54" s="1">
        <v>8.5</v>
      </c>
      <c r="I54" s="1">
        <v>3957.75</v>
      </c>
      <c r="J54"/>
    </row>
    <row r="55" spans="1:10" x14ac:dyDescent="0.3">
      <c r="A55" s="1">
        <v>10054</v>
      </c>
      <c r="B55" s="1">
        <v>5255</v>
      </c>
      <c r="C55" t="s">
        <v>18</v>
      </c>
      <c r="D55" s="1">
        <v>3</v>
      </c>
      <c r="E55" s="1">
        <v>474.34</v>
      </c>
      <c r="F55" t="s">
        <v>13</v>
      </c>
      <c r="G55" t="s">
        <v>21</v>
      </c>
      <c r="H55" s="1">
        <v>29.21</v>
      </c>
      <c r="I55" s="1">
        <v>1423.02</v>
      </c>
      <c r="J55"/>
    </row>
    <row r="56" spans="1:10" x14ac:dyDescent="0.3">
      <c r="A56" s="1">
        <v>10055</v>
      </c>
      <c r="B56" s="1">
        <v>3447</v>
      </c>
      <c r="C56" t="s">
        <v>16</v>
      </c>
      <c r="D56" s="1">
        <v>4</v>
      </c>
      <c r="E56" s="1">
        <v>140.88</v>
      </c>
      <c r="F56" t="s">
        <v>10</v>
      </c>
      <c r="G56" t="s">
        <v>11</v>
      </c>
      <c r="H56" s="1">
        <v>3.23</v>
      </c>
      <c r="I56" s="1">
        <v>563.52</v>
      </c>
      <c r="J56"/>
    </row>
    <row r="57" spans="1:10" x14ac:dyDescent="0.3">
      <c r="A57" s="1">
        <v>10056</v>
      </c>
      <c r="B57" s="1">
        <v>1851</v>
      </c>
      <c r="C57" t="s">
        <v>18</v>
      </c>
      <c r="D57" s="1">
        <v>6</v>
      </c>
      <c r="E57" s="1">
        <v>54.32</v>
      </c>
      <c r="F57" t="s">
        <v>13</v>
      </c>
      <c r="G57" t="s">
        <v>17</v>
      </c>
      <c r="H57" s="1">
        <v>0.88</v>
      </c>
      <c r="I57" s="1">
        <v>325.92</v>
      </c>
      <c r="J57"/>
    </row>
    <row r="58" spans="1:10" x14ac:dyDescent="0.3">
      <c r="A58" s="1">
        <v>10057</v>
      </c>
      <c r="B58" s="1">
        <v>7213</v>
      </c>
      <c r="C58" t="s">
        <v>9</v>
      </c>
      <c r="D58" s="1">
        <v>8</v>
      </c>
      <c r="E58" s="1">
        <v>18.190000000000001</v>
      </c>
      <c r="F58" t="s">
        <v>19</v>
      </c>
      <c r="G58" t="s">
        <v>14</v>
      </c>
      <c r="H58" s="1">
        <v>28.27</v>
      </c>
      <c r="I58" s="1">
        <v>145.52000000000001</v>
      </c>
      <c r="J58"/>
    </row>
    <row r="59" spans="1:10" x14ac:dyDescent="0.3">
      <c r="A59" s="1">
        <v>10058</v>
      </c>
      <c r="B59" s="1">
        <v>1103</v>
      </c>
      <c r="C59" t="s">
        <v>12</v>
      </c>
      <c r="D59" s="1">
        <v>3</v>
      </c>
      <c r="E59" s="1">
        <v>354.66</v>
      </c>
      <c r="F59" t="s">
        <v>19</v>
      </c>
      <c r="G59" t="s">
        <v>21</v>
      </c>
      <c r="H59" s="1">
        <v>16.28</v>
      </c>
      <c r="I59" s="1">
        <v>1063.98</v>
      </c>
      <c r="J59"/>
    </row>
    <row r="60" spans="1:10" x14ac:dyDescent="0.3">
      <c r="A60" s="1">
        <v>10059</v>
      </c>
      <c r="B60" s="1">
        <v>6299</v>
      </c>
      <c r="C60" t="s">
        <v>20</v>
      </c>
      <c r="D60" s="1">
        <v>7</v>
      </c>
      <c r="E60" s="1">
        <v>294.20999999999998</v>
      </c>
      <c r="F60" t="s">
        <v>22</v>
      </c>
      <c r="G60" t="s">
        <v>15</v>
      </c>
      <c r="H60" s="1">
        <v>27.05</v>
      </c>
      <c r="I60" s="1">
        <v>2059.4699999999998</v>
      </c>
      <c r="J60"/>
    </row>
    <row r="61" spans="1:10" x14ac:dyDescent="0.3">
      <c r="A61" s="1">
        <v>10060</v>
      </c>
      <c r="B61" s="1">
        <v>6021</v>
      </c>
      <c r="C61" t="s">
        <v>18</v>
      </c>
      <c r="D61" s="1">
        <v>2</v>
      </c>
      <c r="E61" s="1">
        <v>280.56</v>
      </c>
      <c r="F61" t="s">
        <v>22</v>
      </c>
      <c r="G61" t="s">
        <v>11</v>
      </c>
      <c r="H61" s="1">
        <v>6.69</v>
      </c>
      <c r="I61" s="1">
        <v>561.12</v>
      </c>
      <c r="J61"/>
    </row>
    <row r="62" spans="1:10" x14ac:dyDescent="0.3">
      <c r="A62" s="1">
        <v>10061</v>
      </c>
      <c r="B62" s="1">
        <v>8149</v>
      </c>
      <c r="C62" t="s">
        <v>20</v>
      </c>
      <c r="D62" s="1">
        <v>4</v>
      </c>
      <c r="E62" s="1">
        <v>179.82</v>
      </c>
      <c r="F62" t="s">
        <v>10</v>
      </c>
      <c r="G62" t="s">
        <v>11</v>
      </c>
      <c r="H62" s="1">
        <v>0.71</v>
      </c>
      <c r="I62" s="1">
        <v>719.28</v>
      </c>
      <c r="J62"/>
    </row>
    <row r="63" spans="1:10" x14ac:dyDescent="0.3">
      <c r="A63" s="1">
        <v>10062</v>
      </c>
      <c r="B63" s="1">
        <v>7993</v>
      </c>
      <c r="C63" t="s">
        <v>20</v>
      </c>
      <c r="D63" s="1">
        <v>3</v>
      </c>
      <c r="E63" s="1">
        <v>128.03</v>
      </c>
      <c r="F63" t="s">
        <v>10</v>
      </c>
      <c r="G63" t="s">
        <v>21</v>
      </c>
      <c r="H63" s="1">
        <v>13.28</v>
      </c>
      <c r="I63" s="1">
        <v>384.09</v>
      </c>
      <c r="J63"/>
    </row>
    <row r="64" spans="1:10" x14ac:dyDescent="0.3">
      <c r="A64" s="1">
        <v>10063</v>
      </c>
      <c r="B64" s="1">
        <v>3583</v>
      </c>
      <c r="C64" t="s">
        <v>18</v>
      </c>
      <c r="D64" s="1">
        <v>8</v>
      </c>
      <c r="E64" s="1">
        <v>111.92</v>
      </c>
      <c r="F64" t="s">
        <v>22</v>
      </c>
      <c r="G64" t="s">
        <v>21</v>
      </c>
      <c r="H64" s="1">
        <v>26.58</v>
      </c>
      <c r="I64" s="1">
        <v>895.36</v>
      </c>
      <c r="J64"/>
    </row>
    <row r="65" spans="1:10" x14ac:dyDescent="0.3">
      <c r="A65" s="1">
        <v>10064</v>
      </c>
      <c r="B65" s="1">
        <v>1353</v>
      </c>
      <c r="C65" t="s">
        <v>12</v>
      </c>
      <c r="D65" s="1">
        <v>7</v>
      </c>
      <c r="E65" s="1">
        <v>161.86000000000001</v>
      </c>
      <c r="F65" t="s">
        <v>19</v>
      </c>
      <c r="G65" t="s">
        <v>14</v>
      </c>
      <c r="H65" s="1">
        <v>9.1999999999999993</v>
      </c>
      <c r="I65" s="1">
        <v>1133.02</v>
      </c>
      <c r="J65"/>
    </row>
    <row r="66" spans="1:10" x14ac:dyDescent="0.3">
      <c r="A66" s="1">
        <v>10065</v>
      </c>
      <c r="B66" s="1">
        <v>5659</v>
      </c>
      <c r="C66" t="s">
        <v>20</v>
      </c>
      <c r="D66" s="1">
        <v>4</v>
      </c>
      <c r="E66" s="1">
        <v>325.27999999999997</v>
      </c>
      <c r="F66" t="s">
        <v>13</v>
      </c>
      <c r="G66" t="s">
        <v>15</v>
      </c>
      <c r="H66" s="1">
        <v>9.6</v>
      </c>
      <c r="I66" s="1">
        <v>1301.1199999999999</v>
      </c>
      <c r="J66"/>
    </row>
    <row r="67" spans="1:10" x14ac:dyDescent="0.3">
      <c r="A67" s="1">
        <v>10066</v>
      </c>
      <c r="B67" s="1">
        <v>2645</v>
      </c>
      <c r="C67" t="s">
        <v>20</v>
      </c>
      <c r="D67" s="1">
        <v>7</v>
      </c>
      <c r="E67" s="1">
        <v>460.23</v>
      </c>
      <c r="F67" t="s">
        <v>10</v>
      </c>
      <c r="G67" t="s">
        <v>21</v>
      </c>
      <c r="H67" s="1">
        <v>25.28</v>
      </c>
      <c r="I67" s="1">
        <v>3221.61</v>
      </c>
      <c r="J67"/>
    </row>
    <row r="68" spans="1:10" x14ac:dyDescent="0.3">
      <c r="A68" s="1">
        <v>10067</v>
      </c>
      <c r="B68" s="1">
        <v>6764</v>
      </c>
      <c r="C68" t="s">
        <v>16</v>
      </c>
      <c r="D68" s="1">
        <v>4</v>
      </c>
      <c r="E68" s="1">
        <v>291.11</v>
      </c>
      <c r="F68" t="s">
        <v>22</v>
      </c>
      <c r="G68" t="s">
        <v>15</v>
      </c>
      <c r="H68" s="1">
        <v>9.2200000000000006</v>
      </c>
      <c r="I68" s="1">
        <v>1164.44</v>
      </c>
      <c r="J68"/>
    </row>
    <row r="69" spans="1:10" x14ac:dyDescent="0.3">
      <c r="A69" s="1">
        <v>10068</v>
      </c>
      <c r="B69" s="1">
        <v>7427</v>
      </c>
      <c r="C69" t="s">
        <v>18</v>
      </c>
      <c r="D69" s="1">
        <v>3</v>
      </c>
      <c r="E69" s="1">
        <v>205.16</v>
      </c>
      <c r="F69" t="s">
        <v>22</v>
      </c>
      <c r="G69" t="s">
        <v>15</v>
      </c>
      <c r="H69" s="1">
        <v>22.22</v>
      </c>
      <c r="I69" s="1">
        <v>615.48</v>
      </c>
      <c r="J69"/>
    </row>
    <row r="70" spans="1:10" x14ac:dyDescent="0.3">
      <c r="A70" s="1">
        <v>10069</v>
      </c>
      <c r="B70" s="1">
        <v>7973</v>
      </c>
      <c r="C70" t="s">
        <v>16</v>
      </c>
      <c r="D70" s="1">
        <v>5</v>
      </c>
      <c r="E70" s="1">
        <v>397.49</v>
      </c>
      <c r="F70" t="s">
        <v>22</v>
      </c>
      <c r="G70" t="s">
        <v>14</v>
      </c>
      <c r="H70" s="1">
        <v>25.98</v>
      </c>
      <c r="I70" s="1">
        <v>1987.45</v>
      </c>
      <c r="J70"/>
    </row>
    <row r="71" spans="1:10" x14ac:dyDescent="0.3">
      <c r="A71" s="1">
        <v>10070</v>
      </c>
      <c r="B71" s="1">
        <v>8447</v>
      </c>
      <c r="C71" t="s">
        <v>18</v>
      </c>
      <c r="D71" s="1">
        <v>8</v>
      </c>
      <c r="E71" s="1">
        <v>418.76</v>
      </c>
      <c r="F71" t="s">
        <v>22</v>
      </c>
      <c r="G71" t="s">
        <v>21</v>
      </c>
      <c r="H71" s="1">
        <v>29.08</v>
      </c>
      <c r="I71" s="1">
        <v>3350.08</v>
      </c>
      <c r="J71"/>
    </row>
    <row r="72" spans="1:10" x14ac:dyDescent="0.3">
      <c r="A72" s="1">
        <v>10071</v>
      </c>
      <c r="B72" s="1">
        <v>9561</v>
      </c>
      <c r="C72" t="s">
        <v>18</v>
      </c>
      <c r="D72" s="1">
        <v>7</v>
      </c>
      <c r="E72" s="1">
        <v>238.96</v>
      </c>
      <c r="F72" t="s">
        <v>10</v>
      </c>
      <c r="G72" t="s">
        <v>17</v>
      </c>
      <c r="H72" s="1">
        <v>28.39</v>
      </c>
      <c r="I72" s="1">
        <v>1672.72</v>
      </c>
      <c r="J72"/>
    </row>
    <row r="73" spans="1:10" x14ac:dyDescent="0.3">
      <c r="A73" s="1">
        <v>10072</v>
      </c>
      <c r="B73" s="1">
        <v>4874</v>
      </c>
      <c r="C73" t="s">
        <v>16</v>
      </c>
      <c r="D73" s="1">
        <v>7</v>
      </c>
      <c r="E73" s="1">
        <v>107.64</v>
      </c>
      <c r="F73" t="s">
        <v>22</v>
      </c>
      <c r="G73" t="s">
        <v>14</v>
      </c>
      <c r="H73" s="1">
        <v>17.71</v>
      </c>
      <c r="I73" s="1">
        <v>753.48</v>
      </c>
      <c r="J73"/>
    </row>
    <row r="74" spans="1:10" x14ac:dyDescent="0.3">
      <c r="A74" s="1">
        <v>10073</v>
      </c>
      <c r="B74" s="1">
        <v>2571</v>
      </c>
      <c r="C74" t="s">
        <v>18</v>
      </c>
      <c r="D74" s="1">
        <v>9</v>
      </c>
      <c r="E74" s="1">
        <v>26.93</v>
      </c>
      <c r="F74" t="s">
        <v>13</v>
      </c>
      <c r="G74" t="s">
        <v>17</v>
      </c>
      <c r="H74" s="1">
        <v>12.58</v>
      </c>
      <c r="I74" s="1">
        <v>242.37</v>
      </c>
      <c r="J74"/>
    </row>
    <row r="75" spans="1:10" x14ac:dyDescent="0.3">
      <c r="A75" s="1">
        <v>10074</v>
      </c>
      <c r="B75" s="1">
        <v>7202</v>
      </c>
      <c r="C75" t="s">
        <v>18</v>
      </c>
      <c r="D75" s="1">
        <v>4</v>
      </c>
      <c r="E75" s="1">
        <v>20.41</v>
      </c>
      <c r="F75" t="s">
        <v>22</v>
      </c>
      <c r="G75" t="s">
        <v>17</v>
      </c>
      <c r="H75" s="1">
        <v>5.94</v>
      </c>
      <c r="I75" s="1">
        <v>81.64</v>
      </c>
      <c r="J75"/>
    </row>
    <row r="76" spans="1:10" x14ac:dyDescent="0.3">
      <c r="A76" s="1">
        <v>10075</v>
      </c>
      <c r="B76" s="1">
        <v>8479</v>
      </c>
      <c r="C76" t="s">
        <v>16</v>
      </c>
      <c r="D76" s="1">
        <v>6</v>
      </c>
      <c r="E76" s="1">
        <v>479.86</v>
      </c>
      <c r="F76" t="s">
        <v>22</v>
      </c>
      <c r="G76" t="s">
        <v>14</v>
      </c>
      <c r="H76" s="1">
        <v>21.29</v>
      </c>
      <c r="I76" s="1">
        <v>2879.16</v>
      </c>
      <c r="J76"/>
    </row>
    <row r="77" spans="1:10" x14ac:dyDescent="0.3">
      <c r="A77" s="1">
        <v>10076</v>
      </c>
      <c r="B77" s="1">
        <v>7511</v>
      </c>
      <c r="C77" t="s">
        <v>16</v>
      </c>
      <c r="D77" s="1">
        <v>5</v>
      </c>
      <c r="E77" s="1">
        <v>321.58</v>
      </c>
      <c r="F77" t="s">
        <v>10</v>
      </c>
      <c r="G77" t="s">
        <v>11</v>
      </c>
      <c r="H77" s="1">
        <v>21.36</v>
      </c>
      <c r="I77" s="1">
        <v>1607.9</v>
      </c>
      <c r="J77"/>
    </row>
    <row r="78" spans="1:10" x14ac:dyDescent="0.3">
      <c r="A78" s="1">
        <v>10077</v>
      </c>
      <c r="B78" s="1">
        <v>9009</v>
      </c>
      <c r="C78" t="s">
        <v>20</v>
      </c>
      <c r="D78" s="1">
        <v>8</v>
      </c>
      <c r="E78" s="1">
        <v>249.46</v>
      </c>
      <c r="F78" t="s">
        <v>22</v>
      </c>
      <c r="G78" t="s">
        <v>15</v>
      </c>
      <c r="H78" s="1">
        <v>9.85</v>
      </c>
      <c r="I78" s="1">
        <v>1995.68</v>
      </c>
      <c r="J78"/>
    </row>
    <row r="79" spans="1:10" x14ac:dyDescent="0.3">
      <c r="A79" s="1">
        <v>10078</v>
      </c>
      <c r="B79" s="1">
        <v>4607</v>
      </c>
      <c r="C79" t="s">
        <v>9</v>
      </c>
      <c r="D79" s="1">
        <v>8</v>
      </c>
      <c r="E79" s="1">
        <v>304.44</v>
      </c>
      <c r="F79" t="s">
        <v>19</v>
      </c>
      <c r="G79" t="s">
        <v>15</v>
      </c>
      <c r="H79" s="1">
        <v>26.25</v>
      </c>
      <c r="I79" s="1">
        <v>2435.52</v>
      </c>
      <c r="J79"/>
    </row>
    <row r="80" spans="1:10" x14ac:dyDescent="0.3">
      <c r="A80" s="1">
        <v>10079</v>
      </c>
      <c r="B80" s="1">
        <v>3140</v>
      </c>
      <c r="C80" t="s">
        <v>18</v>
      </c>
      <c r="D80" s="1">
        <v>8</v>
      </c>
      <c r="E80" s="1">
        <v>459.58</v>
      </c>
      <c r="F80" t="s">
        <v>19</v>
      </c>
      <c r="G80" t="s">
        <v>11</v>
      </c>
      <c r="H80" s="1">
        <v>12.67</v>
      </c>
      <c r="I80" s="1">
        <v>3676.64</v>
      </c>
      <c r="J80"/>
    </row>
    <row r="81" spans="1:10" x14ac:dyDescent="0.3">
      <c r="A81" s="1">
        <v>10080</v>
      </c>
      <c r="B81" s="1">
        <v>9943</v>
      </c>
      <c r="C81" t="s">
        <v>16</v>
      </c>
      <c r="D81" s="1">
        <v>6</v>
      </c>
      <c r="E81" s="1">
        <v>373.28</v>
      </c>
      <c r="F81" t="s">
        <v>22</v>
      </c>
      <c r="G81" t="s">
        <v>17</v>
      </c>
      <c r="H81" s="1">
        <v>2.82</v>
      </c>
      <c r="I81" s="1">
        <v>2239.6799999999998</v>
      </c>
      <c r="J81"/>
    </row>
    <row r="82" spans="1:10" x14ac:dyDescent="0.3">
      <c r="A82" s="1">
        <v>10081</v>
      </c>
      <c r="B82" s="1">
        <v>5540</v>
      </c>
      <c r="C82" t="s">
        <v>16</v>
      </c>
      <c r="D82" s="1">
        <v>3</v>
      </c>
      <c r="E82" s="1">
        <v>254.83</v>
      </c>
      <c r="F82" t="s">
        <v>22</v>
      </c>
      <c r="G82" t="s">
        <v>21</v>
      </c>
      <c r="H82" s="1">
        <v>14.99</v>
      </c>
      <c r="I82" s="1">
        <v>764.49</v>
      </c>
      <c r="J82"/>
    </row>
    <row r="83" spans="1:10" x14ac:dyDescent="0.3">
      <c r="A83" s="1">
        <v>10082</v>
      </c>
      <c r="B83" s="1">
        <v>7966</v>
      </c>
      <c r="C83" t="s">
        <v>16</v>
      </c>
      <c r="D83" s="1">
        <v>1</v>
      </c>
      <c r="E83" s="1">
        <v>456.79</v>
      </c>
      <c r="F83" t="s">
        <v>22</v>
      </c>
      <c r="G83" t="s">
        <v>15</v>
      </c>
      <c r="H83" s="1">
        <v>18.149999999999999</v>
      </c>
      <c r="I83" s="1">
        <v>456.79</v>
      </c>
      <c r="J83"/>
    </row>
    <row r="84" spans="1:10" x14ac:dyDescent="0.3">
      <c r="A84" s="1">
        <v>10083</v>
      </c>
      <c r="B84" s="1">
        <v>6943</v>
      </c>
      <c r="C84" t="s">
        <v>16</v>
      </c>
      <c r="D84" s="1">
        <v>1</v>
      </c>
      <c r="E84" s="1">
        <v>130.34</v>
      </c>
      <c r="F84" t="s">
        <v>22</v>
      </c>
      <c r="G84" t="s">
        <v>21</v>
      </c>
      <c r="H84" s="1">
        <v>0.69</v>
      </c>
      <c r="I84" s="1">
        <v>130.34</v>
      </c>
      <c r="J84"/>
    </row>
    <row r="85" spans="1:10" x14ac:dyDescent="0.3">
      <c r="A85" s="1">
        <v>10084</v>
      </c>
      <c r="B85" s="1">
        <v>8851</v>
      </c>
      <c r="C85" t="s">
        <v>9</v>
      </c>
      <c r="D85" s="1">
        <v>10</v>
      </c>
      <c r="E85" s="1">
        <v>72.510000000000005</v>
      </c>
      <c r="F85" t="s">
        <v>22</v>
      </c>
      <c r="G85" t="s">
        <v>17</v>
      </c>
      <c r="H85" s="1">
        <v>12</v>
      </c>
      <c r="I85" s="1">
        <v>725.1</v>
      </c>
      <c r="J85"/>
    </row>
    <row r="86" spans="1:10" x14ac:dyDescent="0.3">
      <c r="A86" s="1">
        <v>10085</v>
      </c>
      <c r="B86" s="1">
        <v>1779</v>
      </c>
      <c r="C86" t="s">
        <v>20</v>
      </c>
      <c r="D86" s="1">
        <v>6</v>
      </c>
      <c r="E86" s="1">
        <v>264.86</v>
      </c>
      <c r="F86" t="s">
        <v>10</v>
      </c>
      <c r="G86" t="s">
        <v>15</v>
      </c>
      <c r="H86" s="1">
        <v>5.61</v>
      </c>
      <c r="I86" s="1">
        <v>1589.16</v>
      </c>
      <c r="J86"/>
    </row>
    <row r="87" spans="1:10" x14ac:dyDescent="0.3">
      <c r="A87" s="1">
        <v>10086</v>
      </c>
      <c r="B87" s="1">
        <v>4299</v>
      </c>
      <c r="C87" t="s">
        <v>20</v>
      </c>
      <c r="D87" s="1">
        <v>6</v>
      </c>
      <c r="E87" s="1">
        <v>391.78</v>
      </c>
      <c r="F87" t="s">
        <v>22</v>
      </c>
      <c r="G87" t="s">
        <v>15</v>
      </c>
      <c r="H87" s="1">
        <v>17.420000000000002</v>
      </c>
      <c r="I87" s="1">
        <v>2350.6799999999998</v>
      </c>
      <c r="J87"/>
    </row>
    <row r="88" spans="1:10" x14ac:dyDescent="0.3">
      <c r="A88" s="1">
        <v>10087</v>
      </c>
      <c r="B88" s="1">
        <v>5904</v>
      </c>
      <c r="C88" t="s">
        <v>18</v>
      </c>
      <c r="D88" s="1">
        <v>5</v>
      </c>
      <c r="E88" s="1">
        <v>237.79</v>
      </c>
      <c r="F88" t="s">
        <v>19</v>
      </c>
      <c r="G88" t="s">
        <v>21</v>
      </c>
      <c r="H88" s="1">
        <v>22.42</v>
      </c>
      <c r="I88" s="1">
        <v>1188.95</v>
      </c>
      <c r="J88"/>
    </row>
    <row r="89" spans="1:10" x14ac:dyDescent="0.3">
      <c r="A89" s="1">
        <v>10088</v>
      </c>
      <c r="B89" s="1">
        <v>3343</v>
      </c>
      <c r="C89" t="s">
        <v>20</v>
      </c>
      <c r="D89" s="1">
        <v>5</v>
      </c>
      <c r="E89" s="1">
        <v>380.35</v>
      </c>
      <c r="F89" t="s">
        <v>19</v>
      </c>
      <c r="G89" t="s">
        <v>21</v>
      </c>
      <c r="H89" s="1">
        <v>7.86</v>
      </c>
      <c r="I89" s="1">
        <v>1901.75</v>
      </c>
      <c r="J89"/>
    </row>
    <row r="90" spans="1:10" x14ac:dyDescent="0.3">
      <c r="A90" s="1">
        <v>10089</v>
      </c>
      <c r="B90" s="1">
        <v>1209</v>
      </c>
      <c r="C90" t="s">
        <v>18</v>
      </c>
      <c r="D90" s="1">
        <v>4</v>
      </c>
      <c r="E90" s="1">
        <v>418.21</v>
      </c>
      <c r="F90" t="s">
        <v>10</v>
      </c>
      <c r="G90" t="s">
        <v>11</v>
      </c>
      <c r="H90" s="1">
        <v>8.93</v>
      </c>
      <c r="I90" s="1">
        <v>1672.84</v>
      </c>
      <c r="J90"/>
    </row>
    <row r="91" spans="1:10" x14ac:dyDescent="0.3">
      <c r="A91" s="1">
        <v>10090</v>
      </c>
      <c r="B91" s="1">
        <v>9916</v>
      </c>
      <c r="C91" t="s">
        <v>12</v>
      </c>
      <c r="D91" s="1">
        <v>1</v>
      </c>
      <c r="E91" s="1">
        <v>24.72</v>
      </c>
      <c r="F91" t="s">
        <v>22</v>
      </c>
      <c r="G91" t="s">
        <v>14</v>
      </c>
      <c r="H91" s="1">
        <v>27.63</v>
      </c>
      <c r="I91" s="1">
        <v>24.72</v>
      </c>
      <c r="J91"/>
    </row>
    <row r="92" spans="1:10" x14ac:dyDescent="0.3">
      <c r="A92" s="1">
        <v>10091</v>
      </c>
      <c r="B92" s="1">
        <v>3340</v>
      </c>
      <c r="C92" t="s">
        <v>18</v>
      </c>
      <c r="D92" s="1">
        <v>4</v>
      </c>
      <c r="E92" s="1">
        <v>307.75</v>
      </c>
      <c r="F92" t="s">
        <v>22</v>
      </c>
      <c r="G92" t="s">
        <v>17</v>
      </c>
      <c r="H92" s="1">
        <v>22.06</v>
      </c>
      <c r="I92" s="1">
        <v>1231</v>
      </c>
      <c r="J92"/>
    </row>
    <row r="93" spans="1:10" x14ac:dyDescent="0.3">
      <c r="A93" s="1">
        <v>10092</v>
      </c>
      <c r="B93" s="1">
        <v>3367</v>
      </c>
      <c r="C93" t="s">
        <v>12</v>
      </c>
      <c r="D93" s="1">
        <v>8</v>
      </c>
      <c r="E93" s="1">
        <v>233.29</v>
      </c>
      <c r="F93" t="s">
        <v>13</v>
      </c>
      <c r="G93" t="s">
        <v>17</v>
      </c>
      <c r="H93" s="1">
        <v>2.79</v>
      </c>
      <c r="I93" s="1">
        <v>1866.32</v>
      </c>
      <c r="J93"/>
    </row>
    <row r="94" spans="1:10" x14ac:dyDescent="0.3">
      <c r="A94" s="1">
        <v>10093</v>
      </c>
      <c r="B94" s="1">
        <v>2637</v>
      </c>
      <c r="C94" t="s">
        <v>20</v>
      </c>
      <c r="D94" s="1">
        <v>10</v>
      </c>
      <c r="E94" s="1">
        <v>11.8</v>
      </c>
      <c r="F94" t="s">
        <v>19</v>
      </c>
      <c r="G94" t="s">
        <v>15</v>
      </c>
      <c r="H94" s="1">
        <v>14.15</v>
      </c>
      <c r="I94" s="1">
        <v>118</v>
      </c>
      <c r="J94"/>
    </row>
    <row r="95" spans="1:10" x14ac:dyDescent="0.3">
      <c r="A95" s="1">
        <v>10094</v>
      </c>
      <c r="B95" s="1">
        <v>2952</v>
      </c>
      <c r="C95" t="s">
        <v>18</v>
      </c>
      <c r="D95" s="1">
        <v>9</v>
      </c>
      <c r="E95" s="1">
        <v>77.59</v>
      </c>
      <c r="F95" t="s">
        <v>10</v>
      </c>
      <c r="G95" t="s">
        <v>21</v>
      </c>
      <c r="H95" s="1">
        <v>9.18</v>
      </c>
      <c r="I95" s="1">
        <v>698.31</v>
      </c>
      <c r="J95"/>
    </row>
    <row r="96" spans="1:10" x14ac:dyDescent="0.3">
      <c r="A96" s="1">
        <v>10095</v>
      </c>
      <c r="B96" s="1">
        <v>3381</v>
      </c>
      <c r="C96" t="s">
        <v>18</v>
      </c>
      <c r="D96" s="1">
        <v>2</v>
      </c>
      <c r="E96" s="1">
        <v>191.18</v>
      </c>
      <c r="F96" t="s">
        <v>19</v>
      </c>
      <c r="G96" t="s">
        <v>15</v>
      </c>
      <c r="H96" s="1">
        <v>16.48</v>
      </c>
      <c r="I96" s="1">
        <v>382.36</v>
      </c>
      <c r="J96"/>
    </row>
    <row r="97" spans="1:10" x14ac:dyDescent="0.3">
      <c r="A97" s="1">
        <v>10096</v>
      </c>
      <c r="B97" s="1">
        <v>2814</v>
      </c>
      <c r="C97" t="s">
        <v>20</v>
      </c>
      <c r="D97" s="1">
        <v>5</v>
      </c>
      <c r="E97" s="1">
        <v>120.66</v>
      </c>
      <c r="F97" t="s">
        <v>22</v>
      </c>
      <c r="G97" t="s">
        <v>17</v>
      </c>
      <c r="H97" s="1">
        <v>7.31</v>
      </c>
      <c r="I97" s="1">
        <v>603.29999999999995</v>
      </c>
      <c r="J97"/>
    </row>
    <row r="98" spans="1:10" x14ac:dyDescent="0.3">
      <c r="A98" s="1">
        <v>10097</v>
      </c>
      <c r="B98" s="1">
        <v>2893</v>
      </c>
      <c r="C98" t="s">
        <v>12</v>
      </c>
      <c r="D98" s="1">
        <v>10</v>
      </c>
      <c r="E98" s="1">
        <v>493.94</v>
      </c>
      <c r="F98" t="s">
        <v>10</v>
      </c>
      <c r="G98" t="s">
        <v>21</v>
      </c>
      <c r="H98" s="1">
        <v>3.49</v>
      </c>
      <c r="I98" s="1">
        <v>4939.3999999999996</v>
      </c>
      <c r="J98"/>
    </row>
    <row r="99" spans="1:10" x14ac:dyDescent="0.3">
      <c r="A99" s="1">
        <v>10098</v>
      </c>
      <c r="B99" s="1">
        <v>5704</v>
      </c>
      <c r="C99" t="s">
        <v>18</v>
      </c>
      <c r="D99" s="1">
        <v>9</v>
      </c>
      <c r="E99" s="1">
        <v>44.34</v>
      </c>
      <c r="F99" t="s">
        <v>10</v>
      </c>
      <c r="G99" t="s">
        <v>15</v>
      </c>
      <c r="H99" s="1">
        <v>8.66</v>
      </c>
      <c r="I99" s="1">
        <v>399.06</v>
      </c>
      <c r="J99"/>
    </row>
    <row r="100" spans="1:10" x14ac:dyDescent="0.3">
      <c r="A100" s="1">
        <v>10099</v>
      </c>
      <c r="B100" s="1">
        <v>5625</v>
      </c>
      <c r="C100" t="s">
        <v>20</v>
      </c>
      <c r="D100" s="1">
        <v>7</v>
      </c>
      <c r="E100" s="1">
        <v>411.17</v>
      </c>
      <c r="F100" t="s">
        <v>13</v>
      </c>
      <c r="G100" t="s">
        <v>11</v>
      </c>
      <c r="H100" s="1">
        <v>24.09</v>
      </c>
      <c r="I100" s="1">
        <v>2878.19</v>
      </c>
      <c r="J100"/>
    </row>
    <row r="101" spans="1:10" x14ac:dyDescent="0.3">
      <c r="A101" s="1">
        <v>10100</v>
      </c>
      <c r="B101" s="1">
        <v>5883</v>
      </c>
      <c r="C101" t="s">
        <v>9</v>
      </c>
      <c r="D101" s="1">
        <v>6</v>
      </c>
      <c r="E101" s="1">
        <v>196.2</v>
      </c>
      <c r="F101" t="s">
        <v>10</v>
      </c>
      <c r="G101" t="s">
        <v>17</v>
      </c>
      <c r="H101" s="1">
        <v>17.739999999999998</v>
      </c>
      <c r="I101" s="1">
        <v>1177.2</v>
      </c>
      <c r="J101"/>
    </row>
    <row r="102" spans="1:10" x14ac:dyDescent="0.3">
      <c r="A102" s="1">
        <v>10101</v>
      </c>
      <c r="B102" s="1">
        <v>2593</v>
      </c>
      <c r="C102" t="s">
        <v>9</v>
      </c>
      <c r="D102" s="1">
        <v>5</v>
      </c>
      <c r="E102" s="1">
        <v>320.45999999999998</v>
      </c>
      <c r="F102" t="s">
        <v>22</v>
      </c>
      <c r="G102" t="s">
        <v>17</v>
      </c>
      <c r="H102" s="1">
        <v>10.41</v>
      </c>
      <c r="I102" s="1">
        <v>1602.3</v>
      </c>
      <c r="J102"/>
    </row>
    <row r="103" spans="1:10" x14ac:dyDescent="0.3">
      <c r="A103" s="1">
        <v>10102</v>
      </c>
      <c r="B103" s="1">
        <v>4908</v>
      </c>
      <c r="C103" t="s">
        <v>20</v>
      </c>
      <c r="D103" s="1">
        <v>6</v>
      </c>
      <c r="E103" s="1">
        <v>321.81</v>
      </c>
      <c r="F103" t="s">
        <v>19</v>
      </c>
      <c r="G103" t="s">
        <v>17</v>
      </c>
      <c r="H103" s="1">
        <v>7.35</v>
      </c>
      <c r="I103" s="1">
        <v>1930.86</v>
      </c>
      <c r="J103"/>
    </row>
    <row r="104" spans="1:10" x14ac:dyDescent="0.3">
      <c r="A104" s="1">
        <v>10103</v>
      </c>
      <c r="B104" s="1">
        <v>5319</v>
      </c>
      <c r="C104" t="s">
        <v>20</v>
      </c>
      <c r="D104" s="1">
        <v>8</v>
      </c>
      <c r="E104" s="1">
        <v>435.27</v>
      </c>
      <c r="F104" t="s">
        <v>19</v>
      </c>
      <c r="G104" t="s">
        <v>14</v>
      </c>
      <c r="H104" s="1">
        <v>22.4</v>
      </c>
      <c r="I104" s="1">
        <v>3482.16</v>
      </c>
      <c r="J104"/>
    </row>
    <row r="105" spans="1:10" x14ac:dyDescent="0.3">
      <c r="A105" s="1">
        <v>10104</v>
      </c>
      <c r="B105" s="1">
        <v>6484</v>
      </c>
      <c r="C105" t="s">
        <v>20</v>
      </c>
      <c r="D105" s="1">
        <v>10</v>
      </c>
      <c r="E105" s="1">
        <v>453.92</v>
      </c>
      <c r="F105" t="s">
        <v>10</v>
      </c>
      <c r="G105" t="s">
        <v>21</v>
      </c>
      <c r="H105" s="1">
        <v>0.96</v>
      </c>
      <c r="I105" s="1">
        <v>4539.2</v>
      </c>
      <c r="J105"/>
    </row>
    <row r="106" spans="1:10" x14ac:dyDescent="0.3">
      <c r="A106" s="1">
        <v>10105</v>
      </c>
      <c r="B106" s="1">
        <v>5793</v>
      </c>
      <c r="C106" t="s">
        <v>20</v>
      </c>
      <c r="D106" s="1">
        <v>7</v>
      </c>
      <c r="E106" s="1">
        <v>472.95</v>
      </c>
      <c r="F106" t="s">
        <v>22</v>
      </c>
      <c r="G106" t="s">
        <v>17</v>
      </c>
      <c r="H106" s="1">
        <v>16.239999999999998</v>
      </c>
      <c r="I106" s="1">
        <v>3310.65</v>
      </c>
      <c r="J106"/>
    </row>
    <row r="107" spans="1:10" x14ac:dyDescent="0.3">
      <c r="A107" s="1">
        <v>10106</v>
      </c>
      <c r="B107" s="1">
        <v>6015</v>
      </c>
      <c r="C107" t="s">
        <v>20</v>
      </c>
      <c r="D107" s="1">
        <v>9</v>
      </c>
      <c r="E107" s="1">
        <v>353.87</v>
      </c>
      <c r="F107" t="s">
        <v>19</v>
      </c>
      <c r="G107" t="s">
        <v>21</v>
      </c>
      <c r="H107" s="1">
        <v>19.59</v>
      </c>
      <c r="I107" s="1">
        <v>3184.83</v>
      </c>
      <c r="J107"/>
    </row>
    <row r="108" spans="1:10" x14ac:dyDescent="0.3">
      <c r="A108" s="1">
        <v>10107</v>
      </c>
      <c r="B108" s="1">
        <v>8106</v>
      </c>
      <c r="C108" t="s">
        <v>9</v>
      </c>
      <c r="D108" s="1">
        <v>2</v>
      </c>
      <c r="E108" s="1">
        <v>296.75</v>
      </c>
      <c r="F108" t="s">
        <v>13</v>
      </c>
      <c r="G108" t="s">
        <v>17</v>
      </c>
      <c r="H108" s="1">
        <v>7.87</v>
      </c>
      <c r="I108" s="1">
        <v>593.5</v>
      </c>
      <c r="J108"/>
    </row>
    <row r="109" spans="1:10" x14ac:dyDescent="0.3">
      <c r="A109" s="1">
        <v>10108</v>
      </c>
      <c r="B109" s="1">
        <v>1060</v>
      </c>
      <c r="C109" t="s">
        <v>16</v>
      </c>
      <c r="D109" s="1">
        <v>10</v>
      </c>
      <c r="E109" s="1">
        <v>14.31</v>
      </c>
      <c r="F109" t="s">
        <v>19</v>
      </c>
      <c r="G109" t="s">
        <v>17</v>
      </c>
      <c r="H109" s="1">
        <v>24.86</v>
      </c>
      <c r="I109" s="1">
        <v>143.1</v>
      </c>
      <c r="J109"/>
    </row>
    <row r="110" spans="1:10" x14ac:dyDescent="0.3">
      <c r="A110" s="1">
        <v>10109</v>
      </c>
      <c r="B110" s="1">
        <v>9136</v>
      </c>
      <c r="C110" t="s">
        <v>18</v>
      </c>
      <c r="D110" s="1">
        <v>10</v>
      </c>
      <c r="E110" s="1">
        <v>253.07</v>
      </c>
      <c r="F110" t="s">
        <v>22</v>
      </c>
      <c r="G110" t="s">
        <v>15</v>
      </c>
      <c r="H110" s="1">
        <v>13.37</v>
      </c>
      <c r="I110" s="1">
        <v>2530.6999999999998</v>
      </c>
      <c r="J110"/>
    </row>
    <row r="111" spans="1:10" x14ac:dyDescent="0.3">
      <c r="A111" s="1">
        <v>10110</v>
      </c>
      <c r="B111" s="1">
        <v>6040</v>
      </c>
      <c r="C111" t="s">
        <v>12</v>
      </c>
      <c r="D111" s="1">
        <v>8</v>
      </c>
      <c r="E111" s="1">
        <v>38.450000000000003</v>
      </c>
      <c r="F111" t="s">
        <v>13</v>
      </c>
      <c r="G111" t="s">
        <v>14</v>
      </c>
      <c r="H111" s="1">
        <v>26.43</v>
      </c>
      <c r="I111" s="1">
        <v>307.60000000000002</v>
      </c>
      <c r="J111"/>
    </row>
    <row r="112" spans="1:10" x14ac:dyDescent="0.3">
      <c r="A112" s="1">
        <v>10111</v>
      </c>
      <c r="B112" s="1">
        <v>3340</v>
      </c>
      <c r="C112" t="s">
        <v>12</v>
      </c>
      <c r="D112" s="1">
        <v>5</v>
      </c>
      <c r="E112" s="1">
        <v>283.64999999999998</v>
      </c>
      <c r="F112" t="s">
        <v>10</v>
      </c>
      <c r="G112" t="s">
        <v>21</v>
      </c>
      <c r="H112" s="1">
        <v>27.71</v>
      </c>
      <c r="I112" s="1">
        <v>1418.25</v>
      </c>
      <c r="J112"/>
    </row>
    <row r="113" spans="1:10" x14ac:dyDescent="0.3">
      <c r="A113" s="1">
        <v>10112</v>
      </c>
      <c r="B113" s="1">
        <v>9294</v>
      </c>
      <c r="C113" t="s">
        <v>18</v>
      </c>
      <c r="D113" s="1">
        <v>10</v>
      </c>
      <c r="E113" s="1">
        <v>419.39</v>
      </c>
      <c r="F113" t="s">
        <v>13</v>
      </c>
      <c r="G113" t="s">
        <v>14</v>
      </c>
      <c r="H113" s="1">
        <v>24.29</v>
      </c>
      <c r="I113" s="1">
        <v>4193.8999999999996</v>
      </c>
      <c r="J113"/>
    </row>
    <row r="114" spans="1:10" x14ac:dyDescent="0.3">
      <c r="A114" s="1">
        <v>10113</v>
      </c>
      <c r="B114" s="1">
        <v>9139</v>
      </c>
      <c r="C114" t="s">
        <v>12</v>
      </c>
      <c r="D114" s="1">
        <v>3</v>
      </c>
      <c r="E114" s="1">
        <v>324.7</v>
      </c>
      <c r="F114" t="s">
        <v>22</v>
      </c>
      <c r="G114" t="s">
        <v>11</v>
      </c>
      <c r="H114" s="1">
        <v>16.39</v>
      </c>
      <c r="I114" s="1">
        <v>974.1</v>
      </c>
      <c r="J114"/>
    </row>
    <row r="115" spans="1:10" x14ac:dyDescent="0.3">
      <c r="A115" s="1">
        <v>10114</v>
      </c>
      <c r="B115" s="1">
        <v>8285</v>
      </c>
      <c r="C115" t="s">
        <v>9</v>
      </c>
      <c r="D115" s="1">
        <v>2</v>
      </c>
      <c r="E115" s="1">
        <v>261</v>
      </c>
      <c r="F115" t="s">
        <v>22</v>
      </c>
      <c r="G115" t="s">
        <v>17</v>
      </c>
      <c r="H115" s="1">
        <v>24.85</v>
      </c>
      <c r="I115" s="1">
        <v>522</v>
      </c>
      <c r="J115"/>
    </row>
    <row r="116" spans="1:10" x14ac:dyDescent="0.3">
      <c r="A116" s="1">
        <v>10115</v>
      </c>
      <c r="B116" s="1">
        <v>2150</v>
      </c>
      <c r="C116" t="s">
        <v>20</v>
      </c>
      <c r="D116" s="1">
        <v>2</v>
      </c>
      <c r="E116" s="1">
        <v>282.74</v>
      </c>
      <c r="F116" t="s">
        <v>10</v>
      </c>
      <c r="G116" t="s">
        <v>11</v>
      </c>
      <c r="H116" s="1">
        <v>9.27</v>
      </c>
      <c r="I116" s="1">
        <v>565.48</v>
      </c>
      <c r="J116"/>
    </row>
    <row r="117" spans="1:10" x14ac:dyDescent="0.3">
      <c r="A117" s="1">
        <v>10116</v>
      </c>
      <c r="B117" s="1">
        <v>5825</v>
      </c>
      <c r="C117" t="s">
        <v>12</v>
      </c>
      <c r="D117" s="1">
        <v>4</v>
      </c>
      <c r="E117" s="1">
        <v>47.94</v>
      </c>
      <c r="F117" t="s">
        <v>19</v>
      </c>
      <c r="G117" t="s">
        <v>15</v>
      </c>
      <c r="H117" s="1">
        <v>16.78</v>
      </c>
      <c r="I117" s="1">
        <v>191.76</v>
      </c>
      <c r="J117"/>
    </row>
    <row r="118" spans="1:10" x14ac:dyDescent="0.3">
      <c r="A118" s="1">
        <v>10117</v>
      </c>
      <c r="B118" s="1">
        <v>7991</v>
      </c>
      <c r="C118" t="s">
        <v>20</v>
      </c>
      <c r="D118" s="1">
        <v>2</v>
      </c>
      <c r="E118" s="1">
        <v>271.62</v>
      </c>
      <c r="F118" t="s">
        <v>22</v>
      </c>
      <c r="G118" t="s">
        <v>17</v>
      </c>
      <c r="H118" s="1">
        <v>21</v>
      </c>
      <c r="I118" s="1">
        <v>543.24</v>
      </c>
      <c r="J118"/>
    </row>
    <row r="119" spans="1:10" x14ac:dyDescent="0.3">
      <c r="A119" s="1">
        <v>10118</v>
      </c>
      <c r="B119" s="1">
        <v>5081</v>
      </c>
      <c r="C119" t="s">
        <v>16</v>
      </c>
      <c r="D119" s="1">
        <v>5</v>
      </c>
      <c r="E119" s="1">
        <v>67.510000000000005</v>
      </c>
      <c r="F119" t="s">
        <v>19</v>
      </c>
      <c r="G119" t="s">
        <v>15</v>
      </c>
      <c r="H119" s="1">
        <v>27.82</v>
      </c>
      <c r="I119" s="1">
        <v>337.55</v>
      </c>
      <c r="J119"/>
    </row>
    <row r="120" spans="1:10" x14ac:dyDescent="0.3">
      <c r="A120" s="1">
        <v>10119</v>
      </c>
      <c r="B120" s="1">
        <v>1972</v>
      </c>
      <c r="C120" t="s">
        <v>20</v>
      </c>
      <c r="D120" s="1">
        <v>1</v>
      </c>
      <c r="E120" s="1">
        <v>319.27</v>
      </c>
      <c r="F120" t="s">
        <v>19</v>
      </c>
      <c r="G120" t="s">
        <v>21</v>
      </c>
      <c r="H120" s="1">
        <v>26.21</v>
      </c>
      <c r="I120" s="1">
        <v>319.27</v>
      </c>
      <c r="J120"/>
    </row>
    <row r="121" spans="1:10" x14ac:dyDescent="0.3">
      <c r="A121" s="1">
        <v>10120</v>
      </c>
      <c r="B121" s="1">
        <v>2471</v>
      </c>
      <c r="C121" t="s">
        <v>16</v>
      </c>
      <c r="D121" s="1">
        <v>5</v>
      </c>
      <c r="E121" s="1">
        <v>141.88999999999999</v>
      </c>
      <c r="F121" t="s">
        <v>13</v>
      </c>
      <c r="G121" t="s">
        <v>17</v>
      </c>
      <c r="H121" s="1">
        <v>3.43</v>
      </c>
      <c r="I121" s="1">
        <v>709.45</v>
      </c>
      <c r="J121"/>
    </row>
    <row r="122" spans="1:10" x14ac:dyDescent="0.3">
      <c r="A122" s="1">
        <v>10121</v>
      </c>
      <c r="B122" s="1">
        <v>8246</v>
      </c>
      <c r="C122" t="s">
        <v>16</v>
      </c>
      <c r="D122" s="1">
        <v>3</v>
      </c>
      <c r="E122" s="1">
        <v>350.74</v>
      </c>
      <c r="F122" t="s">
        <v>22</v>
      </c>
      <c r="G122" t="s">
        <v>15</v>
      </c>
      <c r="H122" s="1">
        <v>26.78</v>
      </c>
      <c r="I122" s="1">
        <v>1052.22</v>
      </c>
      <c r="J122"/>
    </row>
    <row r="123" spans="1:10" x14ac:dyDescent="0.3">
      <c r="A123" s="1">
        <v>10122</v>
      </c>
      <c r="B123" s="1">
        <v>7346</v>
      </c>
      <c r="C123" t="s">
        <v>9</v>
      </c>
      <c r="D123" s="1">
        <v>9</v>
      </c>
      <c r="E123" s="1">
        <v>268.18</v>
      </c>
      <c r="F123" t="s">
        <v>10</v>
      </c>
      <c r="G123" t="s">
        <v>15</v>
      </c>
      <c r="H123" s="1">
        <v>7.3</v>
      </c>
      <c r="I123" s="1">
        <v>2413.62</v>
      </c>
      <c r="J123"/>
    </row>
    <row r="124" spans="1:10" x14ac:dyDescent="0.3">
      <c r="A124" s="1">
        <v>10123</v>
      </c>
      <c r="B124" s="1">
        <v>8800</v>
      </c>
      <c r="C124" t="s">
        <v>20</v>
      </c>
      <c r="D124" s="1">
        <v>7</v>
      </c>
      <c r="E124" s="1">
        <v>487</v>
      </c>
      <c r="F124" t="s">
        <v>13</v>
      </c>
      <c r="G124" t="s">
        <v>21</v>
      </c>
      <c r="H124" s="1">
        <v>25.24</v>
      </c>
      <c r="I124" s="1">
        <v>3409</v>
      </c>
      <c r="J124"/>
    </row>
    <row r="125" spans="1:10" x14ac:dyDescent="0.3">
      <c r="A125" s="1">
        <v>10124</v>
      </c>
      <c r="B125" s="1">
        <v>8690</v>
      </c>
      <c r="C125" t="s">
        <v>16</v>
      </c>
      <c r="D125" s="1">
        <v>3</v>
      </c>
      <c r="E125" s="1">
        <v>199.85</v>
      </c>
      <c r="F125" t="s">
        <v>22</v>
      </c>
      <c r="G125" t="s">
        <v>21</v>
      </c>
      <c r="H125" s="1">
        <v>29.33</v>
      </c>
      <c r="I125" s="1">
        <v>599.54999999999995</v>
      </c>
      <c r="J125"/>
    </row>
    <row r="126" spans="1:10" x14ac:dyDescent="0.3">
      <c r="A126" s="1">
        <v>10125</v>
      </c>
      <c r="B126" s="1">
        <v>8390</v>
      </c>
      <c r="C126" t="s">
        <v>9</v>
      </c>
      <c r="D126" s="1">
        <v>6</v>
      </c>
      <c r="E126" s="1">
        <v>445.49</v>
      </c>
      <c r="F126" t="s">
        <v>13</v>
      </c>
      <c r="G126" t="s">
        <v>17</v>
      </c>
      <c r="H126" s="1">
        <v>21.27</v>
      </c>
      <c r="I126" s="1">
        <v>2672.94</v>
      </c>
      <c r="J126"/>
    </row>
    <row r="127" spans="1:10" x14ac:dyDescent="0.3">
      <c r="A127" s="1">
        <v>10126</v>
      </c>
      <c r="B127" s="1">
        <v>2775</v>
      </c>
      <c r="C127" t="s">
        <v>20</v>
      </c>
      <c r="D127" s="1">
        <v>8</v>
      </c>
      <c r="E127" s="1">
        <v>219.13</v>
      </c>
      <c r="F127" t="s">
        <v>19</v>
      </c>
      <c r="G127" t="s">
        <v>21</v>
      </c>
      <c r="H127" s="1">
        <v>21.09</v>
      </c>
      <c r="I127" s="1">
        <v>1753.04</v>
      </c>
      <c r="J127"/>
    </row>
    <row r="128" spans="1:10" x14ac:dyDescent="0.3">
      <c r="A128" s="1">
        <v>10127</v>
      </c>
      <c r="B128" s="1">
        <v>2087</v>
      </c>
      <c r="C128" t="s">
        <v>20</v>
      </c>
      <c r="D128" s="1">
        <v>6</v>
      </c>
      <c r="E128" s="1">
        <v>366.4</v>
      </c>
      <c r="F128" t="s">
        <v>19</v>
      </c>
      <c r="G128" t="s">
        <v>14</v>
      </c>
      <c r="H128" s="1">
        <v>20.65</v>
      </c>
      <c r="I128" s="1">
        <v>2198.4</v>
      </c>
      <c r="J128"/>
    </row>
    <row r="129" spans="1:10" x14ac:dyDescent="0.3">
      <c r="A129" s="1">
        <v>10128</v>
      </c>
      <c r="B129" s="1">
        <v>6810</v>
      </c>
      <c r="C129" t="s">
        <v>18</v>
      </c>
      <c r="D129" s="1">
        <v>10</v>
      </c>
      <c r="E129" s="1">
        <v>15.14</v>
      </c>
      <c r="F129" t="s">
        <v>13</v>
      </c>
      <c r="G129" t="s">
        <v>17</v>
      </c>
      <c r="H129" s="1">
        <v>17.82</v>
      </c>
      <c r="I129" s="1">
        <v>151.4</v>
      </c>
      <c r="J129"/>
    </row>
    <row r="130" spans="1:10" x14ac:dyDescent="0.3">
      <c r="A130" s="1">
        <v>10129</v>
      </c>
      <c r="B130" s="1">
        <v>5026</v>
      </c>
      <c r="C130" t="s">
        <v>12</v>
      </c>
      <c r="D130" s="1">
        <v>3</v>
      </c>
      <c r="E130" s="1">
        <v>251.75</v>
      </c>
      <c r="F130" t="s">
        <v>22</v>
      </c>
      <c r="G130" t="s">
        <v>15</v>
      </c>
      <c r="H130" s="1">
        <v>8.9600000000000009</v>
      </c>
      <c r="I130" s="1">
        <v>755.25</v>
      </c>
      <c r="J130"/>
    </row>
    <row r="131" spans="1:10" x14ac:dyDescent="0.3">
      <c r="A131" s="1">
        <v>10130</v>
      </c>
      <c r="B131" s="1">
        <v>7467</v>
      </c>
      <c r="C131" t="s">
        <v>18</v>
      </c>
      <c r="D131" s="1">
        <v>6</v>
      </c>
      <c r="E131" s="1">
        <v>19.59</v>
      </c>
      <c r="F131" t="s">
        <v>13</v>
      </c>
      <c r="G131" t="s">
        <v>21</v>
      </c>
      <c r="H131" s="1">
        <v>16.54</v>
      </c>
      <c r="I131" s="1">
        <v>117.54</v>
      </c>
      <c r="J131"/>
    </row>
    <row r="132" spans="1:10" x14ac:dyDescent="0.3">
      <c r="A132" s="1">
        <v>10131</v>
      </c>
      <c r="B132" s="1">
        <v>3562</v>
      </c>
      <c r="C132" t="s">
        <v>12</v>
      </c>
      <c r="D132" s="1">
        <v>10</v>
      </c>
      <c r="E132" s="1">
        <v>19.64</v>
      </c>
      <c r="F132" t="s">
        <v>10</v>
      </c>
      <c r="G132" t="s">
        <v>14</v>
      </c>
      <c r="H132" s="1">
        <v>24.77</v>
      </c>
      <c r="I132" s="1">
        <v>196.4</v>
      </c>
      <c r="J132"/>
    </row>
    <row r="133" spans="1:10" x14ac:dyDescent="0.3">
      <c r="A133" s="1">
        <v>10132</v>
      </c>
      <c r="B133" s="1">
        <v>8151</v>
      </c>
      <c r="C133" t="s">
        <v>20</v>
      </c>
      <c r="D133" s="1">
        <v>2</v>
      </c>
      <c r="E133" s="1">
        <v>128.25</v>
      </c>
      <c r="F133" t="s">
        <v>19</v>
      </c>
      <c r="G133" t="s">
        <v>15</v>
      </c>
      <c r="H133" s="1">
        <v>14.72</v>
      </c>
      <c r="I133" s="1">
        <v>256.5</v>
      </c>
      <c r="J133"/>
    </row>
    <row r="134" spans="1:10" x14ac:dyDescent="0.3">
      <c r="A134" s="1">
        <v>10133</v>
      </c>
      <c r="B134" s="1">
        <v>2626</v>
      </c>
      <c r="C134" t="s">
        <v>18</v>
      </c>
      <c r="D134" s="1">
        <v>1</v>
      </c>
      <c r="E134" s="1">
        <v>316.08</v>
      </c>
      <c r="F134" t="s">
        <v>10</v>
      </c>
      <c r="G134" t="s">
        <v>15</v>
      </c>
      <c r="H134" s="1">
        <v>12.73</v>
      </c>
      <c r="I134" s="1">
        <v>316.08</v>
      </c>
      <c r="J134"/>
    </row>
    <row r="135" spans="1:10" x14ac:dyDescent="0.3">
      <c r="A135" s="1">
        <v>10134</v>
      </c>
      <c r="B135" s="1">
        <v>4842</v>
      </c>
      <c r="C135" t="s">
        <v>18</v>
      </c>
      <c r="D135" s="1">
        <v>6</v>
      </c>
      <c r="E135" s="1">
        <v>376.97</v>
      </c>
      <c r="F135" t="s">
        <v>10</v>
      </c>
      <c r="G135" t="s">
        <v>21</v>
      </c>
      <c r="H135" s="1">
        <v>0.77</v>
      </c>
      <c r="I135" s="1">
        <v>2261.8200000000002</v>
      </c>
      <c r="J135"/>
    </row>
    <row r="136" spans="1:10" x14ac:dyDescent="0.3">
      <c r="A136" s="1">
        <v>10135</v>
      </c>
      <c r="B136" s="1">
        <v>7090</v>
      </c>
      <c r="C136" t="s">
        <v>9</v>
      </c>
      <c r="D136" s="1">
        <v>4</v>
      </c>
      <c r="E136" s="1">
        <v>453.82</v>
      </c>
      <c r="F136" t="s">
        <v>19</v>
      </c>
      <c r="G136" t="s">
        <v>11</v>
      </c>
      <c r="H136" s="1">
        <v>16.57</v>
      </c>
      <c r="I136" s="1">
        <v>1815.28</v>
      </c>
      <c r="J136"/>
    </row>
    <row r="137" spans="1:10" x14ac:dyDescent="0.3">
      <c r="A137" s="1">
        <v>10136</v>
      </c>
      <c r="B137" s="1">
        <v>2668</v>
      </c>
      <c r="C137" t="s">
        <v>16</v>
      </c>
      <c r="D137" s="1">
        <v>5</v>
      </c>
      <c r="E137" s="1">
        <v>293.92</v>
      </c>
      <c r="F137" t="s">
        <v>10</v>
      </c>
      <c r="G137" t="s">
        <v>21</v>
      </c>
      <c r="H137" s="1">
        <v>29.29</v>
      </c>
      <c r="I137" s="1">
        <v>1469.6</v>
      </c>
      <c r="J137"/>
    </row>
    <row r="138" spans="1:10" x14ac:dyDescent="0.3">
      <c r="A138" s="1">
        <v>10137</v>
      </c>
      <c r="B138" s="1">
        <v>7170</v>
      </c>
      <c r="C138" t="s">
        <v>18</v>
      </c>
      <c r="D138" s="1">
        <v>7</v>
      </c>
      <c r="E138" s="1">
        <v>433.95</v>
      </c>
      <c r="F138" t="s">
        <v>22</v>
      </c>
      <c r="G138" t="s">
        <v>15</v>
      </c>
      <c r="H138" s="1">
        <v>24.12</v>
      </c>
      <c r="I138" s="1">
        <v>3037.65</v>
      </c>
      <c r="J138"/>
    </row>
    <row r="139" spans="1:10" x14ac:dyDescent="0.3">
      <c r="A139" s="1">
        <v>10138</v>
      </c>
      <c r="B139" s="1">
        <v>6325</v>
      </c>
      <c r="C139" t="s">
        <v>20</v>
      </c>
      <c r="D139" s="1">
        <v>2</v>
      </c>
      <c r="E139" s="1">
        <v>59.97</v>
      </c>
      <c r="F139" t="s">
        <v>13</v>
      </c>
      <c r="G139" t="s">
        <v>17</v>
      </c>
      <c r="H139" s="1">
        <v>6.99</v>
      </c>
      <c r="I139" s="1">
        <v>119.94</v>
      </c>
      <c r="J139"/>
    </row>
    <row r="140" spans="1:10" x14ac:dyDescent="0.3">
      <c r="A140" s="1">
        <v>10139</v>
      </c>
      <c r="B140" s="1">
        <v>1224</v>
      </c>
      <c r="C140" t="s">
        <v>20</v>
      </c>
      <c r="D140" s="1">
        <v>10</v>
      </c>
      <c r="E140" s="1">
        <v>354.64</v>
      </c>
      <c r="F140" t="s">
        <v>13</v>
      </c>
      <c r="G140" t="s">
        <v>11</v>
      </c>
      <c r="H140" s="1">
        <v>22.07</v>
      </c>
      <c r="I140" s="1">
        <v>3546.4</v>
      </c>
      <c r="J140"/>
    </row>
    <row r="141" spans="1:10" x14ac:dyDescent="0.3">
      <c r="A141" s="1">
        <v>10140</v>
      </c>
      <c r="B141" s="1">
        <v>3550</v>
      </c>
      <c r="C141" t="s">
        <v>12</v>
      </c>
      <c r="D141" s="1">
        <v>7</v>
      </c>
      <c r="E141" s="1">
        <v>212.69</v>
      </c>
      <c r="F141" t="s">
        <v>13</v>
      </c>
      <c r="G141" t="s">
        <v>11</v>
      </c>
      <c r="H141" s="1">
        <v>23.89</v>
      </c>
      <c r="I141" s="1">
        <v>1488.83</v>
      </c>
      <c r="J141"/>
    </row>
    <row r="142" spans="1:10" x14ac:dyDescent="0.3">
      <c r="A142" s="1">
        <v>10141</v>
      </c>
      <c r="B142" s="1">
        <v>6332</v>
      </c>
      <c r="C142" t="s">
        <v>18</v>
      </c>
      <c r="D142" s="1">
        <v>3</v>
      </c>
      <c r="E142" s="1">
        <v>146.29</v>
      </c>
      <c r="F142" t="s">
        <v>10</v>
      </c>
      <c r="G142" t="s">
        <v>14</v>
      </c>
      <c r="H142" s="1">
        <v>12.64</v>
      </c>
      <c r="I142" s="1">
        <v>438.87</v>
      </c>
      <c r="J142"/>
    </row>
    <row r="143" spans="1:10" x14ac:dyDescent="0.3">
      <c r="A143" s="1">
        <v>10142</v>
      </c>
      <c r="B143" s="1">
        <v>7036</v>
      </c>
      <c r="C143" t="s">
        <v>12</v>
      </c>
      <c r="D143" s="1">
        <v>10</v>
      </c>
      <c r="E143" s="1">
        <v>317.93</v>
      </c>
      <c r="F143" t="s">
        <v>19</v>
      </c>
      <c r="G143" t="s">
        <v>14</v>
      </c>
      <c r="H143" s="1">
        <v>6.99</v>
      </c>
      <c r="I143" s="1">
        <v>3179.3</v>
      </c>
      <c r="J143"/>
    </row>
    <row r="144" spans="1:10" x14ac:dyDescent="0.3">
      <c r="A144" s="1">
        <v>10143</v>
      </c>
      <c r="B144" s="1">
        <v>4221</v>
      </c>
      <c r="C144" t="s">
        <v>12</v>
      </c>
      <c r="D144" s="1">
        <v>6</v>
      </c>
      <c r="E144" s="1">
        <v>285.02</v>
      </c>
      <c r="F144" t="s">
        <v>10</v>
      </c>
      <c r="G144" t="s">
        <v>21</v>
      </c>
      <c r="H144" s="1">
        <v>26.59</v>
      </c>
      <c r="I144" s="1">
        <v>1710.12</v>
      </c>
      <c r="J144"/>
    </row>
    <row r="145" spans="1:10" x14ac:dyDescent="0.3">
      <c r="A145" s="1">
        <v>10144</v>
      </c>
      <c r="B145" s="1">
        <v>1289</v>
      </c>
      <c r="C145" t="s">
        <v>16</v>
      </c>
      <c r="D145" s="1">
        <v>9</v>
      </c>
      <c r="E145" s="1">
        <v>18.809999999999999</v>
      </c>
      <c r="F145" t="s">
        <v>10</v>
      </c>
      <c r="G145" t="s">
        <v>15</v>
      </c>
      <c r="H145" s="1">
        <v>18.55</v>
      </c>
      <c r="I145" s="1">
        <v>169.29</v>
      </c>
      <c r="J145"/>
    </row>
    <row r="146" spans="1:10" x14ac:dyDescent="0.3">
      <c r="A146" s="1">
        <v>10145</v>
      </c>
      <c r="B146" s="1">
        <v>4718</v>
      </c>
      <c r="C146" t="s">
        <v>9</v>
      </c>
      <c r="D146" s="1">
        <v>1</v>
      </c>
      <c r="E146" s="1">
        <v>213.66</v>
      </c>
      <c r="F146" t="s">
        <v>10</v>
      </c>
      <c r="G146" t="s">
        <v>17</v>
      </c>
      <c r="H146" s="1">
        <v>7.03</v>
      </c>
      <c r="I146" s="1">
        <v>213.66</v>
      </c>
      <c r="J146"/>
    </row>
    <row r="147" spans="1:10" x14ac:dyDescent="0.3">
      <c r="A147" s="1">
        <v>10146</v>
      </c>
      <c r="B147" s="1">
        <v>4880</v>
      </c>
      <c r="C147" t="s">
        <v>18</v>
      </c>
      <c r="D147" s="1">
        <v>9</v>
      </c>
      <c r="E147" s="1">
        <v>280.97000000000003</v>
      </c>
      <c r="F147" t="s">
        <v>10</v>
      </c>
      <c r="G147" t="s">
        <v>21</v>
      </c>
      <c r="H147" s="1">
        <v>28.76</v>
      </c>
      <c r="I147" s="1">
        <v>2528.73</v>
      </c>
      <c r="J147"/>
    </row>
    <row r="148" spans="1:10" x14ac:dyDescent="0.3">
      <c r="A148" s="1">
        <v>10147</v>
      </c>
      <c r="B148" s="1">
        <v>1995</v>
      </c>
      <c r="C148" t="s">
        <v>18</v>
      </c>
      <c r="D148" s="1">
        <v>7</v>
      </c>
      <c r="E148" s="1">
        <v>139.58000000000001</v>
      </c>
      <c r="F148" t="s">
        <v>19</v>
      </c>
      <c r="G148" t="s">
        <v>21</v>
      </c>
      <c r="H148" s="1">
        <v>29.67</v>
      </c>
      <c r="I148" s="1">
        <v>977.06</v>
      </c>
      <c r="J148"/>
    </row>
    <row r="149" spans="1:10" x14ac:dyDescent="0.3">
      <c r="A149" s="1">
        <v>10148</v>
      </c>
      <c r="B149" s="1">
        <v>1922</v>
      </c>
      <c r="C149" t="s">
        <v>16</v>
      </c>
      <c r="D149" s="1">
        <v>3</v>
      </c>
      <c r="E149" s="1">
        <v>315.82</v>
      </c>
      <c r="F149" t="s">
        <v>22</v>
      </c>
      <c r="G149" t="s">
        <v>17</v>
      </c>
      <c r="H149" s="1">
        <v>10.41</v>
      </c>
      <c r="I149" s="1">
        <v>947.46</v>
      </c>
      <c r="J149"/>
    </row>
    <row r="150" spans="1:10" x14ac:dyDescent="0.3">
      <c r="A150" s="1">
        <v>10149</v>
      </c>
      <c r="B150" s="1">
        <v>5340</v>
      </c>
      <c r="C150" t="s">
        <v>12</v>
      </c>
      <c r="D150" s="1">
        <v>7</v>
      </c>
      <c r="E150" s="1">
        <v>377.23</v>
      </c>
      <c r="F150" t="s">
        <v>10</v>
      </c>
      <c r="G150" t="s">
        <v>11</v>
      </c>
      <c r="H150" s="1">
        <v>2.2200000000000002</v>
      </c>
      <c r="I150" s="1">
        <v>2640.61</v>
      </c>
      <c r="J150"/>
    </row>
    <row r="151" spans="1:10" x14ac:dyDescent="0.3">
      <c r="A151" s="1">
        <v>10150</v>
      </c>
      <c r="B151" s="1">
        <v>8247</v>
      </c>
      <c r="C151" t="s">
        <v>12</v>
      </c>
      <c r="D151" s="1">
        <v>10</v>
      </c>
      <c r="E151" s="1">
        <v>416.87</v>
      </c>
      <c r="F151" t="s">
        <v>13</v>
      </c>
      <c r="G151" t="s">
        <v>15</v>
      </c>
      <c r="H151" s="1">
        <v>28.74</v>
      </c>
      <c r="I151" s="1">
        <v>4168.7</v>
      </c>
      <c r="J151"/>
    </row>
    <row r="152" spans="1:10" x14ac:dyDescent="0.3">
      <c r="A152" s="1">
        <v>10151</v>
      </c>
      <c r="B152" s="1">
        <v>4372</v>
      </c>
      <c r="C152" t="s">
        <v>18</v>
      </c>
      <c r="D152" s="1">
        <v>6</v>
      </c>
      <c r="E152" s="1">
        <v>48.13</v>
      </c>
      <c r="F152" t="s">
        <v>22</v>
      </c>
      <c r="G152" t="s">
        <v>21</v>
      </c>
      <c r="H152" s="1">
        <v>17.78</v>
      </c>
      <c r="I152" s="1">
        <v>288.77999999999997</v>
      </c>
      <c r="J152"/>
    </row>
    <row r="153" spans="1:10" x14ac:dyDescent="0.3">
      <c r="A153" s="1">
        <v>10152</v>
      </c>
      <c r="B153" s="1">
        <v>7366</v>
      </c>
      <c r="C153" t="s">
        <v>18</v>
      </c>
      <c r="D153" s="1">
        <v>2</v>
      </c>
      <c r="E153" s="1">
        <v>436.23</v>
      </c>
      <c r="F153" t="s">
        <v>13</v>
      </c>
      <c r="G153" t="s">
        <v>14</v>
      </c>
      <c r="H153" s="1">
        <v>8.15</v>
      </c>
      <c r="I153" s="1">
        <v>872.46</v>
      </c>
      <c r="J153"/>
    </row>
    <row r="154" spans="1:10" x14ac:dyDescent="0.3">
      <c r="A154" s="1">
        <v>10153</v>
      </c>
      <c r="B154" s="1">
        <v>4208</v>
      </c>
      <c r="C154" t="s">
        <v>12</v>
      </c>
      <c r="D154" s="1">
        <v>3</v>
      </c>
      <c r="E154" s="1">
        <v>344.97</v>
      </c>
      <c r="F154" t="s">
        <v>19</v>
      </c>
      <c r="G154" t="s">
        <v>21</v>
      </c>
      <c r="H154" s="1">
        <v>27.5</v>
      </c>
      <c r="I154" s="1">
        <v>1034.9100000000001</v>
      </c>
      <c r="J154"/>
    </row>
    <row r="155" spans="1:10" x14ac:dyDescent="0.3">
      <c r="A155" s="1">
        <v>10154</v>
      </c>
      <c r="B155" s="1">
        <v>2692</v>
      </c>
      <c r="C155" t="s">
        <v>9</v>
      </c>
      <c r="D155" s="1">
        <v>3</v>
      </c>
      <c r="E155" s="1">
        <v>341.58</v>
      </c>
      <c r="F155" t="s">
        <v>10</v>
      </c>
      <c r="G155" t="s">
        <v>11</v>
      </c>
      <c r="H155" s="1">
        <v>13.12</v>
      </c>
      <c r="I155" s="1">
        <v>1024.74</v>
      </c>
      <c r="J155"/>
    </row>
    <row r="156" spans="1:10" x14ac:dyDescent="0.3">
      <c r="A156" s="1">
        <v>10155</v>
      </c>
      <c r="B156" s="1">
        <v>5054</v>
      </c>
      <c r="C156" t="s">
        <v>18</v>
      </c>
      <c r="D156" s="1">
        <v>2</v>
      </c>
      <c r="E156" s="1">
        <v>152.13</v>
      </c>
      <c r="F156" t="s">
        <v>10</v>
      </c>
      <c r="G156" t="s">
        <v>14</v>
      </c>
      <c r="H156" s="1">
        <v>9.66</v>
      </c>
      <c r="I156" s="1">
        <v>304.26</v>
      </c>
      <c r="J156"/>
    </row>
    <row r="157" spans="1:10" x14ac:dyDescent="0.3">
      <c r="A157" s="1">
        <v>10156</v>
      </c>
      <c r="B157" s="1">
        <v>3495</v>
      </c>
      <c r="C157" t="s">
        <v>16</v>
      </c>
      <c r="D157" s="1">
        <v>10</v>
      </c>
      <c r="E157" s="1">
        <v>28.18</v>
      </c>
      <c r="F157" t="s">
        <v>10</v>
      </c>
      <c r="G157" t="s">
        <v>11</v>
      </c>
      <c r="H157" s="1">
        <v>11.04</v>
      </c>
      <c r="I157" s="1">
        <v>281.8</v>
      </c>
      <c r="J157"/>
    </row>
    <row r="158" spans="1:10" x14ac:dyDescent="0.3">
      <c r="A158" s="1">
        <v>10157</v>
      </c>
      <c r="B158" s="1">
        <v>1851</v>
      </c>
      <c r="C158" t="s">
        <v>9</v>
      </c>
      <c r="D158" s="1">
        <v>6</v>
      </c>
      <c r="E158" s="1">
        <v>486.84</v>
      </c>
      <c r="F158" t="s">
        <v>10</v>
      </c>
      <c r="G158" t="s">
        <v>14</v>
      </c>
      <c r="H158" s="1">
        <v>13.5</v>
      </c>
      <c r="I158" s="1">
        <v>2921.04</v>
      </c>
      <c r="J158"/>
    </row>
    <row r="159" spans="1:10" x14ac:dyDescent="0.3">
      <c r="A159" s="1">
        <v>10158</v>
      </c>
      <c r="B159" s="1">
        <v>7588</v>
      </c>
      <c r="C159" t="s">
        <v>16</v>
      </c>
      <c r="D159" s="1">
        <v>9</v>
      </c>
      <c r="E159" s="1">
        <v>274.68</v>
      </c>
      <c r="F159" t="s">
        <v>10</v>
      </c>
      <c r="G159" t="s">
        <v>14</v>
      </c>
      <c r="H159" s="1">
        <v>2.67</v>
      </c>
      <c r="I159" s="1">
        <v>2472.12</v>
      </c>
      <c r="J159"/>
    </row>
    <row r="160" spans="1:10" x14ac:dyDescent="0.3">
      <c r="A160" s="1">
        <v>10159</v>
      </c>
      <c r="B160" s="1">
        <v>2244</v>
      </c>
      <c r="C160" t="s">
        <v>18</v>
      </c>
      <c r="D160" s="1">
        <v>10</v>
      </c>
      <c r="E160" s="1">
        <v>405.71</v>
      </c>
      <c r="F160" t="s">
        <v>19</v>
      </c>
      <c r="G160" t="s">
        <v>21</v>
      </c>
      <c r="H160" s="1">
        <v>10.52</v>
      </c>
      <c r="I160" s="1">
        <v>4057.1</v>
      </c>
      <c r="J160"/>
    </row>
    <row r="161" spans="1:10" x14ac:dyDescent="0.3">
      <c r="A161" s="1">
        <v>10160</v>
      </c>
      <c r="B161" s="1">
        <v>1027</v>
      </c>
      <c r="C161" t="s">
        <v>18</v>
      </c>
      <c r="D161" s="1">
        <v>8</v>
      </c>
      <c r="E161" s="1">
        <v>315.58</v>
      </c>
      <c r="F161" t="s">
        <v>19</v>
      </c>
      <c r="G161" t="s">
        <v>17</v>
      </c>
      <c r="H161" s="1">
        <v>21.28</v>
      </c>
      <c r="I161" s="1">
        <v>2524.64</v>
      </c>
      <c r="J161"/>
    </row>
    <row r="162" spans="1:10" x14ac:dyDescent="0.3">
      <c r="A162" s="1">
        <v>10161</v>
      </c>
      <c r="B162" s="1">
        <v>9639</v>
      </c>
      <c r="C162" t="s">
        <v>20</v>
      </c>
      <c r="D162" s="1">
        <v>3</v>
      </c>
      <c r="E162" s="1">
        <v>338.12</v>
      </c>
      <c r="F162" t="s">
        <v>19</v>
      </c>
      <c r="G162" t="s">
        <v>15</v>
      </c>
      <c r="H162" s="1">
        <v>4.1100000000000003</v>
      </c>
      <c r="I162" s="1">
        <v>1014.36</v>
      </c>
      <c r="J162"/>
    </row>
    <row r="163" spans="1:10" x14ac:dyDescent="0.3">
      <c r="A163" s="1">
        <v>10162</v>
      </c>
      <c r="B163" s="1">
        <v>8727</v>
      </c>
      <c r="C163" t="s">
        <v>16</v>
      </c>
      <c r="D163" s="1">
        <v>8</v>
      </c>
      <c r="E163" s="1">
        <v>15.74</v>
      </c>
      <c r="F163" t="s">
        <v>22</v>
      </c>
      <c r="G163" t="s">
        <v>21</v>
      </c>
      <c r="H163" s="1">
        <v>20.190000000000001</v>
      </c>
      <c r="I163" s="1">
        <v>125.92</v>
      </c>
      <c r="J163"/>
    </row>
    <row r="164" spans="1:10" x14ac:dyDescent="0.3">
      <c r="A164" s="1">
        <v>10163</v>
      </c>
      <c r="B164" s="1">
        <v>1391</v>
      </c>
      <c r="C164" t="s">
        <v>12</v>
      </c>
      <c r="D164" s="1">
        <v>6</v>
      </c>
      <c r="E164" s="1">
        <v>95.46</v>
      </c>
      <c r="F164" t="s">
        <v>10</v>
      </c>
      <c r="G164" t="s">
        <v>21</v>
      </c>
      <c r="H164" s="1">
        <v>4.01</v>
      </c>
      <c r="I164" s="1">
        <v>572.76</v>
      </c>
      <c r="J164"/>
    </row>
    <row r="165" spans="1:10" x14ac:dyDescent="0.3">
      <c r="A165" s="1">
        <v>10164</v>
      </c>
      <c r="B165" s="1">
        <v>6547</v>
      </c>
      <c r="C165" t="s">
        <v>20</v>
      </c>
      <c r="D165" s="1">
        <v>10</v>
      </c>
      <c r="E165" s="1">
        <v>304.95</v>
      </c>
      <c r="F165" t="s">
        <v>13</v>
      </c>
      <c r="G165" t="s">
        <v>15</v>
      </c>
      <c r="H165" s="1">
        <v>15.89</v>
      </c>
      <c r="I165" s="1">
        <v>3049.5</v>
      </c>
      <c r="J165"/>
    </row>
    <row r="166" spans="1:10" x14ac:dyDescent="0.3">
      <c r="A166" s="1">
        <v>10165</v>
      </c>
      <c r="B166" s="1">
        <v>6498</v>
      </c>
      <c r="C166" t="s">
        <v>12</v>
      </c>
      <c r="D166" s="1">
        <v>5</v>
      </c>
      <c r="E166" s="1">
        <v>114.36</v>
      </c>
      <c r="F166" t="s">
        <v>19</v>
      </c>
      <c r="G166" t="s">
        <v>17</v>
      </c>
      <c r="H166" s="1">
        <v>25.37</v>
      </c>
      <c r="I166" s="1">
        <v>571.79999999999995</v>
      </c>
      <c r="J166"/>
    </row>
    <row r="167" spans="1:10" x14ac:dyDescent="0.3">
      <c r="A167" s="1">
        <v>10166</v>
      </c>
      <c r="B167" s="1">
        <v>7680</v>
      </c>
      <c r="C167" t="s">
        <v>20</v>
      </c>
      <c r="D167" s="1">
        <v>4</v>
      </c>
      <c r="E167" s="1">
        <v>291.61</v>
      </c>
      <c r="F167" t="s">
        <v>13</v>
      </c>
      <c r="G167" t="s">
        <v>17</v>
      </c>
      <c r="H167" s="1">
        <v>25.78</v>
      </c>
      <c r="I167" s="1">
        <v>1166.44</v>
      </c>
      <c r="J167"/>
    </row>
    <row r="168" spans="1:10" x14ac:dyDescent="0.3">
      <c r="A168" s="1">
        <v>10167</v>
      </c>
      <c r="B168" s="1">
        <v>2060</v>
      </c>
      <c r="C168" t="s">
        <v>12</v>
      </c>
      <c r="D168" s="1">
        <v>1</v>
      </c>
      <c r="E168" s="1">
        <v>327.11</v>
      </c>
      <c r="F168" t="s">
        <v>13</v>
      </c>
      <c r="G168" t="s">
        <v>21</v>
      </c>
      <c r="H168" s="1">
        <v>21.88</v>
      </c>
      <c r="I168" s="1">
        <v>327.11</v>
      </c>
      <c r="J168"/>
    </row>
    <row r="169" spans="1:10" x14ac:dyDescent="0.3">
      <c r="A169" s="1">
        <v>10168</v>
      </c>
      <c r="B169" s="1">
        <v>3791</v>
      </c>
      <c r="C169" t="s">
        <v>16</v>
      </c>
      <c r="D169" s="1">
        <v>3</v>
      </c>
      <c r="E169" s="1">
        <v>210.4</v>
      </c>
      <c r="F169" t="s">
        <v>10</v>
      </c>
      <c r="G169" t="s">
        <v>17</v>
      </c>
      <c r="H169" s="1">
        <v>15.11</v>
      </c>
      <c r="I169" s="1">
        <v>631.20000000000005</v>
      </c>
      <c r="J169"/>
    </row>
    <row r="170" spans="1:10" x14ac:dyDescent="0.3">
      <c r="A170" s="1">
        <v>10169</v>
      </c>
      <c r="B170" s="1">
        <v>2007</v>
      </c>
      <c r="C170" t="s">
        <v>18</v>
      </c>
      <c r="D170" s="1">
        <v>2</v>
      </c>
      <c r="E170" s="1">
        <v>115.72</v>
      </c>
      <c r="F170" t="s">
        <v>19</v>
      </c>
      <c r="G170" t="s">
        <v>21</v>
      </c>
      <c r="H170" s="1">
        <v>14.04</v>
      </c>
      <c r="I170" s="1">
        <v>231.44</v>
      </c>
      <c r="J170"/>
    </row>
    <row r="171" spans="1:10" x14ac:dyDescent="0.3">
      <c r="A171" s="1">
        <v>10170</v>
      </c>
      <c r="B171" s="1">
        <v>4991</v>
      </c>
      <c r="C171" t="s">
        <v>9</v>
      </c>
      <c r="D171" s="1">
        <v>8</v>
      </c>
      <c r="E171" s="1">
        <v>288.5</v>
      </c>
      <c r="F171" t="s">
        <v>10</v>
      </c>
      <c r="G171" t="s">
        <v>21</v>
      </c>
      <c r="H171" s="1">
        <v>20.5</v>
      </c>
      <c r="I171" s="1">
        <v>2308</v>
      </c>
      <c r="J171"/>
    </row>
    <row r="172" spans="1:10" x14ac:dyDescent="0.3">
      <c r="A172" s="1">
        <v>10171</v>
      </c>
      <c r="B172" s="1">
        <v>2090</v>
      </c>
      <c r="C172" t="s">
        <v>20</v>
      </c>
      <c r="D172" s="1">
        <v>4</v>
      </c>
      <c r="E172" s="1">
        <v>170.87</v>
      </c>
      <c r="F172" t="s">
        <v>22</v>
      </c>
      <c r="G172" t="s">
        <v>15</v>
      </c>
      <c r="H172" s="1">
        <v>25.57</v>
      </c>
      <c r="I172" s="1">
        <v>683.48</v>
      </c>
      <c r="J172"/>
    </row>
    <row r="173" spans="1:10" x14ac:dyDescent="0.3">
      <c r="A173" s="1">
        <v>10172</v>
      </c>
      <c r="B173" s="1">
        <v>1207</v>
      </c>
      <c r="C173" t="s">
        <v>9</v>
      </c>
      <c r="D173" s="1">
        <v>2</v>
      </c>
      <c r="E173" s="1">
        <v>386.83</v>
      </c>
      <c r="F173" t="s">
        <v>13</v>
      </c>
      <c r="G173" t="s">
        <v>15</v>
      </c>
      <c r="H173" s="1">
        <v>13.78</v>
      </c>
      <c r="I173" s="1">
        <v>773.66</v>
      </c>
      <c r="J173"/>
    </row>
    <row r="174" spans="1:10" x14ac:dyDescent="0.3">
      <c r="A174" s="1">
        <v>10173</v>
      </c>
      <c r="B174" s="1">
        <v>6170</v>
      </c>
      <c r="C174" t="s">
        <v>18</v>
      </c>
      <c r="D174" s="1">
        <v>5</v>
      </c>
      <c r="E174" s="1">
        <v>20.3</v>
      </c>
      <c r="F174" t="s">
        <v>10</v>
      </c>
      <c r="G174" t="s">
        <v>14</v>
      </c>
      <c r="H174" s="1">
        <v>22.95</v>
      </c>
      <c r="I174" s="1">
        <v>101.5</v>
      </c>
      <c r="J174"/>
    </row>
    <row r="175" spans="1:10" x14ac:dyDescent="0.3">
      <c r="A175" s="1">
        <v>10174</v>
      </c>
      <c r="B175" s="1">
        <v>6540</v>
      </c>
      <c r="C175" t="s">
        <v>18</v>
      </c>
      <c r="D175" s="1">
        <v>2</v>
      </c>
      <c r="E175" s="1">
        <v>157.65</v>
      </c>
      <c r="F175" t="s">
        <v>13</v>
      </c>
      <c r="G175" t="s">
        <v>17</v>
      </c>
      <c r="H175" s="1">
        <v>8.7899999999999991</v>
      </c>
      <c r="I175" s="1">
        <v>315.3</v>
      </c>
      <c r="J175"/>
    </row>
    <row r="176" spans="1:10" x14ac:dyDescent="0.3">
      <c r="A176" s="1">
        <v>10175</v>
      </c>
      <c r="B176" s="1">
        <v>6901</v>
      </c>
      <c r="C176" t="s">
        <v>12</v>
      </c>
      <c r="D176" s="1">
        <v>10</v>
      </c>
      <c r="E176" s="1">
        <v>128.46</v>
      </c>
      <c r="F176" t="s">
        <v>19</v>
      </c>
      <c r="G176" t="s">
        <v>17</v>
      </c>
      <c r="H176" s="1">
        <v>0.6</v>
      </c>
      <c r="I176" s="1">
        <v>1284.5999999999999</v>
      </c>
      <c r="J176"/>
    </row>
    <row r="177" spans="1:10" x14ac:dyDescent="0.3">
      <c r="A177" s="1">
        <v>10176</v>
      </c>
      <c r="B177" s="1">
        <v>7251</v>
      </c>
      <c r="C177" t="s">
        <v>16</v>
      </c>
      <c r="D177" s="1">
        <v>4</v>
      </c>
      <c r="E177" s="1">
        <v>24.92</v>
      </c>
      <c r="F177" t="s">
        <v>13</v>
      </c>
      <c r="G177" t="s">
        <v>15</v>
      </c>
      <c r="H177" s="1">
        <v>23.72</v>
      </c>
      <c r="I177" s="1">
        <v>99.68</v>
      </c>
      <c r="J177"/>
    </row>
    <row r="178" spans="1:10" x14ac:dyDescent="0.3">
      <c r="A178" s="1">
        <v>10177</v>
      </c>
      <c r="B178" s="1">
        <v>2857</v>
      </c>
      <c r="C178" t="s">
        <v>16</v>
      </c>
      <c r="D178" s="1">
        <v>2</v>
      </c>
      <c r="E178" s="1">
        <v>242.7</v>
      </c>
      <c r="F178" t="s">
        <v>10</v>
      </c>
      <c r="G178" t="s">
        <v>17</v>
      </c>
      <c r="H178" s="1">
        <v>18.5</v>
      </c>
      <c r="I178" s="1">
        <v>485.4</v>
      </c>
      <c r="J178"/>
    </row>
    <row r="179" spans="1:10" x14ac:dyDescent="0.3">
      <c r="A179" s="1">
        <v>10178</v>
      </c>
      <c r="B179" s="1">
        <v>1863</v>
      </c>
      <c r="C179" t="s">
        <v>12</v>
      </c>
      <c r="D179" s="1">
        <v>2</v>
      </c>
      <c r="E179" s="1">
        <v>368.89</v>
      </c>
      <c r="F179" t="s">
        <v>13</v>
      </c>
      <c r="G179" t="s">
        <v>11</v>
      </c>
      <c r="H179" s="1">
        <v>14.17</v>
      </c>
      <c r="I179" s="1">
        <v>737.78</v>
      </c>
      <c r="J179"/>
    </row>
    <row r="180" spans="1:10" x14ac:dyDescent="0.3">
      <c r="A180" s="1">
        <v>10179</v>
      </c>
      <c r="B180" s="1">
        <v>8434</v>
      </c>
      <c r="C180" t="s">
        <v>20</v>
      </c>
      <c r="D180" s="1">
        <v>7</v>
      </c>
      <c r="E180" s="1">
        <v>384.79</v>
      </c>
      <c r="F180" t="s">
        <v>13</v>
      </c>
      <c r="G180" t="s">
        <v>21</v>
      </c>
      <c r="H180" s="1">
        <v>11.34</v>
      </c>
      <c r="I180" s="1">
        <v>2693.53</v>
      </c>
      <c r="J180"/>
    </row>
    <row r="181" spans="1:10" x14ac:dyDescent="0.3">
      <c r="A181" s="1">
        <v>10180</v>
      </c>
      <c r="B181" s="1">
        <v>5458</v>
      </c>
      <c r="C181" t="s">
        <v>12</v>
      </c>
      <c r="D181" s="1">
        <v>1</v>
      </c>
      <c r="E181" s="1">
        <v>97.12</v>
      </c>
      <c r="F181" t="s">
        <v>22</v>
      </c>
      <c r="G181" t="s">
        <v>14</v>
      </c>
      <c r="H181" s="1">
        <v>5.76</v>
      </c>
      <c r="I181" s="1">
        <v>97.12</v>
      </c>
      <c r="J181"/>
    </row>
    <row r="182" spans="1:10" x14ac:dyDescent="0.3">
      <c r="A182" s="1">
        <v>10181</v>
      </c>
      <c r="B182" s="1">
        <v>8456</v>
      </c>
      <c r="C182" t="s">
        <v>18</v>
      </c>
      <c r="D182" s="1">
        <v>4</v>
      </c>
      <c r="E182" s="1">
        <v>284.37</v>
      </c>
      <c r="F182" t="s">
        <v>19</v>
      </c>
      <c r="G182" t="s">
        <v>14</v>
      </c>
      <c r="H182" s="1">
        <v>3.66</v>
      </c>
      <c r="I182" s="1">
        <v>1137.48</v>
      </c>
      <c r="J182"/>
    </row>
    <row r="183" spans="1:10" x14ac:dyDescent="0.3">
      <c r="A183" s="1">
        <v>10182</v>
      </c>
      <c r="B183" s="1">
        <v>9137</v>
      </c>
      <c r="C183" t="s">
        <v>9</v>
      </c>
      <c r="D183" s="1">
        <v>1</v>
      </c>
      <c r="E183" s="1">
        <v>365.31</v>
      </c>
      <c r="F183" t="s">
        <v>22</v>
      </c>
      <c r="G183" t="s">
        <v>17</v>
      </c>
      <c r="H183" s="1">
        <v>26.95</v>
      </c>
      <c r="I183" s="1">
        <v>365.31</v>
      </c>
      <c r="J183"/>
    </row>
    <row r="184" spans="1:10" x14ac:dyDescent="0.3">
      <c r="A184" s="1">
        <v>10183</v>
      </c>
      <c r="B184" s="1">
        <v>6854</v>
      </c>
      <c r="C184" t="s">
        <v>18</v>
      </c>
      <c r="D184" s="1">
        <v>9</v>
      </c>
      <c r="E184" s="1">
        <v>90.01</v>
      </c>
      <c r="F184" t="s">
        <v>13</v>
      </c>
      <c r="G184" t="s">
        <v>14</v>
      </c>
      <c r="H184" s="1">
        <v>1.2</v>
      </c>
      <c r="I184" s="1">
        <v>810.09</v>
      </c>
      <c r="J184"/>
    </row>
    <row r="185" spans="1:10" x14ac:dyDescent="0.3">
      <c r="A185" s="1">
        <v>10184</v>
      </c>
      <c r="B185" s="1">
        <v>2989</v>
      </c>
      <c r="C185" t="s">
        <v>12</v>
      </c>
      <c r="D185" s="1">
        <v>5</v>
      </c>
      <c r="E185" s="1">
        <v>463.44</v>
      </c>
      <c r="F185" t="s">
        <v>19</v>
      </c>
      <c r="G185" t="s">
        <v>17</v>
      </c>
      <c r="H185" s="1">
        <v>2.57</v>
      </c>
      <c r="I185" s="1">
        <v>2317.1999999999998</v>
      </c>
      <c r="J185"/>
    </row>
    <row r="186" spans="1:10" x14ac:dyDescent="0.3">
      <c r="A186" s="1">
        <v>10185</v>
      </c>
      <c r="B186" s="1">
        <v>7657</v>
      </c>
      <c r="C186" t="s">
        <v>20</v>
      </c>
      <c r="D186" s="1">
        <v>9</v>
      </c>
      <c r="E186" s="1">
        <v>33.299999999999997</v>
      </c>
      <c r="F186" t="s">
        <v>19</v>
      </c>
      <c r="G186" t="s">
        <v>17</v>
      </c>
      <c r="H186" s="1">
        <v>20.63</v>
      </c>
      <c r="I186" s="1">
        <v>299.7</v>
      </c>
      <c r="J186"/>
    </row>
    <row r="187" spans="1:10" x14ac:dyDescent="0.3">
      <c r="A187" s="1">
        <v>10186</v>
      </c>
      <c r="B187" s="1">
        <v>9059</v>
      </c>
      <c r="C187" t="s">
        <v>18</v>
      </c>
      <c r="D187" s="1">
        <v>2</v>
      </c>
      <c r="E187" s="1">
        <v>164.82</v>
      </c>
      <c r="F187" t="s">
        <v>13</v>
      </c>
      <c r="G187" t="s">
        <v>17</v>
      </c>
      <c r="H187" s="1">
        <v>4.28</v>
      </c>
      <c r="I187" s="1">
        <v>329.64</v>
      </c>
      <c r="J187"/>
    </row>
    <row r="188" spans="1:10" x14ac:dyDescent="0.3">
      <c r="A188" s="1">
        <v>10187</v>
      </c>
      <c r="B188" s="1">
        <v>8239</v>
      </c>
      <c r="C188" t="s">
        <v>9</v>
      </c>
      <c r="D188" s="1">
        <v>1</v>
      </c>
      <c r="E188" s="1">
        <v>138.6</v>
      </c>
      <c r="F188" t="s">
        <v>10</v>
      </c>
      <c r="G188" t="s">
        <v>15</v>
      </c>
      <c r="H188" s="1">
        <v>17.29</v>
      </c>
      <c r="I188" s="1">
        <v>138.6</v>
      </c>
      <c r="J188"/>
    </row>
    <row r="189" spans="1:10" x14ac:dyDescent="0.3">
      <c r="A189" s="1">
        <v>10188</v>
      </c>
      <c r="B189" s="1">
        <v>7264</v>
      </c>
      <c r="C189" t="s">
        <v>12</v>
      </c>
      <c r="D189" s="1">
        <v>5</v>
      </c>
      <c r="E189" s="1">
        <v>404.78</v>
      </c>
      <c r="F189" t="s">
        <v>10</v>
      </c>
      <c r="G189" t="s">
        <v>17</v>
      </c>
      <c r="H189" s="1">
        <v>12.35</v>
      </c>
      <c r="I189" s="1">
        <v>2023.9</v>
      </c>
      <c r="J189"/>
    </row>
    <row r="190" spans="1:10" x14ac:dyDescent="0.3">
      <c r="A190" s="1">
        <v>10189</v>
      </c>
      <c r="B190" s="1">
        <v>3542</v>
      </c>
      <c r="C190" t="s">
        <v>18</v>
      </c>
      <c r="D190" s="1">
        <v>10</v>
      </c>
      <c r="E190" s="1">
        <v>74.599999999999994</v>
      </c>
      <c r="F190" t="s">
        <v>22</v>
      </c>
      <c r="G190" t="s">
        <v>17</v>
      </c>
      <c r="H190" s="1">
        <v>16.100000000000001</v>
      </c>
      <c r="I190" s="1">
        <v>746</v>
      </c>
      <c r="J190"/>
    </row>
    <row r="191" spans="1:10" x14ac:dyDescent="0.3">
      <c r="A191" s="1">
        <v>10190</v>
      </c>
      <c r="B191" s="1">
        <v>2833</v>
      </c>
      <c r="C191" t="s">
        <v>18</v>
      </c>
      <c r="D191" s="1">
        <v>8</v>
      </c>
      <c r="E191" s="1">
        <v>329.14</v>
      </c>
      <c r="F191" t="s">
        <v>22</v>
      </c>
      <c r="G191" t="s">
        <v>21</v>
      </c>
      <c r="H191" s="1">
        <v>20.94</v>
      </c>
      <c r="I191" s="1">
        <v>2633.12</v>
      </c>
      <c r="J191"/>
    </row>
    <row r="192" spans="1:10" x14ac:dyDescent="0.3">
      <c r="A192" s="1">
        <v>10191</v>
      </c>
      <c r="B192" s="1">
        <v>8297</v>
      </c>
      <c r="C192" t="s">
        <v>12</v>
      </c>
      <c r="D192" s="1">
        <v>6</v>
      </c>
      <c r="E192" s="1">
        <v>323.02</v>
      </c>
      <c r="F192" t="s">
        <v>19</v>
      </c>
      <c r="G192" t="s">
        <v>21</v>
      </c>
      <c r="H192" s="1">
        <v>13.13</v>
      </c>
      <c r="I192" s="1">
        <v>1938.12</v>
      </c>
      <c r="J192"/>
    </row>
    <row r="193" spans="1:10" x14ac:dyDescent="0.3">
      <c r="A193" s="1">
        <v>10192</v>
      </c>
      <c r="B193" s="1">
        <v>2732</v>
      </c>
      <c r="C193" t="s">
        <v>18</v>
      </c>
      <c r="D193" s="1">
        <v>3</v>
      </c>
      <c r="E193" s="1">
        <v>394.25</v>
      </c>
      <c r="F193" t="s">
        <v>22</v>
      </c>
      <c r="G193" t="s">
        <v>14</v>
      </c>
      <c r="H193" s="1">
        <v>28.46</v>
      </c>
      <c r="I193" s="1">
        <v>1182.75</v>
      </c>
      <c r="J193"/>
    </row>
    <row r="194" spans="1:10" x14ac:dyDescent="0.3">
      <c r="A194" s="1">
        <v>10193</v>
      </c>
      <c r="B194" s="1">
        <v>8654</v>
      </c>
      <c r="C194" t="s">
        <v>18</v>
      </c>
      <c r="D194" s="1">
        <v>6</v>
      </c>
      <c r="E194" s="1">
        <v>322.8</v>
      </c>
      <c r="F194" t="s">
        <v>13</v>
      </c>
      <c r="G194" t="s">
        <v>14</v>
      </c>
      <c r="H194" s="1">
        <v>17.77</v>
      </c>
      <c r="I194" s="1">
        <v>1936.8</v>
      </c>
      <c r="J194"/>
    </row>
    <row r="195" spans="1:10" x14ac:dyDescent="0.3">
      <c r="A195" s="1">
        <v>10194</v>
      </c>
      <c r="B195" s="1">
        <v>3521</v>
      </c>
      <c r="C195" t="s">
        <v>18</v>
      </c>
      <c r="D195" s="1">
        <v>6</v>
      </c>
      <c r="E195" s="1">
        <v>106.67</v>
      </c>
      <c r="F195" t="s">
        <v>19</v>
      </c>
      <c r="G195" t="s">
        <v>21</v>
      </c>
      <c r="H195" s="1">
        <v>19.39</v>
      </c>
      <c r="I195" s="1">
        <v>640.02</v>
      </c>
      <c r="J195"/>
    </row>
    <row r="196" spans="1:10" x14ac:dyDescent="0.3">
      <c r="A196" s="1">
        <v>10195</v>
      </c>
      <c r="B196" s="1">
        <v>2687</v>
      </c>
      <c r="C196" t="s">
        <v>18</v>
      </c>
      <c r="D196" s="1">
        <v>7</v>
      </c>
      <c r="E196" s="1">
        <v>332.49</v>
      </c>
      <c r="F196" t="s">
        <v>22</v>
      </c>
      <c r="G196" t="s">
        <v>17</v>
      </c>
      <c r="H196" s="1">
        <v>5.62</v>
      </c>
      <c r="I196" s="1">
        <v>2327.4299999999998</v>
      </c>
      <c r="J196"/>
    </row>
    <row r="197" spans="1:10" x14ac:dyDescent="0.3">
      <c r="A197" s="1">
        <v>10196</v>
      </c>
      <c r="B197" s="1">
        <v>3561</v>
      </c>
      <c r="C197" t="s">
        <v>9</v>
      </c>
      <c r="D197" s="1">
        <v>5</v>
      </c>
      <c r="E197" s="1">
        <v>464.55</v>
      </c>
      <c r="F197" t="s">
        <v>10</v>
      </c>
      <c r="G197" t="s">
        <v>14</v>
      </c>
      <c r="H197" s="1">
        <v>17.03</v>
      </c>
      <c r="I197" s="1">
        <v>2322.75</v>
      </c>
      <c r="J197"/>
    </row>
    <row r="198" spans="1:10" x14ac:dyDescent="0.3">
      <c r="A198" s="1">
        <v>10197</v>
      </c>
      <c r="B198" s="1">
        <v>7051</v>
      </c>
      <c r="C198" t="s">
        <v>16</v>
      </c>
      <c r="D198" s="1">
        <v>2</v>
      </c>
      <c r="E198" s="1">
        <v>426.07</v>
      </c>
      <c r="F198" t="s">
        <v>19</v>
      </c>
      <c r="G198" t="s">
        <v>17</v>
      </c>
      <c r="H198" s="1">
        <v>22.39</v>
      </c>
      <c r="I198" s="1">
        <v>852.14</v>
      </c>
      <c r="J198"/>
    </row>
    <row r="199" spans="1:10" x14ac:dyDescent="0.3">
      <c r="A199" s="1">
        <v>10198</v>
      </c>
      <c r="B199" s="1">
        <v>2303</v>
      </c>
      <c r="C199" t="s">
        <v>9</v>
      </c>
      <c r="D199" s="1">
        <v>7</v>
      </c>
      <c r="E199" s="1">
        <v>115.39</v>
      </c>
      <c r="F199" t="s">
        <v>19</v>
      </c>
      <c r="G199" t="s">
        <v>15</v>
      </c>
      <c r="H199" s="1">
        <v>10.210000000000001</v>
      </c>
      <c r="I199" s="1">
        <v>807.73</v>
      </c>
      <c r="J199"/>
    </row>
    <row r="200" spans="1:10" x14ac:dyDescent="0.3">
      <c r="A200" s="1">
        <v>10199</v>
      </c>
      <c r="B200" s="1">
        <v>3838</v>
      </c>
      <c r="C200" t="s">
        <v>12</v>
      </c>
      <c r="D200" s="1">
        <v>1</v>
      </c>
      <c r="E200" s="1">
        <v>43.15</v>
      </c>
      <c r="F200" t="s">
        <v>13</v>
      </c>
      <c r="G200" t="s">
        <v>11</v>
      </c>
      <c r="H200" s="1">
        <v>8.81</v>
      </c>
      <c r="I200" s="1">
        <v>43.15</v>
      </c>
      <c r="J200"/>
    </row>
    <row r="201" spans="1:10" x14ac:dyDescent="0.3">
      <c r="A201" s="1">
        <v>10200</v>
      </c>
      <c r="B201" s="1">
        <v>7708</v>
      </c>
      <c r="C201" t="s">
        <v>20</v>
      </c>
      <c r="D201" s="1">
        <v>2</v>
      </c>
      <c r="E201" s="1">
        <v>135.38</v>
      </c>
      <c r="F201" t="s">
        <v>13</v>
      </c>
      <c r="G201" t="s">
        <v>17</v>
      </c>
      <c r="H201" s="1">
        <v>5.24</v>
      </c>
      <c r="I201" s="1">
        <v>270.76</v>
      </c>
      <c r="J201"/>
    </row>
    <row r="202" spans="1:10" x14ac:dyDescent="0.3">
      <c r="A202" s="1">
        <v>10201</v>
      </c>
      <c r="B202" s="1">
        <v>7865</v>
      </c>
      <c r="C202" t="s">
        <v>12</v>
      </c>
      <c r="D202" s="1">
        <v>10</v>
      </c>
      <c r="E202" s="1">
        <v>317.06</v>
      </c>
      <c r="F202" t="s">
        <v>19</v>
      </c>
      <c r="G202" t="s">
        <v>21</v>
      </c>
      <c r="H202" s="1">
        <v>25.95</v>
      </c>
      <c r="I202" s="1">
        <v>3170.6</v>
      </c>
      <c r="J202"/>
    </row>
    <row r="203" spans="1:10" x14ac:dyDescent="0.3">
      <c r="A203" s="1">
        <v>10202</v>
      </c>
      <c r="B203" s="1">
        <v>9977</v>
      </c>
      <c r="C203" t="s">
        <v>20</v>
      </c>
      <c r="D203" s="1">
        <v>1</v>
      </c>
      <c r="E203" s="1">
        <v>410.89</v>
      </c>
      <c r="F203" t="s">
        <v>13</v>
      </c>
      <c r="G203" t="s">
        <v>21</v>
      </c>
      <c r="H203" s="1">
        <v>29.07</v>
      </c>
      <c r="I203" s="1">
        <v>410.89</v>
      </c>
      <c r="J203"/>
    </row>
    <row r="204" spans="1:10" x14ac:dyDescent="0.3">
      <c r="A204" s="1">
        <v>10203</v>
      </c>
      <c r="B204" s="1">
        <v>2732</v>
      </c>
      <c r="C204" t="s">
        <v>20</v>
      </c>
      <c r="D204" s="1">
        <v>5</v>
      </c>
      <c r="E204" s="1">
        <v>133.96</v>
      </c>
      <c r="F204" t="s">
        <v>13</v>
      </c>
      <c r="G204" t="s">
        <v>17</v>
      </c>
      <c r="H204" s="1">
        <v>7.61</v>
      </c>
      <c r="I204" s="1">
        <v>669.8</v>
      </c>
      <c r="J204"/>
    </row>
    <row r="205" spans="1:10" x14ac:dyDescent="0.3">
      <c r="A205" s="1">
        <v>10204</v>
      </c>
      <c r="B205" s="1">
        <v>1796</v>
      </c>
      <c r="C205" t="s">
        <v>9</v>
      </c>
      <c r="D205" s="1">
        <v>10</v>
      </c>
      <c r="E205" s="1">
        <v>311.33</v>
      </c>
      <c r="F205" t="s">
        <v>10</v>
      </c>
      <c r="G205" t="s">
        <v>15</v>
      </c>
      <c r="H205" s="1">
        <v>25.11</v>
      </c>
      <c r="I205" s="1">
        <v>3113.3</v>
      </c>
      <c r="J205"/>
    </row>
    <row r="206" spans="1:10" x14ac:dyDescent="0.3">
      <c r="A206" s="1">
        <v>10205</v>
      </c>
      <c r="B206" s="1">
        <v>6772</v>
      </c>
      <c r="C206" t="s">
        <v>18</v>
      </c>
      <c r="D206" s="1">
        <v>3</v>
      </c>
      <c r="E206" s="1">
        <v>88.16</v>
      </c>
      <c r="F206" t="s">
        <v>22</v>
      </c>
      <c r="G206" t="s">
        <v>17</v>
      </c>
      <c r="H206" s="1">
        <v>26.54</v>
      </c>
      <c r="I206" s="1">
        <v>264.48</v>
      </c>
      <c r="J206"/>
    </row>
    <row r="207" spans="1:10" x14ac:dyDescent="0.3">
      <c r="A207" s="1">
        <v>10206</v>
      </c>
      <c r="B207" s="1">
        <v>3268</v>
      </c>
      <c r="C207" t="s">
        <v>16</v>
      </c>
      <c r="D207" s="1">
        <v>10</v>
      </c>
      <c r="E207" s="1">
        <v>321.74</v>
      </c>
      <c r="F207" t="s">
        <v>10</v>
      </c>
      <c r="G207" t="s">
        <v>17</v>
      </c>
      <c r="H207" s="1">
        <v>5.08</v>
      </c>
      <c r="I207" s="1">
        <v>3217.4</v>
      </c>
      <c r="J207"/>
    </row>
    <row r="208" spans="1:10" x14ac:dyDescent="0.3">
      <c r="A208" s="1">
        <v>10207</v>
      </c>
      <c r="B208" s="1">
        <v>9573</v>
      </c>
      <c r="C208" t="s">
        <v>12</v>
      </c>
      <c r="D208" s="1">
        <v>3</v>
      </c>
      <c r="E208" s="1">
        <v>289.02</v>
      </c>
      <c r="F208" t="s">
        <v>13</v>
      </c>
      <c r="G208" t="s">
        <v>17</v>
      </c>
      <c r="H208" s="1">
        <v>2.29</v>
      </c>
      <c r="I208" s="1">
        <v>867.06</v>
      </c>
      <c r="J208"/>
    </row>
    <row r="209" spans="1:10" x14ac:dyDescent="0.3">
      <c r="A209" s="1">
        <v>10208</v>
      </c>
      <c r="B209" s="1">
        <v>5524</v>
      </c>
      <c r="C209" t="s">
        <v>12</v>
      </c>
      <c r="D209" s="1">
        <v>8</v>
      </c>
      <c r="E209" s="1">
        <v>123.2</v>
      </c>
      <c r="F209" t="s">
        <v>22</v>
      </c>
      <c r="G209" t="s">
        <v>17</v>
      </c>
      <c r="H209" s="1">
        <v>5.66</v>
      </c>
      <c r="I209" s="1">
        <v>985.6</v>
      </c>
      <c r="J209"/>
    </row>
    <row r="210" spans="1:10" x14ac:dyDescent="0.3">
      <c r="A210" s="1">
        <v>10209</v>
      </c>
      <c r="B210" s="1">
        <v>2074</v>
      </c>
      <c r="C210" t="s">
        <v>20</v>
      </c>
      <c r="D210" s="1">
        <v>1</v>
      </c>
      <c r="E210" s="1">
        <v>256.72000000000003</v>
      </c>
      <c r="F210" t="s">
        <v>22</v>
      </c>
      <c r="G210" t="s">
        <v>15</v>
      </c>
      <c r="H210" s="1">
        <v>9.07</v>
      </c>
      <c r="I210" s="1">
        <v>256.72000000000003</v>
      </c>
      <c r="J210"/>
    </row>
    <row r="211" spans="1:10" x14ac:dyDescent="0.3">
      <c r="A211" s="1">
        <v>10210</v>
      </c>
      <c r="B211" s="1">
        <v>8615</v>
      </c>
      <c r="C211" t="s">
        <v>12</v>
      </c>
      <c r="D211" s="1">
        <v>1</v>
      </c>
      <c r="E211" s="1">
        <v>163.81</v>
      </c>
      <c r="F211" t="s">
        <v>22</v>
      </c>
      <c r="G211" t="s">
        <v>17</v>
      </c>
      <c r="H211" s="1">
        <v>16.39</v>
      </c>
      <c r="I211" s="1">
        <v>163.81</v>
      </c>
      <c r="J211"/>
    </row>
    <row r="212" spans="1:10" x14ac:dyDescent="0.3">
      <c r="A212" s="1">
        <v>10211</v>
      </c>
      <c r="B212" s="1">
        <v>3976</v>
      </c>
      <c r="C212" t="s">
        <v>18</v>
      </c>
      <c r="D212" s="1">
        <v>5</v>
      </c>
      <c r="E212" s="1">
        <v>208.32</v>
      </c>
      <c r="F212" t="s">
        <v>13</v>
      </c>
      <c r="G212" t="s">
        <v>11</v>
      </c>
      <c r="H212" s="1">
        <v>11.35</v>
      </c>
      <c r="I212" s="1">
        <v>1041.5999999999999</v>
      </c>
      <c r="J212"/>
    </row>
    <row r="213" spans="1:10" x14ac:dyDescent="0.3">
      <c r="A213" s="1">
        <v>10212</v>
      </c>
      <c r="B213" s="1">
        <v>3494</v>
      </c>
      <c r="C213" t="s">
        <v>18</v>
      </c>
      <c r="D213" s="1">
        <v>6</v>
      </c>
      <c r="E213" s="1">
        <v>113.29</v>
      </c>
      <c r="F213" t="s">
        <v>19</v>
      </c>
      <c r="G213" t="s">
        <v>11</v>
      </c>
      <c r="H213" s="1">
        <v>28.28</v>
      </c>
      <c r="I213" s="1">
        <v>679.74</v>
      </c>
      <c r="J213"/>
    </row>
    <row r="214" spans="1:10" x14ac:dyDescent="0.3">
      <c r="A214" s="1">
        <v>10213</v>
      </c>
      <c r="B214" s="1">
        <v>3384</v>
      </c>
      <c r="C214" t="s">
        <v>12</v>
      </c>
      <c r="D214" s="1">
        <v>8</v>
      </c>
      <c r="E214" s="1">
        <v>143.61000000000001</v>
      </c>
      <c r="F214" t="s">
        <v>10</v>
      </c>
      <c r="G214" t="s">
        <v>15</v>
      </c>
      <c r="H214" s="1">
        <v>17.7</v>
      </c>
      <c r="I214" s="1">
        <v>1148.8800000000001</v>
      </c>
      <c r="J214"/>
    </row>
    <row r="215" spans="1:10" x14ac:dyDescent="0.3">
      <c r="A215" s="1">
        <v>10214</v>
      </c>
      <c r="B215" s="1">
        <v>5006</v>
      </c>
      <c r="C215" t="s">
        <v>16</v>
      </c>
      <c r="D215" s="1">
        <v>10</v>
      </c>
      <c r="E215" s="1">
        <v>23.24</v>
      </c>
      <c r="F215" t="s">
        <v>13</v>
      </c>
      <c r="G215" t="s">
        <v>15</v>
      </c>
      <c r="H215" s="1">
        <v>26.65</v>
      </c>
      <c r="I215" s="1">
        <v>232.4</v>
      </c>
      <c r="J215"/>
    </row>
    <row r="216" spans="1:10" x14ac:dyDescent="0.3">
      <c r="A216" s="1">
        <v>10215</v>
      </c>
      <c r="B216" s="1">
        <v>5750</v>
      </c>
      <c r="C216" t="s">
        <v>18</v>
      </c>
      <c r="D216" s="1">
        <v>7</v>
      </c>
      <c r="E216" s="1">
        <v>203.15</v>
      </c>
      <c r="F216" t="s">
        <v>13</v>
      </c>
      <c r="G216" t="s">
        <v>15</v>
      </c>
      <c r="H216" s="1">
        <v>10.89</v>
      </c>
      <c r="I216" s="1">
        <v>1422.05</v>
      </c>
      <c r="J216"/>
    </row>
    <row r="217" spans="1:10" x14ac:dyDescent="0.3">
      <c r="A217" s="1">
        <v>10216</v>
      </c>
      <c r="B217" s="1">
        <v>1253</v>
      </c>
      <c r="C217" t="s">
        <v>16</v>
      </c>
      <c r="D217" s="1">
        <v>1</v>
      </c>
      <c r="E217" s="1">
        <v>188.88</v>
      </c>
      <c r="F217" t="s">
        <v>13</v>
      </c>
      <c r="G217" t="s">
        <v>15</v>
      </c>
      <c r="H217" s="1">
        <v>16.649999999999999</v>
      </c>
      <c r="I217" s="1">
        <v>188.88</v>
      </c>
      <c r="J217"/>
    </row>
    <row r="218" spans="1:10" x14ac:dyDescent="0.3">
      <c r="A218" s="1">
        <v>10217</v>
      </c>
      <c r="B218" s="1">
        <v>1667</v>
      </c>
      <c r="C218" t="s">
        <v>16</v>
      </c>
      <c r="D218" s="1">
        <v>7</v>
      </c>
      <c r="E218" s="1">
        <v>19.399999999999999</v>
      </c>
      <c r="F218" t="s">
        <v>19</v>
      </c>
      <c r="G218" t="s">
        <v>15</v>
      </c>
      <c r="H218" s="1">
        <v>20.57</v>
      </c>
      <c r="I218" s="1">
        <v>135.80000000000001</v>
      </c>
      <c r="J218"/>
    </row>
    <row r="219" spans="1:10" x14ac:dyDescent="0.3">
      <c r="A219" s="1">
        <v>10218</v>
      </c>
      <c r="B219" s="1">
        <v>4851</v>
      </c>
      <c r="C219" t="s">
        <v>12</v>
      </c>
      <c r="D219" s="1">
        <v>9</v>
      </c>
      <c r="E219" s="1">
        <v>356.08</v>
      </c>
      <c r="F219" t="s">
        <v>10</v>
      </c>
      <c r="G219" t="s">
        <v>11</v>
      </c>
      <c r="H219" s="1">
        <v>12.15</v>
      </c>
      <c r="I219" s="1">
        <v>3204.72</v>
      </c>
      <c r="J219"/>
    </row>
    <row r="220" spans="1:10" x14ac:dyDescent="0.3">
      <c r="A220" s="1">
        <v>10219</v>
      </c>
      <c r="B220" s="1">
        <v>8240</v>
      </c>
      <c r="C220" t="s">
        <v>18</v>
      </c>
      <c r="D220" s="1">
        <v>10</v>
      </c>
      <c r="E220" s="1">
        <v>335.39</v>
      </c>
      <c r="F220" t="s">
        <v>22</v>
      </c>
      <c r="G220" t="s">
        <v>11</v>
      </c>
      <c r="H220" s="1">
        <v>17.07</v>
      </c>
      <c r="I220" s="1">
        <v>3353.9</v>
      </c>
      <c r="J220"/>
    </row>
    <row r="221" spans="1:10" x14ac:dyDescent="0.3">
      <c r="A221" s="1">
        <v>10220</v>
      </c>
      <c r="B221" s="1">
        <v>1405</v>
      </c>
      <c r="C221" t="s">
        <v>9</v>
      </c>
      <c r="D221" s="1">
        <v>1</v>
      </c>
      <c r="E221" s="1">
        <v>272.42</v>
      </c>
      <c r="F221" t="s">
        <v>19</v>
      </c>
      <c r="G221" t="s">
        <v>21</v>
      </c>
      <c r="H221" s="1">
        <v>24.86</v>
      </c>
      <c r="I221" s="1">
        <v>272.42</v>
      </c>
      <c r="J221"/>
    </row>
    <row r="222" spans="1:10" x14ac:dyDescent="0.3">
      <c r="A222" s="1">
        <v>10221</v>
      </c>
      <c r="B222" s="1">
        <v>6153</v>
      </c>
      <c r="C222" t="s">
        <v>12</v>
      </c>
      <c r="D222" s="1">
        <v>7</v>
      </c>
      <c r="E222" s="1">
        <v>118.71</v>
      </c>
      <c r="F222" t="s">
        <v>19</v>
      </c>
      <c r="G222" t="s">
        <v>15</v>
      </c>
      <c r="H222" s="1">
        <v>23.34</v>
      </c>
      <c r="I222" s="1">
        <v>830.97</v>
      </c>
      <c r="J222"/>
    </row>
    <row r="223" spans="1:10" x14ac:dyDescent="0.3">
      <c r="A223" s="1">
        <v>10222</v>
      </c>
      <c r="B223" s="1">
        <v>7188</v>
      </c>
      <c r="C223" t="s">
        <v>18</v>
      </c>
      <c r="D223" s="1">
        <v>5</v>
      </c>
      <c r="E223" s="1">
        <v>141.02000000000001</v>
      </c>
      <c r="F223" t="s">
        <v>19</v>
      </c>
      <c r="G223" t="s">
        <v>11</v>
      </c>
      <c r="H223" s="1">
        <v>14.15</v>
      </c>
      <c r="I223" s="1">
        <v>705.1</v>
      </c>
      <c r="J223"/>
    </row>
    <row r="224" spans="1:10" x14ac:dyDescent="0.3">
      <c r="A224" s="1">
        <v>10223</v>
      </c>
      <c r="B224" s="1">
        <v>8004</v>
      </c>
      <c r="C224" t="s">
        <v>18</v>
      </c>
      <c r="D224" s="1">
        <v>1</v>
      </c>
      <c r="E224" s="1">
        <v>359.26</v>
      </c>
      <c r="F224" t="s">
        <v>19</v>
      </c>
      <c r="G224" t="s">
        <v>11</v>
      </c>
      <c r="H224" s="1">
        <v>12.62</v>
      </c>
      <c r="I224" s="1">
        <v>359.26</v>
      </c>
      <c r="J224"/>
    </row>
    <row r="225" spans="1:10" x14ac:dyDescent="0.3">
      <c r="A225" s="1">
        <v>10224</v>
      </c>
      <c r="B225" s="1">
        <v>4205</v>
      </c>
      <c r="C225" t="s">
        <v>18</v>
      </c>
      <c r="D225" s="1">
        <v>5</v>
      </c>
      <c r="E225" s="1">
        <v>369.39</v>
      </c>
      <c r="F225" t="s">
        <v>19</v>
      </c>
      <c r="G225" t="s">
        <v>15</v>
      </c>
      <c r="H225" s="1">
        <v>12.24</v>
      </c>
      <c r="I225" s="1">
        <v>1846.95</v>
      </c>
      <c r="J225"/>
    </row>
    <row r="226" spans="1:10" x14ac:dyDescent="0.3">
      <c r="A226" s="1">
        <v>10225</v>
      </c>
      <c r="B226" s="1">
        <v>8302</v>
      </c>
      <c r="C226" t="s">
        <v>18</v>
      </c>
      <c r="D226" s="1">
        <v>5</v>
      </c>
      <c r="E226" s="1">
        <v>483.76</v>
      </c>
      <c r="F226" t="s">
        <v>19</v>
      </c>
      <c r="G226" t="s">
        <v>17</v>
      </c>
      <c r="H226" s="1">
        <v>10.99</v>
      </c>
      <c r="I226" s="1">
        <v>2418.8000000000002</v>
      </c>
      <c r="J226"/>
    </row>
    <row r="227" spans="1:10" x14ac:dyDescent="0.3">
      <c r="A227" s="1">
        <v>10226</v>
      </c>
      <c r="B227" s="1">
        <v>1194</v>
      </c>
      <c r="C227" t="s">
        <v>16</v>
      </c>
      <c r="D227" s="1">
        <v>8</v>
      </c>
      <c r="E227" s="1">
        <v>95.41</v>
      </c>
      <c r="F227" t="s">
        <v>19</v>
      </c>
      <c r="G227" t="s">
        <v>17</v>
      </c>
      <c r="H227" s="1">
        <v>0.51</v>
      </c>
      <c r="I227" s="1">
        <v>763.28</v>
      </c>
      <c r="J227"/>
    </row>
    <row r="228" spans="1:10" x14ac:dyDescent="0.3">
      <c r="A228" s="1">
        <v>10227</v>
      </c>
      <c r="B228" s="1">
        <v>5256</v>
      </c>
      <c r="C228" t="s">
        <v>20</v>
      </c>
      <c r="D228" s="1">
        <v>5</v>
      </c>
      <c r="E228" s="1">
        <v>423.35</v>
      </c>
      <c r="F228" t="s">
        <v>19</v>
      </c>
      <c r="G228" t="s">
        <v>15</v>
      </c>
      <c r="H228" s="1">
        <v>14.79</v>
      </c>
      <c r="I228" s="1">
        <v>2116.75</v>
      </c>
      <c r="J228"/>
    </row>
    <row r="229" spans="1:10" x14ac:dyDescent="0.3">
      <c r="A229" s="1">
        <v>10228</v>
      </c>
      <c r="B229" s="1">
        <v>8258</v>
      </c>
      <c r="C229" t="s">
        <v>12</v>
      </c>
      <c r="D229" s="1">
        <v>4</v>
      </c>
      <c r="E229" s="1">
        <v>307.42</v>
      </c>
      <c r="F229" t="s">
        <v>13</v>
      </c>
      <c r="G229" t="s">
        <v>17</v>
      </c>
      <c r="H229" s="1">
        <v>23.95</v>
      </c>
      <c r="I229" s="1">
        <v>1229.68</v>
      </c>
      <c r="J229"/>
    </row>
    <row r="230" spans="1:10" x14ac:dyDescent="0.3">
      <c r="A230" s="1">
        <v>10229</v>
      </c>
      <c r="B230" s="1">
        <v>7579</v>
      </c>
      <c r="C230" t="s">
        <v>20</v>
      </c>
      <c r="D230" s="1">
        <v>9</v>
      </c>
      <c r="E230" s="1">
        <v>102.93</v>
      </c>
      <c r="F230" t="s">
        <v>10</v>
      </c>
      <c r="G230" t="s">
        <v>14</v>
      </c>
      <c r="H230" s="1">
        <v>29.46</v>
      </c>
      <c r="I230" s="1">
        <v>926.37</v>
      </c>
      <c r="J230"/>
    </row>
    <row r="231" spans="1:10" x14ac:dyDescent="0.3">
      <c r="A231" s="1">
        <v>10230</v>
      </c>
      <c r="B231" s="1">
        <v>5849</v>
      </c>
      <c r="C231" t="s">
        <v>20</v>
      </c>
      <c r="D231" s="1">
        <v>10</v>
      </c>
      <c r="E231" s="1">
        <v>17.89</v>
      </c>
      <c r="F231" t="s">
        <v>10</v>
      </c>
      <c r="G231" t="s">
        <v>15</v>
      </c>
      <c r="H231" s="1">
        <v>23.05</v>
      </c>
      <c r="I231" s="1">
        <v>178.9</v>
      </c>
      <c r="J231"/>
    </row>
    <row r="232" spans="1:10" x14ac:dyDescent="0.3">
      <c r="A232" s="1">
        <v>10231</v>
      </c>
      <c r="B232" s="1">
        <v>1538</v>
      </c>
      <c r="C232" t="s">
        <v>20</v>
      </c>
      <c r="D232" s="1">
        <v>5</v>
      </c>
      <c r="E232" s="1">
        <v>86.7</v>
      </c>
      <c r="F232" t="s">
        <v>13</v>
      </c>
      <c r="G232" t="s">
        <v>21</v>
      </c>
      <c r="H232" s="1">
        <v>19.829999999999998</v>
      </c>
      <c r="I232" s="1">
        <v>433.5</v>
      </c>
      <c r="J232"/>
    </row>
    <row r="233" spans="1:10" x14ac:dyDescent="0.3">
      <c r="A233" s="1">
        <v>10232</v>
      </c>
      <c r="B233" s="1">
        <v>4079</v>
      </c>
      <c r="C233" t="s">
        <v>9</v>
      </c>
      <c r="D233" s="1">
        <v>9</v>
      </c>
      <c r="E233" s="1">
        <v>123.35</v>
      </c>
      <c r="F233" t="s">
        <v>19</v>
      </c>
      <c r="G233" t="s">
        <v>14</v>
      </c>
      <c r="H233" s="1">
        <v>27.65</v>
      </c>
      <c r="I233" s="1">
        <v>1110.1500000000001</v>
      </c>
      <c r="J233"/>
    </row>
    <row r="234" spans="1:10" x14ac:dyDescent="0.3">
      <c r="A234" s="1">
        <v>10233</v>
      </c>
      <c r="B234" s="1">
        <v>2383</v>
      </c>
      <c r="C234" t="s">
        <v>16</v>
      </c>
      <c r="D234" s="1">
        <v>8</v>
      </c>
      <c r="E234" s="1">
        <v>347.57</v>
      </c>
      <c r="F234" t="s">
        <v>13</v>
      </c>
      <c r="G234" t="s">
        <v>21</v>
      </c>
      <c r="H234" s="1">
        <v>24.45</v>
      </c>
      <c r="I234" s="1">
        <v>2780.56</v>
      </c>
      <c r="J234"/>
    </row>
    <row r="235" spans="1:10" x14ac:dyDescent="0.3">
      <c r="A235" s="1">
        <v>10234</v>
      </c>
      <c r="B235" s="1">
        <v>2173</v>
      </c>
      <c r="C235" t="s">
        <v>12</v>
      </c>
      <c r="D235" s="1">
        <v>9</v>
      </c>
      <c r="E235" s="1">
        <v>212.16</v>
      </c>
      <c r="F235" t="s">
        <v>19</v>
      </c>
      <c r="G235" t="s">
        <v>15</v>
      </c>
      <c r="H235" s="1">
        <v>26.86</v>
      </c>
      <c r="I235" s="1">
        <v>1909.44</v>
      </c>
      <c r="J235"/>
    </row>
    <row r="236" spans="1:10" x14ac:dyDescent="0.3">
      <c r="A236" s="1">
        <v>10235</v>
      </c>
      <c r="B236" s="1">
        <v>6739</v>
      </c>
      <c r="C236" t="s">
        <v>12</v>
      </c>
      <c r="D236" s="1">
        <v>10</v>
      </c>
      <c r="E236" s="1">
        <v>326.39999999999998</v>
      </c>
      <c r="F236" t="s">
        <v>19</v>
      </c>
      <c r="G236" t="s">
        <v>15</v>
      </c>
      <c r="H236" s="1">
        <v>3</v>
      </c>
      <c r="I236" s="1">
        <v>3264</v>
      </c>
      <c r="J236"/>
    </row>
    <row r="237" spans="1:10" x14ac:dyDescent="0.3">
      <c r="A237" s="1">
        <v>10236</v>
      </c>
      <c r="B237" s="1">
        <v>5384</v>
      </c>
      <c r="C237" t="s">
        <v>9</v>
      </c>
      <c r="D237" s="1">
        <v>3</v>
      </c>
      <c r="E237" s="1">
        <v>90.87</v>
      </c>
      <c r="F237" t="s">
        <v>10</v>
      </c>
      <c r="G237" t="s">
        <v>17</v>
      </c>
      <c r="H237" s="1">
        <v>29.64</v>
      </c>
      <c r="I237" s="1">
        <v>272.61</v>
      </c>
      <c r="J237"/>
    </row>
    <row r="238" spans="1:10" x14ac:dyDescent="0.3">
      <c r="A238" s="1">
        <v>10237</v>
      </c>
      <c r="B238" s="1">
        <v>4849</v>
      </c>
      <c r="C238" t="s">
        <v>20</v>
      </c>
      <c r="D238" s="1">
        <v>9</v>
      </c>
      <c r="E238" s="1">
        <v>248.37</v>
      </c>
      <c r="F238" t="s">
        <v>22</v>
      </c>
      <c r="G238" t="s">
        <v>11</v>
      </c>
      <c r="H238" s="1">
        <v>19.11</v>
      </c>
      <c r="I238" s="1">
        <v>2235.33</v>
      </c>
      <c r="J238"/>
    </row>
    <row r="239" spans="1:10" x14ac:dyDescent="0.3">
      <c r="A239" s="1">
        <v>10238</v>
      </c>
      <c r="B239" s="1">
        <v>5408</v>
      </c>
      <c r="C239" t="s">
        <v>20</v>
      </c>
      <c r="D239" s="1">
        <v>10</v>
      </c>
      <c r="E239" s="1">
        <v>287.32</v>
      </c>
      <c r="F239" t="s">
        <v>13</v>
      </c>
      <c r="G239" t="s">
        <v>21</v>
      </c>
      <c r="H239" s="1">
        <v>25.8</v>
      </c>
      <c r="I239" s="1">
        <v>2873.2</v>
      </c>
      <c r="J239"/>
    </row>
    <row r="240" spans="1:10" x14ac:dyDescent="0.3">
      <c r="A240" s="1">
        <v>10239</v>
      </c>
      <c r="B240" s="1">
        <v>5069</v>
      </c>
      <c r="C240" t="s">
        <v>20</v>
      </c>
      <c r="D240" s="1">
        <v>3</v>
      </c>
      <c r="E240" s="1">
        <v>159.22999999999999</v>
      </c>
      <c r="F240" t="s">
        <v>13</v>
      </c>
      <c r="G240" t="s">
        <v>11</v>
      </c>
      <c r="H240" s="1">
        <v>16.850000000000001</v>
      </c>
      <c r="I240" s="1">
        <v>477.69</v>
      </c>
      <c r="J240"/>
    </row>
    <row r="241" spans="1:10" x14ac:dyDescent="0.3">
      <c r="A241" s="1">
        <v>10240</v>
      </c>
      <c r="B241" s="1">
        <v>9111</v>
      </c>
      <c r="C241" t="s">
        <v>18</v>
      </c>
      <c r="D241" s="1">
        <v>1</v>
      </c>
      <c r="E241" s="1">
        <v>180.68</v>
      </c>
      <c r="F241" t="s">
        <v>19</v>
      </c>
      <c r="G241" t="s">
        <v>15</v>
      </c>
      <c r="H241" s="1">
        <v>0.73</v>
      </c>
      <c r="I241" s="1">
        <v>180.68</v>
      </c>
      <c r="J241"/>
    </row>
    <row r="242" spans="1:10" x14ac:dyDescent="0.3">
      <c r="A242" s="1">
        <v>10241</v>
      </c>
      <c r="B242" s="1">
        <v>4901</v>
      </c>
      <c r="C242" t="s">
        <v>9</v>
      </c>
      <c r="D242" s="1">
        <v>8</v>
      </c>
      <c r="E242" s="1">
        <v>73.430000000000007</v>
      </c>
      <c r="F242" t="s">
        <v>13</v>
      </c>
      <c r="G242" t="s">
        <v>15</v>
      </c>
      <c r="H242" s="1">
        <v>28.91</v>
      </c>
      <c r="I242" s="1">
        <v>587.44000000000005</v>
      </c>
      <c r="J242"/>
    </row>
    <row r="243" spans="1:10" x14ac:dyDescent="0.3">
      <c r="A243" s="1">
        <v>10242</v>
      </c>
      <c r="B243" s="1">
        <v>8358</v>
      </c>
      <c r="C243" t="s">
        <v>12</v>
      </c>
      <c r="D243" s="1">
        <v>8</v>
      </c>
      <c r="E243" s="1">
        <v>96.03</v>
      </c>
      <c r="F243" t="s">
        <v>22</v>
      </c>
      <c r="G243" t="s">
        <v>14</v>
      </c>
      <c r="H243" s="1">
        <v>17.14</v>
      </c>
      <c r="I243" s="1">
        <v>768.24</v>
      </c>
      <c r="J243"/>
    </row>
    <row r="244" spans="1:10" x14ac:dyDescent="0.3">
      <c r="A244" s="1">
        <v>10243</v>
      </c>
      <c r="B244" s="1">
        <v>2619</v>
      </c>
      <c r="C244" t="s">
        <v>16</v>
      </c>
      <c r="D244" s="1">
        <v>1</v>
      </c>
      <c r="E244" s="1">
        <v>309.45</v>
      </c>
      <c r="F244" t="s">
        <v>22</v>
      </c>
      <c r="G244" t="s">
        <v>15</v>
      </c>
      <c r="H244" s="1">
        <v>8.42</v>
      </c>
      <c r="I244" s="1">
        <v>309.45</v>
      </c>
      <c r="J244"/>
    </row>
    <row r="245" spans="1:10" x14ac:dyDescent="0.3">
      <c r="A245" s="1">
        <v>10244</v>
      </c>
      <c r="B245" s="1">
        <v>2568</v>
      </c>
      <c r="C245" t="s">
        <v>20</v>
      </c>
      <c r="D245" s="1">
        <v>4</v>
      </c>
      <c r="E245" s="1">
        <v>182.88</v>
      </c>
      <c r="F245" t="s">
        <v>19</v>
      </c>
      <c r="G245" t="s">
        <v>21</v>
      </c>
      <c r="H245" s="1">
        <v>21.44</v>
      </c>
      <c r="I245" s="1">
        <v>731.52</v>
      </c>
      <c r="J245"/>
    </row>
    <row r="246" spans="1:10" x14ac:dyDescent="0.3">
      <c r="A246" s="1">
        <v>10245</v>
      </c>
      <c r="B246" s="1">
        <v>3245</v>
      </c>
      <c r="C246" t="s">
        <v>9</v>
      </c>
      <c r="D246" s="1">
        <v>1</v>
      </c>
      <c r="E246" s="1">
        <v>102.52</v>
      </c>
      <c r="F246" t="s">
        <v>10</v>
      </c>
      <c r="G246" t="s">
        <v>21</v>
      </c>
      <c r="H246" s="1">
        <v>19.48</v>
      </c>
      <c r="I246" s="1">
        <v>102.52</v>
      </c>
      <c r="J246"/>
    </row>
    <row r="247" spans="1:10" x14ac:dyDescent="0.3">
      <c r="A247" s="1">
        <v>10246</v>
      </c>
      <c r="B247" s="1">
        <v>2738</v>
      </c>
      <c r="C247" t="s">
        <v>18</v>
      </c>
      <c r="D247" s="1">
        <v>7</v>
      </c>
      <c r="E247" s="1">
        <v>442.1</v>
      </c>
      <c r="F247" t="s">
        <v>22</v>
      </c>
      <c r="G247" t="s">
        <v>15</v>
      </c>
      <c r="H247" s="1">
        <v>20.97</v>
      </c>
      <c r="I247" s="1">
        <v>3094.7</v>
      </c>
      <c r="J247"/>
    </row>
    <row r="248" spans="1:10" x14ac:dyDescent="0.3">
      <c r="A248" s="1">
        <v>10247</v>
      </c>
      <c r="B248" s="1">
        <v>5667</v>
      </c>
      <c r="C248" t="s">
        <v>16</v>
      </c>
      <c r="D248" s="1">
        <v>8</v>
      </c>
      <c r="E248" s="1">
        <v>318.54000000000002</v>
      </c>
      <c r="F248" t="s">
        <v>19</v>
      </c>
      <c r="G248" t="s">
        <v>17</v>
      </c>
      <c r="H248" s="1">
        <v>18.72</v>
      </c>
      <c r="I248" s="1">
        <v>2548.3200000000002</v>
      </c>
      <c r="J248"/>
    </row>
    <row r="249" spans="1:10" x14ac:dyDescent="0.3">
      <c r="A249" s="1">
        <v>10248</v>
      </c>
      <c r="B249" s="1">
        <v>9957</v>
      </c>
      <c r="C249" t="s">
        <v>12</v>
      </c>
      <c r="D249" s="1">
        <v>4</v>
      </c>
      <c r="E249" s="1">
        <v>132.66</v>
      </c>
      <c r="F249" t="s">
        <v>19</v>
      </c>
      <c r="G249" t="s">
        <v>15</v>
      </c>
      <c r="H249" s="1">
        <v>18.87</v>
      </c>
      <c r="I249" s="1">
        <v>530.64</v>
      </c>
      <c r="J249"/>
    </row>
    <row r="250" spans="1:10" x14ac:dyDescent="0.3">
      <c r="A250" s="1">
        <v>10249</v>
      </c>
      <c r="B250" s="1">
        <v>6740</v>
      </c>
      <c r="C250" t="s">
        <v>16</v>
      </c>
      <c r="D250" s="1">
        <v>7</v>
      </c>
      <c r="E250" s="1">
        <v>70.62</v>
      </c>
      <c r="F250" t="s">
        <v>13</v>
      </c>
      <c r="G250" t="s">
        <v>14</v>
      </c>
      <c r="H250" s="1">
        <v>0.36</v>
      </c>
      <c r="I250" s="1">
        <v>494.34</v>
      </c>
      <c r="J250"/>
    </row>
    <row r="251" spans="1:10" x14ac:dyDescent="0.3">
      <c r="A251" s="1">
        <v>10250</v>
      </c>
      <c r="B251" s="1">
        <v>6108</v>
      </c>
      <c r="C251" t="s">
        <v>18</v>
      </c>
      <c r="D251" s="1">
        <v>7</v>
      </c>
      <c r="E251" s="1">
        <v>43.7</v>
      </c>
      <c r="F251" t="s">
        <v>22</v>
      </c>
      <c r="G251" t="s">
        <v>11</v>
      </c>
      <c r="H251" s="1">
        <v>21.73</v>
      </c>
      <c r="I251" s="1">
        <v>305.89999999999998</v>
      </c>
      <c r="J251"/>
    </row>
    <row r="252" spans="1:10" x14ac:dyDescent="0.3">
      <c r="A252" s="1">
        <v>10251</v>
      </c>
      <c r="B252" s="1">
        <v>3083</v>
      </c>
      <c r="C252" t="s">
        <v>20</v>
      </c>
      <c r="D252" s="1">
        <v>5</v>
      </c>
      <c r="E252" s="1">
        <v>475.32</v>
      </c>
      <c r="F252" t="s">
        <v>22</v>
      </c>
      <c r="G252" t="s">
        <v>11</v>
      </c>
      <c r="H252" s="1">
        <v>5.87</v>
      </c>
      <c r="I252" s="1">
        <v>2376.6</v>
      </c>
      <c r="J252"/>
    </row>
    <row r="253" spans="1:10" x14ac:dyDescent="0.3">
      <c r="A253" s="1">
        <v>10252</v>
      </c>
      <c r="B253" s="1">
        <v>1533</v>
      </c>
      <c r="C253" t="s">
        <v>20</v>
      </c>
      <c r="D253" s="1">
        <v>4</v>
      </c>
      <c r="E253" s="1">
        <v>371.47</v>
      </c>
      <c r="F253" t="s">
        <v>19</v>
      </c>
      <c r="G253" t="s">
        <v>15</v>
      </c>
      <c r="H253" s="1">
        <v>27.5</v>
      </c>
      <c r="I253" s="1">
        <v>1485.88</v>
      </c>
      <c r="J253"/>
    </row>
    <row r="254" spans="1:10" x14ac:dyDescent="0.3">
      <c r="A254" s="1">
        <v>10253</v>
      </c>
      <c r="B254" s="1">
        <v>1099</v>
      </c>
      <c r="C254" t="s">
        <v>20</v>
      </c>
      <c r="D254" s="1">
        <v>3</v>
      </c>
      <c r="E254" s="1">
        <v>45.45</v>
      </c>
      <c r="F254" t="s">
        <v>19</v>
      </c>
      <c r="G254" t="s">
        <v>14</v>
      </c>
      <c r="H254" s="1">
        <v>27.43</v>
      </c>
      <c r="I254" s="1">
        <v>136.35</v>
      </c>
      <c r="J254"/>
    </row>
    <row r="255" spans="1:10" x14ac:dyDescent="0.3">
      <c r="A255" s="1">
        <v>10254</v>
      </c>
      <c r="B255" s="1">
        <v>3719</v>
      </c>
      <c r="C255" t="s">
        <v>20</v>
      </c>
      <c r="D255" s="1">
        <v>1</v>
      </c>
      <c r="E255" s="1">
        <v>171.44</v>
      </c>
      <c r="F255" t="s">
        <v>10</v>
      </c>
      <c r="G255" t="s">
        <v>11</v>
      </c>
      <c r="H255" s="1">
        <v>1.31</v>
      </c>
      <c r="I255" s="1">
        <v>171.44</v>
      </c>
      <c r="J255"/>
    </row>
    <row r="256" spans="1:10" x14ac:dyDescent="0.3">
      <c r="A256" s="1">
        <v>10255</v>
      </c>
      <c r="B256" s="1">
        <v>2566</v>
      </c>
      <c r="C256" t="s">
        <v>20</v>
      </c>
      <c r="D256" s="1">
        <v>2</v>
      </c>
      <c r="E256" s="1">
        <v>221.84</v>
      </c>
      <c r="F256" t="s">
        <v>22</v>
      </c>
      <c r="G256" t="s">
        <v>17</v>
      </c>
      <c r="H256" s="1">
        <v>11.53</v>
      </c>
      <c r="I256" s="1">
        <v>443.68</v>
      </c>
      <c r="J256"/>
    </row>
    <row r="257" spans="1:10" x14ac:dyDescent="0.3">
      <c r="A257" s="1">
        <v>10256</v>
      </c>
      <c r="B257" s="1">
        <v>9069</v>
      </c>
      <c r="C257" t="s">
        <v>9</v>
      </c>
      <c r="D257" s="1">
        <v>9</v>
      </c>
      <c r="E257" s="1">
        <v>61.82</v>
      </c>
      <c r="F257" t="s">
        <v>19</v>
      </c>
      <c r="G257" t="s">
        <v>21</v>
      </c>
      <c r="H257" s="1">
        <v>22.1</v>
      </c>
      <c r="I257" s="1">
        <v>556.38</v>
      </c>
      <c r="J257"/>
    </row>
    <row r="258" spans="1:10" x14ac:dyDescent="0.3">
      <c r="A258" s="1">
        <v>10257</v>
      </c>
      <c r="B258" s="1">
        <v>7436</v>
      </c>
      <c r="C258" t="s">
        <v>12</v>
      </c>
      <c r="D258" s="1">
        <v>4</v>
      </c>
      <c r="E258" s="1">
        <v>346.79</v>
      </c>
      <c r="F258" t="s">
        <v>10</v>
      </c>
      <c r="G258" t="s">
        <v>17</v>
      </c>
      <c r="H258" s="1">
        <v>19.53</v>
      </c>
      <c r="I258" s="1">
        <v>1387.16</v>
      </c>
      <c r="J258"/>
    </row>
    <row r="259" spans="1:10" x14ac:dyDescent="0.3">
      <c r="A259" s="1">
        <v>10258</v>
      </c>
      <c r="B259" s="1">
        <v>2531</v>
      </c>
      <c r="C259" t="s">
        <v>12</v>
      </c>
      <c r="D259" s="1">
        <v>9</v>
      </c>
      <c r="E259" s="1">
        <v>316.14999999999998</v>
      </c>
      <c r="F259" t="s">
        <v>22</v>
      </c>
      <c r="G259" t="s">
        <v>21</v>
      </c>
      <c r="H259" s="1">
        <v>22.21</v>
      </c>
      <c r="I259" s="1">
        <v>2845.35</v>
      </c>
      <c r="J259"/>
    </row>
    <row r="260" spans="1:10" x14ac:dyDescent="0.3">
      <c r="A260" s="1">
        <v>10259</v>
      </c>
      <c r="B260" s="1">
        <v>2738</v>
      </c>
      <c r="C260" t="s">
        <v>16</v>
      </c>
      <c r="D260" s="1">
        <v>3</v>
      </c>
      <c r="E260" s="1">
        <v>397.67</v>
      </c>
      <c r="F260" t="s">
        <v>13</v>
      </c>
      <c r="G260" t="s">
        <v>17</v>
      </c>
      <c r="H260" s="1">
        <v>23.68</v>
      </c>
      <c r="I260" s="1">
        <v>1193.01</v>
      </c>
      <c r="J260"/>
    </row>
    <row r="261" spans="1:10" x14ac:dyDescent="0.3">
      <c r="A261" s="1">
        <v>10260</v>
      </c>
      <c r="B261" s="1">
        <v>4007</v>
      </c>
      <c r="C261" t="s">
        <v>12</v>
      </c>
      <c r="D261" s="1">
        <v>10</v>
      </c>
      <c r="E261" s="1">
        <v>388.1</v>
      </c>
      <c r="F261" t="s">
        <v>19</v>
      </c>
      <c r="G261" t="s">
        <v>14</v>
      </c>
      <c r="H261" s="1">
        <v>9.7899999999999991</v>
      </c>
      <c r="I261" s="1">
        <v>3881</v>
      </c>
      <c r="J261"/>
    </row>
    <row r="262" spans="1:10" x14ac:dyDescent="0.3">
      <c r="A262" s="1">
        <v>10261</v>
      </c>
      <c r="B262" s="1">
        <v>5284</v>
      </c>
      <c r="C262" t="s">
        <v>18</v>
      </c>
      <c r="D262" s="1">
        <v>5</v>
      </c>
      <c r="E262" s="1">
        <v>64.489999999999995</v>
      </c>
      <c r="F262" t="s">
        <v>13</v>
      </c>
      <c r="G262" t="s">
        <v>15</v>
      </c>
      <c r="H262" s="1">
        <v>14.03</v>
      </c>
      <c r="I262" s="1">
        <v>322.45</v>
      </c>
      <c r="J262"/>
    </row>
    <row r="263" spans="1:10" x14ac:dyDescent="0.3">
      <c r="A263" s="1">
        <v>10262</v>
      </c>
      <c r="B263" s="1">
        <v>2979</v>
      </c>
      <c r="C263" t="s">
        <v>16</v>
      </c>
      <c r="D263" s="1">
        <v>6</v>
      </c>
      <c r="E263" s="1">
        <v>12.11</v>
      </c>
      <c r="F263" t="s">
        <v>22</v>
      </c>
      <c r="G263" t="s">
        <v>15</v>
      </c>
      <c r="H263" s="1">
        <v>8.42</v>
      </c>
      <c r="I263" s="1">
        <v>72.66</v>
      </c>
      <c r="J263"/>
    </row>
    <row r="264" spans="1:10" x14ac:dyDescent="0.3">
      <c r="A264" s="1">
        <v>10263</v>
      </c>
      <c r="B264" s="1">
        <v>2854</v>
      </c>
      <c r="C264" t="s">
        <v>9</v>
      </c>
      <c r="D264" s="1">
        <v>9</v>
      </c>
      <c r="E264" s="1">
        <v>37.4</v>
      </c>
      <c r="F264" t="s">
        <v>22</v>
      </c>
      <c r="G264" t="s">
        <v>11</v>
      </c>
      <c r="H264" s="1">
        <v>22.57</v>
      </c>
      <c r="I264" s="1">
        <v>336.6</v>
      </c>
      <c r="J264"/>
    </row>
    <row r="265" spans="1:10" x14ac:dyDescent="0.3">
      <c r="A265" s="1">
        <v>10264</v>
      </c>
      <c r="B265" s="1">
        <v>6710</v>
      </c>
      <c r="C265" t="s">
        <v>9</v>
      </c>
      <c r="D265" s="1">
        <v>8</v>
      </c>
      <c r="E265" s="1">
        <v>48.66</v>
      </c>
      <c r="F265" t="s">
        <v>13</v>
      </c>
      <c r="G265" t="s">
        <v>14</v>
      </c>
      <c r="H265" s="1">
        <v>0.28000000000000003</v>
      </c>
      <c r="I265" s="1">
        <v>389.28</v>
      </c>
      <c r="J265"/>
    </row>
    <row r="266" spans="1:10" x14ac:dyDescent="0.3">
      <c r="A266" s="1">
        <v>10265</v>
      </c>
      <c r="B266" s="1">
        <v>7768</v>
      </c>
      <c r="C266" t="s">
        <v>9</v>
      </c>
      <c r="D266" s="1">
        <v>1</v>
      </c>
      <c r="E266" s="1">
        <v>328.53</v>
      </c>
      <c r="F266" t="s">
        <v>22</v>
      </c>
      <c r="G266" t="s">
        <v>17</v>
      </c>
      <c r="H266" s="1">
        <v>24.47</v>
      </c>
      <c r="I266" s="1">
        <v>328.53</v>
      </c>
      <c r="J266"/>
    </row>
    <row r="267" spans="1:10" x14ac:dyDescent="0.3">
      <c r="A267" s="1">
        <v>10266</v>
      </c>
      <c r="B267" s="1">
        <v>8447</v>
      </c>
      <c r="C267" t="s">
        <v>9</v>
      </c>
      <c r="D267" s="1">
        <v>5</v>
      </c>
      <c r="E267" s="1">
        <v>101.32</v>
      </c>
      <c r="F267" t="s">
        <v>22</v>
      </c>
      <c r="G267" t="s">
        <v>17</v>
      </c>
      <c r="H267" s="1">
        <v>2.81</v>
      </c>
      <c r="I267" s="1">
        <v>506.6</v>
      </c>
      <c r="J267"/>
    </row>
    <row r="268" spans="1:10" x14ac:dyDescent="0.3">
      <c r="A268" s="1">
        <v>10267</v>
      </c>
      <c r="B268" s="1">
        <v>5986</v>
      </c>
      <c r="C268" t="s">
        <v>16</v>
      </c>
      <c r="D268" s="1">
        <v>6</v>
      </c>
      <c r="E268" s="1">
        <v>191.42</v>
      </c>
      <c r="F268" t="s">
        <v>19</v>
      </c>
      <c r="G268" t="s">
        <v>11</v>
      </c>
      <c r="H268" s="1">
        <v>16.93</v>
      </c>
      <c r="I268" s="1">
        <v>1148.52</v>
      </c>
      <c r="J268"/>
    </row>
    <row r="269" spans="1:10" x14ac:dyDescent="0.3">
      <c r="A269" s="1">
        <v>10268</v>
      </c>
      <c r="B269" s="1">
        <v>5862</v>
      </c>
      <c r="C269" t="s">
        <v>18</v>
      </c>
      <c r="D269" s="1">
        <v>6</v>
      </c>
      <c r="E269" s="1">
        <v>77.760000000000005</v>
      </c>
      <c r="F269" t="s">
        <v>10</v>
      </c>
      <c r="G269" t="s">
        <v>11</v>
      </c>
      <c r="H269" s="1">
        <v>27.13</v>
      </c>
      <c r="I269" s="1">
        <v>466.56</v>
      </c>
      <c r="J269"/>
    </row>
    <row r="270" spans="1:10" x14ac:dyDescent="0.3">
      <c r="A270" s="1">
        <v>10269</v>
      </c>
      <c r="B270" s="1">
        <v>7752</v>
      </c>
      <c r="C270" t="s">
        <v>12</v>
      </c>
      <c r="D270" s="1">
        <v>6</v>
      </c>
      <c r="E270" s="1">
        <v>35.549999999999997</v>
      </c>
      <c r="F270" t="s">
        <v>22</v>
      </c>
      <c r="G270" t="s">
        <v>15</v>
      </c>
      <c r="H270" s="1">
        <v>8.48</v>
      </c>
      <c r="I270" s="1">
        <v>213.3</v>
      </c>
      <c r="J270"/>
    </row>
    <row r="271" spans="1:10" x14ac:dyDescent="0.3">
      <c r="A271" s="1">
        <v>10270</v>
      </c>
      <c r="B271" s="1">
        <v>9247</v>
      </c>
      <c r="C271" t="s">
        <v>20</v>
      </c>
      <c r="D271" s="1">
        <v>4</v>
      </c>
      <c r="E271" s="1">
        <v>169.38</v>
      </c>
      <c r="F271" t="s">
        <v>19</v>
      </c>
      <c r="G271" t="s">
        <v>21</v>
      </c>
      <c r="H271" s="1">
        <v>0.77</v>
      </c>
      <c r="I271" s="1">
        <v>677.52</v>
      </c>
      <c r="J271"/>
    </row>
    <row r="272" spans="1:10" x14ac:dyDescent="0.3">
      <c r="A272" s="1">
        <v>10271</v>
      </c>
      <c r="B272" s="1">
        <v>5813</v>
      </c>
      <c r="C272" t="s">
        <v>12</v>
      </c>
      <c r="D272" s="1">
        <v>4</v>
      </c>
      <c r="E272" s="1">
        <v>137.56</v>
      </c>
      <c r="F272" t="s">
        <v>10</v>
      </c>
      <c r="G272" t="s">
        <v>17</v>
      </c>
      <c r="H272" s="1">
        <v>27.25</v>
      </c>
      <c r="I272" s="1">
        <v>550.24</v>
      </c>
      <c r="J272"/>
    </row>
    <row r="273" spans="1:10" x14ac:dyDescent="0.3">
      <c r="A273" s="1">
        <v>10272</v>
      </c>
      <c r="B273" s="1">
        <v>7621</v>
      </c>
      <c r="C273" t="s">
        <v>9</v>
      </c>
      <c r="D273" s="1">
        <v>4</v>
      </c>
      <c r="E273" s="1">
        <v>94.37</v>
      </c>
      <c r="F273" t="s">
        <v>22</v>
      </c>
      <c r="G273" t="s">
        <v>11</v>
      </c>
      <c r="H273" s="1">
        <v>6.06</v>
      </c>
      <c r="I273" s="1">
        <v>377.48</v>
      </c>
      <c r="J273"/>
    </row>
    <row r="274" spans="1:10" x14ac:dyDescent="0.3">
      <c r="A274" s="1">
        <v>10273</v>
      </c>
      <c r="B274" s="1">
        <v>9168</v>
      </c>
      <c r="C274" t="s">
        <v>9</v>
      </c>
      <c r="D274" s="1">
        <v>10</v>
      </c>
      <c r="E274" s="1">
        <v>214.84</v>
      </c>
      <c r="F274" t="s">
        <v>10</v>
      </c>
      <c r="G274" t="s">
        <v>15</v>
      </c>
      <c r="H274" s="1">
        <v>25.84</v>
      </c>
      <c r="I274" s="1">
        <v>2148.4</v>
      </c>
      <c r="J274"/>
    </row>
    <row r="275" spans="1:10" x14ac:dyDescent="0.3">
      <c r="A275" s="1">
        <v>10274</v>
      </c>
      <c r="B275" s="1">
        <v>5366</v>
      </c>
      <c r="C275" t="s">
        <v>20</v>
      </c>
      <c r="D275" s="1">
        <v>1</v>
      </c>
      <c r="E275" s="1">
        <v>329.21</v>
      </c>
      <c r="F275" t="s">
        <v>13</v>
      </c>
      <c r="G275" t="s">
        <v>11</v>
      </c>
      <c r="H275" s="1">
        <v>29.52</v>
      </c>
      <c r="I275" s="1">
        <v>329.21</v>
      </c>
      <c r="J275"/>
    </row>
    <row r="276" spans="1:10" x14ac:dyDescent="0.3">
      <c r="A276" s="1">
        <v>10275</v>
      </c>
      <c r="B276" s="1">
        <v>1348</v>
      </c>
      <c r="C276" t="s">
        <v>9</v>
      </c>
      <c r="D276" s="1">
        <v>5</v>
      </c>
      <c r="E276" s="1">
        <v>200.43</v>
      </c>
      <c r="F276" t="s">
        <v>19</v>
      </c>
      <c r="G276" t="s">
        <v>15</v>
      </c>
      <c r="H276" s="1">
        <v>20.13</v>
      </c>
      <c r="I276" s="1">
        <v>1002.15</v>
      </c>
      <c r="J276"/>
    </row>
    <row r="277" spans="1:10" x14ac:dyDescent="0.3">
      <c r="A277" s="1">
        <v>10276</v>
      </c>
      <c r="B277" s="1">
        <v>9600</v>
      </c>
      <c r="C277" t="s">
        <v>16</v>
      </c>
      <c r="D277" s="1">
        <v>2</v>
      </c>
      <c r="E277" s="1">
        <v>74.03</v>
      </c>
      <c r="F277" t="s">
        <v>13</v>
      </c>
      <c r="G277" t="s">
        <v>11</v>
      </c>
      <c r="H277" s="1">
        <v>18.510000000000002</v>
      </c>
      <c r="I277" s="1">
        <v>148.06</v>
      </c>
      <c r="J277"/>
    </row>
    <row r="278" spans="1:10" x14ac:dyDescent="0.3">
      <c r="A278" s="1">
        <v>10277</v>
      </c>
      <c r="B278" s="1">
        <v>4336</v>
      </c>
      <c r="C278" t="s">
        <v>20</v>
      </c>
      <c r="D278" s="1">
        <v>9</v>
      </c>
      <c r="E278" s="1">
        <v>41.27</v>
      </c>
      <c r="F278" t="s">
        <v>13</v>
      </c>
      <c r="G278" t="s">
        <v>14</v>
      </c>
      <c r="H278" s="1">
        <v>28.21</v>
      </c>
      <c r="I278" s="1">
        <v>371.43</v>
      </c>
      <c r="J278"/>
    </row>
    <row r="279" spans="1:10" x14ac:dyDescent="0.3">
      <c r="A279" s="1">
        <v>10278</v>
      </c>
      <c r="B279" s="1">
        <v>8243</v>
      </c>
      <c r="C279" t="s">
        <v>20</v>
      </c>
      <c r="D279" s="1">
        <v>8</v>
      </c>
      <c r="E279" s="1">
        <v>60.4</v>
      </c>
      <c r="F279" t="s">
        <v>22</v>
      </c>
      <c r="G279" t="s">
        <v>15</v>
      </c>
      <c r="H279" s="1">
        <v>2.93</v>
      </c>
      <c r="I279" s="1">
        <v>483.2</v>
      </c>
      <c r="J279"/>
    </row>
    <row r="280" spans="1:10" x14ac:dyDescent="0.3">
      <c r="A280" s="1">
        <v>10279</v>
      </c>
      <c r="B280" s="1">
        <v>6701</v>
      </c>
      <c r="C280" t="s">
        <v>16</v>
      </c>
      <c r="D280" s="1">
        <v>3</v>
      </c>
      <c r="E280" s="1">
        <v>450.84</v>
      </c>
      <c r="F280" t="s">
        <v>10</v>
      </c>
      <c r="G280" t="s">
        <v>15</v>
      </c>
      <c r="H280" s="1">
        <v>10.79</v>
      </c>
      <c r="I280" s="1">
        <v>1352.52</v>
      </c>
      <c r="J280"/>
    </row>
    <row r="281" spans="1:10" x14ac:dyDescent="0.3">
      <c r="A281" s="1">
        <v>10280</v>
      </c>
      <c r="B281" s="1">
        <v>3862</v>
      </c>
      <c r="C281" t="s">
        <v>18</v>
      </c>
      <c r="D281" s="1">
        <v>7</v>
      </c>
      <c r="E281" s="1">
        <v>345.39</v>
      </c>
      <c r="F281" t="s">
        <v>13</v>
      </c>
      <c r="G281" t="s">
        <v>21</v>
      </c>
      <c r="H281" s="1">
        <v>2.65</v>
      </c>
      <c r="I281" s="1">
        <v>2417.73</v>
      </c>
      <c r="J281"/>
    </row>
    <row r="282" spans="1:10" x14ac:dyDescent="0.3">
      <c r="A282" s="1">
        <v>10281</v>
      </c>
      <c r="B282" s="1">
        <v>5029</v>
      </c>
      <c r="C282" t="s">
        <v>16</v>
      </c>
      <c r="D282" s="1">
        <v>10</v>
      </c>
      <c r="E282" s="1">
        <v>400.61</v>
      </c>
      <c r="F282" t="s">
        <v>13</v>
      </c>
      <c r="G282" t="s">
        <v>17</v>
      </c>
      <c r="H282" s="1">
        <v>19.78</v>
      </c>
      <c r="I282" s="1">
        <v>4006.1</v>
      </c>
      <c r="J282"/>
    </row>
    <row r="283" spans="1:10" x14ac:dyDescent="0.3">
      <c r="A283" s="1">
        <v>10282</v>
      </c>
      <c r="B283" s="1">
        <v>2950</v>
      </c>
      <c r="C283" t="s">
        <v>16</v>
      </c>
      <c r="D283" s="1">
        <v>5</v>
      </c>
      <c r="E283" s="1">
        <v>63.48</v>
      </c>
      <c r="F283" t="s">
        <v>10</v>
      </c>
      <c r="G283" t="s">
        <v>17</v>
      </c>
      <c r="H283" s="1">
        <v>25.59</v>
      </c>
      <c r="I283" s="1">
        <v>317.39999999999998</v>
      </c>
      <c r="J283"/>
    </row>
    <row r="284" spans="1:10" x14ac:dyDescent="0.3">
      <c r="A284" s="1">
        <v>10283</v>
      </c>
      <c r="B284" s="1">
        <v>1491</v>
      </c>
      <c r="C284" t="s">
        <v>9</v>
      </c>
      <c r="D284" s="1">
        <v>9</v>
      </c>
      <c r="E284" s="1">
        <v>194.87</v>
      </c>
      <c r="F284" t="s">
        <v>10</v>
      </c>
      <c r="G284" t="s">
        <v>21</v>
      </c>
      <c r="H284" s="1">
        <v>20.22</v>
      </c>
      <c r="I284" s="1">
        <v>1753.83</v>
      </c>
      <c r="J284"/>
    </row>
    <row r="285" spans="1:10" x14ac:dyDescent="0.3">
      <c r="A285" s="1">
        <v>10284</v>
      </c>
      <c r="B285" s="1">
        <v>2618</v>
      </c>
      <c r="C285" t="s">
        <v>12</v>
      </c>
      <c r="D285" s="1">
        <v>7</v>
      </c>
      <c r="E285" s="1">
        <v>17.440000000000001</v>
      </c>
      <c r="F285" t="s">
        <v>22</v>
      </c>
      <c r="G285" t="s">
        <v>14</v>
      </c>
      <c r="H285" s="1">
        <v>11.28</v>
      </c>
      <c r="I285" s="1">
        <v>122.08</v>
      </c>
      <c r="J285"/>
    </row>
    <row r="286" spans="1:10" x14ac:dyDescent="0.3">
      <c r="A286" s="1">
        <v>10285</v>
      </c>
      <c r="B286" s="1">
        <v>4354</v>
      </c>
      <c r="C286" t="s">
        <v>20</v>
      </c>
      <c r="D286" s="1">
        <v>4</v>
      </c>
      <c r="E286" s="1">
        <v>395.82</v>
      </c>
      <c r="F286" t="s">
        <v>19</v>
      </c>
      <c r="G286" t="s">
        <v>11</v>
      </c>
      <c r="H286" s="1">
        <v>8.91</v>
      </c>
      <c r="I286" s="1">
        <v>1583.28</v>
      </c>
      <c r="J286"/>
    </row>
    <row r="287" spans="1:10" x14ac:dyDescent="0.3">
      <c r="A287" s="1">
        <v>10286</v>
      </c>
      <c r="B287" s="1">
        <v>6897</v>
      </c>
      <c r="C287" t="s">
        <v>18</v>
      </c>
      <c r="D287" s="1">
        <v>3</v>
      </c>
      <c r="E287" s="1">
        <v>248.25</v>
      </c>
      <c r="F287" t="s">
        <v>13</v>
      </c>
      <c r="G287" t="s">
        <v>14</v>
      </c>
      <c r="H287" s="1">
        <v>2.25</v>
      </c>
      <c r="I287" s="1">
        <v>744.75</v>
      </c>
      <c r="J287"/>
    </row>
    <row r="288" spans="1:10" x14ac:dyDescent="0.3">
      <c r="A288" s="1">
        <v>10287</v>
      </c>
      <c r="B288" s="1">
        <v>4491</v>
      </c>
      <c r="C288" t="s">
        <v>20</v>
      </c>
      <c r="D288" s="1">
        <v>1</v>
      </c>
      <c r="E288" s="1">
        <v>483.62</v>
      </c>
      <c r="F288" t="s">
        <v>10</v>
      </c>
      <c r="G288" t="s">
        <v>14</v>
      </c>
      <c r="H288" s="1">
        <v>13.22</v>
      </c>
      <c r="I288" s="1">
        <v>483.62</v>
      </c>
      <c r="J288"/>
    </row>
    <row r="289" spans="1:10" x14ac:dyDescent="0.3">
      <c r="A289" s="1">
        <v>10288</v>
      </c>
      <c r="B289" s="1">
        <v>3842</v>
      </c>
      <c r="C289" t="s">
        <v>18</v>
      </c>
      <c r="D289" s="1">
        <v>5</v>
      </c>
      <c r="E289" s="1">
        <v>461.12</v>
      </c>
      <c r="F289" t="s">
        <v>10</v>
      </c>
      <c r="G289" t="s">
        <v>14</v>
      </c>
      <c r="H289" s="1">
        <v>12.32</v>
      </c>
      <c r="I289" s="1">
        <v>2305.6</v>
      </c>
      <c r="J289"/>
    </row>
    <row r="290" spans="1:10" x14ac:dyDescent="0.3">
      <c r="A290" s="1">
        <v>10289</v>
      </c>
      <c r="B290" s="1">
        <v>1624</v>
      </c>
      <c r="C290" t="s">
        <v>9</v>
      </c>
      <c r="D290" s="1">
        <v>9</v>
      </c>
      <c r="E290" s="1">
        <v>404.57</v>
      </c>
      <c r="F290" t="s">
        <v>13</v>
      </c>
      <c r="G290" t="s">
        <v>21</v>
      </c>
      <c r="H290" s="1">
        <v>25.55</v>
      </c>
      <c r="I290" s="1">
        <v>3641.13</v>
      </c>
      <c r="J290"/>
    </row>
    <row r="291" spans="1:10" x14ac:dyDescent="0.3">
      <c r="A291" s="1">
        <v>10290</v>
      </c>
      <c r="B291" s="1">
        <v>2361</v>
      </c>
      <c r="C291" t="s">
        <v>20</v>
      </c>
      <c r="D291" s="1">
        <v>10</v>
      </c>
      <c r="E291" s="1">
        <v>391.41</v>
      </c>
      <c r="F291" t="s">
        <v>10</v>
      </c>
      <c r="G291" t="s">
        <v>21</v>
      </c>
      <c r="H291" s="1">
        <v>29.54</v>
      </c>
      <c r="I291" s="1">
        <v>3914.1</v>
      </c>
      <c r="J291"/>
    </row>
    <row r="292" spans="1:10" x14ac:dyDescent="0.3">
      <c r="A292" s="1">
        <v>10291</v>
      </c>
      <c r="B292" s="1">
        <v>6070</v>
      </c>
      <c r="C292" t="s">
        <v>12</v>
      </c>
      <c r="D292" s="1">
        <v>9</v>
      </c>
      <c r="E292" s="1">
        <v>415.53</v>
      </c>
      <c r="F292" t="s">
        <v>10</v>
      </c>
      <c r="G292" t="s">
        <v>17</v>
      </c>
      <c r="H292" s="1">
        <v>21.19</v>
      </c>
      <c r="I292" s="1">
        <v>3739.77</v>
      </c>
      <c r="J292"/>
    </row>
    <row r="293" spans="1:10" x14ac:dyDescent="0.3">
      <c r="A293" s="1">
        <v>10292</v>
      </c>
      <c r="B293" s="1">
        <v>2103</v>
      </c>
      <c r="C293" t="s">
        <v>9</v>
      </c>
      <c r="D293" s="1">
        <v>4</v>
      </c>
      <c r="E293" s="1">
        <v>430.29</v>
      </c>
      <c r="F293" t="s">
        <v>22</v>
      </c>
      <c r="G293" t="s">
        <v>11</v>
      </c>
      <c r="H293" s="1">
        <v>25.76</v>
      </c>
      <c r="I293" s="1">
        <v>1721.16</v>
      </c>
      <c r="J293"/>
    </row>
    <row r="294" spans="1:10" x14ac:dyDescent="0.3">
      <c r="A294" s="1">
        <v>10293</v>
      </c>
      <c r="B294" s="1">
        <v>8449</v>
      </c>
      <c r="C294" t="s">
        <v>16</v>
      </c>
      <c r="D294" s="1">
        <v>1</v>
      </c>
      <c r="E294" s="1">
        <v>89.26</v>
      </c>
      <c r="F294" t="s">
        <v>10</v>
      </c>
      <c r="G294" t="s">
        <v>17</v>
      </c>
      <c r="H294" s="1">
        <v>18.09</v>
      </c>
      <c r="I294" s="1">
        <v>89.26</v>
      </c>
      <c r="J294"/>
    </row>
    <row r="295" spans="1:10" x14ac:dyDescent="0.3">
      <c r="A295" s="1">
        <v>10294</v>
      </c>
      <c r="B295" s="1">
        <v>1056</v>
      </c>
      <c r="C295" t="s">
        <v>16</v>
      </c>
      <c r="D295" s="1">
        <v>5</v>
      </c>
      <c r="E295" s="1">
        <v>132.22</v>
      </c>
      <c r="F295" t="s">
        <v>10</v>
      </c>
      <c r="G295" t="s">
        <v>15</v>
      </c>
      <c r="H295" s="1">
        <v>26.83</v>
      </c>
      <c r="I295" s="1">
        <v>661.1</v>
      </c>
      <c r="J295"/>
    </row>
    <row r="296" spans="1:10" x14ac:dyDescent="0.3">
      <c r="A296" s="1">
        <v>10295</v>
      </c>
      <c r="B296" s="1">
        <v>5350</v>
      </c>
      <c r="C296" t="s">
        <v>12</v>
      </c>
      <c r="D296" s="1">
        <v>10</v>
      </c>
      <c r="E296" s="1">
        <v>118.31</v>
      </c>
      <c r="F296" t="s">
        <v>13</v>
      </c>
      <c r="G296" t="s">
        <v>14</v>
      </c>
      <c r="H296" s="1">
        <v>23.49</v>
      </c>
      <c r="I296" s="1">
        <v>1183.0999999999999</v>
      </c>
      <c r="J296"/>
    </row>
    <row r="297" spans="1:10" x14ac:dyDescent="0.3">
      <c r="A297" s="1">
        <v>10296</v>
      </c>
      <c r="B297" s="1">
        <v>8704</v>
      </c>
      <c r="C297" t="s">
        <v>20</v>
      </c>
      <c r="D297" s="1">
        <v>3</v>
      </c>
      <c r="E297" s="1">
        <v>446.54</v>
      </c>
      <c r="F297" t="s">
        <v>13</v>
      </c>
      <c r="G297" t="s">
        <v>21</v>
      </c>
      <c r="H297" s="1">
        <v>12.49</v>
      </c>
      <c r="I297" s="1">
        <v>1339.62</v>
      </c>
      <c r="J297"/>
    </row>
    <row r="298" spans="1:10" x14ac:dyDescent="0.3">
      <c r="A298" s="1">
        <v>10297</v>
      </c>
      <c r="B298" s="1">
        <v>7643</v>
      </c>
      <c r="C298" t="s">
        <v>20</v>
      </c>
      <c r="D298" s="1">
        <v>6</v>
      </c>
      <c r="E298" s="1">
        <v>215.2</v>
      </c>
      <c r="F298" t="s">
        <v>19</v>
      </c>
      <c r="G298" t="s">
        <v>21</v>
      </c>
      <c r="H298" s="1">
        <v>27.09</v>
      </c>
      <c r="I298" s="1">
        <v>1291.2</v>
      </c>
      <c r="J298"/>
    </row>
    <row r="299" spans="1:10" x14ac:dyDescent="0.3">
      <c r="A299" s="1">
        <v>10298</v>
      </c>
      <c r="B299" s="1">
        <v>4366</v>
      </c>
      <c r="C299" t="s">
        <v>12</v>
      </c>
      <c r="D299" s="1">
        <v>10</v>
      </c>
      <c r="E299" s="1">
        <v>257.94</v>
      </c>
      <c r="F299" t="s">
        <v>22</v>
      </c>
      <c r="G299" t="s">
        <v>17</v>
      </c>
      <c r="H299" s="1">
        <v>17.170000000000002</v>
      </c>
      <c r="I299" s="1">
        <v>2579.4</v>
      </c>
      <c r="J299"/>
    </row>
    <row r="300" spans="1:10" x14ac:dyDescent="0.3">
      <c r="A300" s="1">
        <v>10299</v>
      </c>
      <c r="B300" s="1">
        <v>7644</v>
      </c>
      <c r="C300" t="s">
        <v>20</v>
      </c>
      <c r="D300" s="1">
        <v>10</v>
      </c>
      <c r="E300" s="1">
        <v>279.33999999999997</v>
      </c>
      <c r="F300" t="s">
        <v>19</v>
      </c>
      <c r="G300" t="s">
        <v>17</v>
      </c>
      <c r="H300" s="1">
        <v>12.06</v>
      </c>
      <c r="I300" s="1">
        <v>2793.4</v>
      </c>
      <c r="J300"/>
    </row>
    <row r="301" spans="1:10" x14ac:dyDescent="0.3">
      <c r="A301" s="1">
        <v>10300</v>
      </c>
      <c r="B301" s="1">
        <v>4362</v>
      </c>
      <c r="C301" t="s">
        <v>16</v>
      </c>
      <c r="D301" s="1">
        <v>10</v>
      </c>
      <c r="E301" s="1">
        <v>426.03</v>
      </c>
      <c r="F301" t="s">
        <v>10</v>
      </c>
      <c r="G301" t="s">
        <v>15</v>
      </c>
      <c r="H301" s="1">
        <v>27.9</v>
      </c>
      <c r="I301" s="1">
        <v>4260.3</v>
      </c>
      <c r="J301"/>
    </row>
    <row r="302" spans="1:10" x14ac:dyDescent="0.3">
      <c r="A302" s="1">
        <v>10301</v>
      </c>
      <c r="B302" s="1">
        <v>6933</v>
      </c>
      <c r="C302" t="s">
        <v>18</v>
      </c>
      <c r="D302" s="1">
        <v>8</v>
      </c>
      <c r="E302" s="1">
        <v>143.02000000000001</v>
      </c>
      <c r="F302" t="s">
        <v>22</v>
      </c>
      <c r="G302" t="s">
        <v>14</v>
      </c>
      <c r="H302" s="1">
        <v>19.920000000000002</v>
      </c>
      <c r="I302" s="1">
        <v>1144.1600000000001</v>
      </c>
      <c r="J302"/>
    </row>
    <row r="303" spans="1:10" x14ac:dyDescent="0.3">
      <c r="A303" s="1">
        <v>10302</v>
      </c>
      <c r="B303" s="1">
        <v>2733</v>
      </c>
      <c r="C303" t="s">
        <v>9</v>
      </c>
      <c r="D303" s="1">
        <v>7</v>
      </c>
      <c r="E303" s="1">
        <v>245.8</v>
      </c>
      <c r="F303" t="s">
        <v>22</v>
      </c>
      <c r="G303" t="s">
        <v>14</v>
      </c>
      <c r="H303" s="1">
        <v>14</v>
      </c>
      <c r="I303" s="1">
        <v>1720.6</v>
      </c>
      <c r="J303"/>
    </row>
    <row r="304" spans="1:10" x14ac:dyDescent="0.3">
      <c r="A304" s="1">
        <v>10303</v>
      </c>
      <c r="B304" s="1">
        <v>6225</v>
      </c>
      <c r="C304" t="s">
        <v>12</v>
      </c>
      <c r="D304" s="1">
        <v>7</v>
      </c>
      <c r="E304" s="1">
        <v>252.52</v>
      </c>
      <c r="F304" t="s">
        <v>13</v>
      </c>
      <c r="G304" t="s">
        <v>21</v>
      </c>
      <c r="H304" s="1">
        <v>16.28</v>
      </c>
      <c r="I304" s="1">
        <v>1767.64</v>
      </c>
      <c r="J304"/>
    </row>
    <row r="305" spans="1:10" x14ac:dyDescent="0.3">
      <c r="A305" s="1">
        <v>10304</v>
      </c>
      <c r="B305" s="1">
        <v>5724</v>
      </c>
      <c r="C305" t="s">
        <v>16</v>
      </c>
      <c r="D305" s="1">
        <v>5</v>
      </c>
      <c r="E305" s="1">
        <v>413.23</v>
      </c>
      <c r="F305" t="s">
        <v>22</v>
      </c>
      <c r="G305" t="s">
        <v>11</v>
      </c>
      <c r="H305" s="1">
        <v>16.71</v>
      </c>
      <c r="I305" s="1">
        <v>2066.15</v>
      </c>
      <c r="J305"/>
    </row>
    <row r="306" spans="1:10" x14ac:dyDescent="0.3">
      <c r="A306" s="1">
        <v>10305</v>
      </c>
      <c r="B306" s="1">
        <v>9292</v>
      </c>
      <c r="C306" t="s">
        <v>18</v>
      </c>
      <c r="D306" s="1">
        <v>1</v>
      </c>
      <c r="E306" s="1">
        <v>257.06</v>
      </c>
      <c r="F306" t="s">
        <v>19</v>
      </c>
      <c r="G306" t="s">
        <v>15</v>
      </c>
      <c r="H306" s="1">
        <v>12.85</v>
      </c>
      <c r="I306" s="1">
        <v>257.06</v>
      </c>
      <c r="J306"/>
    </row>
    <row r="307" spans="1:10" x14ac:dyDescent="0.3">
      <c r="A307" s="1">
        <v>10306</v>
      </c>
      <c r="B307" s="1">
        <v>3090</v>
      </c>
      <c r="C307" t="s">
        <v>20</v>
      </c>
      <c r="D307" s="1">
        <v>3</v>
      </c>
      <c r="E307" s="1">
        <v>71.92</v>
      </c>
      <c r="F307" t="s">
        <v>19</v>
      </c>
      <c r="G307" t="s">
        <v>15</v>
      </c>
      <c r="H307" s="1">
        <v>6.66</v>
      </c>
      <c r="I307" s="1">
        <v>215.76</v>
      </c>
      <c r="J307"/>
    </row>
    <row r="308" spans="1:10" x14ac:dyDescent="0.3">
      <c r="A308" s="1">
        <v>10307</v>
      </c>
      <c r="B308" s="1">
        <v>2440</v>
      </c>
      <c r="C308" t="s">
        <v>18</v>
      </c>
      <c r="D308" s="1">
        <v>7</v>
      </c>
      <c r="E308" s="1">
        <v>57.22</v>
      </c>
      <c r="F308" t="s">
        <v>22</v>
      </c>
      <c r="G308" t="s">
        <v>17</v>
      </c>
      <c r="H308" s="1">
        <v>10.59</v>
      </c>
      <c r="I308" s="1">
        <v>400.54</v>
      </c>
      <c r="J308"/>
    </row>
    <row r="309" spans="1:10" x14ac:dyDescent="0.3">
      <c r="A309" s="1">
        <v>10308</v>
      </c>
      <c r="B309" s="1">
        <v>9136</v>
      </c>
      <c r="C309" t="s">
        <v>16</v>
      </c>
      <c r="D309" s="1">
        <v>5</v>
      </c>
      <c r="E309" s="1">
        <v>234.8</v>
      </c>
      <c r="F309" t="s">
        <v>13</v>
      </c>
      <c r="G309" t="s">
        <v>14</v>
      </c>
      <c r="H309" s="1">
        <v>22.3</v>
      </c>
      <c r="I309" s="1">
        <v>1174</v>
      </c>
      <c r="J309"/>
    </row>
    <row r="310" spans="1:10" x14ac:dyDescent="0.3">
      <c r="A310" s="1">
        <v>10309</v>
      </c>
      <c r="B310" s="1">
        <v>4741</v>
      </c>
      <c r="C310" t="s">
        <v>20</v>
      </c>
      <c r="D310" s="1">
        <v>8</v>
      </c>
      <c r="E310" s="1">
        <v>221.84</v>
      </c>
      <c r="F310" t="s">
        <v>13</v>
      </c>
      <c r="G310" t="s">
        <v>17</v>
      </c>
      <c r="H310" s="1">
        <v>22.57</v>
      </c>
      <c r="I310" s="1">
        <v>1774.72</v>
      </c>
      <c r="J310"/>
    </row>
    <row r="311" spans="1:10" x14ac:dyDescent="0.3">
      <c r="A311" s="1">
        <v>10310</v>
      </c>
      <c r="B311" s="1">
        <v>4863</v>
      </c>
      <c r="C311" t="s">
        <v>9</v>
      </c>
      <c r="D311" s="1">
        <v>4</v>
      </c>
      <c r="E311" s="1">
        <v>299.85000000000002</v>
      </c>
      <c r="F311" t="s">
        <v>22</v>
      </c>
      <c r="G311" t="s">
        <v>21</v>
      </c>
      <c r="H311" s="1">
        <v>24.37</v>
      </c>
      <c r="I311" s="1">
        <v>1199.4000000000001</v>
      </c>
      <c r="J311"/>
    </row>
    <row r="312" spans="1:10" x14ac:dyDescent="0.3">
      <c r="A312" s="1">
        <v>10311</v>
      </c>
      <c r="B312" s="1">
        <v>8179</v>
      </c>
      <c r="C312" t="s">
        <v>20</v>
      </c>
      <c r="D312" s="1">
        <v>10</v>
      </c>
      <c r="E312" s="1">
        <v>413.15</v>
      </c>
      <c r="F312" t="s">
        <v>22</v>
      </c>
      <c r="G312" t="s">
        <v>11</v>
      </c>
      <c r="H312" s="1">
        <v>8.2100000000000009</v>
      </c>
      <c r="I312" s="1">
        <v>4131.5</v>
      </c>
      <c r="J312"/>
    </row>
    <row r="313" spans="1:10" x14ac:dyDescent="0.3">
      <c r="A313" s="1">
        <v>10312</v>
      </c>
      <c r="B313" s="1">
        <v>2901</v>
      </c>
      <c r="C313" t="s">
        <v>16</v>
      </c>
      <c r="D313" s="1">
        <v>8</v>
      </c>
      <c r="E313" s="1">
        <v>197.3</v>
      </c>
      <c r="F313" t="s">
        <v>10</v>
      </c>
      <c r="G313" t="s">
        <v>15</v>
      </c>
      <c r="H313" s="1">
        <v>18.66</v>
      </c>
      <c r="I313" s="1">
        <v>1578.4</v>
      </c>
      <c r="J313"/>
    </row>
    <row r="314" spans="1:10" x14ac:dyDescent="0.3">
      <c r="A314" s="1">
        <v>10313</v>
      </c>
      <c r="B314" s="1">
        <v>4827</v>
      </c>
      <c r="C314" t="s">
        <v>9</v>
      </c>
      <c r="D314" s="1">
        <v>2</v>
      </c>
      <c r="E314" s="1">
        <v>217.99</v>
      </c>
      <c r="F314" t="s">
        <v>22</v>
      </c>
      <c r="G314" t="s">
        <v>11</v>
      </c>
      <c r="H314" s="1">
        <v>0.56000000000000005</v>
      </c>
      <c r="I314" s="1">
        <v>435.98</v>
      </c>
      <c r="J314"/>
    </row>
    <row r="315" spans="1:10" x14ac:dyDescent="0.3">
      <c r="A315" s="1">
        <v>10314</v>
      </c>
      <c r="B315" s="1">
        <v>6930</v>
      </c>
      <c r="C315" t="s">
        <v>12</v>
      </c>
      <c r="D315" s="1">
        <v>4</v>
      </c>
      <c r="E315" s="1">
        <v>423.69</v>
      </c>
      <c r="F315" t="s">
        <v>13</v>
      </c>
      <c r="G315" t="s">
        <v>14</v>
      </c>
      <c r="H315" s="1">
        <v>2.91</v>
      </c>
      <c r="I315" s="1">
        <v>1694.76</v>
      </c>
      <c r="J315"/>
    </row>
    <row r="316" spans="1:10" x14ac:dyDescent="0.3">
      <c r="A316" s="1">
        <v>10315</v>
      </c>
      <c r="B316" s="1">
        <v>4942</v>
      </c>
      <c r="C316" t="s">
        <v>9</v>
      </c>
      <c r="D316" s="1">
        <v>10</v>
      </c>
      <c r="E316" s="1">
        <v>244.81</v>
      </c>
      <c r="F316" t="s">
        <v>19</v>
      </c>
      <c r="G316" t="s">
        <v>11</v>
      </c>
      <c r="H316" s="1">
        <v>12.14</v>
      </c>
      <c r="I316" s="1">
        <v>2448.1</v>
      </c>
      <c r="J316"/>
    </row>
    <row r="317" spans="1:10" x14ac:dyDescent="0.3">
      <c r="A317" s="1">
        <v>10316</v>
      </c>
      <c r="B317" s="1">
        <v>5987</v>
      </c>
      <c r="C317" t="s">
        <v>12</v>
      </c>
      <c r="D317" s="1">
        <v>1</v>
      </c>
      <c r="E317" s="1">
        <v>417.8</v>
      </c>
      <c r="F317" t="s">
        <v>10</v>
      </c>
      <c r="G317" t="s">
        <v>15</v>
      </c>
      <c r="H317" s="1">
        <v>28.11</v>
      </c>
      <c r="I317" s="1">
        <v>417.8</v>
      </c>
      <c r="J317"/>
    </row>
    <row r="318" spans="1:10" x14ac:dyDescent="0.3">
      <c r="A318" s="1">
        <v>10317</v>
      </c>
      <c r="B318" s="1">
        <v>2492</v>
      </c>
      <c r="C318" t="s">
        <v>9</v>
      </c>
      <c r="D318" s="1">
        <v>2</v>
      </c>
      <c r="E318" s="1">
        <v>325.83</v>
      </c>
      <c r="F318" t="s">
        <v>19</v>
      </c>
      <c r="G318" t="s">
        <v>21</v>
      </c>
      <c r="H318" s="1">
        <v>18.7</v>
      </c>
      <c r="I318" s="1">
        <v>651.66</v>
      </c>
      <c r="J318"/>
    </row>
    <row r="319" spans="1:10" x14ac:dyDescent="0.3">
      <c r="A319" s="1">
        <v>10318</v>
      </c>
      <c r="B319" s="1">
        <v>3960</v>
      </c>
      <c r="C319" t="s">
        <v>16</v>
      </c>
      <c r="D319" s="1">
        <v>7</v>
      </c>
      <c r="E319" s="1">
        <v>47.18</v>
      </c>
      <c r="F319" t="s">
        <v>22</v>
      </c>
      <c r="G319" t="s">
        <v>17</v>
      </c>
      <c r="H319" s="1">
        <v>7.41</v>
      </c>
      <c r="I319" s="1">
        <v>330.26</v>
      </c>
      <c r="J319"/>
    </row>
    <row r="320" spans="1:10" x14ac:dyDescent="0.3">
      <c r="A320" s="1">
        <v>10319</v>
      </c>
      <c r="B320" s="1">
        <v>3057</v>
      </c>
      <c r="C320" t="s">
        <v>12</v>
      </c>
      <c r="D320" s="1">
        <v>3</v>
      </c>
      <c r="E320" s="1">
        <v>92.9</v>
      </c>
      <c r="F320" t="s">
        <v>19</v>
      </c>
      <c r="G320" t="s">
        <v>11</v>
      </c>
      <c r="H320" s="1">
        <v>23.8</v>
      </c>
      <c r="I320" s="1">
        <v>278.7</v>
      </c>
      <c r="J320"/>
    </row>
    <row r="321" spans="1:10" x14ac:dyDescent="0.3">
      <c r="A321" s="1">
        <v>10320</v>
      </c>
      <c r="B321" s="1">
        <v>2502</v>
      </c>
      <c r="C321" t="s">
        <v>18</v>
      </c>
      <c r="D321" s="1">
        <v>9</v>
      </c>
      <c r="E321" s="1">
        <v>301</v>
      </c>
      <c r="F321" t="s">
        <v>22</v>
      </c>
      <c r="G321" t="s">
        <v>21</v>
      </c>
      <c r="H321" s="1">
        <v>25.09</v>
      </c>
      <c r="I321" s="1">
        <v>2709</v>
      </c>
      <c r="J321"/>
    </row>
    <row r="322" spans="1:10" x14ac:dyDescent="0.3">
      <c r="A322" s="1">
        <v>10321</v>
      </c>
      <c r="B322" s="1">
        <v>3810</v>
      </c>
      <c r="C322" t="s">
        <v>18</v>
      </c>
      <c r="D322" s="1">
        <v>1</v>
      </c>
      <c r="E322" s="1">
        <v>168.87</v>
      </c>
      <c r="F322" t="s">
        <v>19</v>
      </c>
      <c r="G322" t="s">
        <v>11</v>
      </c>
      <c r="H322" s="1">
        <v>27.34</v>
      </c>
      <c r="I322" s="1">
        <v>168.87</v>
      </c>
      <c r="J322"/>
    </row>
    <row r="323" spans="1:10" x14ac:dyDescent="0.3">
      <c r="A323" s="1">
        <v>10322</v>
      </c>
      <c r="B323" s="1">
        <v>9531</v>
      </c>
      <c r="C323" t="s">
        <v>16</v>
      </c>
      <c r="D323" s="1">
        <v>3</v>
      </c>
      <c r="E323" s="1">
        <v>161.69</v>
      </c>
      <c r="F323" t="s">
        <v>19</v>
      </c>
      <c r="G323" t="s">
        <v>21</v>
      </c>
      <c r="H323" s="1">
        <v>19.41</v>
      </c>
      <c r="I323" s="1">
        <v>485.07</v>
      </c>
      <c r="J323"/>
    </row>
    <row r="324" spans="1:10" x14ac:dyDescent="0.3">
      <c r="A324" s="1">
        <v>10323</v>
      </c>
      <c r="B324" s="1">
        <v>2805</v>
      </c>
      <c r="C324" t="s">
        <v>20</v>
      </c>
      <c r="D324" s="1">
        <v>2</v>
      </c>
      <c r="E324" s="1">
        <v>290.02</v>
      </c>
      <c r="F324" t="s">
        <v>22</v>
      </c>
      <c r="G324" t="s">
        <v>11</v>
      </c>
      <c r="H324" s="1">
        <v>21.26</v>
      </c>
      <c r="I324" s="1">
        <v>580.04</v>
      </c>
      <c r="J324"/>
    </row>
    <row r="325" spans="1:10" x14ac:dyDescent="0.3">
      <c r="A325" s="1">
        <v>10324</v>
      </c>
      <c r="B325" s="1">
        <v>6075</v>
      </c>
      <c r="C325" t="s">
        <v>12</v>
      </c>
      <c r="D325" s="1">
        <v>1</v>
      </c>
      <c r="E325" s="1">
        <v>252.81</v>
      </c>
      <c r="F325" t="s">
        <v>10</v>
      </c>
      <c r="G325" t="s">
        <v>17</v>
      </c>
      <c r="H325" s="1">
        <v>6.38</v>
      </c>
      <c r="I325" s="1">
        <v>252.81</v>
      </c>
      <c r="J325"/>
    </row>
    <row r="326" spans="1:10" x14ac:dyDescent="0.3">
      <c r="A326" s="1">
        <v>10325</v>
      </c>
      <c r="B326" s="1">
        <v>3863</v>
      </c>
      <c r="C326" t="s">
        <v>12</v>
      </c>
      <c r="D326" s="1">
        <v>1</v>
      </c>
      <c r="E326" s="1">
        <v>438.38</v>
      </c>
      <c r="F326" t="s">
        <v>10</v>
      </c>
      <c r="G326" t="s">
        <v>17</v>
      </c>
      <c r="H326" s="1">
        <v>4.8499999999999996</v>
      </c>
      <c r="I326" s="1">
        <v>438.38</v>
      </c>
      <c r="J326"/>
    </row>
    <row r="327" spans="1:10" x14ac:dyDescent="0.3">
      <c r="A327" s="1">
        <v>10326</v>
      </c>
      <c r="B327" s="1">
        <v>4572</v>
      </c>
      <c r="C327" t="s">
        <v>16</v>
      </c>
      <c r="D327" s="1">
        <v>3</v>
      </c>
      <c r="E327" s="1">
        <v>31.53</v>
      </c>
      <c r="F327" t="s">
        <v>13</v>
      </c>
      <c r="G327" t="s">
        <v>11</v>
      </c>
      <c r="H327" s="1">
        <v>0.95</v>
      </c>
      <c r="I327" s="1">
        <v>94.59</v>
      </c>
      <c r="J327"/>
    </row>
    <row r="328" spans="1:10" x14ac:dyDescent="0.3">
      <c r="A328" s="1">
        <v>10327</v>
      </c>
      <c r="B328" s="1">
        <v>4441</v>
      </c>
      <c r="C328" t="s">
        <v>20</v>
      </c>
      <c r="D328" s="1">
        <v>2</v>
      </c>
      <c r="E328" s="1">
        <v>496.45</v>
      </c>
      <c r="F328" t="s">
        <v>10</v>
      </c>
      <c r="G328" t="s">
        <v>21</v>
      </c>
      <c r="H328" s="1">
        <v>25.61</v>
      </c>
      <c r="I328" s="1">
        <v>992.9</v>
      </c>
      <c r="J328"/>
    </row>
    <row r="329" spans="1:10" x14ac:dyDescent="0.3">
      <c r="A329" s="1">
        <v>10328</v>
      </c>
      <c r="B329" s="1">
        <v>4804</v>
      </c>
      <c r="C329" t="s">
        <v>20</v>
      </c>
      <c r="D329" s="1">
        <v>1</v>
      </c>
      <c r="E329" s="1">
        <v>114.56</v>
      </c>
      <c r="F329" t="s">
        <v>13</v>
      </c>
      <c r="G329" t="s">
        <v>14</v>
      </c>
      <c r="H329" s="1">
        <v>6.8</v>
      </c>
      <c r="I329" s="1">
        <v>114.56</v>
      </c>
      <c r="J329"/>
    </row>
    <row r="330" spans="1:10" x14ac:dyDescent="0.3">
      <c r="A330" s="1">
        <v>10329</v>
      </c>
      <c r="B330" s="1">
        <v>2899</v>
      </c>
      <c r="C330" t="s">
        <v>12</v>
      </c>
      <c r="D330" s="1">
        <v>2</v>
      </c>
      <c r="E330" s="1">
        <v>49.53</v>
      </c>
      <c r="F330" t="s">
        <v>22</v>
      </c>
      <c r="G330" t="s">
        <v>21</v>
      </c>
      <c r="H330" s="1">
        <v>11.52</v>
      </c>
      <c r="I330" s="1">
        <v>99.06</v>
      </c>
      <c r="J330"/>
    </row>
    <row r="331" spans="1:10" x14ac:dyDescent="0.3">
      <c r="A331" s="1">
        <v>10330</v>
      </c>
      <c r="B331" s="1">
        <v>4611</v>
      </c>
      <c r="C331" t="s">
        <v>9</v>
      </c>
      <c r="D331" s="1">
        <v>1</v>
      </c>
      <c r="E331" s="1">
        <v>431.66</v>
      </c>
      <c r="F331" t="s">
        <v>22</v>
      </c>
      <c r="G331" t="s">
        <v>17</v>
      </c>
      <c r="H331" s="1">
        <v>2.08</v>
      </c>
      <c r="I331" s="1">
        <v>431.66</v>
      </c>
      <c r="J331"/>
    </row>
    <row r="332" spans="1:10" x14ac:dyDescent="0.3">
      <c r="A332" s="1">
        <v>10331</v>
      </c>
      <c r="B332" s="1">
        <v>7752</v>
      </c>
      <c r="C332" t="s">
        <v>12</v>
      </c>
      <c r="D332" s="1">
        <v>1</v>
      </c>
      <c r="E332" s="1">
        <v>211.51</v>
      </c>
      <c r="F332" t="s">
        <v>19</v>
      </c>
      <c r="G332" t="s">
        <v>11</v>
      </c>
      <c r="H332" s="1">
        <v>6.78</v>
      </c>
      <c r="I332" s="1">
        <v>211.51</v>
      </c>
      <c r="J332"/>
    </row>
    <row r="333" spans="1:10" x14ac:dyDescent="0.3">
      <c r="A333" s="1">
        <v>10332</v>
      </c>
      <c r="B333" s="1">
        <v>4598</v>
      </c>
      <c r="C333" t="s">
        <v>20</v>
      </c>
      <c r="D333" s="1">
        <v>10</v>
      </c>
      <c r="E333" s="1">
        <v>127.07</v>
      </c>
      <c r="F333" t="s">
        <v>10</v>
      </c>
      <c r="G333" t="s">
        <v>21</v>
      </c>
      <c r="H333" s="1">
        <v>0.42</v>
      </c>
      <c r="I333" s="1">
        <v>1270.7</v>
      </c>
      <c r="J333"/>
    </row>
    <row r="334" spans="1:10" x14ac:dyDescent="0.3">
      <c r="A334" s="1">
        <v>10333</v>
      </c>
      <c r="B334" s="1">
        <v>5611</v>
      </c>
      <c r="C334" t="s">
        <v>18</v>
      </c>
      <c r="D334" s="1">
        <v>7</v>
      </c>
      <c r="E334" s="1">
        <v>480.95</v>
      </c>
      <c r="F334" t="s">
        <v>22</v>
      </c>
      <c r="G334" t="s">
        <v>21</v>
      </c>
      <c r="H334" s="1">
        <v>0.89</v>
      </c>
      <c r="I334" s="1">
        <v>3366.65</v>
      </c>
      <c r="J334"/>
    </row>
    <row r="335" spans="1:10" x14ac:dyDescent="0.3">
      <c r="A335" s="1">
        <v>10334</v>
      </c>
      <c r="B335" s="1">
        <v>6588</v>
      </c>
      <c r="C335" t="s">
        <v>9</v>
      </c>
      <c r="D335" s="1">
        <v>9</v>
      </c>
      <c r="E335" s="1">
        <v>68.27</v>
      </c>
      <c r="F335" t="s">
        <v>13</v>
      </c>
      <c r="G335" t="s">
        <v>15</v>
      </c>
      <c r="H335" s="1">
        <v>26.37</v>
      </c>
      <c r="I335" s="1">
        <v>614.42999999999995</v>
      </c>
      <c r="J335"/>
    </row>
    <row r="336" spans="1:10" x14ac:dyDescent="0.3">
      <c r="A336" s="1">
        <v>10335</v>
      </c>
      <c r="B336" s="1">
        <v>9489</v>
      </c>
      <c r="C336" t="s">
        <v>16</v>
      </c>
      <c r="D336" s="1">
        <v>10</v>
      </c>
      <c r="E336" s="1">
        <v>349.61</v>
      </c>
      <c r="F336" t="s">
        <v>22</v>
      </c>
      <c r="G336" t="s">
        <v>21</v>
      </c>
      <c r="H336" s="1">
        <v>19.28</v>
      </c>
      <c r="I336" s="1">
        <v>3496.1</v>
      </c>
      <c r="J336"/>
    </row>
    <row r="337" spans="1:10" x14ac:dyDescent="0.3">
      <c r="A337" s="1">
        <v>10336</v>
      </c>
      <c r="B337" s="1">
        <v>9882</v>
      </c>
      <c r="C337" t="s">
        <v>12</v>
      </c>
      <c r="D337" s="1">
        <v>8</v>
      </c>
      <c r="E337" s="1">
        <v>242.59</v>
      </c>
      <c r="F337" t="s">
        <v>10</v>
      </c>
      <c r="G337" t="s">
        <v>15</v>
      </c>
      <c r="H337" s="1">
        <v>17.440000000000001</v>
      </c>
      <c r="I337" s="1">
        <v>1940.72</v>
      </c>
      <c r="J337"/>
    </row>
    <row r="338" spans="1:10" x14ac:dyDescent="0.3">
      <c r="A338" s="1">
        <v>10337</v>
      </c>
      <c r="B338" s="1">
        <v>5362</v>
      </c>
      <c r="C338" t="s">
        <v>18</v>
      </c>
      <c r="D338" s="1">
        <v>8</v>
      </c>
      <c r="E338" s="1">
        <v>493.7</v>
      </c>
      <c r="F338" t="s">
        <v>22</v>
      </c>
      <c r="G338" t="s">
        <v>17</v>
      </c>
      <c r="H338" s="1">
        <v>18.41</v>
      </c>
      <c r="I338" s="1">
        <v>3949.6</v>
      </c>
      <c r="J338"/>
    </row>
    <row r="339" spans="1:10" x14ac:dyDescent="0.3">
      <c r="A339" s="1">
        <v>10338</v>
      </c>
      <c r="B339" s="1">
        <v>9449</v>
      </c>
      <c r="C339" t="s">
        <v>9</v>
      </c>
      <c r="D339" s="1">
        <v>1</v>
      </c>
      <c r="E339" s="1">
        <v>153.72999999999999</v>
      </c>
      <c r="F339" t="s">
        <v>13</v>
      </c>
      <c r="G339" t="s">
        <v>21</v>
      </c>
      <c r="H339" s="1">
        <v>0.84</v>
      </c>
      <c r="I339" s="1">
        <v>153.72999999999999</v>
      </c>
      <c r="J339"/>
    </row>
    <row r="340" spans="1:10" x14ac:dyDescent="0.3">
      <c r="A340" s="1">
        <v>10339</v>
      </c>
      <c r="B340" s="1">
        <v>6128</v>
      </c>
      <c r="C340" t="s">
        <v>16</v>
      </c>
      <c r="D340" s="1">
        <v>5</v>
      </c>
      <c r="E340" s="1">
        <v>146.02000000000001</v>
      </c>
      <c r="F340" t="s">
        <v>22</v>
      </c>
      <c r="G340" t="s">
        <v>21</v>
      </c>
      <c r="H340" s="1">
        <v>7.76</v>
      </c>
      <c r="I340" s="1">
        <v>730.1</v>
      </c>
      <c r="J340"/>
    </row>
    <row r="341" spans="1:10" x14ac:dyDescent="0.3">
      <c r="A341" s="1">
        <v>10340</v>
      </c>
      <c r="B341" s="1">
        <v>8679</v>
      </c>
      <c r="C341" t="s">
        <v>18</v>
      </c>
      <c r="D341" s="1">
        <v>5</v>
      </c>
      <c r="E341" s="1">
        <v>196.34</v>
      </c>
      <c r="F341" t="s">
        <v>10</v>
      </c>
      <c r="G341" t="s">
        <v>14</v>
      </c>
      <c r="H341" s="1">
        <v>13.93</v>
      </c>
      <c r="I341" s="1">
        <v>981.7</v>
      </c>
      <c r="J341"/>
    </row>
    <row r="342" spans="1:10" x14ac:dyDescent="0.3">
      <c r="A342" s="1">
        <v>10341</v>
      </c>
      <c r="B342" s="1">
        <v>6854</v>
      </c>
      <c r="C342" t="s">
        <v>9</v>
      </c>
      <c r="D342" s="1">
        <v>7</v>
      </c>
      <c r="E342" s="1">
        <v>450.29</v>
      </c>
      <c r="F342" t="s">
        <v>10</v>
      </c>
      <c r="G342" t="s">
        <v>15</v>
      </c>
      <c r="H342" s="1">
        <v>11.74</v>
      </c>
      <c r="I342" s="1">
        <v>3152.03</v>
      </c>
      <c r="J342"/>
    </row>
    <row r="343" spans="1:10" x14ac:dyDescent="0.3">
      <c r="A343" s="1">
        <v>10342</v>
      </c>
      <c r="B343" s="1">
        <v>3087</v>
      </c>
      <c r="C343" t="s">
        <v>9</v>
      </c>
      <c r="D343" s="1">
        <v>9</v>
      </c>
      <c r="E343" s="1">
        <v>104.29</v>
      </c>
      <c r="F343" t="s">
        <v>10</v>
      </c>
      <c r="G343" t="s">
        <v>11</v>
      </c>
      <c r="H343" s="1">
        <v>15.08</v>
      </c>
      <c r="I343" s="1">
        <v>938.61</v>
      </c>
      <c r="J343"/>
    </row>
    <row r="344" spans="1:10" x14ac:dyDescent="0.3">
      <c r="A344" s="1">
        <v>10343</v>
      </c>
      <c r="B344" s="1">
        <v>1250</v>
      </c>
      <c r="C344" t="s">
        <v>9</v>
      </c>
      <c r="D344" s="1">
        <v>10</v>
      </c>
      <c r="E344" s="1">
        <v>127</v>
      </c>
      <c r="F344" t="s">
        <v>10</v>
      </c>
      <c r="G344" t="s">
        <v>15</v>
      </c>
      <c r="H344" s="1">
        <v>15.25</v>
      </c>
      <c r="I344" s="1">
        <v>1270</v>
      </c>
      <c r="J344"/>
    </row>
    <row r="345" spans="1:10" x14ac:dyDescent="0.3">
      <c r="A345" s="1">
        <v>10344</v>
      </c>
      <c r="B345" s="1">
        <v>3287</v>
      </c>
      <c r="C345" t="s">
        <v>20</v>
      </c>
      <c r="D345" s="1">
        <v>4</v>
      </c>
      <c r="E345" s="1">
        <v>457.85</v>
      </c>
      <c r="F345" t="s">
        <v>22</v>
      </c>
      <c r="G345" t="s">
        <v>17</v>
      </c>
      <c r="H345" s="1">
        <v>3.74</v>
      </c>
      <c r="I345" s="1">
        <v>1831.4</v>
      </c>
      <c r="J345"/>
    </row>
    <row r="346" spans="1:10" x14ac:dyDescent="0.3">
      <c r="A346" s="1">
        <v>10345</v>
      </c>
      <c r="B346" s="1">
        <v>1785</v>
      </c>
      <c r="C346" t="s">
        <v>18</v>
      </c>
      <c r="D346" s="1">
        <v>7</v>
      </c>
      <c r="E346" s="1">
        <v>288.56</v>
      </c>
      <c r="F346" t="s">
        <v>22</v>
      </c>
      <c r="G346" t="s">
        <v>17</v>
      </c>
      <c r="H346" s="1">
        <v>9.09</v>
      </c>
      <c r="I346" s="1">
        <v>2019.92</v>
      </c>
      <c r="J346"/>
    </row>
    <row r="347" spans="1:10" x14ac:dyDescent="0.3">
      <c r="A347" s="1">
        <v>10346</v>
      </c>
      <c r="B347" s="1">
        <v>2781</v>
      </c>
      <c r="C347" t="s">
        <v>18</v>
      </c>
      <c r="D347" s="1">
        <v>4</v>
      </c>
      <c r="E347" s="1">
        <v>383.79</v>
      </c>
      <c r="F347" t="s">
        <v>10</v>
      </c>
      <c r="G347" t="s">
        <v>15</v>
      </c>
      <c r="H347" s="1">
        <v>16.78</v>
      </c>
      <c r="I347" s="1">
        <v>1535.16</v>
      </c>
      <c r="J347"/>
    </row>
    <row r="348" spans="1:10" x14ac:dyDescent="0.3">
      <c r="A348" s="1">
        <v>10347</v>
      </c>
      <c r="B348" s="1">
        <v>4800</v>
      </c>
      <c r="C348" t="s">
        <v>20</v>
      </c>
      <c r="D348" s="1">
        <v>8</v>
      </c>
      <c r="E348" s="1">
        <v>444.08</v>
      </c>
      <c r="F348" t="s">
        <v>19</v>
      </c>
      <c r="G348" t="s">
        <v>11</v>
      </c>
      <c r="H348" s="1">
        <v>2.54</v>
      </c>
      <c r="I348" s="1">
        <v>3552.64</v>
      </c>
      <c r="J348"/>
    </row>
    <row r="349" spans="1:10" x14ac:dyDescent="0.3">
      <c r="A349" s="1">
        <v>10348</v>
      </c>
      <c r="B349" s="1">
        <v>2521</v>
      </c>
      <c r="C349" t="s">
        <v>9</v>
      </c>
      <c r="D349" s="1">
        <v>4</v>
      </c>
      <c r="E349" s="1">
        <v>495.3</v>
      </c>
      <c r="F349" t="s">
        <v>13</v>
      </c>
      <c r="G349" t="s">
        <v>21</v>
      </c>
      <c r="H349" s="1">
        <v>23.42</v>
      </c>
      <c r="I349" s="1">
        <v>1981.2</v>
      </c>
      <c r="J349"/>
    </row>
    <row r="350" spans="1:10" x14ac:dyDescent="0.3">
      <c r="A350" s="1">
        <v>10349</v>
      </c>
      <c r="B350" s="1">
        <v>8538</v>
      </c>
      <c r="C350" t="s">
        <v>12</v>
      </c>
      <c r="D350" s="1">
        <v>8</v>
      </c>
      <c r="E350" s="1">
        <v>335.61</v>
      </c>
      <c r="F350" t="s">
        <v>13</v>
      </c>
      <c r="G350" t="s">
        <v>21</v>
      </c>
      <c r="H350" s="1">
        <v>25.04</v>
      </c>
      <c r="I350" s="1">
        <v>2684.88</v>
      </c>
      <c r="J350"/>
    </row>
    <row r="351" spans="1:10" x14ac:dyDescent="0.3">
      <c r="A351" s="1">
        <v>10350</v>
      </c>
      <c r="B351" s="1">
        <v>2296</v>
      </c>
      <c r="C351" t="s">
        <v>18</v>
      </c>
      <c r="D351" s="1">
        <v>4</v>
      </c>
      <c r="E351" s="1">
        <v>386.34</v>
      </c>
      <c r="F351" t="s">
        <v>22</v>
      </c>
      <c r="G351" t="s">
        <v>15</v>
      </c>
      <c r="H351" s="1">
        <v>24.72</v>
      </c>
      <c r="I351" s="1">
        <v>1545.36</v>
      </c>
      <c r="J351"/>
    </row>
    <row r="352" spans="1:10" x14ac:dyDescent="0.3">
      <c r="A352" s="1">
        <v>10351</v>
      </c>
      <c r="B352" s="1">
        <v>6632</v>
      </c>
      <c r="C352" t="s">
        <v>16</v>
      </c>
      <c r="D352" s="1">
        <v>6</v>
      </c>
      <c r="E352" s="1">
        <v>385.18</v>
      </c>
      <c r="F352" t="s">
        <v>22</v>
      </c>
      <c r="G352" t="s">
        <v>17</v>
      </c>
      <c r="H352" s="1">
        <v>24.66</v>
      </c>
      <c r="I352" s="1">
        <v>2311.08</v>
      </c>
      <c r="J352"/>
    </row>
    <row r="353" spans="1:10" x14ac:dyDescent="0.3">
      <c r="A353" s="1">
        <v>10352</v>
      </c>
      <c r="B353" s="1">
        <v>3779</v>
      </c>
      <c r="C353" t="s">
        <v>20</v>
      </c>
      <c r="D353" s="1">
        <v>4</v>
      </c>
      <c r="E353" s="1">
        <v>178.32</v>
      </c>
      <c r="F353" t="s">
        <v>22</v>
      </c>
      <c r="G353" t="s">
        <v>15</v>
      </c>
      <c r="H353" s="1">
        <v>22.65</v>
      </c>
      <c r="I353" s="1">
        <v>713.28</v>
      </c>
      <c r="J353"/>
    </row>
    <row r="354" spans="1:10" x14ac:dyDescent="0.3">
      <c r="A354" s="1">
        <v>10353</v>
      </c>
      <c r="B354" s="1">
        <v>6463</v>
      </c>
      <c r="C354" t="s">
        <v>18</v>
      </c>
      <c r="D354" s="1">
        <v>10</v>
      </c>
      <c r="E354" s="1">
        <v>430.81</v>
      </c>
      <c r="F354" t="s">
        <v>19</v>
      </c>
      <c r="G354" t="s">
        <v>15</v>
      </c>
      <c r="H354" s="1">
        <v>5.29</v>
      </c>
      <c r="I354" s="1">
        <v>4308.1000000000004</v>
      </c>
      <c r="J354"/>
    </row>
    <row r="355" spans="1:10" x14ac:dyDescent="0.3">
      <c r="A355" s="1">
        <v>10354</v>
      </c>
      <c r="B355" s="1">
        <v>4813</v>
      </c>
      <c r="C355" t="s">
        <v>20</v>
      </c>
      <c r="D355" s="1">
        <v>10</v>
      </c>
      <c r="E355" s="1">
        <v>366.72</v>
      </c>
      <c r="F355" t="s">
        <v>22</v>
      </c>
      <c r="G355" t="s">
        <v>11</v>
      </c>
      <c r="H355" s="1">
        <v>11.39</v>
      </c>
      <c r="I355" s="1">
        <v>3667.2</v>
      </c>
      <c r="J355"/>
    </row>
    <row r="356" spans="1:10" x14ac:dyDescent="0.3">
      <c r="A356" s="1">
        <v>10355</v>
      </c>
      <c r="B356" s="1">
        <v>4064</v>
      </c>
      <c r="C356" t="s">
        <v>20</v>
      </c>
      <c r="D356" s="1">
        <v>5</v>
      </c>
      <c r="E356" s="1">
        <v>151.29</v>
      </c>
      <c r="F356" t="s">
        <v>19</v>
      </c>
      <c r="G356" t="s">
        <v>15</v>
      </c>
      <c r="H356" s="1">
        <v>9.9700000000000006</v>
      </c>
      <c r="I356" s="1">
        <v>756.45</v>
      </c>
      <c r="J356"/>
    </row>
    <row r="357" spans="1:10" x14ac:dyDescent="0.3">
      <c r="A357" s="1">
        <v>10356</v>
      </c>
      <c r="B357" s="1">
        <v>9690</v>
      </c>
      <c r="C357" t="s">
        <v>16</v>
      </c>
      <c r="D357" s="1">
        <v>6</v>
      </c>
      <c r="E357" s="1">
        <v>219.96</v>
      </c>
      <c r="F357" t="s">
        <v>22</v>
      </c>
      <c r="G357" t="s">
        <v>17</v>
      </c>
      <c r="H357" s="1">
        <v>8.4700000000000006</v>
      </c>
      <c r="I357" s="1">
        <v>1319.76</v>
      </c>
      <c r="J357"/>
    </row>
    <row r="358" spans="1:10" x14ac:dyDescent="0.3">
      <c r="A358" s="1">
        <v>10357</v>
      </c>
      <c r="B358" s="1">
        <v>3641</v>
      </c>
      <c r="C358" t="s">
        <v>18</v>
      </c>
      <c r="D358" s="1">
        <v>2</v>
      </c>
      <c r="E358" s="1">
        <v>300.27999999999997</v>
      </c>
      <c r="F358" t="s">
        <v>22</v>
      </c>
      <c r="G358" t="s">
        <v>11</v>
      </c>
      <c r="H358" s="1">
        <v>27.46</v>
      </c>
      <c r="I358" s="1">
        <v>600.55999999999995</v>
      </c>
      <c r="J358"/>
    </row>
    <row r="359" spans="1:10" x14ac:dyDescent="0.3">
      <c r="A359" s="1">
        <v>10358</v>
      </c>
      <c r="B359" s="1">
        <v>3403</v>
      </c>
      <c r="C359" t="s">
        <v>9</v>
      </c>
      <c r="D359" s="1">
        <v>10</v>
      </c>
      <c r="E359" s="1">
        <v>244.65</v>
      </c>
      <c r="F359" t="s">
        <v>19</v>
      </c>
      <c r="G359" t="s">
        <v>17</v>
      </c>
      <c r="H359" s="1">
        <v>2.3199999999999998</v>
      </c>
      <c r="I359" s="1">
        <v>2446.5</v>
      </c>
      <c r="J359"/>
    </row>
    <row r="360" spans="1:10" x14ac:dyDescent="0.3">
      <c r="A360" s="1">
        <v>10359</v>
      </c>
      <c r="B360" s="1">
        <v>1754</v>
      </c>
      <c r="C360" t="s">
        <v>20</v>
      </c>
      <c r="D360" s="1">
        <v>1</v>
      </c>
      <c r="E360" s="1">
        <v>402.33</v>
      </c>
      <c r="F360" t="s">
        <v>19</v>
      </c>
      <c r="G360" t="s">
        <v>11</v>
      </c>
      <c r="H360" s="1">
        <v>9.6199999999999992</v>
      </c>
      <c r="I360" s="1">
        <v>402.33</v>
      </c>
      <c r="J360"/>
    </row>
    <row r="361" spans="1:10" x14ac:dyDescent="0.3">
      <c r="A361" s="1">
        <v>10360</v>
      </c>
      <c r="B361" s="1">
        <v>9577</v>
      </c>
      <c r="C361" t="s">
        <v>16</v>
      </c>
      <c r="D361" s="1">
        <v>6</v>
      </c>
      <c r="E361" s="1">
        <v>310.85000000000002</v>
      </c>
      <c r="F361" t="s">
        <v>22</v>
      </c>
      <c r="G361" t="s">
        <v>15</v>
      </c>
      <c r="H361" s="1">
        <v>16.82</v>
      </c>
      <c r="I361" s="1">
        <v>1865.1</v>
      </c>
      <c r="J361"/>
    </row>
    <row r="362" spans="1:10" x14ac:dyDescent="0.3">
      <c r="A362" s="1">
        <v>10361</v>
      </c>
      <c r="B362" s="1">
        <v>2565</v>
      </c>
      <c r="C362" t="s">
        <v>18</v>
      </c>
      <c r="D362" s="1">
        <v>2</v>
      </c>
      <c r="E362" s="1">
        <v>480.98</v>
      </c>
      <c r="F362" t="s">
        <v>22</v>
      </c>
      <c r="G362" t="s">
        <v>21</v>
      </c>
      <c r="H362" s="1">
        <v>4.8</v>
      </c>
      <c r="I362" s="1">
        <v>961.96</v>
      </c>
      <c r="J362"/>
    </row>
    <row r="363" spans="1:10" x14ac:dyDescent="0.3">
      <c r="A363" s="1">
        <v>10362</v>
      </c>
      <c r="B363" s="1">
        <v>5240</v>
      </c>
      <c r="C363" t="s">
        <v>12</v>
      </c>
      <c r="D363" s="1">
        <v>5</v>
      </c>
      <c r="E363" s="1">
        <v>123.3</v>
      </c>
      <c r="F363" t="s">
        <v>22</v>
      </c>
      <c r="G363" t="s">
        <v>11</v>
      </c>
      <c r="H363" s="1">
        <v>10.88</v>
      </c>
      <c r="I363" s="1">
        <v>616.5</v>
      </c>
      <c r="J363"/>
    </row>
    <row r="364" spans="1:10" x14ac:dyDescent="0.3">
      <c r="A364" s="1">
        <v>10363</v>
      </c>
      <c r="B364" s="1">
        <v>4859</v>
      </c>
      <c r="C364" t="s">
        <v>18</v>
      </c>
      <c r="D364" s="1">
        <v>7</v>
      </c>
      <c r="E364" s="1">
        <v>278.8</v>
      </c>
      <c r="F364" t="s">
        <v>22</v>
      </c>
      <c r="G364" t="s">
        <v>11</v>
      </c>
      <c r="H364" s="1">
        <v>4.04</v>
      </c>
      <c r="I364" s="1">
        <v>1951.6</v>
      </c>
      <c r="J364"/>
    </row>
    <row r="365" spans="1:10" x14ac:dyDescent="0.3">
      <c r="A365" s="1">
        <v>10364</v>
      </c>
      <c r="B365" s="1">
        <v>6953</v>
      </c>
      <c r="C365" t="s">
        <v>18</v>
      </c>
      <c r="D365" s="1">
        <v>8</v>
      </c>
      <c r="E365" s="1">
        <v>391.81</v>
      </c>
      <c r="F365" t="s">
        <v>13</v>
      </c>
      <c r="G365" t="s">
        <v>21</v>
      </c>
      <c r="H365" s="1">
        <v>14.16</v>
      </c>
      <c r="I365" s="1">
        <v>3134.48</v>
      </c>
      <c r="J365"/>
    </row>
    <row r="366" spans="1:10" x14ac:dyDescent="0.3">
      <c r="A366" s="1">
        <v>10365</v>
      </c>
      <c r="B366" s="1">
        <v>4145</v>
      </c>
      <c r="C366" t="s">
        <v>20</v>
      </c>
      <c r="D366" s="1">
        <v>1</v>
      </c>
      <c r="E366" s="1">
        <v>117.39</v>
      </c>
      <c r="F366" t="s">
        <v>13</v>
      </c>
      <c r="G366" t="s">
        <v>17</v>
      </c>
      <c r="H366" s="1">
        <v>11.49</v>
      </c>
      <c r="I366" s="1">
        <v>117.39</v>
      </c>
      <c r="J366"/>
    </row>
    <row r="367" spans="1:10" x14ac:dyDescent="0.3">
      <c r="A367" s="1">
        <v>10366</v>
      </c>
      <c r="B367" s="1">
        <v>5982</v>
      </c>
      <c r="C367" t="s">
        <v>18</v>
      </c>
      <c r="D367" s="1">
        <v>1</v>
      </c>
      <c r="E367" s="1">
        <v>301.35000000000002</v>
      </c>
      <c r="F367" t="s">
        <v>13</v>
      </c>
      <c r="G367" t="s">
        <v>14</v>
      </c>
      <c r="H367" s="1">
        <v>16.66</v>
      </c>
      <c r="I367" s="1">
        <v>301.35000000000002</v>
      </c>
      <c r="J367"/>
    </row>
    <row r="368" spans="1:10" x14ac:dyDescent="0.3">
      <c r="A368" s="1">
        <v>10367</v>
      </c>
      <c r="B368" s="1">
        <v>5282</v>
      </c>
      <c r="C368" t="s">
        <v>20</v>
      </c>
      <c r="D368" s="1">
        <v>2</v>
      </c>
      <c r="E368" s="1">
        <v>154.88999999999999</v>
      </c>
      <c r="F368" t="s">
        <v>13</v>
      </c>
      <c r="G368" t="s">
        <v>14</v>
      </c>
      <c r="H368" s="1">
        <v>20.98</v>
      </c>
      <c r="I368" s="1">
        <v>309.77999999999997</v>
      </c>
      <c r="J368"/>
    </row>
    <row r="369" spans="1:10" x14ac:dyDescent="0.3">
      <c r="A369" s="1">
        <v>10368</v>
      </c>
      <c r="B369" s="1">
        <v>4879</v>
      </c>
      <c r="C369" t="s">
        <v>20</v>
      </c>
      <c r="D369" s="1">
        <v>3</v>
      </c>
      <c r="E369" s="1">
        <v>194.06</v>
      </c>
      <c r="F369" t="s">
        <v>19</v>
      </c>
      <c r="G369" t="s">
        <v>17</v>
      </c>
      <c r="H369" s="1">
        <v>15.22</v>
      </c>
      <c r="I369" s="1">
        <v>582.17999999999995</v>
      </c>
      <c r="J369"/>
    </row>
    <row r="370" spans="1:10" x14ac:dyDescent="0.3">
      <c r="A370" s="1">
        <v>10369</v>
      </c>
      <c r="B370" s="1">
        <v>7008</v>
      </c>
      <c r="C370" t="s">
        <v>16</v>
      </c>
      <c r="D370" s="1">
        <v>8</v>
      </c>
      <c r="E370" s="1">
        <v>471.53</v>
      </c>
      <c r="F370" t="s">
        <v>10</v>
      </c>
      <c r="G370" t="s">
        <v>15</v>
      </c>
      <c r="H370" s="1">
        <v>17.510000000000002</v>
      </c>
      <c r="I370" s="1">
        <v>3772.24</v>
      </c>
      <c r="J370"/>
    </row>
    <row r="371" spans="1:10" x14ac:dyDescent="0.3">
      <c r="A371" s="1">
        <v>10370</v>
      </c>
      <c r="B371" s="1">
        <v>3357</v>
      </c>
      <c r="C371" t="s">
        <v>16</v>
      </c>
      <c r="D371" s="1">
        <v>3</v>
      </c>
      <c r="E371" s="1">
        <v>406.01</v>
      </c>
      <c r="F371" t="s">
        <v>22</v>
      </c>
      <c r="G371" t="s">
        <v>21</v>
      </c>
      <c r="H371" s="1">
        <v>0.65</v>
      </c>
      <c r="I371" s="1">
        <v>1218.03</v>
      </c>
      <c r="J371"/>
    </row>
    <row r="372" spans="1:10" x14ac:dyDescent="0.3">
      <c r="A372" s="1">
        <v>10371</v>
      </c>
      <c r="B372" s="1">
        <v>5205</v>
      </c>
      <c r="C372" t="s">
        <v>20</v>
      </c>
      <c r="D372" s="1">
        <v>6</v>
      </c>
      <c r="E372" s="1">
        <v>210.83</v>
      </c>
      <c r="F372" t="s">
        <v>13</v>
      </c>
      <c r="G372" t="s">
        <v>21</v>
      </c>
      <c r="H372" s="1">
        <v>28.58</v>
      </c>
      <c r="I372" s="1">
        <v>1264.98</v>
      </c>
      <c r="J372"/>
    </row>
    <row r="373" spans="1:10" x14ac:dyDescent="0.3">
      <c r="A373" s="1">
        <v>10372</v>
      </c>
      <c r="B373" s="1">
        <v>9146</v>
      </c>
      <c r="C373" t="s">
        <v>12</v>
      </c>
      <c r="D373" s="1">
        <v>6</v>
      </c>
      <c r="E373" s="1">
        <v>436.52</v>
      </c>
      <c r="F373" t="s">
        <v>19</v>
      </c>
      <c r="G373" t="s">
        <v>11</v>
      </c>
      <c r="H373" s="1">
        <v>21.11</v>
      </c>
      <c r="I373" s="1">
        <v>2619.12</v>
      </c>
      <c r="J373"/>
    </row>
    <row r="374" spans="1:10" x14ac:dyDescent="0.3">
      <c r="A374" s="1">
        <v>10373</v>
      </c>
      <c r="B374" s="1">
        <v>1892</v>
      </c>
      <c r="C374" t="s">
        <v>9</v>
      </c>
      <c r="D374" s="1">
        <v>7</v>
      </c>
      <c r="E374" s="1">
        <v>368.51</v>
      </c>
      <c r="F374" t="s">
        <v>10</v>
      </c>
      <c r="G374" t="s">
        <v>11</v>
      </c>
      <c r="H374" s="1">
        <v>9.24</v>
      </c>
      <c r="I374" s="1">
        <v>2579.5700000000002</v>
      </c>
      <c r="J374"/>
    </row>
    <row r="375" spans="1:10" x14ac:dyDescent="0.3">
      <c r="A375" s="1">
        <v>10374</v>
      </c>
      <c r="B375" s="1">
        <v>5711</v>
      </c>
      <c r="C375" t="s">
        <v>18</v>
      </c>
      <c r="D375" s="1">
        <v>2</v>
      </c>
      <c r="E375" s="1">
        <v>372.23</v>
      </c>
      <c r="F375" t="s">
        <v>10</v>
      </c>
      <c r="G375" t="s">
        <v>17</v>
      </c>
      <c r="H375" s="1">
        <v>14.78</v>
      </c>
      <c r="I375" s="1">
        <v>744.46</v>
      </c>
      <c r="J375"/>
    </row>
    <row r="376" spans="1:10" x14ac:dyDescent="0.3">
      <c r="A376" s="1">
        <v>10375</v>
      </c>
      <c r="B376" s="1">
        <v>4505</v>
      </c>
      <c r="C376" t="s">
        <v>12</v>
      </c>
      <c r="D376" s="1">
        <v>4</v>
      </c>
      <c r="E376" s="1">
        <v>79.77</v>
      </c>
      <c r="F376" t="s">
        <v>22</v>
      </c>
      <c r="G376" t="s">
        <v>14</v>
      </c>
      <c r="H376" s="1">
        <v>2.12</v>
      </c>
      <c r="I376" s="1">
        <v>319.08</v>
      </c>
      <c r="J376"/>
    </row>
    <row r="377" spans="1:10" x14ac:dyDescent="0.3">
      <c r="A377" s="1">
        <v>10376</v>
      </c>
      <c r="B377" s="1">
        <v>8187</v>
      </c>
      <c r="C377" t="s">
        <v>16</v>
      </c>
      <c r="D377" s="1">
        <v>3</v>
      </c>
      <c r="E377" s="1">
        <v>221.25</v>
      </c>
      <c r="F377" t="s">
        <v>10</v>
      </c>
      <c r="G377" t="s">
        <v>17</v>
      </c>
      <c r="H377" s="1">
        <v>4.01</v>
      </c>
      <c r="I377" s="1">
        <v>663.75</v>
      </c>
      <c r="J377"/>
    </row>
    <row r="378" spans="1:10" x14ac:dyDescent="0.3">
      <c r="A378" s="1">
        <v>10377</v>
      </c>
      <c r="B378" s="1">
        <v>1829</v>
      </c>
      <c r="C378" t="s">
        <v>18</v>
      </c>
      <c r="D378" s="1">
        <v>4</v>
      </c>
      <c r="E378" s="1">
        <v>446.93</v>
      </c>
      <c r="F378" t="s">
        <v>22</v>
      </c>
      <c r="G378" t="s">
        <v>21</v>
      </c>
      <c r="H378" s="1">
        <v>28.93</v>
      </c>
      <c r="I378" s="1">
        <v>1787.72</v>
      </c>
      <c r="J378"/>
    </row>
    <row r="379" spans="1:10" x14ac:dyDescent="0.3">
      <c r="A379" s="1">
        <v>10378</v>
      </c>
      <c r="B379" s="1">
        <v>1777</v>
      </c>
      <c r="C379" t="s">
        <v>16</v>
      </c>
      <c r="D379" s="1">
        <v>7</v>
      </c>
      <c r="E379" s="1">
        <v>446.76</v>
      </c>
      <c r="F379" t="s">
        <v>19</v>
      </c>
      <c r="G379" t="s">
        <v>14</v>
      </c>
      <c r="H379" s="1">
        <v>25.32</v>
      </c>
      <c r="I379" s="1">
        <v>3127.32</v>
      </c>
      <c r="J379"/>
    </row>
    <row r="380" spans="1:10" x14ac:dyDescent="0.3">
      <c r="A380" s="1">
        <v>10379</v>
      </c>
      <c r="B380" s="1">
        <v>9614</v>
      </c>
      <c r="C380" t="s">
        <v>20</v>
      </c>
      <c r="D380" s="1">
        <v>3</v>
      </c>
      <c r="E380" s="1">
        <v>456.23</v>
      </c>
      <c r="F380" t="s">
        <v>22</v>
      </c>
      <c r="G380" t="s">
        <v>17</v>
      </c>
      <c r="H380" s="1">
        <v>13.78</v>
      </c>
      <c r="I380" s="1">
        <v>1368.69</v>
      </c>
      <c r="J380"/>
    </row>
    <row r="381" spans="1:10" x14ac:dyDescent="0.3">
      <c r="A381" s="1">
        <v>10380</v>
      </c>
      <c r="B381" s="1">
        <v>1229</v>
      </c>
      <c r="C381" t="s">
        <v>9</v>
      </c>
      <c r="D381" s="1">
        <v>7</v>
      </c>
      <c r="E381" s="1">
        <v>400.61</v>
      </c>
      <c r="F381" t="s">
        <v>19</v>
      </c>
      <c r="G381" t="s">
        <v>15</v>
      </c>
      <c r="H381" s="1">
        <v>22.58</v>
      </c>
      <c r="I381" s="1">
        <v>2804.27</v>
      </c>
      <c r="J381"/>
    </row>
    <row r="382" spans="1:10" x14ac:dyDescent="0.3">
      <c r="A382" s="1">
        <v>10381</v>
      </c>
      <c r="B382" s="1">
        <v>8319</v>
      </c>
      <c r="C382" t="s">
        <v>16</v>
      </c>
      <c r="D382" s="1">
        <v>2</v>
      </c>
      <c r="E382" s="1">
        <v>411.65</v>
      </c>
      <c r="F382" t="s">
        <v>10</v>
      </c>
      <c r="G382" t="s">
        <v>17</v>
      </c>
      <c r="H382" s="1">
        <v>15.17</v>
      </c>
      <c r="I382" s="1">
        <v>823.3</v>
      </c>
      <c r="J382"/>
    </row>
    <row r="383" spans="1:10" x14ac:dyDescent="0.3">
      <c r="A383" s="1">
        <v>10382</v>
      </c>
      <c r="B383" s="1">
        <v>3889</v>
      </c>
      <c r="C383" t="s">
        <v>9</v>
      </c>
      <c r="D383" s="1">
        <v>7</v>
      </c>
      <c r="E383" s="1">
        <v>466.29</v>
      </c>
      <c r="F383" t="s">
        <v>22</v>
      </c>
      <c r="G383" t="s">
        <v>21</v>
      </c>
      <c r="H383" s="1">
        <v>4.08</v>
      </c>
      <c r="I383" s="1">
        <v>3264.03</v>
      </c>
      <c r="J383"/>
    </row>
    <row r="384" spans="1:10" x14ac:dyDescent="0.3">
      <c r="A384" s="1">
        <v>10383</v>
      </c>
      <c r="B384" s="1">
        <v>4039</v>
      </c>
      <c r="C384" t="s">
        <v>12</v>
      </c>
      <c r="D384" s="1">
        <v>2</v>
      </c>
      <c r="E384" s="1">
        <v>248.98</v>
      </c>
      <c r="F384" t="s">
        <v>22</v>
      </c>
      <c r="G384" t="s">
        <v>14</v>
      </c>
      <c r="H384" s="1">
        <v>0.73</v>
      </c>
      <c r="I384" s="1">
        <v>497.96</v>
      </c>
      <c r="J384"/>
    </row>
    <row r="385" spans="1:10" x14ac:dyDescent="0.3">
      <c r="A385" s="1">
        <v>10384</v>
      </c>
      <c r="B385" s="1">
        <v>1571</v>
      </c>
      <c r="C385" t="s">
        <v>20</v>
      </c>
      <c r="D385" s="1">
        <v>6</v>
      </c>
      <c r="E385" s="1">
        <v>282.31</v>
      </c>
      <c r="F385" t="s">
        <v>10</v>
      </c>
      <c r="G385" t="s">
        <v>11</v>
      </c>
      <c r="H385" s="1">
        <v>23.6</v>
      </c>
      <c r="I385" s="1">
        <v>1693.86</v>
      </c>
      <c r="J385"/>
    </row>
    <row r="386" spans="1:10" x14ac:dyDescent="0.3">
      <c r="A386" s="1">
        <v>10385</v>
      </c>
      <c r="B386" s="1">
        <v>7184</v>
      </c>
      <c r="C386" t="s">
        <v>18</v>
      </c>
      <c r="D386" s="1">
        <v>5</v>
      </c>
      <c r="E386" s="1">
        <v>463.76</v>
      </c>
      <c r="F386" t="s">
        <v>13</v>
      </c>
      <c r="G386" t="s">
        <v>21</v>
      </c>
      <c r="H386" s="1">
        <v>26.57</v>
      </c>
      <c r="I386" s="1">
        <v>2318.8000000000002</v>
      </c>
      <c r="J386"/>
    </row>
    <row r="387" spans="1:10" x14ac:dyDescent="0.3">
      <c r="A387" s="1">
        <v>10386</v>
      </c>
      <c r="B387" s="1">
        <v>3537</v>
      </c>
      <c r="C387" t="s">
        <v>18</v>
      </c>
      <c r="D387" s="1">
        <v>7</v>
      </c>
      <c r="E387" s="1">
        <v>363.22</v>
      </c>
      <c r="F387" t="s">
        <v>10</v>
      </c>
      <c r="G387" t="s">
        <v>15</v>
      </c>
      <c r="H387" s="1">
        <v>11.92</v>
      </c>
      <c r="I387" s="1">
        <v>2542.54</v>
      </c>
      <c r="J387"/>
    </row>
    <row r="388" spans="1:10" x14ac:dyDescent="0.3">
      <c r="A388" s="1">
        <v>10387</v>
      </c>
      <c r="B388" s="1">
        <v>7190</v>
      </c>
      <c r="C388" t="s">
        <v>16</v>
      </c>
      <c r="D388" s="1">
        <v>3</v>
      </c>
      <c r="E388" s="1">
        <v>396.89</v>
      </c>
      <c r="F388" t="s">
        <v>13</v>
      </c>
      <c r="G388" t="s">
        <v>15</v>
      </c>
      <c r="H388" s="1">
        <v>25.33</v>
      </c>
      <c r="I388" s="1">
        <v>1190.67</v>
      </c>
      <c r="J388"/>
    </row>
    <row r="389" spans="1:10" x14ac:dyDescent="0.3">
      <c r="A389" s="1">
        <v>10388</v>
      </c>
      <c r="B389" s="1">
        <v>9622</v>
      </c>
      <c r="C389" t="s">
        <v>20</v>
      </c>
      <c r="D389" s="1">
        <v>3</v>
      </c>
      <c r="E389" s="1">
        <v>269.61</v>
      </c>
      <c r="F389" t="s">
        <v>10</v>
      </c>
      <c r="G389" t="s">
        <v>15</v>
      </c>
      <c r="H389" s="1">
        <v>29.61</v>
      </c>
      <c r="I389" s="1">
        <v>808.83</v>
      </c>
      <c r="J389"/>
    </row>
    <row r="390" spans="1:10" x14ac:dyDescent="0.3">
      <c r="A390" s="1">
        <v>10389</v>
      </c>
      <c r="B390" s="1">
        <v>4980</v>
      </c>
      <c r="C390" t="s">
        <v>16</v>
      </c>
      <c r="D390" s="1">
        <v>8</v>
      </c>
      <c r="E390" s="1">
        <v>464.92</v>
      </c>
      <c r="F390" t="s">
        <v>19</v>
      </c>
      <c r="G390" t="s">
        <v>15</v>
      </c>
      <c r="H390" s="1">
        <v>18.11</v>
      </c>
      <c r="I390" s="1">
        <v>3719.36</v>
      </c>
      <c r="J390"/>
    </row>
    <row r="391" spans="1:10" x14ac:dyDescent="0.3">
      <c r="A391" s="1">
        <v>10390</v>
      </c>
      <c r="B391" s="1">
        <v>3282</v>
      </c>
      <c r="C391" t="s">
        <v>12</v>
      </c>
      <c r="D391" s="1">
        <v>7</v>
      </c>
      <c r="E391" s="1">
        <v>40.28</v>
      </c>
      <c r="F391" t="s">
        <v>22</v>
      </c>
      <c r="G391" t="s">
        <v>21</v>
      </c>
      <c r="H391" s="1">
        <v>19.25</v>
      </c>
      <c r="I391" s="1">
        <v>281.95999999999998</v>
      </c>
      <c r="J391"/>
    </row>
    <row r="392" spans="1:10" x14ac:dyDescent="0.3">
      <c r="A392" s="1">
        <v>10391</v>
      </c>
      <c r="B392" s="1">
        <v>3765</v>
      </c>
      <c r="C392" t="s">
        <v>18</v>
      </c>
      <c r="D392" s="1">
        <v>3</v>
      </c>
      <c r="E392" s="1">
        <v>200.76</v>
      </c>
      <c r="F392" t="s">
        <v>19</v>
      </c>
      <c r="G392" t="s">
        <v>14</v>
      </c>
      <c r="H392" s="1">
        <v>11.87</v>
      </c>
      <c r="I392" s="1">
        <v>602.28</v>
      </c>
      <c r="J392"/>
    </row>
    <row r="393" spans="1:10" x14ac:dyDescent="0.3">
      <c r="A393" s="1">
        <v>10392</v>
      </c>
      <c r="B393" s="1">
        <v>5044</v>
      </c>
      <c r="C393" t="s">
        <v>12</v>
      </c>
      <c r="D393" s="1">
        <v>2</v>
      </c>
      <c r="E393" s="1">
        <v>221.98</v>
      </c>
      <c r="F393" t="s">
        <v>19</v>
      </c>
      <c r="G393" t="s">
        <v>17</v>
      </c>
      <c r="H393" s="1">
        <v>20.23</v>
      </c>
      <c r="I393" s="1">
        <v>443.96</v>
      </c>
      <c r="J393"/>
    </row>
    <row r="394" spans="1:10" x14ac:dyDescent="0.3">
      <c r="A394" s="1">
        <v>10393</v>
      </c>
      <c r="B394" s="1">
        <v>4626</v>
      </c>
      <c r="C394" t="s">
        <v>18</v>
      </c>
      <c r="D394" s="1">
        <v>4</v>
      </c>
      <c r="E394" s="1">
        <v>305.7</v>
      </c>
      <c r="F394" t="s">
        <v>22</v>
      </c>
      <c r="G394" t="s">
        <v>17</v>
      </c>
      <c r="H394" s="1">
        <v>17.399999999999999</v>
      </c>
      <c r="I394" s="1">
        <v>1222.8</v>
      </c>
      <c r="J394"/>
    </row>
    <row r="395" spans="1:10" x14ac:dyDescent="0.3">
      <c r="A395" s="1">
        <v>10394</v>
      </c>
      <c r="B395" s="1">
        <v>2258</v>
      </c>
      <c r="C395" t="s">
        <v>20</v>
      </c>
      <c r="D395" s="1">
        <v>6</v>
      </c>
      <c r="E395" s="1">
        <v>391.05</v>
      </c>
      <c r="F395" t="s">
        <v>10</v>
      </c>
      <c r="G395" t="s">
        <v>15</v>
      </c>
      <c r="H395" s="1">
        <v>12.58</v>
      </c>
      <c r="I395" s="1">
        <v>2346.3000000000002</v>
      </c>
      <c r="J395"/>
    </row>
    <row r="396" spans="1:10" x14ac:dyDescent="0.3">
      <c r="A396" s="1">
        <v>10395</v>
      </c>
      <c r="B396" s="1">
        <v>8295</v>
      </c>
      <c r="C396" t="s">
        <v>18</v>
      </c>
      <c r="D396" s="1">
        <v>1</v>
      </c>
      <c r="E396" s="1">
        <v>315.57</v>
      </c>
      <c r="F396" t="s">
        <v>13</v>
      </c>
      <c r="G396" t="s">
        <v>21</v>
      </c>
      <c r="H396" s="1">
        <v>2.52</v>
      </c>
      <c r="I396" s="1">
        <v>315.57</v>
      </c>
      <c r="J396"/>
    </row>
    <row r="397" spans="1:10" x14ac:dyDescent="0.3">
      <c r="A397" s="1">
        <v>10396</v>
      </c>
      <c r="B397" s="1">
        <v>3646</v>
      </c>
      <c r="C397" t="s">
        <v>16</v>
      </c>
      <c r="D397" s="1">
        <v>1</v>
      </c>
      <c r="E397" s="1">
        <v>186.35</v>
      </c>
      <c r="F397" t="s">
        <v>19</v>
      </c>
      <c r="G397" t="s">
        <v>15</v>
      </c>
      <c r="H397" s="1">
        <v>25.63</v>
      </c>
      <c r="I397" s="1">
        <v>186.35</v>
      </c>
      <c r="J397"/>
    </row>
    <row r="398" spans="1:10" x14ac:dyDescent="0.3">
      <c r="A398" s="1">
        <v>10397</v>
      </c>
      <c r="B398" s="1">
        <v>9580</v>
      </c>
      <c r="C398" t="s">
        <v>9</v>
      </c>
      <c r="D398" s="1">
        <v>2</v>
      </c>
      <c r="E398" s="1">
        <v>322.06</v>
      </c>
      <c r="F398" t="s">
        <v>13</v>
      </c>
      <c r="G398" t="s">
        <v>11</v>
      </c>
      <c r="H398" s="1">
        <v>19.45</v>
      </c>
      <c r="I398" s="1">
        <v>644.12</v>
      </c>
      <c r="J398"/>
    </row>
    <row r="399" spans="1:10" x14ac:dyDescent="0.3">
      <c r="A399" s="1">
        <v>10398</v>
      </c>
      <c r="B399" s="1">
        <v>1083</v>
      </c>
      <c r="C399" t="s">
        <v>12</v>
      </c>
      <c r="D399" s="1">
        <v>5</v>
      </c>
      <c r="E399" s="1">
        <v>330.92</v>
      </c>
      <c r="F399" t="s">
        <v>19</v>
      </c>
      <c r="G399" t="s">
        <v>21</v>
      </c>
      <c r="H399" s="1">
        <v>17.62</v>
      </c>
      <c r="I399" s="1">
        <v>1654.6</v>
      </c>
      <c r="J399"/>
    </row>
    <row r="400" spans="1:10" x14ac:dyDescent="0.3">
      <c r="A400" s="1">
        <v>10399</v>
      </c>
      <c r="B400" s="1">
        <v>4854</v>
      </c>
      <c r="C400" t="s">
        <v>12</v>
      </c>
      <c r="D400" s="1">
        <v>1</v>
      </c>
      <c r="E400" s="1">
        <v>344.95</v>
      </c>
      <c r="F400" t="s">
        <v>22</v>
      </c>
      <c r="G400" t="s">
        <v>17</v>
      </c>
      <c r="H400" s="1">
        <v>0.78</v>
      </c>
      <c r="I400" s="1">
        <v>344.95</v>
      </c>
      <c r="J400"/>
    </row>
    <row r="401" spans="1:10" x14ac:dyDescent="0.3">
      <c r="A401" s="1">
        <v>10400</v>
      </c>
      <c r="B401" s="1">
        <v>5506</v>
      </c>
      <c r="C401" t="s">
        <v>16</v>
      </c>
      <c r="D401" s="1">
        <v>8</v>
      </c>
      <c r="E401" s="1">
        <v>301.89999999999998</v>
      </c>
      <c r="F401" t="s">
        <v>19</v>
      </c>
      <c r="G401" t="s">
        <v>21</v>
      </c>
      <c r="H401" s="1">
        <v>9.2100000000000009</v>
      </c>
      <c r="I401" s="1">
        <v>2415.1999999999998</v>
      </c>
      <c r="J401"/>
    </row>
    <row r="402" spans="1:10" x14ac:dyDescent="0.3">
      <c r="A402" s="1">
        <v>10401</v>
      </c>
      <c r="B402" s="1">
        <v>9532</v>
      </c>
      <c r="C402" t="s">
        <v>12</v>
      </c>
      <c r="D402" s="1">
        <v>1</v>
      </c>
      <c r="E402" s="1">
        <v>418.23</v>
      </c>
      <c r="F402" t="s">
        <v>19</v>
      </c>
      <c r="G402" t="s">
        <v>17</v>
      </c>
      <c r="H402" s="1">
        <v>14.5</v>
      </c>
      <c r="I402" s="1">
        <v>418.23</v>
      </c>
      <c r="J402"/>
    </row>
    <row r="403" spans="1:10" x14ac:dyDescent="0.3">
      <c r="A403" s="1">
        <v>10402</v>
      </c>
      <c r="B403" s="1">
        <v>6714</v>
      </c>
      <c r="C403" t="s">
        <v>16</v>
      </c>
      <c r="D403" s="1">
        <v>10</v>
      </c>
      <c r="E403" s="1">
        <v>200.16</v>
      </c>
      <c r="F403" t="s">
        <v>22</v>
      </c>
      <c r="G403" t="s">
        <v>21</v>
      </c>
      <c r="H403" s="1">
        <v>6.9</v>
      </c>
      <c r="I403" s="1">
        <v>2001.6</v>
      </c>
      <c r="J403"/>
    </row>
    <row r="404" spans="1:10" x14ac:dyDescent="0.3">
      <c r="A404" s="1">
        <v>10403</v>
      </c>
      <c r="B404" s="1">
        <v>5794</v>
      </c>
      <c r="C404" t="s">
        <v>20</v>
      </c>
      <c r="D404" s="1">
        <v>6</v>
      </c>
      <c r="E404" s="1">
        <v>292.14999999999998</v>
      </c>
      <c r="F404" t="s">
        <v>10</v>
      </c>
      <c r="G404" t="s">
        <v>21</v>
      </c>
      <c r="H404" s="1">
        <v>24.89</v>
      </c>
      <c r="I404" s="1">
        <v>1752.9</v>
      </c>
      <c r="J404"/>
    </row>
    <row r="405" spans="1:10" x14ac:dyDescent="0.3">
      <c r="A405" s="1">
        <v>10404</v>
      </c>
      <c r="B405" s="1">
        <v>7840</v>
      </c>
      <c r="C405" t="s">
        <v>20</v>
      </c>
      <c r="D405" s="1">
        <v>10</v>
      </c>
      <c r="E405" s="1">
        <v>496.75</v>
      </c>
      <c r="F405" t="s">
        <v>13</v>
      </c>
      <c r="G405" t="s">
        <v>15</v>
      </c>
      <c r="H405" s="1">
        <v>27.04</v>
      </c>
      <c r="I405" s="1">
        <v>4967.5</v>
      </c>
      <c r="J405"/>
    </row>
    <row r="406" spans="1:10" x14ac:dyDescent="0.3">
      <c r="A406" s="1">
        <v>10405</v>
      </c>
      <c r="B406" s="1">
        <v>2445</v>
      </c>
      <c r="C406" t="s">
        <v>16</v>
      </c>
      <c r="D406" s="1">
        <v>3</v>
      </c>
      <c r="E406" s="1">
        <v>339.49</v>
      </c>
      <c r="F406" t="s">
        <v>19</v>
      </c>
      <c r="G406" t="s">
        <v>17</v>
      </c>
      <c r="H406" s="1">
        <v>29.87</v>
      </c>
      <c r="I406" s="1">
        <v>1018.47</v>
      </c>
      <c r="J406"/>
    </row>
    <row r="407" spans="1:10" x14ac:dyDescent="0.3">
      <c r="A407" s="1">
        <v>10406</v>
      </c>
      <c r="B407" s="1">
        <v>3537</v>
      </c>
      <c r="C407" t="s">
        <v>18</v>
      </c>
      <c r="D407" s="1">
        <v>9</v>
      </c>
      <c r="E407" s="1">
        <v>158.41999999999999</v>
      </c>
      <c r="F407" t="s">
        <v>19</v>
      </c>
      <c r="G407" t="s">
        <v>15</v>
      </c>
      <c r="H407" s="1">
        <v>6.35</v>
      </c>
      <c r="I407" s="1">
        <v>1425.78</v>
      </c>
      <c r="J407"/>
    </row>
    <row r="408" spans="1:10" x14ac:dyDescent="0.3">
      <c r="A408" s="1">
        <v>10407</v>
      </c>
      <c r="B408" s="1">
        <v>8963</v>
      </c>
      <c r="C408" t="s">
        <v>16</v>
      </c>
      <c r="D408" s="1">
        <v>8</v>
      </c>
      <c r="E408" s="1">
        <v>275.98</v>
      </c>
      <c r="F408" t="s">
        <v>10</v>
      </c>
      <c r="G408" t="s">
        <v>15</v>
      </c>
      <c r="H408" s="1">
        <v>21.03</v>
      </c>
      <c r="I408" s="1">
        <v>2207.84</v>
      </c>
      <c r="J408"/>
    </row>
    <row r="409" spans="1:10" x14ac:dyDescent="0.3">
      <c r="A409" s="1">
        <v>10408</v>
      </c>
      <c r="B409" s="1">
        <v>9305</v>
      </c>
      <c r="C409" t="s">
        <v>18</v>
      </c>
      <c r="D409" s="1">
        <v>6</v>
      </c>
      <c r="E409" s="1">
        <v>191.25</v>
      </c>
      <c r="F409" t="s">
        <v>22</v>
      </c>
      <c r="G409" t="s">
        <v>14</v>
      </c>
      <c r="H409" s="1">
        <v>21.12</v>
      </c>
      <c r="I409" s="1">
        <v>1147.5</v>
      </c>
      <c r="J409"/>
    </row>
    <row r="410" spans="1:10" x14ac:dyDescent="0.3">
      <c r="A410" s="1">
        <v>10409</v>
      </c>
      <c r="B410" s="1">
        <v>1849</v>
      </c>
      <c r="C410" t="s">
        <v>16</v>
      </c>
      <c r="D410" s="1">
        <v>1</v>
      </c>
      <c r="E410" s="1">
        <v>47.99</v>
      </c>
      <c r="F410" t="s">
        <v>10</v>
      </c>
      <c r="G410" t="s">
        <v>11</v>
      </c>
      <c r="H410" s="1">
        <v>21.71</v>
      </c>
      <c r="I410" s="1">
        <v>47.99</v>
      </c>
      <c r="J410"/>
    </row>
    <row r="411" spans="1:10" x14ac:dyDescent="0.3">
      <c r="A411" s="1">
        <v>10410</v>
      </c>
      <c r="B411" s="1">
        <v>3325</v>
      </c>
      <c r="C411" t="s">
        <v>9</v>
      </c>
      <c r="D411" s="1">
        <v>5</v>
      </c>
      <c r="E411" s="1">
        <v>179.52</v>
      </c>
      <c r="F411" t="s">
        <v>13</v>
      </c>
      <c r="G411" t="s">
        <v>21</v>
      </c>
      <c r="H411" s="1">
        <v>3.9</v>
      </c>
      <c r="I411" s="1">
        <v>897.6</v>
      </c>
      <c r="J411"/>
    </row>
    <row r="412" spans="1:10" x14ac:dyDescent="0.3">
      <c r="A412" s="1">
        <v>10411</v>
      </c>
      <c r="B412" s="1">
        <v>9874</v>
      </c>
      <c r="C412" t="s">
        <v>12</v>
      </c>
      <c r="D412" s="1">
        <v>8</v>
      </c>
      <c r="E412" s="1">
        <v>356.55</v>
      </c>
      <c r="F412" t="s">
        <v>22</v>
      </c>
      <c r="G412" t="s">
        <v>11</v>
      </c>
      <c r="H412" s="1">
        <v>22.99</v>
      </c>
      <c r="I412" s="1">
        <v>2852.4</v>
      </c>
      <c r="J412"/>
    </row>
    <row r="413" spans="1:10" x14ac:dyDescent="0.3">
      <c r="A413" s="1">
        <v>10412</v>
      </c>
      <c r="B413" s="1">
        <v>3935</v>
      </c>
      <c r="C413" t="s">
        <v>9</v>
      </c>
      <c r="D413" s="1">
        <v>10</v>
      </c>
      <c r="E413" s="1">
        <v>258.95999999999998</v>
      </c>
      <c r="F413" t="s">
        <v>13</v>
      </c>
      <c r="G413" t="s">
        <v>15</v>
      </c>
      <c r="H413" s="1">
        <v>26.76</v>
      </c>
      <c r="I413" s="1">
        <v>2589.6</v>
      </c>
      <c r="J413"/>
    </row>
    <row r="414" spans="1:10" x14ac:dyDescent="0.3">
      <c r="A414" s="1">
        <v>10413</v>
      </c>
      <c r="B414" s="1">
        <v>3174</v>
      </c>
      <c r="C414" t="s">
        <v>20</v>
      </c>
      <c r="D414" s="1">
        <v>8</v>
      </c>
      <c r="E414" s="1">
        <v>161.88</v>
      </c>
      <c r="F414" t="s">
        <v>22</v>
      </c>
      <c r="G414" t="s">
        <v>17</v>
      </c>
      <c r="H414" s="1">
        <v>26.3</v>
      </c>
      <c r="I414" s="1">
        <v>1295.04</v>
      </c>
      <c r="J414"/>
    </row>
    <row r="415" spans="1:10" x14ac:dyDescent="0.3">
      <c r="A415" s="1">
        <v>10414</v>
      </c>
      <c r="B415" s="1">
        <v>1555</v>
      </c>
      <c r="C415" t="s">
        <v>20</v>
      </c>
      <c r="D415" s="1">
        <v>3</v>
      </c>
      <c r="E415" s="1">
        <v>303.33999999999997</v>
      </c>
      <c r="F415" t="s">
        <v>22</v>
      </c>
      <c r="G415" t="s">
        <v>17</v>
      </c>
      <c r="H415" s="1">
        <v>13.21</v>
      </c>
      <c r="I415" s="1">
        <v>910.02</v>
      </c>
      <c r="J415"/>
    </row>
    <row r="416" spans="1:10" x14ac:dyDescent="0.3">
      <c r="A416" s="1">
        <v>10415</v>
      </c>
      <c r="B416" s="1">
        <v>9967</v>
      </c>
      <c r="C416" t="s">
        <v>18</v>
      </c>
      <c r="D416" s="1">
        <v>2</v>
      </c>
      <c r="E416" s="1">
        <v>274.63</v>
      </c>
      <c r="F416" t="s">
        <v>19</v>
      </c>
      <c r="G416" t="s">
        <v>14</v>
      </c>
      <c r="H416" s="1">
        <v>12.76</v>
      </c>
      <c r="I416" s="1">
        <v>549.26</v>
      </c>
      <c r="J416"/>
    </row>
    <row r="417" spans="1:10" x14ac:dyDescent="0.3">
      <c r="A417" s="1">
        <v>10416</v>
      </c>
      <c r="B417" s="1">
        <v>2697</v>
      </c>
      <c r="C417" t="s">
        <v>18</v>
      </c>
      <c r="D417" s="1">
        <v>9</v>
      </c>
      <c r="E417" s="1">
        <v>368.99</v>
      </c>
      <c r="F417" t="s">
        <v>22</v>
      </c>
      <c r="G417" t="s">
        <v>11</v>
      </c>
      <c r="H417" s="1">
        <v>13.94</v>
      </c>
      <c r="I417" s="1">
        <v>3320.91</v>
      </c>
      <c r="J417"/>
    </row>
    <row r="418" spans="1:10" x14ac:dyDescent="0.3">
      <c r="A418" s="1">
        <v>10417</v>
      </c>
      <c r="B418" s="1">
        <v>6721</v>
      </c>
      <c r="C418" t="s">
        <v>20</v>
      </c>
      <c r="D418" s="1">
        <v>7</v>
      </c>
      <c r="E418" s="1">
        <v>375.23</v>
      </c>
      <c r="F418" t="s">
        <v>10</v>
      </c>
      <c r="G418" t="s">
        <v>11</v>
      </c>
      <c r="H418" s="1">
        <v>19.34</v>
      </c>
      <c r="I418" s="1">
        <v>2626.61</v>
      </c>
      <c r="J418"/>
    </row>
    <row r="419" spans="1:10" x14ac:dyDescent="0.3">
      <c r="A419" s="1">
        <v>10418</v>
      </c>
      <c r="B419" s="1">
        <v>6778</v>
      </c>
      <c r="C419" t="s">
        <v>12</v>
      </c>
      <c r="D419" s="1">
        <v>3</v>
      </c>
      <c r="E419" s="1">
        <v>93.3</v>
      </c>
      <c r="F419" t="s">
        <v>10</v>
      </c>
      <c r="G419" t="s">
        <v>11</v>
      </c>
      <c r="H419" s="1">
        <v>8.27</v>
      </c>
      <c r="I419" s="1">
        <v>279.89999999999998</v>
      </c>
      <c r="J419"/>
    </row>
    <row r="420" spans="1:10" x14ac:dyDescent="0.3">
      <c r="A420" s="1">
        <v>10419</v>
      </c>
      <c r="B420" s="1">
        <v>2422</v>
      </c>
      <c r="C420" t="s">
        <v>9</v>
      </c>
      <c r="D420" s="1">
        <v>3</v>
      </c>
      <c r="E420" s="1">
        <v>397.3</v>
      </c>
      <c r="F420" t="s">
        <v>22</v>
      </c>
      <c r="G420" t="s">
        <v>21</v>
      </c>
      <c r="H420" s="1">
        <v>24.58</v>
      </c>
      <c r="I420" s="1">
        <v>1191.9000000000001</v>
      </c>
      <c r="J420"/>
    </row>
    <row r="421" spans="1:10" x14ac:dyDescent="0.3">
      <c r="A421" s="1">
        <v>10420</v>
      </c>
      <c r="B421" s="1">
        <v>5391</v>
      </c>
      <c r="C421" t="s">
        <v>9</v>
      </c>
      <c r="D421" s="1">
        <v>9</v>
      </c>
      <c r="E421" s="1">
        <v>332.24</v>
      </c>
      <c r="F421" t="s">
        <v>22</v>
      </c>
      <c r="G421" t="s">
        <v>15</v>
      </c>
      <c r="H421" s="1">
        <v>10.11</v>
      </c>
      <c r="I421" s="1">
        <v>2990.16</v>
      </c>
      <c r="J421"/>
    </row>
    <row r="422" spans="1:10" x14ac:dyDescent="0.3">
      <c r="A422" s="1">
        <v>10421</v>
      </c>
      <c r="B422" s="1">
        <v>3136</v>
      </c>
      <c r="C422" t="s">
        <v>9</v>
      </c>
      <c r="D422" s="1">
        <v>4</v>
      </c>
      <c r="E422" s="1">
        <v>207.54</v>
      </c>
      <c r="F422" t="s">
        <v>22</v>
      </c>
      <c r="G422" t="s">
        <v>11</v>
      </c>
      <c r="H422" s="1">
        <v>12.4</v>
      </c>
      <c r="I422" s="1">
        <v>830.16</v>
      </c>
      <c r="J422"/>
    </row>
    <row r="423" spans="1:10" x14ac:dyDescent="0.3">
      <c r="A423" s="1">
        <v>10422</v>
      </c>
      <c r="B423" s="1">
        <v>7959</v>
      </c>
      <c r="C423" t="s">
        <v>9</v>
      </c>
      <c r="D423" s="1">
        <v>2</v>
      </c>
      <c r="E423" s="1">
        <v>171.46</v>
      </c>
      <c r="F423" t="s">
        <v>13</v>
      </c>
      <c r="G423" t="s">
        <v>14</v>
      </c>
      <c r="H423" s="1">
        <v>29.97</v>
      </c>
      <c r="I423" s="1">
        <v>342.92</v>
      </c>
      <c r="J423"/>
    </row>
    <row r="424" spans="1:10" x14ac:dyDescent="0.3">
      <c r="A424" s="1">
        <v>10423</v>
      </c>
      <c r="B424" s="1">
        <v>1829</v>
      </c>
      <c r="C424" t="s">
        <v>18</v>
      </c>
      <c r="D424" s="1">
        <v>6</v>
      </c>
      <c r="E424" s="1">
        <v>61.81</v>
      </c>
      <c r="F424" t="s">
        <v>19</v>
      </c>
      <c r="G424" t="s">
        <v>14</v>
      </c>
      <c r="H424" s="1">
        <v>10.17</v>
      </c>
      <c r="I424" s="1">
        <v>370.86</v>
      </c>
      <c r="J424"/>
    </row>
    <row r="425" spans="1:10" x14ac:dyDescent="0.3">
      <c r="A425" s="1">
        <v>10424</v>
      </c>
      <c r="B425" s="1">
        <v>5610</v>
      </c>
      <c r="C425" t="s">
        <v>18</v>
      </c>
      <c r="D425" s="1">
        <v>4</v>
      </c>
      <c r="E425" s="1">
        <v>103.05</v>
      </c>
      <c r="F425" t="s">
        <v>10</v>
      </c>
      <c r="G425" t="s">
        <v>14</v>
      </c>
      <c r="H425" s="1">
        <v>1.97</v>
      </c>
      <c r="I425" s="1">
        <v>412.2</v>
      </c>
      <c r="J425"/>
    </row>
    <row r="426" spans="1:10" x14ac:dyDescent="0.3">
      <c r="A426" s="1">
        <v>10425</v>
      </c>
      <c r="B426" s="1">
        <v>5465</v>
      </c>
      <c r="C426" t="s">
        <v>9</v>
      </c>
      <c r="D426" s="1">
        <v>7</v>
      </c>
      <c r="E426" s="1">
        <v>186.29</v>
      </c>
      <c r="F426" t="s">
        <v>13</v>
      </c>
      <c r="G426" t="s">
        <v>17</v>
      </c>
      <c r="H426" s="1">
        <v>21.3</v>
      </c>
      <c r="I426" s="1">
        <v>1304.03</v>
      </c>
      <c r="J426"/>
    </row>
    <row r="427" spans="1:10" x14ac:dyDescent="0.3">
      <c r="A427" s="1">
        <v>10426</v>
      </c>
      <c r="B427" s="1">
        <v>6292</v>
      </c>
      <c r="C427" t="s">
        <v>20</v>
      </c>
      <c r="D427" s="1">
        <v>2</v>
      </c>
      <c r="E427" s="1">
        <v>88.06</v>
      </c>
      <c r="F427" t="s">
        <v>19</v>
      </c>
      <c r="G427" t="s">
        <v>15</v>
      </c>
      <c r="H427" s="1">
        <v>25.31</v>
      </c>
      <c r="I427" s="1">
        <v>176.12</v>
      </c>
      <c r="J427"/>
    </row>
    <row r="428" spans="1:10" x14ac:dyDescent="0.3">
      <c r="A428" s="1">
        <v>10427</v>
      </c>
      <c r="B428" s="1">
        <v>4307</v>
      </c>
      <c r="C428" t="s">
        <v>18</v>
      </c>
      <c r="D428" s="1">
        <v>2</v>
      </c>
      <c r="E428" s="1">
        <v>447.76</v>
      </c>
      <c r="F428" t="s">
        <v>19</v>
      </c>
      <c r="G428" t="s">
        <v>17</v>
      </c>
      <c r="H428" s="1">
        <v>9.07</v>
      </c>
      <c r="I428" s="1">
        <v>895.52</v>
      </c>
      <c r="J428"/>
    </row>
    <row r="429" spans="1:10" x14ac:dyDescent="0.3">
      <c r="A429" s="1">
        <v>10428</v>
      </c>
      <c r="B429" s="1">
        <v>3820</v>
      </c>
      <c r="C429" t="s">
        <v>18</v>
      </c>
      <c r="D429" s="1">
        <v>10</v>
      </c>
      <c r="E429" s="1">
        <v>56.49</v>
      </c>
      <c r="F429" t="s">
        <v>10</v>
      </c>
      <c r="G429" t="s">
        <v>14</v>
      </c>
      <c r="H429" s="1">
        <v>5.24</v>
      </c>
      <c r="I429" s="1">
        <v>564.9</v>
      </c>
      <c r="J429"/>
    </row>
    <row r="430" spans="1:10" x14ac:dyDescent="0.3">
      <c r="A430" s="1">
        <v>10429</v>
      </c>
      <c r="B430" s="1">
        <v>5904</v>
      </c>
      <c r="C430" t="s">
        <v>16</v>
      </c>
      <c r="D430" s="1">
        <v>3</v>
      </c>
      <c r="E430" s="1">
        <v>438.67</v>
      </c>
      <c r="F430" t="s">
        <v>22</v>
      </c>
      <c r="G430" t="s">
        <v>14</v>
      </c>
      <c r="H430" s="1">
        <v>26.31</v>
      </c>
      <c r="I430" s="1">
        <v>1316.01</v>
      </c>
      <c r="J430"/>
    </row>
    <row r="431" spans="1:10" x14ac:dyDescent="0.3">
      <c r="A431" s="1">
        <v>10430</v>
      </c>
      <c r="B431" s="1">
        <v>8277</v>
      </c>
      <c r="C431" t="s">
        <v>20</v>
      </c>
      <c r="D431" s="1">
        <v>10</v>
      </c>
      <c r="E431" s="1">
        <v>123.59</v>
      </c>
      <c r="F431" t="s">
        <v>13</v>
      </c>
      <c r="G431" t="s">
        <v>14</v>
      </c>
      <c r="H431" s="1">
        <v>15.12</v>
      </c>
      <c r="I431" s="1">
        <v>1235.9000000000001</v>
      </c>
      <c r="J431"/>
    </row>
    <row r="432" spans="1:10" x14ac:dyDescent="0.3">
      <c r="A432" s="1">
        <v>10431</v>
      </c>
      <c r="B432" s="1">
        <v>2829</v>
      </c>
      <c r="C432" t="s">
        <v>16</v>
      </c>
      <c r="D432" s="1">
        <v>4</v>
      </c>
      <c r="E432" s="1">
        <v>15.28</v>
      </c>
      <c r="F432" t="s">
        <v>10</v>
      </c>
      <c r="G432" t="s">
        <v>14</v>
      </c>
      <c r="H432" s="1">
        <v>27.38</v>
      </c>
      <c r="I432" s="1">
        <v>61.12</v>
      </c>
      <c r="J432"/>
    </row>
    <row r="433" spans="1:10" x14ac:dyDescent="0.3">
      <c r="A433" s="1">
        <v>10432</v>
      </c>
      <c r="B433" s="1">
        <v>4541</v>
      </c>
      <c r="C433" t="s">
        <v>20</v>
      </c>
      <c r="D433" s="1">
        <v>9</v>
      </c>
      <c r="E433" s="1">
        <v>124.16</v>
      </c>
      <c r="F433" t="s">
        <v>19</v>
      </c>
      <c r="G433" t="s">
        <v>17</v>
      </c>
      <c r="H433" s="1">
        <v>29.26</v>
      </c>
      <c r="I433" s="1">
        <v>1117.44</v>
      </c>
      <c r="J433"/>
    </row>
    <row r="434" spans="1:10" x14ac:dyDescent="0.3">
      <c r="A434" s="1">
        <v>10433</v>
      </c>
      <c r="B434" s="1">
        <v>2217</v>
      </c>
      <c r="C434" t="s">
        <v>9</v>
      </c>
      <c r="D434" s="1">
        <v>1</v>
      </c>
      <c r="E434" s="1">
        <v>101.93</v>
      </c>
      <c r="F434" t="s">
        <v>19</v>
      </c>
      <c r="G434" t="s">
        <v>11</v>
      </c>
      <c r="H434" s="1">
        <v>16.440000000000001</v>
      </c>
      <c r="I434" s="1">
        <v>101.93</v>
      </c>
      <c r="J434"/>
    </row>
    <row r="435" spans="1:10" x14ac:dyDescent="0.3">
      <c r="A435" s="1">
        <v>10434</v>
      </c>
      <c r="B435" s="1">
        <v>1880</v>
      </c>
      <c r="C435" t="s">
        <v>16</v>
      </c>
      <c r="D435" s="1">
        <v>7</v>
      </c>
      <c r="E435" s="1">
        <v>352.56</v>
      </c>
      <c r="F435" t="s">
        <v>19</v>
      </c>
      <c r="G435" t="s">
        <v>17</v>
      </c>
      <c r="H435" s="1">
        <v>0.23</v>
      </c>
      <c r="I435" s="1">
        <v>2467.92</v>
      </c>
      <c r="J435"/>
    </row>
    <row r="436" spans="1:10" x14ac:dyDescent="0.3">
      <c r="A436" s="1">
        <v>10435</v>
      </c>
      <c r="B436" s="1">
        <v>2542</v>
      </c>
      <c r="C436" t="s">
        <v>9</v>
      </c>
      <c r="D436" s="1">
        <v>3</v>
      </c>
      <c r="E436" s="1">
        <v>201.45</v>
      </c>
      <c r="F436" t="s">
        <v>10</v>
      </c>
      <c r="G436" t="s">
        <v>17</v>
      </c>
      <c r="H436" s="1">
        <v>10.53</v>
      </c>
      <c r="I436" s="1">
        <v>604.35</v>
      </c>
      <c r="J436"/>
    </row>
    <row r="437" spans="1:10" x14ac:dyDescent="0.3">
      <c r="A437" s="1">
        <v>10436</v>
      </c>
      <c r="B437" s="1">
        <v>7955</v>
      </c>
      <c r="C437" t="s">
        <v>20</v>
      </c>
      <c r="D437" s="1">
        <v>4</v>
      </c>
      <c r="E437" s="1">
        <v>192.71</v>
      </c>
      <c r="F437" t="s">
        <v>10</v>
      </c>
      <c r="G437" t="s">
        <v>14</v>
      </c>
      <c r="H437" s="1">
        <v>27.46</v>
      </c>
      <c r="I437" s="1">
        <v>770.84</v>
      </c>
      <c r="J437"/>
    </row>
    <row r="438" spans="1:10" x14ac:dyDescent="0.3">
      <c r="A438" s="1">
        <v>10437</v>
      </c>
      <c r="B438" s="1">
        <v>2302</v>
      </c>
      <c r="C438" t="s">
        <v>9</v>
      </c>
      <c r="D438" s="1">
        <v>3</v>
      </c>
      <c r="E438" s="1">
        <v>132.56</v>
      </c>
      <c r="F438" t="s">
        <v>19</v>
      </c>
      <c r="G438" t="s">
        <v>21</v>
      </c>
      <c r="H438" s="1">
        <v>23.63</v>
      </c>
      <c r="I438" s="1">
        <v>397.68</v>
      </c>
      <c r="J438"/>
    </row>
    <row r="439" spans="1:10" x14ac:dyDescent="0.3">
      <c r="A439" s="1">
        <v>10438</v>
      </c>
      <c r="B439" s="1">
        <v>2303</v>
      </c>
      <c r="C439" t="s">
        <v>16</v>
      </c>
      <c r="D439" s="1">
        <v>2</v>
      </c>
      <c r="E439" s="1">
        <v>457.97</v>
      </c>
      <c r="F439" t="s">
        <v>22</v>
      </c>
      <c r="G439" t="s">
        <v>15</v>
      </c>
      <c r="H439" s="1">
        <v>27.93</v>
      </c>
      <c r="I439" s="1">
        <v>915.94</v>
      </c>
      <c r="J439"/>
    </row>
    <row r="440" spans="1:10" x14ac:dyDescent="0.3">
      <c r="A440" s="1">
        <v>10439</v>
      </c>
      <c r="B440" s="1">
        <v>1568</v>
      </c>
      <c r="C440" t="s">
        <v>16</v>
      </c>
      <c r="D440" s="1">
        <v>1</v>
      </c>
      <c r="E440" s="1">
        <v>275.95999999999998</v>
      </c>
      <c r="F440" t="s">
        <v>10</v>
      </c>
      <c r="G440" t="s">
        <v>14</v>
      </c>
      <c r="H440" s="1">
        <v>16.93</v>
      </c>
      <c r="I440" s="1">
        <v>275.95999999999998</v>
      </c>
      <c r="J440"/>
    </row>
    <row r="441" spans="1:10" x14ac:dyDescent="0.3">
      <c r="A441" s="1">
        <v>10440</v>
      </c>
      <c r="B441" s="1">
        <v>6958</v>
      </c>
      <c r="C441" t="s">
        <v>16</v>
      </c>
      <c r="D441" s="1">
        <v>10</v>
      </c>
      <c r="E441" s="1">
        <v>161.94999999999999</v>
      </c>
      <c r="F441" t="s">
        <v>10</v>
      </c>
      <c r="G441" t="s">
        <v>11</v>
      </c>
      <c r="H441" s="1">
        <v>11.8</v>
      </c>
      <c r="I441" s="1">
        <v>1619.5</v>
      </c>
      <c r="J441"/>
    </row>
    <row r="442" spans="1:10" x14ac:dyDescent="0.3">
      <c r="A442" s="1">
        <v>10441</v>
      </c>
      <c r="B442" s="1">
        <v>4434</v>
      </c>
      <c r="C442" t="s">
        <v>16</v>
      </c>
      <c r="D442" s="1">
        <v>4</v>
      </c>
      <c r="E442" s="1">
        <v>473.7</v>
      </c>
      <c r="F442" t="s">
        <v>10</v>
      </c>
      <c r="G442" t="s">
        <v>15</v>
      </c>
      <c r="H442" s="1">
        <v>25.19</v>
      </c>
      <c r="I442" s="1">
        <v>1894.8</v>
      </c>
      <c r="J442"/>
    </row>
    <row r="443" spans="1:10" x14ac:dyDescent="0.3">
      <c r="A443" s="1">
        <v>10442</v>
      </c>
      <c r="B443" s="1">
        <v>2987</v>
      </c>
      <c r="C443" t="s">
        <v>16</v>
      </c>
      <c r="D443" s="1">
        <v>7</v>
      </c>
      <c r="E443" s="1">
        <v>398.77</v>
      </c>
      <c r="F443" t="s">
        <v>22</v>
      </c>
      <c r="G443" t="s">
        <v>14</v>
      </c>
      <c r="H443" s="1">
        <v>4.92</v>
      </c>
      <c r="I443" s="1">
        <v>2791.39</v>
      </c>
      <c r="J443"/>
    </row>
    <row r="444" spans="1:10" x14ac:dyDescent="0.3">
      <c r="A444" s="1">
        <v>10443</v>
      </c>
      <c r="B444" s="1">
        <v>9558</v>
      </c>
      <c r="C444" t="s">
        <v>20</v>
      </c>
      <c r="D444" s="1">
        <v>6</v>
      </c>
      <c r="E444" s="1">
        <v>335.9</v>
      </c>
      <c r="F444" t="s">
        <v>19</v>
      </c>
      <c r="G444" t="s">
        <v>17</v>
      </c>
      <c r="H444" s="1">
        <v>29.77</v>
      </c>
      <c r="I444" s="1">
        <v>2015.4</v>
      </c>
      <c r="J444"/>
    </row>
    <row r="445" spans="1:10" x14ac:dyDescent="0.3">
      <c r="A445" s="1">
        <v>10444</v>
      </c>
      <c r="B445" s="1">
        <v>7893</v>
      </c>
      <c r="C445" t="s">
        <v>9</v>
      </c>
      <c r="D445" s="1">
        <v>1</v>
      </c>
      <c r="E445" s="1">
        <v>487.31</v>
      </c>
      <c r="F445" t="s">
        <v>19</v>
      </c>
      <c r="G445" t="s">
        <v>14</v>
      </c>
      <c r="H445" s="1">
        <v>8.98</v>
      </c>
      <c r="I445" s="1">
        <v>487.31</v>
      </c>
      <c r="J445"/>
    </row>
    <row r="446" spans="1:10" x14ac:dyDescent="0.3">
      <c r="A446" s="1">
        <v>10445</v>
      </c>
      <c r="B446" s="1">
        <v>5000</v>
      </c>
      <c r="C446" t="s">
        <v>16</v>
      </c>
      <c r="D446" s="1">
        <v>10</v>
      </c>
      <c r="E446" s="1">
        <v>292.89</v>
      </c>
      <c r="F446" t="s">
        <v>10</v>
      </c>
      <c r="G446" t="s">
        <v>11</v>
      </c>
      <c r="H446" s="1">
        <v>23.52</v>
      </c>
      <c r="I446" s="1">
        <v>2928.9</v>
      </c>
      <c r="J446"/>
    </row>
    <row r="447" spans="1:10" x14ac:dyDescent="0.3">
      <c r="A447" s="1">
        <v>10446</v>
      </c>
      <c r="B447" s="1">
        <v>1271</v>
      </c>
      <c r="C447" t="s">
        <v>12</v>
      </c>
      <c r="D447" s="1">
        <v>7</v>
      </c>
      <c r="E447" s="1">
        <v>14.09</v>
      </c>
      <c r="F447" t="s">
        <v>10</v>
      </c>
      <c r="G447" t="s">
        <v>21</v>
      </c>
      <c r="H447" s="1">
        <v>14.29</v>
      </c>
      <c r="I447" s="1">
        <v>98.63</v>
      </c>
      <c r="J447"/>
    </row>
    <row r="448" spans="1:10" x14ac:dyDescent="0.3">
      <c r="A448" s="1">
        <v>10447</v>
      </c>
      <c r="B448" s="1">
        <v>5533</v>
      </c>
      <c r="C448" t="s">
        <v>18</v>
      </c>
      <c r="D448" s="1">
        <v>5</v>
      </c>
      <c r="E448" s="1">
        <v>376.06</v>
      </c>
      <c r="F448" t="s">
        <v>10</v>
      </c>
      <c r="G448" t="s">
        <v>11</v>
      </c>
      <c r="H448" s="1">
        <v>23.34</v>
      </c>
      <c r="I448" s="1">
        <v>1880.3</v>
      </c>
      <c r="J448"/>
    </row>
    <row r="449" spans="1:10" x14ac:dyDescent="0.3">
      <c r="A449" s="1">
        <v>10448</v>
      </c>
      <c r="B449" s="1">
        <v>4148</v>
      </c>
      <c r="C449" t="s">
        <v>9</v>
      </c>
      <c r="D449" s="1">
        <v>1</v>
      </c>
      <c r="E449" s="1">
        <v>499.9</v>
      </c>
      <c r="F449" t="s">
        <v>10</v>
      </c>
      <c r="G449" t="s">
        <v>15</v>
      </c>
      <c r="H449" s="1">
        <v>23.73</v>
      </c>
      <c r="I449" s="1">
        <v>499.9</v>
      </c>
      <c r="J449"/>
    </row>
    <row r="450" spans="1:10" x14ac:dyDescent="0.3">
      <c r="A450" s="1">
        <v>10449</v>
      </c>
      <c r="B450" s="1">
        <v>6629</v>
      </c>
      <c r="C450" t="s">
        <v>9</v>
      </c>
      <c r="D450" s="1">
        <v>6</v>
      </c>
      <c r="E450" s="1">
        <v>465.98</v>
      </c>
      <c r="F450" t="s">
        <v>19</v>
      </c>
      <c r="G450" t="s">
        <v>14</v>
      </c>
      <c r="H450" s="1">
        <v>10.18</v>
      </c>
      <c r="I450" s="1">
        <v>2795.88</v>
      </c>
      <c r="J450"/>
    </row>
    <row r="451" spans="1:10" x14ac:dyDescent="0.3">
      <c r="A451" s="1">
        <v>10450</v>
      </c>
      <c r="B451" s="1">
        <v>1960</v>
      </c>
      <c r="C451" t="s">
        <v>12</v>
      </c>
      <c r="D451" s="1">
        <v>10</v>
      </c>
      <c r="E451" s="1">
        <v>216.69</v>
      </c>
      <c r="F451" t="s">
        <v>10</v>
      </c>
      <c r="G451" t="s">
        <v>11</v>
      </c>
      <c r="H451" s="1">
        <v>11.04</v>
      </c>
      <c r="I451" s="1">
        <v>2166.9</v>
      </c>
      <c r="J451"/>
    </row>
    <row r="452" spans="1:10" x14ac:dyDescent="0.3">
      <c r="A452" s="1">
        <v>10451</v>
      </c>
      <c r="B452" s="1">
        <v>3887</v>
      </c>
      <c r="C452" t="s">
        <v>20</v>
      </c>
      <c r="D452" s="1">
        <v>6</v>
      </c>
      <c r="E452" s="1">
        <v>397.28</v>
      </c>
      <c r="F452" t="s">
        <v>22</v>
      </c>
      <c r="G452" t="s">
        <v>21</v>
      </c>
      <c r="H452" s="1">
        <v>24.27</v>
      </c>
      <c r="I452" s="1">
        <v>2383.6799999999998</v>
      </c>
      <c r="J452"/>
    </row>
    <row r="453" spans="1:10" x14ac:dyDescent="0.3">
      <c r="A453" s="1">
        <v>10452</v>
      </c>
      <c r="B453" s="1">
        <v>5312</v>
      </c>
      <c r="C453" t="s">
        <v>12</v>
      </c>
      <c r="D453" s="1">
        <v>8</v>
      </c>
      <c r="E453" s="1">
        <v>10.65</v>
      </c>
      <c r="F453" t="s">
        <v>13</v>
      </c>
      <c r="G453" t="s">
        <v>17</v>
      </c>
      <c r="H453" s="1">
        <v>21.89</v>
      </c>
      <c r="I453" s="1">
        <v>85.2</v>
      </c>
      <c r="J453"/>
    </row>
    <row r="454" spans="1:10" x14ac:dyDescent="0.3">
      <c r="A454" s="1">
        <v>10453</v>
      </c>
      <c r="B454" s="1">
        <v>6935</v>
      </c>
      <c r="C454" t="s">
        <v>20</v>
      </c>
      <c r="D454" s="1">
        <v>1</v>
      </c>
      <c r="E454" s="1">
        <v>202.94</v>
      </c>
      <c r="F454" t="s">
        <v>19</v>
      </c>
      <c r="G454" t="s">
        <v>17</v>
      </c>
      <c r="H454" s="1">
        <v>18.350000000000001</v>
      </c>
      <c r="I454" s="1">
        <v>202.94</v>
      </c>
      <c r="J454"/>
    </row>
    <row r="455" spans="1:10" x14ac:dyDescent="0.3">
      <c r="A455" s="1">
        <v>10454</v>
      </c>
      <c r="B455" s="1">
        <v>6959</v>
      </c>
      <c r="C455" t="s">
        <v>12</v>
      </c>
      <c r="D455" s="1">
        <v>7</v>
      </c>
      <c r="E455" s="1">
        <v>449.61</v>
      </c>
      <c r="F455" t="s">
        <v>19</v>
      </c>
      <c r="G455" t="s">
        <v>21</v>
      </c>
      <c r="H455" s="1">
        <v>9.4600000000000009</v>
      </c>
      <c r="I455" s="1">
        <v>3147.27</v>
      </c>
      <c r="J455"/>
    </row>
    <row r="456" spans="1:10" x14ac:dyDescent="0.3">
      <c r="A456" s="1">
        <v>10455</v>
      </c>
      <c r="B456" s="1">
        <v>4385</v>
      </c>
      <c r="C456" t="s">
        <v>18</v>
      </c>
      <c r="D456" s="1">
        <v>3</v>
      </c>
      <c r="E456" s="1">
        <v>477.98</v>
      </c>
      <c r="F456" t="s">
        <v>22</v>
      </c>
      <c r="G456" t="s">
        <v>14</v>
      </c>
      <c r="H456" s="1">
        <v>11.71</v>
      </c>
      <c r="I456" s="1">
        <v>1433.94</v>
      </c>
      <c r="J456"/>
    </row>
    <row r="457" spans="1:10" x14ac:dyDescent="0.3">
      <c r="A457" s="1">
        <v>10456</v>
      </c>
      <c r="B457" s="1">
        <v>9571</v>
      </c>
      <c r="C457" t="s">
        <v>9</v>
      </c>
      <c r="D457" s="1">
        <v>7</v>
      </c>
      <c r="E457" s="1">
        <v>14.54</v>
      </c>
      <c r="F457" t="s">
        <v>19</v>
      </c>
      <c r="G457" t="s">
        <v>15</v>
      </c>
      <c r="H457" s="1">
        <v>12.19</v>
      </c>
      <c r="I457" s="1">
        <v>101.78</v>
      </c>
      <c r="J457"/>
    </row>
    <row r="458" spans="1:10" x14ac:dyDescent="0.3">
      <c r="A458" s="1">
        <v>10457</v>
      </c>
      <c r="B458" s="1">
        <v>6165</v>
      </c>
      <c r="C458" t="s">
        <v>16</v>
      </c>
      <c r="D458" s="1">
        <v>1</v>
      </c>
      <c r="E458" s="1">
        <v>420.1</v>
      </c>
      <c r="F458" t="s">
        <v>10</v>
      </c>
      <c r="G458" t="s">
        <v>11</v>
      </c>
      <c r="H458" s="1">
        <v>6.67</v>
      </c>
      <c r="I458" s="1">
        <v>420.1</v>
      </c>
      <c r="J458"/>
    </row>
    <row r="459" spans="1:10" x14ac:dyDescent="0.3">
      <c r="A459" s="1">
        <v>10458</v>
      </c>
      <c r="B459" s="1">
        <v>1294</v>
      </c>
      <c r="C459" t="s">
        <v>20</v>
      </c>
      <c r="D459" s="1">
        <v>2</v>
      </c>
      <c r="E459" s="1">
        <v>236.96</v>
      </c>
      <c r="F459" t="s">
        <v>19</v>
      </c>
      <c r="G459" t="s">
        <v>17</v>
      </c>
      <c r="H459" s="1">
        <v>15.19</v>
      </c>
      <c r="I459" s="1">
        <v>473.92</v>
      </c>
      <c r="J459"/>
    </row>
    <row r="460" spans="1:10" x14ac:dyDescent="0.3">
      <c r="A460" s="1">
        <v>10459</v>
      </c>
      <c r="B460" s="1">
        <v>5627</v>
      </c>
      <c r="C460" t="s">
        <v>18</v>
      </c>
      <c r="D460" s="1">
        <v>8</v>
      </c>
      <c r="E460" s="1">
        <v>245.22</v>
      </c>
      <c r="F460" t="s">
        <v>13</v>
      </c>
      <c r="G460" t="s">
        <v>17</v>
      </c>
      <c r="H460" s="1">
        <v>14.75</v>
      </c>
      <c r="I460" s="1">
        <v>1961.76</v>
      </c>
      <c r="J460"/>
    </row>
    <row r="461" spans="1:10" x14ac:dyDescent="0.3">
      <c r="A461" s="1">
        <v>10460</v>
      </c>
      <c r="B461" s="1">
        <v>7442</v>
      </c>
      <c r="C461" t="s">
        <v>12</v>
      </c>
      <c r="D461" s="1">
        <v>1</v>
      </c>
      <c r="E461" s="1">
        <v>181.57</v>
      </c>
      <c r="F461" t="s">
        <v>13</v>
      </c>
      <c r="G461" t="s">
        <v>11</v>
      </c>
      <c r="H461" s="1">
        <v>13.02</v>
      </c>
      <c r="I461" s="1">
        <v>181.57</v>
      </c>
      <c r="J461"/>
    </row>
    <row r="462" spans="1:10" x14ac:dyDescent="0.3">
      <c r="A462" s="1">
        <v>10461</v>
      </c>
      <c r="B462" s="1">
        <v>5379</v>
      </c>
      <c r="C462" t="s">
        <v>20</v>
      </c>
      <c r="D462" s="1">
        <v>10</v>
      </c>
      <c r="E462" s="1">
        <v>194.33</v>
      </c>
      <c r="F462" t="s">
        <v>13</v>
      </c>
      <c r="G462" t="s">
        <v>11</v>
      </c>
      <c r="H462" s="1">
        <v>17.079999999999998</v>
      </c>
      <c r="I462" s="1">
        <v>1943.3</v>
      </c>
      <c r="J462"/>
    </row>
    <row r="463" spans="1:10" x14ac:dyDescent="0.3">
      <c r="A463" s="1">
        <v>10462</v>
      </c>
      <c r="B463" s="1">
        <v>1301</v>
      </c>
      <c r="C463" t="s">
        <v>16</v>
      </c>
      <c r="D463" s="1">
        <v>7</v>
      </c>
      <c r="E463" s="1">
        <v>162.06</v>
      </c>
      <c r="F463" t="s">
        <v>19</v>
      </c>
      <c r="G463" t="s">
        <v>17</v>
      </c>
      <c r="H463" s="1">
        <v>20.7</v>
      </c>
      <c r="I463" s="1">
        <v>1134.42</v>
      </c>
      <c r="J463"/>
    </row>
    <row r="464" spans="1:10" x14ac:dyDescent="0.3">
      <c r="A464" s="1">
        <v>10463</v>
      </c>
      <c r="B464" s="1">
        <v>7141</v>
      </c>
      <c r="C464" t="s">
        <v>20</v>
      </c>
      <c r="D464" s="1">
        <v>2</v>
      </c>
      <c r="E464" s="1">
        <v>70.819999999999993</v>
      </c>
      <c r="F464" t="s">
        <v>19</v>
      </c>
      <c r="G464" t="s">
        <v>15</v>
      </c>
      <c r="H464" s="1">
        <v>21.15</v>
      </c>
      <c r="I464" s="1">
        <v>141.63999999999999</v>
      </c>
      <c r="J464"/>
    </row>
    <row r="465" spans="1:10" x14ac:dyDescent="0.3">
      <c r="A465" s="1">
        <v>10464</v>
      </c>
      <c r="B465" s="1">
        <v>4473</v>
      </c>
      <c r="C465" t="s">
        <v>18</v>
      </c>
      <c r="D465" s="1">
        <v>10</v>
      </c>
      <c r="E465" s="1">
        <v>275.02</v>
      </c>
      <c r="F465" t="s">
        <v>10</v>
      </c>
      <c r="G465" t="s">
        <v>14</v>
      </c>
      <c r="H465" s="1">
        <v>26.73</v>
      </c>
      <c r="I465" s="1">
        <v>2750.2</v>
      </c>
      <c r="J465"/>
    </row>
    <row r="466" spans="1:10" x14ac:dyDescent="0.3">
      <c r="A466" s="1">
        <v>10465</v>
      </c>
      <c r="B466" s="1">
        <v>1637</v>
      </c>
      <c r="C466" t="s">
        <v>12</v>
      </c>
      <c r="D466" s="1">
        <v>6</v>
      </c>
      <c r="E466" s="1">
        <v>220.7</v>
      </c>
      <c r="F466" t="s">
        <v>13</v>
      </c>
      <c r="G466" t="s">
        <v>21</v>
      </c>
      <c r="H466" s="1">
        <v>11.73</v>
      </c>
      <c r="I466" s="1">
        <v>1324.2</v>
      </c>
      <c r="J466"/>
    </row>
    <row r="467" spans="1:10" x14ac:dyDescent="0.3">
      <c r="A467" s="1">
        <v>10466</v>
      </c>
      <c r="B467" s="1">
        <v>2640</v>
      </c>
      <c r="C467" t="s">
        <v>18</v>
      </c>
      <c r="D467" s="1">
        <v>5</v>
      </c>
      <c r="E467" s="1">
        <v>261.18</v>
      </c>
      <c r="F467" t="s">
        <v>22</v>
      </c>
      <c r="G467" t="s">
        <v>21</v>
      </c>
      <c r="H467" s="1">
        <v>4.12</v>
      </c>
      <c r="I467" s="1">
        <v>1305.9000000000001</v>
      </c>
      <c r="J467"/>
    </row>
    <row r="468" spans="1:10" x14ac:dyDescent="0.3">
      <c r="A468" s="1">
        <v>10467</v>
      </c>
      <c r="B468" s="1">
        <v>7763</v>
      </c>
      <c r="C468" t="s">
        <v>16</v>
      </c>
      <c r="D468" s="1">
        <v>2</v>
      </c>
      <c r="E468" s="1">
        <v>446.06</v>
      </c>
      <c r="F468" t="s">
        <v>19</v>
      </c>
      <c r="G468" t="s">
        <v>15</v>
      </c>
      <c r="H468" s="1">
        <v>13.73</v>
      </c>
      <c r="I468" s="1">
        <v>892.12</v>
      </c>
      <c r="J468"/>
    </row>
    <row r="469" spans="1:10" x14ac:dyDescent="0.3">
      <c r="A469" s="1">
        <v>10468</v>
      </c>
      <c r="B469" s="1">
        <v>8197</v>
      </c>
      <c r="C469" t="s">
        <v>18</v>
      </c>
      <c r="D469" s="1">
        <v>8</v>
      </c>
      <c r="E469" s="1">
        <v>333.13</v>
      </c>
      <c r="F469" t="s">
        <v>19</v>
      </c>
      <c r="G469" t="s">
        <v>11</v>
      </c>
      <c r="H469" s="1">
        <v>3.91</v>
      </c>
      <c r="I469" s="1">
        <v>2665.04</v>
      </c>
      <c r="J469"/>
    </row>
    <row r="470" spans="1:10" x14ac:dyDescent="0.3">
      <c r="A470" s="1">
        <v>10469</v>
      </c>
      <c r="B470" s="1">
        <v>5435</v>
      </c>
      <c r="C470" t="s">
        <v>16</v>
      </c>
      <c r="D470" s="1">
        <v>5</v>
      </c>
      <c r="E470" s="1">
        <v>206.69</v>
      </c>
      <c r="F470" t="s">
        <v>13</v>
      </c>
      <c r="G470" t="s">
        <v>15</v>
      </c>
      <c r="H470" s="1">
        <v>27.43</v>
      </c>
      <c r="I470" s="1">
        <v>1033.45</v>
      </c>
      <c r="J470"/>
    </row>
    <row r="471" spans="1:10" x14ac:dyDescent="0.3">
      <c r="A471" s="1">
        <v>10470</v>
      </c>
      <c r="B471" s="1">
        <v>5910</v>
      </c>
      <c r="C471" t="s">
        <v>20</v>
      </c>
      <c r="D471" s="1">
        <v>6</v>
      </c>
      <c r="E471" s="1">
        <v>460.73</v>
      </c>
      <c r="F471" t="s">
        <v>22</v>
      </c>
      <c r="G471" t="s">
        <v>14</v>
      </c>
      <c r="H471" s="1">
        <v>6.42</v>
      </c>
      <c r="I471" s="1">
        <v>2764.38</v>
      </c>
      <c r="J471"/>
    </row>
    <row r="472" spans="1:10" x14ac:dyDescent="0.3">
      <c r="A472" s="1">
        <v>10471</v>
      </c>
      <c r="B472" s="1">
        <v>6836</v>
      </c>
      <c r="C472" t="s">
        <v>16</v>
      </c>
      <c r="D472" s="1">
        <v>2</v>
      </c>
      <c r="E472" s="1">
        <v>87.77</v>
      </c>
      <c r="F472" t="s">
        <v>19</v>
      </c>
      <c r="G472" t="s">
        <v>15</v>
      </c>
      <c r="H472" s="1">
        <v>24.05</v>
      </c>
      <c r="I472" s="1">
        <v>175.54</v>
      </c>
      <c r="J472"/>
    </row>
    <row r="473" spans="1:10" x14ac:dyDescent="0.3">
      <c r="A473" s="1">
        <v>10472</v>
      </c>
      <c r="B473" s="1">
        <v>4984</v>
      </c>
      <c r="C473" t="s">
        <v>9</v>
      </c>
      <c r="D473" s="1">
        <v>1</v>
      </c>
      <c r="E473" s="1">
        <v>104.67</v>
      </c>
      <c r="F473" t="s">
        <v>22</v>
      </c>
      <c r="G473" t="s">
        <v>17</v>
      </c>
      <c r="H473" s="1">
        <v>9.68</v>
      </c>
      <c r="I473" s="1">
        <v>104.67</v>
      </c>
      <c r="J473"/>
    </row>
    <row r="474" spans="1:10" x14ac:dyDescent="0.3">
      <c r="A474" s="1">
        <v>10473</v>
      </c>
      <c r="B474" s="1">
        <v>9129</v>
      </c>
      <c r="C474" t="s">
        <v>9</v>
      </c>
      <c r="D474" s="1">
        <v>8</v>
      </c>
      <c r="E474" s="1">
        <v>451.55</v>
      </c>
      <c r="F474" t="s">
        <v>10</v>
      </c>
      <c r="G474" t="s">
        <v>17</v>
      </c>
      <c r="H474" s="1">
        <v>9.39</v>
      </c>
      <c r="I474" s="1">
        <v>3612.4</v>
      </c>
      <c r="J474"/>
    </row>
    <row r="475" spans="1:10" x14ac:dyDescent="0.3">
      <c r="A475" s="1">
        <v>10474</v>
      </c>
      <c r="B475" s="1">
        <v>2378</v>
      </c>
      <c r="C475" t="s">
        <v>20</v>
      </c>
      <c r="D475" s="1">
        <v>9</v>
      </c>
      <c r="E475" s="1">
        <v>456.77</v>
      </c>
      <c r="F475" t="s">
        <v>10</v>
      </c>
      <c r="G475" t="s">
        <v>17</v>
      </c>
      <c r="H475" s="1">
        <v>12.67</v>
      </c>
      <c r="I475" s="1">
        <v>4110.93</v>
      </c>
      <c r="J475"/>
    </row>
    <row r="476" spans="1:10" x14ac:dyDescent="0.3">
      <c r="A476" s="1">
        <v>10475</v>
      </c>
      <c r="B476" s="1">
        <v>1060</v>
      </c>
      <c r="C476" t="s">
        <v>12</v>
      </c>
      <c r="D476" s="1">
        <v>9</v>
      </c>
      <c r="E476" s="1">
        <v>157.37</v>
      </c>
      <c r="F476" t="s">
        <v>13</v>
      </c>
      <c r="G476" t="s">
        <v>15</v>
      </c>
      <c r="H476" s="1">
        <v>18.77</v>
      </c>
      <c r="I476" s="1">
        <v>1416.33</v>
      </c>
      <c r="J476"/>
    </row>
    <row r="477" spans="1:10" x14ac:dyDescent="0.3">
      <c r="A477" s="1">
        <v>10476</v>
      </c>
      <c r="B477" s="1">
        <v>4454</v>
      </c>
      <c r="C477" t="s">
        <v>18</v>
      </c>
      <c r="D477" s="1">
        <v>10</v>
      </c>
      <c r="E477" s="1">
        <v>292.69</v>
      </c>
      <c r="F477" t="s">
        <v>19</v>
      </c>
      <c r="G477" t="s">
        <v>14</v>
      </c>
      <c r="H477" s="1">
        <v>10.24</v>
      </c>
      <c r="I477" s="1">
        <v>2926.9</v>
      </c>
      <c r="J477"/>
    </row>
    <row r="478" spans="1:10" x14ac:dyDescent="0.3">
      <c r="A478" s="1">
        <v>10477</v>
      </c>
      <c r="B478" s="1">
        <v>1358</v>
      </c>
      <c r="C478" t="s">
        <v>16</v>
      </c>
      <c r="D478" s="1">
        <v>9</v>
      </c>
      <c r="E478" s="1">
        <v>252.06</v>
      </c>
      <c r="F478" t="s">
        <v>22</v>
      </c>
      <c r="G478" t="s">
        <v>11</v>
      </c>
      <c r="H478" s="1">
        <v>18.57</v>
      </c>
      <c r="I478" s="1">
        <v>2268.54</v>
      </c>
      <c r="J478"/>
    </row>
    <row r="479" spans="1:10" x14ac:dyDescent="0.3">
      <c r="A479" s="1">
        <v>10478</v>
      </c>
      <c r="B479" s="1">
        <v>7077</v>
      </c>
      <c r="C479" t="s">
        <v>18</v>
      </c>
      <c r="D479" s="1">
        <v>9</v>
      </c>
      <c r="E479" s="1">
        <v>383.55</v>
      </c>
      <c r="F479" t="s">
        <v>22</v>
      </c>
      <c r="G479" t="s">
        <v>17</v>
      </c>
      <c r="H479" s="1">
        <v>17.149999999999999</v>
      </c>
      <c r="I479" s="1">
        <v>3451.95</v>
      </c>
      <c r="J479"/>
    </row>
    <row r="480" spans="1:10" x14ac:dyDescent="0.3">
      <c r="A480" s="1">
        <v>10479</v>
      </c>
      <c r="B480" s="1">
        <v>5822</v>
      </c>
      <c r="C480" t="s">
        <v>20</v>
      </c>
      <c r="D480" s="1">
        <v>8</v>
      </c>
      <c r="E480" s="1">
        <v>183.77</v>
      </c>
      <c r="F480" t="s">
        <v>22</v>
      </c>
      <c r="G480" t="s">
        <v>17</v>
      </c>
      <c r="H480" s="1">
        <v>5.26</v>
      </c>
      <c r="I480" s="1">
        <v>1470.16</v>
      </c>
      <c r="J480"/>
    </row>
    <row r="481" spans="1:10" x14ac:dyDescent="0.3">
      <c r="A481" s="1">
        <v>10480</v>
      </c>
      <c r="B481" s="1">
        <v>2591</v>
      </c>
      <c r="C481" t="s">
        <v>20</v>
      </c>
      <c r="D481" s="1">
        <v>3</v>
      </c>
      <c r="E481" s="1">
        <v>202.09</v>
      </c>
      <c r="F481" t="s">
        <v>10</v>
      </c>
      <c r="G481" t="s">
        <v>11</v>
      </c>
      <c r="H481" s="1">
        <v>14.48</v>
      </c>
      <c r="I481" s="1">
        <v>606.27</v>
      </c>
      <c r="J481"/>
    </row>
    <row r="482" spans="1:10" x14ac:dyDescent="0.3">
      <c r="A482" s="1">
        <v>10481</v>
      </c>
      <c r="B482" s="1">
        <v>5343</v>
      </c>
      <c r="C482" t="s">
        <v>9</v>
      </c>
      <c r="D482" s="1">
        <v>1</v>
      </c>
      <c r="E482" s="1">
        <v>88.8</v>
      </c>
      <c r="F482" t="s">
        <v>22</v>
      </c>
      <c r="G482" t="s">
        <v>21</v>
      </c>
      <c r="H482" s="1">
        <v>20.9</v>
      </c>
      <c r="I482" s="1">
        <v>88.8</v>
      </c>
      <c r="J482"/>
    </row>
    <row r="483" spans="1:10" x14ac:dyDescent="0.3">
      <c r="A483" s="1">
        <v>10482</v>
      </c>
      <c r="B483" s="1">
        <v>5829</v>
      </c>
      <c r="C483" t="s">
        <v>9</v>
      </c>
      <c r="D483" s="1">
        <v>10</v>
      </c>
      <c r="E483" s="1">
        <v>154.49</v>
      </c>
      <c r="F483" t="s">
        <v>22</v>
      </c>
      <c r="G483" t="s">
        <v>21</v>
      </c>
      <c r="H483" s="1">
        <v>7.26</v>
      </c>
      <c r="I483" s="1">
        <v>1544.9</v>
      </c>
      <c r="J483"/>
    </row>
    <row r="484" spans="1:10" x14ac:dyDescent="0.3">
      <c r="A484" s="1">
        <v>10483</v>
      </c>
      <c r="B484" s="1">
        <v>6116</v>
      </c>
      <c r="C484" t="s">
        <v>16</v>
      </c>
      <c r="D484" s="1">
        <v>2</v>
      </c>
      <c r="E484" s="1">
        <v>271.82</v>
      </c>
      <c r="F484" t="s">
        <v>13</v>
      </c>
      <c r="G484" t="s">
        <v>17</v>
      </c>
      <c r="H484" s="1">
        <v>23.29</v>
      </c>
      <c r="I484" s="1">
        <v>543.64</v>
      </c>
      <c r="J484"/>
    </row>
    <row r="485" spans="1:10" x14ac:dyDescent="0.3">
      <c r="A485" s="1">
        <v>10484</v>
      </c>
      <c r="B485" s="1">
        <v>4975</v>
      </c>
      <c r="C485" t="s">
        <v>16</v>
      </c>
      <c r="D485" s="1">
        <v>7</v>
      </c>
      <c r="E485" s="1">
        <v>344.72</v>
      </c>
      <c r="F485" t="s">
        <v>19</v>
      </c>
      <c r="G485" t="s">
        <v>21</v>
      </c>
      <c r="H485" s="1">
        <v>1.85</v>
      </c>
      <c r="I485" s="1">
        <v>2413.04</v>
      </c>
      <c r="J485"/>
    </row>
    <row r="486" spans="1:10" x14ac:dyDescent="0.3">
      <c r="A486" s="1">
        <v>10485</v>
      </c>
      <c r="B486" s="1">
        <v>9097</v>
      </c>
      <c r="C486" t="s">
        <v>12</v>
      </c>
      <c r="D486" s="1">
        <v>9</v>
      </c>
      <c r="E486" s="1">
        <v>450.2</v>
      </c>
      <c r="F486" t="s">
        <v>13</v>
      </c>
      <c r="G486" t="s">
        <v>11</v>
      </c>
      <c r="H486" s="1">
        <v>2.88</v>
      </c>
      <c r="I486" s="1">
        <v>4051.8</v>
      </c>
      <c r="J486"/>
    </row>
    <row r="487" spans="1:10" x14ac:dyDescent="0.3">
      <c r="A487" s="1">
        <v>10486</v>
      </c>
      <c r="B487" s="1">
        <v>4937</v>
      </c>
      <c r="C487" t="s">
        <v>20</v>
      </c>
      <c r="D487" s="1">
        <v>10</v>
      </c>
      <c r="E487" s="1">
        <v>438.13</v>
      </c>
      <c r="F487" t="s">
        <v>22</v>
      </c>
      <c r="G487" t="s">
        <v>14</v>
      </c>
      <c r="H487" s="1">
        <v>14.39</v>
      </c>
      <c r="I487" s="1">
        <v>4381.3</v>
      </c>
      <c r="J487"/>
    </row>
    <row r="488" spans="1:10" x14ac:dyDescent="0.3">
      <c r="A488" s="1">
        <v>10487</v>
      </c>
      <c r="B488" s="1">
        <v>9394</v>
      </c>
      <c r="C488" t="s">
        <v>12</v>
      </c>
      <c r="D488" s="1">
        <v>5</v>
      </c>
      <c r="E488" s="1">
        <v>57.13</v>
      </c>
      <c r="F488" t="s">
        <v>10</v>
      </c>
      <c r="G488" t="s">
        <v>17</v>
      </c>
      <c r="H488" s="1">
        <v>17.75</v>
      </c>
      <c r="I488" s="1">
        <v>285.64999999999998</v>
      </c>
      <c r="J488"/>
    </row>
    <row r="489" spans="1:10" x14ac:dyDescent="0.3">
      <c r="A489" s="1">
        <v>10488</v>
      </c>
      <c r="B489" s="1">
        <v>5981</v>
      </c>
      <c r="C489" t="s">
        <v>18</v>
      </c>
      <c r="D489" s="1">
        <v>6</v>
      </c>
      <c r="E489" s="1">
        <v>497.59</v>
      </c>
      <c r="F489" t="s">
        <v>10</v>
      </c>
      <c r="G489" t="s">
        <v>17</v>
      </c>
      <c r="H489" s="1">
        <v>8.07</v>
      </c>
      <c r="I489" s="1">
        <v>2985.54</v>
      </c>
      <c r="J489"/>
    </row>
    <row r="490" spans="1:10" x14ac:dyDescent="0.3">
      <c r="A490" s="1">
        <v>10489</v>
      </c>
      <c r="B490" s="1">
        <v>9169</v>
      </c>
      <c r="C490" t="s">
        <v>12</v>
      </c>
      <c r="D490" s="1">
        <v>4</v>
      </c>
      <c r="E490" s="1">
        <v>473.08</v>
      </c>
      <c r="F490" t="s">
        <v>19</v>
      </c>
      <c r="G490" t="s">
        <v>15</v>
      </c>
      <c r="H490" s="1">
        <v>17.97</v>
      </c>
      <c r="I490" s="1">
        <v>1892.32</v>
      </c>
      <c r="J490"/>
    </row>
    <row r="491" spans="1:10" x14ac:dyDescent="0.3">
      <c r="A491" s="1">
        <v>10490</v>
      </c>
      <c r="B491" s="1">
        <v>9618</v>
      </c>
      <c r="C491" t="s">
        <v>18</v>
      </c>
      <c r="D491" s="1">
        <v>8</v>
      </c>
      <c r="E491" s="1">
        <v>304.77999999999997</v>
      </c>
      <c r="F491" t="s">
        <v>13</v>
      </c>
      <c r="G491" t="s">
        <v>11</v>
      </c>
      <c r="H491" s="1">
        <v>15.34</v>
      </c>
      <c r="I491" s="1">
        <v>2438.2399999999998</v>
      </c>
      <c r="J491"/>
    </row>
    <row r="492" spans="1:10" x14ac:dyDescent="0.3">
      <c r="A492" s="1">
        <v>10491</v>
      </c>
      <c r="B492" s="1">
        <v>7632</v>
      </c>
      <c r="C492" t="s">
        <v>9</v>
      </c>
      <c r="D492" s="1">
        <v>1</v>
      </c>
      <c r="E492" s="1">
        <v>478.05</v>
      </c>
      <c r="F492" t="s">
        <v>19</v>
      </c>
      <c r="G492" t="s">
        <v>21</v>
      </c>
      <c r="H492" s="1">
        <v>15.84</v>
      </c>
      <c r="I492" s="1">
        <v>478.05</v>
      </c>
      <c r="J492"/>
    </row>
    <row r="493" spans="1:10" x14ac:dyDescent="0.3">
      <c r="A493" s="1">
        <v>10492</v>
      </c>
      <c r="B493" s="1">
        <v>6041</v>
      </c>
      <c r="C493" t="s">
        <v>18</v>
      </c>
      <c r="D493" s="1">
        <v>9</v>
      </c>
      <c r="E493" s="1">
        <v>482.13</v>
      </c>
      <c r="F493" t="s">
        <v>19</v>
      </c>
      <c r="G493" t="s">
        <v>11</v>
      </c>
      <c r="H493" s="1">
        <v>21.59</v>
      </c>
      <c r="I493" s="1">
        <v>4339.17</v>
      </c>
      <c r="J493"/>
    </row>
    <row r="494" spans="1:10" x14ac:dyDescent="0.3">
      <c r="A494" s="1">
        <v>10493</v>
      </c>
      <c r="B494" s="1">
        <v>8087</v>
      </c>
      <c r="C494" t="s">
        <v>18</v>
      </c>
      <c r="D494" s="1">
        <v>8</v>
      </c>
      <c r="E494" s="1">
        <v>109.04</v>
      </c>
      <c r="F494" t="s">
        <v>10</v>
      </c>
      <c r="G494" t="s">
        <v>15</v>
      </c>
      <c r="H494" s="1">
        <v>24.71</v>
      </c>
      <c r="I494" s="1">
        <v>872.32</v>
      </c>
      <c r="J494"/>
    </row>
    <row r="495" spans="1:10" x14ac:dyDescent="0.3">
      <c r="A495" s="1">
        <v>10494</v>
      </c>
      <c r="B495" s="1">
        <v>8650</v>
      </c>
      <c r="C495" t="s">
        <v>9</v>
      </c>
      <c r="D495" s="1">
        <v>6</v>
      </c>
      <c r="E495" s="1">
        <v>247.21</v>
      </c>
      <c r="F495" t="s">
        <v>10</v>
      </c>
      <c r="G495" t="s">
        <v>21</v>
      </c>
      <c r="H495" s="1">
        <v>19.29</v>
      </c>
      <c r="I495" s="1">
        <v>1483.26</v>
      </c>
      <c r="J495"/>
    </row>
    <row r="496" spans="1:10" x14ac:dyDescent="0.3">
      <c r="A496" s="1">
        <v>10495</v>
      </c>
      <c r="B496" s="1">
        <v>4644</v>
      </c>
      <c r="C496" t="s">
        <v>20</v>
      </c>
      <c r="D496" s="1">
        <v>1</v>
      </c>
      <c r="E496" s="1">
        <v>274.57</v>
      </c>
      <c r="F496" t="s">
        <v>22</v>
      </c>
      <c r="G496" t="s">
        <v>17</v>
      </c>
      <c r="H496" s="1">
        <v>1.4</v>
      </c>
      <c r="I496" s="1">
        <v>274.57</v>
      </c>
      <c r="J496"/>
    </row>
    <row r="497" spans="1:10" x14ac:dyDescent="0.3">
      <c r="A497" s="1">
        <v>10496</v>
      </c>
      <c r="B497" s="1">
        <v>9448</v>
      </c>
      <c r="C497" t="s">
        <v>16</v>
      </c>
      <c r="D497" s="1">
        <v>3</v>
      </c>
      <c r="E497" s="1">
        <v>356.72</v>
      </c>
      <c r="F497" t="s">
        <v>22</v>
      </c>
      <c r="G497" t="s">
        <v>17</v>
      </c>
      <c r="H497" s="1">
        <v>20.81</v>
      </c>
      <c r="I497" s="1">
        <v>1070.1600000000001</v>
      </c>
      <c r="J497"/>
    </row>
    <row r="498" spans="1:10" x14ac:dyDescent="0.3">
      <c r="A498" s="1">
        <v>10497</v>
      </c>
      <c r="B498" s="1">
        <v>7979</v>
      </c>
      <c r="C498" t="s">
        <v>9</v>
      </c>
      <c r="D498" s="1">
        <v>10</v>
      </c>
      <c r="E498" s="1">
        <v>361.34</v>
      </c>
      <c r="F498" t="s">
        <v>19</v>
      </c>
      <c r="G498" t="s">
        <v>15</v>
      </c>
      <c r="H498" s="1">
        <v>13.28</v>
      </c>
      <c r="I498" s="1">
        <v>3613.4</v>
      </c>
      <c r="J498"/>
    </row>
    <row r="499" spans="1:10" x14ac:dyDescent="0.3">
      <c r="A499" s="1">
        <v>10498</v>
      </c>
      <c r="B499" s="1">
        <v>7586</v>
      </c>
      <c r="C499" t="s">
        <v>20</v>
      </c>
      <c r="D499" s="1">
        <v>2</v>
      </c>
      <c r="E499" s="1">
        <v>405.96</v>
      </c>
      <c r="F499" t="s">
        <v>10</v>
      </c>
      <c r="G499" t="s">
        <v>15</v>
      </c>
      <c r="H499" s="1">
        <v>10.58</v>
      </c>
      <c r="I499" s="1">
        <v>811.92</v>
      </c>
      <c r="J499"/>
    </row>
    <row r="500" spans="1:10" x14ac:dyDescent="0.3">
      <c r="A500" s="1">
        <v>10499</v>
      </c>
      <c r="B500" s="1">
        <v>3046</v>
      </c>
      <c r="C500" t="s">
        <v>12</v>
      </c>
      <c r="D500" s="1">
        <v>4</v>
      </c>
      <c r="E500" s="1">
        <v>70.97</v>
      </c>
      <c r="F500" t="s">
        <v>22</v>
      </c>
      <c r="G500" t="s">
        <v>14</v>
      </c>
      <c r="H500" s="1">
        <v>10.08</v>
      </c>
      <c r="I500" s="1">
        <v>283.88</v>
      </c>
      <c r="J500"/>
    </row>
    <row r="501" spans="1:10" x14ac:dyDescent="0.3">
      <c r="A501" s="1">
        <v>10500</v>
      </c>
      <c r="B501" s="1">
        <v>9095</v>
      </c>
      <c r="C501" t="s">
        <v>16</v>
      </c>
      <c r="D501" s="1">
        <v>9</v>
      </c>
      <c r="E501" s="1">
        <v>111.94</v>
      </c>
      <c r="F501" t="s">
        <v>19</v>
      </c>
      <c r="G501" t="s">
        <v>21</v>
      </c>
      <c r="H501" s="1">
        <v>27.1</v>
      </c>
      <c r="I501" s="1">
        <v>1007.46</v>
      </c>
      <c r="J50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AB66-9446-418C-A9AF-CA186275662D}">
  <dimension ref="A3:M11"/>
  <sheetViews>
    <sheetView topLeftCell="A10" workbookViewId="0">
      <selection activeCell="A11" sqref="A11"/>
    </sheetView>
  </sheetViews>
  <sheetFormatPr defaultRowHeight="14.4" x14ac:dyDescent="0.3"/>
  <cols>
    <col min="1" max="1" width="12.88671875" bestFit="1" customWidth="1"/>
    <col min="2" max="2" width="19.109375" bestFit="1" customWidth="1"/>
    <col min="3" max="3" width="25.21875" bestFit="1" customWidth="1"/>
    <col min="4" max="4" width="19.109375" bestFit="1" customWidth="1"/>
    <col min="5" max="5" width="25.21875" bestFit="1" customWidth="1"/>
    <col min="6" max="6" width="19.109375" bestFit="1" customWidth="1"/>
    <col min="7" max="7" width="25.21875" bestFit="1" customWidth="1"/>
    <col min="8" max="8" width="19.109375" bestFit="1" customWidth="1"/>
    <col min="9" max="9" width="25.21875" bestFit="1" customWidth="1"/>
    <col min="10" max="10" width="19.109375" bestFit="1" customWidth="1"/>
    <col min="11" max="11" width="25.21875" bestFit="1" customWidth="1"/>
    <col min="12" max="12" width="23.88671875" bestFit="1" customWidth="1"/>
    <col min="13" max="13" width="30.109375" bestFit="1" customWidth="1"/>
  </cols>
  <sheetData>
    <row r="3" spans="1:13" x14ac:dyDescent="0.3">
      <c r="B3" s="2" t="s">
        <v>28</v>
      </c>
    </row>
    <row r="4" spans="1:13" x14ac:dyDescent="0.3">
      <c r="B4" t="s">
        <v>18</v>
      </c>
      <c r="D4" t="s">
        <v>12</v>
      </c>
      <c r="F4" t="s">
        <v>9</v>
      </c>
      <c r="H4" t="s">
        <v>16</v>
      </c>
      <c r="J4" t="s">
        <v>20</v>
      </c>
      <c r="L4" t="s">
        <v>29</v>
      </c>
      <c r="M4" t="s">
        <v>30</v>
      </c>
    </row>
    <row r="5" spans="1:13" x14ac:dyDescent="0.3">
      <c r="A5" s="2" t="s">
        <v>23</v>
      </c>
      <c r="B5" t="s">
        <v>27</v>
      </c>
      <c r="C5" t="s">
        <v>31</v>
      </c>
      <c r="D5" t="s">
        <v>27</v>
      </c>
      <c r="E5" t="s">
        <v>31</v>
      </c>
      <c r="F5" t="s">
        <v>27</v>
      </c>
      <c r="G5" t="s">
        <v>31</v>
      </c>
      <c r="H5" t="s">
        <v>27</v>
      </c>
      <c r="I5" t="s">
        <v>31</v>
      </c>
      <c r="J5" t="s">
        <v>27</v>
      </c>
      <c r="K5" t="s">
        <v>31</v>
      </c>
    </row>
    <row r="6" spans="1:13" x14ac:dyDescent="0.3">
      <c r="A6" s="3" t="s">
        <v>17</v>
      </c>
      <c r="B6">
        <v>140</v>
      </c>
      <c r="C6">
        <v>318.36999999999995</v>
      </c>
      <c r="D6">
        <v>102</v>
      </c>
      <c r="E6">
        <v>291.70999999999998</v>
      </c>
      <c r="F6">
        <v>72</v>
      </c>
      <c r="G6">
        <v>240.34000000000003</v>
      </c>
      <c r="H6">
        <v>143</v>
      </c>
      <c r="I6">
        <v>420.18000000000012</v>
      </c>
      <c r="J6">
        <v>135</v>
      </c>
      <c r="K6">
        <v>400.59</v>
      </c>
      <c r="L6">
        <v>592</v>
      </c>
      <c r="M6">
        <v>1671.19</v>
      </c>
    </row>
    <row r="7" spans="1:13" x14ac:dyDescent="0.3">
      <c r="A7" s="3" t="s">
        <v>21</v>
      </c>
      <c r="B7">
        <v>166</v>
      </c>
      <c r="C7">
        <v>430.38</v>
      </c>
      <c r="D7">
        <v>113</v>
      </c>
      <c r="E7">
        <v>340.49</v>
      </c>
      <c r="F7">
        <v>102</v>
      </c>
      <c r="G7">
        <v>404.14999999999992</v>
      </c>
      <c r="H7">
        <v>83</v>
      </c>
      <c r="I7">
        <v>211.1</v>
      </c>
      <c r="J7">
        <v>154</v>
      </c>
      <c r="K7">
        <v>499.21</v>
      </c>
      <c r="L7">
        <v>618</v>
      </c>
      <c r="M7">
        <v>1885.33</v>
      </c>
    </row>
    <row r="8" spans="1:13" x14ac:dyDescent="0.3">
      <c r="A8" s="3" t="s">
        <v>14</v>
      </c>
      <c r="B8">
        <v>125</v>
      </c>
      <c r="C8">
        <v>324.42000000000007</v>
      </c>
      <c r="D8">
        <v>102</v>
      </c>
      <c r="E8">
        <v>215.63999999999996</v>
      </c>
      <c r="F8">
        <v>54</v>
      </c>
      <c r="G8">
        <v>168.49</v>
      </c>
      <c r="H8">
        <v>61</v>
      </c>
      <c r="I8">
        <v>191.17</v>
      </c>
      <c r="J8">
        <v>83</v>
      </c>
      <c r="K8">
        <v>254.51</v>
      </c>
      <c r="L8">
        <v>425</v>
      </c>
      <c r="M8">
        <v>1154.23</v>
      </c>
    </row>
    <row r="9" spans="1:13" x14ac:dyDescent="0.3">
      <c r="A9" s="3" t="s">
        <v>15</v>
      </c>
      <c r="B9">
        <v>119</v>
      </c>
      <c r="C9">
        <v>305.03000000000003</v>
      </c>
      <c r="D9">
        <v>87</v>
      </c>
      <c r="E9">
        <v>261.14</v>
      </c>
      <c r="F9">
        <v>139</v>
      </c>
      <c r="G9">
        <v>378.23</v>
      </c>
      <c r="H9">
        <v>135</v>
      </c>
      <c r="I9">
        <v>540.38999999999987</v>
      </c>
      <c r="J9">
        <v>148</v>
      </c>
      <c r="K9">
        <v>434.02</v>
      </c>
      <c r="L9">
        <v>628</v>
      </c>
      <c r="M9">
        <v>1918.81</v>
      </c>
    </row>
    <row r="10" spans="1:13" x14ac:dyDescent="0.3">
      <c r="A10" s="3" t="s">
        <v>11</v>
      </c>
      <c r="B10">
        <v>117</v>
      </c>
      <c r="C10">
        <v>361.21999999999997</v>
      </c>
      <c r="D10">
        <v>92</v>
      </c>
      <c r="E10">
        <v>250.16000000000005</v>
      </c>
      <c r="F10">
        <v>71</v>
      </c>
      <c r="G10">
        <v>184.57</v>
      </c>
      <c r="H10">
        <v>69</v>
      </c>
      <c r="I10">
        <v>191.06</v>
      </c>
      <c r="J10">
        <v>103</v>
      </c>
      <c r="K10">
        <v>265.23</v>
      </c>
      <c r="L10">
        <v>452</v>
      </c>
      <c r="M10">
        <v>1252.24</v>
      </c>
    </row>
    <row r="11" spans="1:13" x14ac:dyDescent="0.3">
      <c r="A11" s="3" t="s">
        <v>24</v>
      </c>
      <c r="B11">
        <v>667</v>
      </c>
      <c r="C11">
        <v>1739.42</v>
      </c>
      <c r="D11">
        <v>496</v>
      </c>
      <c r="E11">
        <v>1359.14</v>
      </c>
      <c r="F11">
        <v>438</v>
      </c>
      <c r="G11">
        <v>1375.78</v>
      </c>
      <c r="H11">
        <v>491</v>
      </c>
      <c r="I11">
        <v>1553.8999999999999</v>
      </c>
      <c r="J11">
        <v>623</v>
      </c>
      <c r="K11">
        <v>1853.56</v>
      </c>
      <c r="L11">
        <v>2715</v>
      </c>
      <c r="M11">
        <v>7881.7999999999993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38CA-1498-478E-966A-589556034332}">
  <dimension ref="A3:M11"/>
  <sheetViews>
    <sheetView topLeftCell="A7" workbookViewId="0">
      <selection activeCell="I15" sqref="I15"/>
    </sheetView>
  </sheetViews>
  <sheetFormatPr defaultRowHeight="14.4" x14ac:dyDescent="0.3"/>
  <cols>
    <col min="1" max="1" width="12.88671875" bestFit="1" customWidth="1"/>
    <col min="2" max="2" width="19.109375" bestFit="1" customWidth="1"/>
    <col min="3" max="3" width="19" bestFit="1" customWidth="1"/>
    <col min="4" max="4" width="19.109375" bestFit="1" customWidth="1"/>
    <col min="5" max="5" width="19" bestFit="1" customWidth="1"/>
    <col min="6" max="6" width="19.109375" bestFit="1" customWidth="1"/>
    <col min="7" max="7" width="19" bestFit="1" customWidth="1"/>
    <col min="8" max="8" width="19.109375" bestFit="1" customWidth="1"/>
    <col min="9" max="9" width="19" bestFit="1" customWidth="1"/>
    <col min="10" max="10" width="19.109375" bestFit="1" customWidth="1"/>
    <col min="11" max="11" width="19" bestFit="1" customWidth="1"/>
    <col min="12" max="12" width="23.88671875" bestFit="1" customWidth="1"/>
    <col min="13" max="13" width="23.77734375" bestFit="1" customWidth="1"/>
  </cols>
  <sheetData>
    <row r="3" spans="1:13" x14ac:dyDescent="0.3">
      <c r="B3" s="2" t="s">
        <v>28</v>
      </c>
    </row>
    <row r="4" spans="1:13" x14ac:dyDescent="0.3">
      <c r="B4" t="s">
        <v>18</v>
      </c>
      <c r="D4" t="s">
        <v>12</v>
      </c>
      <c r="F4" t="s">
        <v>9</v>
      </c>
      <c r="H4" t="s">
        <v>16</v>
      </c>
      <c r="J4" t="s">
        <v>20</v>
      </c>
      <c r="L4" t="s">
        <v>29</v>
      </c>
      <c r="M4" t="s">
        <v>32</v>
      </c>
    </row>
    <row r="5" spans="1:13" x14ac:dyDescent="0.3">
      <c r="A5" s="2" t="s">
        <v>23</v>
      </c>
      <c r="B5" t="s">
        <v>27</v>
      </c>
      <c r="C5" t="s">
        <v>33</v>
      </c>
      <c r="D5" t="s">
        <v>27</v>
      </c>
      <c r="E5" t="s">
        <v>33</v>
      </c>
      <c r="F5" t="s">
        <v>27</v>
      </c>
      <c r="G5" t="s">
        <v>33</v>
      </c>
      <c r="H5" t="s">
        <v>27</v>
      </c>
      <c r="I5" t="s">
        <v>33</v>
      </c>
      <c r="J5" t="s">
        <v>27</v>
      </c>
      <c r="K5" t="s">
        <v>33</v>
      </c>
    </row>
    <row r="6" spans="1:13" x14ac:dyDescent="0.3">
      <c r="A6" s="3" t="s">
        <v>17</v>
      </c>
      <c r="B6">
        <v>140</v>
      </c>
      <c r="C6">
        <v>5844.130000000001</v>
      </c>
      <c r="D6">
        <v>102</v>
      </c>
      <c r="E6">
        <v>5738.9899999999989</v>
      </c>
      <c r="F6">
        <v>72</v>
      </c>
      <c r="G6">
        <v>4312.37</v>
      </c>
      <c r="H6">
        <v>143</v>
      </c>
      <c r="I6">
        <v>7196.12</v>
      </c>
      <c r="J6">
        <v>135</v>
      </c>
      <c r="K6">
        <v>6519.58</v>
      </c>
      <c r="L6">
        <v>592</v>
      </c>
      <c r="M6">
        <v>29611.189999999995</v>
      </c>
    </row>
    <row r="7" spans="1:13" x14ac:dyDescent="0.3">
      <c r="A7" s="3" t="s">
        <v>21</v>
      </c>
      <c r="B7">
        <v>166</v>
      </c>
      <c r="C7">
        <v>7752.0200000000013</v>
      </c>
      <c r="D7">
        <v>113</v>
      </c>
      <c r="E7">
        <v>5063.76</v>
      </c>
      <c r="F7">
        <v>102</v>
      </c>
      <c r="G7">
        <v>6110.2300000000014</v>
      </c>
      <c r="H7">
        <v>83</v>
      </c>
      <c r="I7">
        <v>3264.2999999999997</v>
      </c>
      <c r="J7">
        <v>154</v>
      </c>
      <c r="K7">
        <v>7965.7099999999991</v>
      </c>
      <c r="L7">
        <v>618</v>
      </c>
      <c r="M7">
        <v>30156.02</v>
      </c>
    </row>
    <row r="8" spans="1:13" x14ac:dyDescent="0.3">
      <c r="A8" s="3" t="s">
        <v>14</v>
      </c>
      <c r="B8">
        <v>125</v>
      </c>
      <c r="C8">
        <v>6006.9400000000014</v>
      </c>
      <c r="D8">
        <v>102</v>
      </c>
      <c r="E8">
        <v>3203.9500000000003</v>
      </c>
      <c r="F8">
        <v>54</v>
      </c>
      <c r="G8">
        <v>2813.44</v>
      </c>
      <c r="H8">
        <v>61</v>
      </c>
      <c r="I8">
        <v>3140.53</v>
      </c>
      <c r="J8">
        <v>83</v>
      </c>
      <c r="K8">
        <v>3512.9</v>
      </c>
      <c r="L8">
        <v>425</v>
      </c>
      <c r="M8">
        <v>18677.760000000002</v>
      </c>
    </row>
    <row r="9" spans="1:13" x14ac:dyDescent="0.3">
      <c r="A9" s="3" t="s">
        <v>15</v>
      </c>
      <c r="B9">
        <v>119</v>
      </c>
      <c r="C9">
        <v>5677.21</v>
      </c>
      <c r="D9">
        <v>87</v>
      </c>
      <c r="E9">
        <v>3260.82</v>
      </c>
      <c r="F9">
        <v>139</v>
      </c>
      <c r="G9">
        <v>5180.5499999999993</v>
      </c>
      <c r="H9">
        <v>135</v>
      </c>
      <c r="I9">
        <v>7187.8100000000013</v>
      </c>
      <c r="J9">
        <v>148</v>
      </c>
      <c r="K9">
        <v>6729.6900000000005</v>
      </c>
      <c r="L9">
        <v>628</v>
      </c>
      <c r="M9">
        <v>28036.080000000002</v>
      </c>
    </row>
    <row r="10" spans="1:13" x14ac:dyDescent="0.3">
      <c r="A10" s="3" t="s">
        <v>11</v>
      </c>
      <c r="B10">
        <v>117</v>
      </c>
      <c r="C10">
        <v>5745.74</v>
      </c>
      <c r="D10">
        <v>92</v>
      </c>
      <c r="E10">
        <v>4447.7000000000007</v>
      </c>
      <c r="F10">
        <v>71</v>
      </c>
      <c r="G10">
        <v>3821.3799999999992</v>
      </c>
      <c r="H10">
        <v>69</v>
      </c>
      <c r="I10">
        <v>2871.43</v>
      </c>
      <c r="J10">
        <v>103</v>
      </c>
      <c r="K10">
        <v>5978.02</v>
      </c>
      <c r="L10">
        <v>452</v>
      </c>
      <c r="M10">
        <v>22864.27</v>
      </c>
    </row>
    <row r="11" spans="1:13" x14ac:dyDescent="0.3">
      <c r="A11" s="3" t="s">
        <v>24</v>
      </c>
      <c r="B11">
        <v>667</v>
      </c>
      <c r="C11">
        <v>31026.04</v>
      </c>
      <c r="D11">
        <v>496</v>
      </c>
      <c r="E11">
        <v>21715.22</v>
      </c>
      <c r="F11">
        <v>438</v>
      </c>
      <c r="G11">
        <v>22237.97</v>
      </c>
      <c r="H11">
        <v>491</v>
      </c>
      <c r="I11">
        <v>23660.190000000002</v>
      </c>
      <c r="J11">
        <v>623</v>
      </c>
      <c r="K11">
        <v>30705.899999999998</v>
      </c>
      <c r="L11">
        <v>2715</v>
      </c>
      <c r="M11">
        <v>129345.32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A648-7334-4B5A-9281-8076702E44BE}">
  <dimension ref="A3:F10"/>
  <sheetViews>
    <sheetView tabSelected="1" topLeftCell="A14" workbookViewId="0">
      <selection activeCell="A3" sqref="A3"/>
    </sheetView>
  </sheetViews>
  <sheetFormatPr defaultRowHeight="14.4" x14ac:dyDescent="0.3"/>
  <cols>
    <col min="1" max="1" width="19.109375" bestFit="1" customWidth="1"/>
    <col min="2" max="2" width="15.5546875" bestFit="1" customWidth="1"/>
    <col min="3" max="3" width="5" bestFit="1" customWidth="1"/>
    <col min="4" max="4" width="10.33203125" bestFit="1" customWidth="1"/>
    <col min="5" max="5" width="12" bestFit="1" customWidth="1"/>
    <col min="6" max="7" width="10.77734375" bestFit="1" customWidth="1"/>
    <col min="8" max="8" width="19.109375" bestFit="1" customWidth="1"/>
    <col min="9" max="9" width="21.88671875" bestFit="1" customWidth="1"/>
    <col min="10" max="10" width="19.109375" bestFit="1" customWidth="1"/>
    <col min="11" max="11" width="21.88671875" bestFit="1" customWidth="1"/>
    <col min="12" max="12" width="23.88671875" bestFit="1" customWidth="1"/>
    <col min="13" max="13" width="26.6640625" bestFit="1" customWidth="1"/>
  </cols>
  <sheetData>
    <row r="3" spans="1:6" x14ac:dyDescent="0.3">
      <c r="A3" s="2" t="s">
        <v>27</v>
      </c>
      <c r="B3" s="2" t="s">
        <v>28</v>
      </c>
    </row>
    <row r="4" spans="1:6" x14ac:dyDescent="0.3">
      <c r="A4" s="2" t="s">
        <v>23</v>
      </c>
      <c r="B4" t="s">
        <v>13</v>
      </c>
      <c r="C4" t="s">
        <v>19</v>
      </c>
      <c r="D4" t="s">
        <v>22</v>
      </c>
      <c r="E4" t="s">
        <v>10</v>
      </c>
      <c r="F4" t="s">
        <v>24</v>
      </c>
    </row>
    <row r="5" spans="1:6" x14ac:dyDescent="0.3">
      <c r="A5" s="3" t="s">
        <v>17</v>
      </c>
      <c r="B5">
        <v>124</v>
      </c>
      <c r="C5">
        <v>143</v>
      </c>
      <c r="D5">
        <v>192</v>
      </c>
      <c r="E5">
        <v>133</v>
      </c>
      <c r="F5">
        <v>592</v>
      </c>
    </row>
    <row r="6" spans="1:6" x14ac:dyDescent="0.3">
      <c r="A6" s="3" t="s">
        <v>21</v>
      </c>
      <c r="B6">
        <v>155</v>
      </c>
      <c r="C6">
        <v>153</v>
      </c>
      <c r="D6">
        <v>168</v>
      </c>
      <c r="E6">
        <v>142</v>
      </c>
      <c r="F6">
        <v>618</v>
      </c>
    </row>
    <row r="7" spans="1:6" x14ac:dyDescent="0.3">
      <c r="A7" s="3" t="s">
        <v>14</v>
      </c>
      <c r="B7">
        <v>115</v>
      </c>
      <c r="C7">
        <v>105</v>
      </c>
      <c r="D7">
        <v>104</v>
      </c>
      <c r="E7">
        <v>101</v>
      </c>
      <c r="F7">
        <v>425</v>
      </c>
    </row>
    <row r="8" spans="1:6" x14ac:dyDescent="0.3">
      <c r="A8" s="3" t="s">
        <v>15</v>
      </c>
      <c r="B8">
        <v>120</v>
      </c>
      <c r="C8">
        <v>176</v>
      </c>
      <c r="D8">
        <v>126</v>
      </c>
      <c r="E8">
        <v>206</v>
      </c>
      <c r="F8">
        <v>628</v>
      </c>
    </row>
    <row r="9" spans="1:6" x14ac:dyDescent="0.3">
      <c r="A9" s="3" t="s">
        <v>11</v>
      </c>
      <c r="B9">
        <v>85</v>
      </c>
      <c r="C9">
        <v>95</v>
      </c>
      <c r="D9">
        <v>133</v>
      </c>
      <c r="E9">
        <v>139</v>
      </c>
      <c r="F9">
        <v>452</v>
      </c>
    </row>
    <row r="10" spans="1:6" x14ac:dyDescent="0.3">
      <c r="A10" s="3" t="s">
        <v>24</v>
      </c>
      <c r="B10">
        <v>599</v>
      </c>
      <c r="C10">
        <v>672</v>
      </c>
      <c r="D10">
        <v>723</v>
      </c>
      <c r="E10">
        <v>721</v>
      </c>
      <c r="F10">
        <v>2715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DCEA-4798-461F-912E-041B9BDD49EB}">
  <dimension ref="A2:G6"/>
  <sheetViews>
    <sheetView workbookViewId="0">
      <selection activeCell="G6" sqref="A4:G6"/>
    </sheetView>
  </sheetViews>
  <sheetFormatPr defaultRowHeight="14.4" x14ac:dyDescent="0.3"/>
  <cols>
    <col min="1" max="1" width="23.77734375" bestFit="1" customWidth="1"/>
    <col min="2" max="2" width="15.5546875" bestFit="1" customWidth="1"/>
    <col min="3" max="3" width="8.33203125" bestFit="1" customWidth="1"/>
    <col min="4" max="4" width="7" bestFit="1" customWidth="1"/>
    <col min="5" max="5" width="13.33203125" bestFit="1" customWidth="1"/>
    <col min="6" max="6" width="13.44140625" bestFit="1" customWidth="1"/>
    <col min="7" max="7" width="10.77734375" bestFit="1" customWidth="1"/>
    <col min="8" max="8" width="10" bestFit="1" customWidth="1"/>
    <col min="9" max="9" width="8.33203125" bestFit="1" customWidth="1"/>
    <col min="10" max="10" width="7" bestFit="1" customWidth="1"/>
    <col min="11" max="11" width="13.33203125" bestFit="1" customWidth="1"/>
    <col min="12" max="12" width="13.44140625" bestFit="1" customWidth="1"/>
    <col min="13" max="13" width="12.6640625" bestFit="1" customWidth="1"/>
    <col min="14" max="14" width="12" bestFit="1" customWidth="1"/>
    <col min="15" max="15" width="8.33203125" bestFit="1" customWidth="1"/>
    <col min="16" max="16" width="7" bestFit="1" customWidth="1"/>
    <col min="17" max="17" width="13.33203125" bestFit="1" customWidth="1"/>
    <col min="18" max="18" width="13.44140625" bestFit="1" customWidth="1"/>
    <col min="19" max="19" width="14.77734375" bestFit="1" customWidth="1"/>
    <col min="20" max="20" width="16.77734375" bestFit="1" customWidth="1"/>
    <col min="21" max="21" width="8.33203125" bestFit="1" customWidth="1"/>
    <col min="22" max="22" width="7" bestFit="1" customWidth="1"/>
    <col min="23" max="23" width="13.33203125" bestFit="1" customWidth="1"/>
    <col min="24" max="24" width="13.44140625" bestFit="1" customWidth="1"/>
    <col min="25" max="25" width="19.5546875" bestFit="1" customWidth="1"/>
    <col min="26" max="26" width="6.88671875" bestFit="1" customWidth="1"/>
    <col min="27" max="27" width="8.33203125" bestFit="1" customWidth="1"/>
    <col min="28" max="28" width="7" bestFit="1" customWidth="1"/>
    <col min="29" max="29" width="13.33203125" bestFit="1" customWidth="1"/>
    <col min="30" max="30" width="13.44140625" bestFit="1" customWidth="1"/>
    <col min="31" max="31" width="9.5546875" bestFit="1" customWidth="1"/>
    <col min="32" max="32" width="10.77734375" bestFit="1" customWidth="1"/>
    <col min="33" max="33" width="6" bestFit="1" customWidth="1"/>
    <col min="34" max="34" width="7" bestFit="1" customWidth="1"/>
    <col min="35" max="35" width="6" bestFit="1" customWidth="1"/>
    <col min="36" max="36" width="4" bestFit="1" customWidth="1"/>
    <col min="37" max="38" width="7" bestFit="1" customWidth="1"/>
    <col min="39" max="39" width="6" bestFit="1" customWidth="1"/>
    <col min="40" max="48" width="7" bestFit="1" customWidth="1"/>
    <col min="49" max="49" width="6" bestFit="1" customWidth="1"/>
    <col min="50" max="55" width="7" bestFit="1" customWidth="1"/>
    <col min="56" max="56" width="6" bestFit="1" customWidth="1"/>
    <col min="57" max="58" width="7" bestFit="1" customWidth="1"/>
    <col min="59" max="59" width="6" bestFit="1" customWidth="1"/>
    <col min="60" max="61" width="7" bestFit="1" customWidth="1"/>
    <col min="62" max="62" width="6" bestFit="1" customWidth="1"/>
    <col min="63" max="64" width="7" bestFit="1" customWidth="1"/>
    <col min="65" max="65" width="6" bestFit="1" customWidth="1"/>
    <col min="66" max="68" width="7" bestFit="1" customWidth="1"/>
    <col min="69" max="69" width="6" bestFit="1" customWidth="1"/>
    <col min="70" max="77" width="7" bestFit="1" customWidth="1"/>
    <col min="78" max="80" width="6" bestFit="1" customWidth="1"/>
    <col min="81" max="84" width="7" bestFit="1" customWidth="1"/>
    <col min="85" max="85" width="6" bestFit="1" customWidth="1"/>
    <col min="86" max="87" width="7" bestFit="1" customWidth="1"/>
    <col min="88" max="89" width="6" bestFit="1" customWidth="1"/>
    <col min="90" max="91" width="7" bestFit="1" customWidth="1"/>
    <col min="92" max="92" width="6" bestFit="1" customWidth="1"/>
    <col min="93" max="94" width="7" bestFit="1" customWidth="1"/>
    <col min="95" max="95" width="6" bestFit="1" customWidth="1"/>
    <col min="96" max="105" width="7" bestFit="1" customWidth="1"/>
    <col min="106" max="106" width="6" bestFit="1" customWidth="1"/>
    <col min="107" max="123" width="7" bestFit="1" customWidth="1"/>
    <col min="124" max="125" width="6" bestFit="1" customWidth="1"/>
    <col min="126" max="126" width="7" bestFit="1" customWidth="1"/>
    <col min="127" max="127" width="6" bestFit="1" customWidth="1"/>
    <col min="128" max="129" width="7" bestFit="1" customWidth="1"/>
    <col min="130" max="130" width="6" bestFit="1" customWidth="1"/>
    <col min="131" max="142" width="7" bestFit="1" customWidth="1"/>
    <col min="143" max="143" width="6" bestFit="1" customWidth="1"/>
    <col min="144" max="145" width="7" bestFit="1" customWidth="1"/>
    <col min="146" max="146" width="6" bestFit="1" customWidth="1"/>
    <col min="147" max="149" width="7" bestFit="1" customWidth="1"/>
    <col min="150" max="151" width="6" bestFit="1" customWidth="1"/>
    <col min="152" max="152" width="4" bestFit="1" customWidth="1"/>
    <col min="153" max="153" width="7" bestFit="1" customWidth="1"/>
    <col min="154" max="154" width="6" bestFit="1" customWidth="1"/>
    <col min="155" max="161" width="7" bestFit="1" customWidth="1"/>
    <col min="162" max="162" width="6" bestFit="1" customWidth="1"/>
    <col min="163" max="163" width="7" bestFit="1" customWidth="1"/>
    <col min="164" max="164" width="6" bestFit="1" customWidth="1"/>
    <col min="165" max="168" width="7" bestFit="1" customWidth="1"/>
    <col min="169" max="169" width="6" bestFit="1" customWidth="1"/>
    <col min="170" max="172" width="7" bestFit="1" customWidth="1"/>
    <col min="173" max="174" width="6" bestFit="1" customWidth="1"/>
    <col min="175" max="180" width="7" bestFit="1" customWidth="1"/>
    <col min="181" max="182" width="6" bestFit="1" customWidth="1"/>
    <col min="183" max="186" width="7" bestFit="1" customWidth="1"/>
    <col min="187" max="187" width="6" bestFit="1" customWidth="1"/>
    <col min="188" max="188" width="7" bestFit="1" customWidth="1"/>
    <col min="189" max="189" width="6" bestFit="1" customWidth="1"/>
    <col min="190" max="195" width="7" bestFit="1" customWidth="1"/>
    <col min="196" max="196" width="6" bestFit="1" customWidth="1"/>
    <col min="197" max="199" width="7" bestFit="1" customWidth="1"/>
    <col min="200" max="200" width="6" bestFit="1" customWidth="1"/>
    <col min="201" max="201" width="7" bestFit="1" customWidth="1"/>
    <col min="202" max="202" width="6" bestFit="1" customWidth="1"/>
    <col min="203" max="206" width="7" bestFit="1" customWidth="1"/>
    <col min="207" max="207" width="4" bestFit="1" customWidth="1"/>
    <col min="208" max="219" width="7" bestFit="1" customWidth="1"/>
    <col min="220" max="220" width="6" bestFit="1" customWidth="1"/>
    <col min="221" max="230" width="7" bestFit="1" customWidth="1"/>
    <col min="231" max="231" width="6" bestFit="1" customWidth="1"/>
    <col min="232" max="240" width="7" bestFit="1" customWidth="1"/>
    <col min="241" max="241" width="6" bestFit="1" customWidth="1"/>
    <col min="242" max="242" width="7" bestFit="1" customWidth="1"/>
    <col min="243" max="245" width="6" bestFit="1" customWidth="1"/>
    <col min="246" max="252" width="8" bestFit="1" customWidth="1"/>
    <col min="253" max="253" width="7" bestFit="1" customWidth="1"/>
    <col min="254" max="263" width="8" bestFit="1" customWidth="1"/>
    <col min="264" max="265" width="7" bestFit="1" customWidth="1"/>
    <col min="266" max="269" width="8" bestFit="1" customWidth="1"/>
    <col min="270" max="270" width="5" bestFit="1" customWidth="1"/>
    <col min="271" max="271" width="7" bestFit="1" customWidth="1"/>
    <col min="272" max="272" width="8" bestFit="1" customWidth="1"/>
    <col min="273" max="273" width="7" bestFit="1" customWidth="1"/>
    <col min="274" max="275" width="8" bestFit="1" customWidth="1"/>
    <col min="276" max="276" width="7" bestFit="1" customWidth="1"/>
    <col min="277" max="277" width="8" bestFit="1" customWidth="1"/>
    <col min="278" max="278" width="7" bestFit="1" customWidth="1"/>
    <col min="279" max="279" width="8" bestFit="1" customWidth="1"/>
    <col min="280" max="280" width="7" bestFit="1" customWidth="1"/>
    <col min="281" max="281" width="8" bestFit="1" customWidth="1"/>
    <col min="282" max="282" width="5" bestFit="1" customWidth="1"/>
    <col min="283" max="283" width="7" bestFit="1" customWidth="1"/>
    <col min="284" max="285" width="8" bestFit="1" customWidth="1"/>
    <col min="286" max="286" width="5" bestFit="1" customWidth="1"/>
    <col min="287" max="289" width="7" bestFit="1" customWidth="1"/>
    <col min="290" max="292" width="8" bestFit="1" customWidth="1"/>
    <col min="293" max="293" width="7" bestFit="1" customWidth="1"/>
    <col min="294" max="295" width="8" bestFit="1" customWidth="1"/>
    <col min="296" max="296" width="7" bestFit="1" customWidth="1"/>
    <col min="297" max="307" width="8" bestFit="1" customWidth="1"/>
    <col min="308" max="308" width="7" bestFit="1" customWidth="1"/>
    <col min="309" max="309" width="8" bestFit="1" customWidth="1"/>
    <col min="310" max="310" width="7" bestFit="1" customWidth="1"/>
    <col min="311" max="316" width="8" bestFit="1" customWidth="1"/>
    <col min="317" max="317" width="7" bestFit="1" customWidth="1"/>
    <col min="318" max="319" width="8" bestFit="1" customWidth="1"/>
    <col min="320" max="320" width="7" bestFit="1" customWidth="1"/>
    <col min="321" max="322" width="8" bestFit="1" customWidth="1"/>
    <col min="323" max="326" width="7" bestFit="1" customWidth="1"/>
    <col min="327" max="331" width="8" bestFit="1" customWidth="1"/>
    <col min="332" max="332" width="7" bestFit="1" customWidth="1"/>
    <col min="333" max="333" width="8" bestFit="1" customWidth="1"/>
    <col min="334" max="334" width="7" bestFit="1" customWidth="1"/>
    <col min="335" max="340" width="8" bestFit="1" customWidth="1"/>
    <col min="341" max="341" width="7" bestFit="1" customWidth="1"/>
    <col min="342" max="342" width="8" bestFit="1" customWidth="1"/>
    <col min="343" max="343" width="7" bestFit="1" customWidth="1"/>
    <col min="344" max="345" width="8" bestFit="1" customWidth="1"/>
    <col min="346" max="346" width="7" bestFit="1" customWidth="1"/>
    <col min="347" max="347" width="8" bestFit="1" customWidth="1"/>
    <col min="348" max="348" width="7" bestFit="1" customWidth="1"/>
    <col min="349" max="351" width="8" bestFit="1" customWidth="1"/>
    <col min="352" max="352" width="7" bestFit="1" customWidth="1"/>
    <col min="353" max="354" width="8" bestFit="1" customWidth="1"/>
    <col min="355" max="356" width="7" bestFit="1" customWidth="1"/>
    <col min="357" max="357" width="8" bestFit="1" customWidth="1"/>
    <col min="358" max="358" width="7" bestFit="1" customWidth="1"/>
    <col min="359" max="360" width="8" bestFit="1" customWidth="1"/>
    <col min="361" max="362" width="7" bestFit="1" customWidth="1"/>
    <col min="363" max="363" width="8" bestFit="1" customWidth="1"/>
    <col min="364" max="364" width="7" bestFit="1" customWidth="1"/>
    <col min="365" max="367" width="8" bestFit="1" customWidth="1"/>
    <col min="368" max="370" width="7" bestFit="1" customWidth="1"/>
    <col min="371" max="371" width="8" bestFit="1" customWidth="1"/>
    <col min="372" max="373" width="7" bestFit="1" customWidth="1"/>
    <col min="374" max="381" width="8" bestFit="1" customWidth="1"/>
    <col min="382" max="382" width="7" bestFit="1" customWidth="1"/>
    <col min="383" max="383" width="5" bestFit="1" customWidth="1"/>
    <col min="384" max="384" width="8" bestFit="1" customWidth="1"/>
    <col min="385" max="386" width="7" bestFit="1" customWidth="1"/>
    <col min="387" max="388" width="8" bestFit="1" customWidth="1"/>
    <col min="389" max="389" width="7" bestFit="1" customWidth="1"/>
    <col min="390" max="390" width="8" bestFit="1" customWidth="1"/>
    <col min="391" max="391" width="7" bestFit="1" customWidth="1"/>
    <col min="392" max="394" width="8" bestFit="1" customWidth="1"/>
    <col min="395" max="395" width="7" bestFit="1" customWidth="1"/>
    <col min="396" max="396" width="8" bestFit="1" customWidth="1"/>
    <col min="397" max="397" width="7" bestFit="1" customWidth="1"/>
    <col min="398" max="399" width="8" bestFit="1" customWidth="1"/>
    <col min="400" max="401" width="7" bestFit="1" customWidth="1"/>
    <col min="402" max="405" width="8" bestFit="1" customWidth="1"/>
    <col min="406" max="406" width="7" bestFit="1" customWidth="1"/>
    <col min="407" max="408" width="8" bestFit="1" customWidth="1"/>
    <col min="409" max="409" width="7" bestFit="1" customWidth="1"/>
    <col min="410" max="410" width="8" bestFit="1" customWidth="1"/>
    <col min="411" max="412" width="7" bestFit="1" customWidth="1"/>
    <col min="413" max="420" width="8" bestFit="1" customWidth="1"/>
    <col min="421" max="421" width="5" bestFit="1" customWidth="1"/>
    <col min="422" max="422" width="7" bestFit="1" customWidth="1"/>
    <col min="423" max="425" width="8" bestFit="1" customWidth="1"/>
    <col min="426" max="426" width="7" bestFit="1" customWidth="1"/>
    <col min="427" max="429" width="8" bestFit="1" customWidth="1"/>
    <col min="430" max="431" width="7" bestFit="1" customWidth="1"/>
    <col min="432" max="435" width="8" bestFit="1" customWidth="1"/>
    <col min="436" max="437" width="7" bestFit="1" customWidth="1"/>
    <col min="438" max="441" width="8" bestFit="1" customWidth="1"/>
    <col min="442" max="444" width="7" bestFit="1" customWidth="1"/>
    <col min="445" max="449" width="8" bestFit="1" customWidth="1"/>
    <col min="450" max="451" width="7" bestFit="1" customWidth="1"/>
    <col min="452" max="453" width="8" bestFit="1" customWidth="1"/>
    <col min="454" max="454" width="7" bestFit="1" customWidth="1"/>
    <col min="455" max="456" width="8" bestFit="1" customWidth="1"/>
    <col min="457" max="457" width="5" bestFit="1" customWidth="1"/>
    <col min="458" max="461" width="8" bestFit="1" customWidth="1"/>
    <col min="462" max="462" width="7" bestFit="1" customWidth="1"/>
    <col min="463" max="463" width="8" bestFit="1" customWidth="1"/>
    <col min="464" max="464" width="5" bestFit="1" customWidth="1"/>
    <col min="465" max="468" width="8" bestFit="1" customWidth="1"/>
    <col min="469" max="470" width="7" bestFit="1" customWidth="1"/>
    <col min="471" max="471" width="8" bestFit="1" customWidth="1"/>
    <col min="472" max="473" width="7" bestFit="1" customWidth="1"/>
    <col min="474" max="474" width="8" bestFit="1" customWidth="1"/>
    <col min="475" max="475" width="7" bestFit="1" customWidth="1"/>
    <col min="476" max="479" width="8" bestFit="1" customWidth="1"/>
    <col min="480" max="480" width="5" bestFit="1" customWidth="1"/>
    <col min="481" max="483" width="7" bestFit="1" customWidth="1"/>
    <col min="484" max="484" width="8" bestFit="1" customWidth="1"/>
    <col min="485" max="487" width="7" bestFit="1" customWidth="1"/>
    <col min="488" max="489" width="8" bestFit="1" customWidth="1"/>
    <col min="490" max="494" width="7" bestFit="1" customWidth="1"/>
    <col min="495" max="495" width="8" bestFit="1" customWidth="1"/>
    <col min="496" max="498" width="7" bestFit="1" customWidth="1"/>
    <col min="499" max="499" width="5" bestFit="1" customWidth="1"/>
    <col min="500" max="501" width="7" bestFit="1" customWidth="1"/>
    <col min="502" max="502" width="10.77734375" bestFit="1" customWidth="1"/>
  </cols>
  <sheetData>
    <row r="2" spans="1:7" x14ac:dyDescent="0.3">
      <c r="A2" s="2" t="s">
        <v>2</v>
      </c>
      <c r="B2" t="s">
        <v>26</v>
      </c>
    </row>
    <row r="4" spans="1:7" x14ac:dyDescent="0.3">
      <c r="B4" s="2" t="s">
        <v>28</v>
      </c>
    </row>
    <row r="5" spans="1:7" x14ac:dyDescent="0.3">
      <c r="B5" t="s">
        <v>17</v>
      </c>
      <c r="C5" t="s">
        <v>21</v>
      </c>
      <c r="D5" t="s">
        <v>14</v>
      </c>
      <c r="E5" t="s">
        <v>15</v>
      </c>
      <c r="F5" t="s">
        <v>11</v>
      </c>
      <c r="G5" t="s">
        <v>24</v>
      </c>
    </row>
    <row r="6" spans="1:7" x14ac:dyDescent="0.3">
      <c r="A6" t="s">
        <v>25</v>
      </c>
      <c r="B6">
        <v>119</v>
      </c>
      <c r="C6">
        <v>108</v>
      </c>
      <c r="D6">
        <v>76</v>
      </c>
      <c r="E6">
        <v>112</v>
      </c>
      <c r="F6">
        <v>85</v>
      </c>
      <c r="G6">
        <v>500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C9527-90EB-4069-A6C8-2006F1DE49D8}">
  <dimension ref="A3:E11"/>
  <sheetViews>
    <sheetView workbookViewId="0">
      <selection activeCell="A3" sqref="A3"/>
    </sheetView>
  </sheetViews>
  <sheetFormatPr defaultRowHeight="14.4" x14ac:dyDescent="0.3"/>
  <cols>
    <col min="1" max="1" width="14.21875" bestFit="1" customWidth="1"/>
    <col min="2" max="2" width="25.21875" bestFit="1" customWidth="1"/>
    <col min="3" max="3" width="19.109375" bestFit="1" customWidth="1"/>
    <col min="4" max="4" width="30.109375" bestFit="1" customWidth="1"/>
    <col min="5" max="5" width="23.88671875" bestFit="1" customWidth="1"/>
    <col min="6" max="15" width="6" bestFit="1" customWidth="1"/>
    <col min="16" max="16" width="5" bestFit="1" customWidth="1"/>
    <col min="17" max="18" width="6" bestFit="1" customWidth="1"/>
    <col min="19" max="19" width="5" bestFit="1" customWidth="1"/>
    <col min="20" max="21" width="6" bestFit="1" customWidth="1"/>
    <col min="22" max="29" width="7" bestFit="1" customWidth="1"/>
    <col min="30" max="30" width="6" bestFit="1" customWidth="1"/>
    <col min="31" max="44" width="7" bestFit="1" customWidth="1"/>
    <col min="45" max="45" width="6" bestFit="1" customWidth="1"/>
    <col min="46" max="47" width="7" bestFit="1" customWidth="1"/>
    <col min="48" max="48" width="6" bestFit="1" customWidth="1"/>
    <col min="49" max="51" width="7" bestFit="1" customWidth="1"/>
    <col min="52" max="52" width="6" bestFit="1" customWidth="1"/>
    <col min="53" max="58" width="7" bestFit="1" customWidth="1"/>
    <col min="59" max="59" width="6" bestFit="1" customWidth="1"/>
    <col min="60" max="64" width="7" bestFit="1" customWidth="1"/>
    <col min="65" max="65" width="6" bestFit="1" customWidth="1"/>
    <col min="66" max="74" width="7" bestFit="1" customWidth="1"/>
    <col min="75" max="75" width="6" bestFit="1" customWidth="1"/>
    <col min="76" max="85" width="7" bestFit="1" customWidth="1"/>
    <col min="86" max="86" width="6" bestFit="1" customWidth="1"/>
    <col min="87" max="106" width="7" bestFit="1" customWidth="1"/>
    <col min="107" max="107" width="6" bestFit="1" customWidth="1"/>
    <col min="108" max="116" width="7" bestFit="1" customWidth="1"/>
    <col min="117" max="118" width="6" bestFit="1" customWidth="1"/>
    <col min="119" max="119" width="7" bestFit="1" customWidth="1"/>
    <col min="120" max="120" width="9.109375" bestFit="1" customWidth="1"/>
    <col min="121" max="121" width="10.77734375" bestFit="1" customWidth="1"/>
  </cols>
  <sheetData>
    <row r="3" spans="1:5" x14ac:dyDescent="0.3">
      <c r="B3" s="2" t="s">
        <v>28</v>
      </c>
    </row>
    <row r="4" spans="1:5" x14ac:dyDescent="0.3">
      <c r="B4" t="s">
        <v>17</v>
      </c>
      <c r="D4" t="s">
        <v>30</v>
      </c>
      <c r="E4" t="s">
        <v>29</v>
      </c>
    </row>
    <row r="5" spans="1:5" x14ac:dyDescent="0.3">
      <c r="A5" s="2" t="s">
        <v>23</v>
      </c>
      <c r="B5" t="s">
        <v>31</v>
      </c>
      <c r="C5" t="s">
        <v>27</v>
      </c>
    </row>
    <row r="6" spans="1:5" x14ac:dyDescent="0.3">
      <c r="A6" s="3" t="s">
        <v>18</v>
      </c>
      <c r="B6">
        <v>318.36999999999995</v>
      </c>
      <c r="C6">
        <v>140</v>
      </c>
      <c r="D6">
        <v>318.36999999999995</v>
      </c>
      <c r="E6">
        <v>140</v>
      </c>
    </row>
    <row r="7" spans="1:5" x14ac:dyDescent="0.3">
      <c r="A7" s="3" t="s">
        <v>12</v>
      </c>
      <c r="B7">
        <v>291.70999999999998</v>
      </c>
      <c r="C7">
        <v>102</v>
      </c>
      <c r="D7">
        <v>291.70999999999998</v>
      </c>
      <c r="E7">
        <v>102</v>
      </c>
    </row>
    <row r="8" spans="1:5" x14ac:dyDescent="0.3">
      <c r="A8" s="3" t="s">
        <v>9</v>
      </c>
      <c r="B8">
        <v>240.34000000000003</v>
      </c>
      <c r="C8">
        <v>72</v>
      </c>
      <c r="D8">
        <v>240.34000000000003</v>
      </c>
      <c r="E8">
        <v>72</v>
      </c>
    </row>
    <row r="9" spans="1:5" x14ac:dyDescent="0.3">
      <c r="A9" s="3" t="s">
        <v>16</v>
      </c>
      <c r="B9">
        <v>420.17999999999995</v>
      </c>
      <c r="C9">
        <v>143</v>
      </c>
      <c r="D9">
        <v>420.17999999999995</v>
      </c>
      <c r="E9">
        <v>143</v>
      </c>
    </row>
    <row r="10" spans="1:5" x14ac:dyDescent="0.3">
      <c r="A10" s="3" t="s">
        <v>20</v>
      </c>
      <c r="B10">
        <v>400.59000000000015</v>
      </c>
      <c r="C10">
        <v>135</v>
      </c>
      <c r="D10">
        <v>400.59000000000015</v>
      </c>
      <c r="E10">
        <v>135</v>
      </c>
    </row>
    <row r="11" spans="1:5" x14ac:dyDescent="0.3">
      <c r="A11" s="3" t="s">
        <v>24</v>
      </c>
      <c r="B11">
        <v>1671.19</v>
      </c>
      <c r="C11">
        <v>592</v>
      </c>
      <c r="D11">
        <v>1671.19</v>
      </c>
      <c r="E11">
        <v>592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7EB3-42F2-429B-96A7-C36CB094EA03}">
  <dimension ref="A3:E11"/>
  <sheetViews>
    <sheetView topLeftCell="A10" workbookViewId="0">
      <selection activeCell="D4" sqref="D4"/>
    </sheetView>
  </sheetViews>
  <sheetFormatPr defaultRowHeight="14.4" x14ac:dyDescent="0.3"/>
  <cols>
    <col min="1" max="1" width="14.21875" bestFit="1" customWidth="1"/>
    <col min="2" max="2" width="25.21875" bestFit="1" customWidth="1"/>
    <col min="3" max="3" width="19.109375" bestFit="1" customWidth="1"/>
    <col min="4" max="4" width="30.109375" bestFit="1" customWidth="1"/>
    <col min="5" max="5" width="23.88671875" bestFit="1" customWidth="1"/>
    <col min="6" max="6" width="25.21875" bestFit="1" customWidth="1"/>
    <col min="7" max="7" width="19.109375" bestFit="1" customWidth="1"/>
    <col min="8" max="8" width="25.21875" bestFit="1" customWidth="1"/>
    <col min="9" max="9" width="19.109375" bestFit="1" customWidth="1"/>
    <col min="10" max="10" width="25.21875" bestFit="1" customWidth="1"/>
    <col min="11" max="11" width="19.109375" bestFit="1" customWidth="1"/>
    <col min="12" max="12" width="30.109375" bestFit="1" customWidth="1"/>
    <col min="13" max="13" width="23.88671875" bestFit="1" customWidth="1"/>
  </cols>
  <sheetData>
    <row r="3" spans="1:5" x14ac:dyDescent="0.3">
      <c r="B3" s="2" t="s">
        <v>28</v>
      </c>
    </row>
    <row r="4" spans="1:5" x14ac:dyDescent="0.3">
      <c r="B4" t="s">
        <v>21</v>
      </c>
      <c r="D4" t="s">
        <v>30</v>
      </c>
      <c r="E4" t="s">
        <v>29</v>
      </c>
    </row>
    <row r="5" spans="1:5" x14ac:dyDescent="0.3">
      <c r="A5" s="2" t="s">
        <v>23</v>
      </c>
      <c r="B5" t="s">
        <v>31</v>
      </c>
      <c r="C5" t="s">
        <v>27</v>
      </c>
    </row>
    <row r="6" spans="1:5" x14ac:dyDescent="0.3">
      <c r="A6" s="3" t="s">
        <v>18</v>
      </c>
      <c r="B6">
        <v>430.38000000000005</v>
      </c>
      <c r="C6">
        <v>166</v>
      </c>
      <c r="D6">
        <v>430.38000000000005</v>
      </c>
      <c r="E6">
        <v>166</v>
      </c>
    </row>
    <row r="7" spans="1:5" x14ac:dyDescent="0.3">
      <c r="A7" s="3" t="s">
        <v>12</v>
      </c>
      <c r="B7">
        <v>340.48999999999995</v>
      </c>
      <c r="C7">
        <v>113</v>
      </c>
      <c r="D7">
        <v>340.48999999999995</v>
      </c>
      <c r="E7">
        <v>113</v>
      </c>
    </row>
    <row r="8" spans="1:5" x14ac:dyDescent="0.3">
      <c r="A8" s="3" t="s">
        <v>9</v>
      </c>
      <c r="B8">
        <v>404.15000000000009</v>
      </c>
      <c r="C8">
        <v>102</v>
      </c>
      <c r="D8">
        <v>404.15000000000009</v>
      </c>
      <c r="E8">
        <v>102</v>
      </c>
    </row>
    <row r="9" spans="1:5" x14ac:dyDescent="0.3">
      <c r="A9" s="3" t="s">
        <v>16</v>
      </c>
      <c r="B9">
        <v>211.09999999999997</v>
      </c>
      <c r="C9">
        <v>83</v>
      </c>
      <c r="D9">
        <v>211.09999999999997</v>
      </c>
      <c r="E9">
        <v>83</v>
      </c>
    </row>
    <row r="10" spans="1:5" x14ac:dyDescent="0.3">
      <c r="A10" s="3" t="s">
        <v>20</v>
      </c>
      <c r="B10">
        <v>499.20999999999987</v>
      </c>
      <c r="C10">
        <v>154</v>
      </c>
      <c r="D10">
        <v>499.20999999999987</v>
      </c>
      <c r="E10">
        <v>154</v>
      </c>
    </row>
    <row r="11" spans="1:5" x14ac:dyDescent="0.3">
      <c r="A11" s="3" t="s">
        <v>24</v>
      </c>
      <c r="B11">
        <v>1885.3299999999997</v>
      </c>
      <c r="C11">
        <v>618</v>
      </c>
      <c r="D11">
        <v>1885.3299999999997</v>
      </c>
      <c r="E11">
        <v>618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A5FA6-1811-4EC0-8276-E39F22A1D451}">
  <dimension ref="A3:E11"/>
  <sheetViews>
    <sheetView topLeftCell="A4" workbookViewId="0">
      <selection activeCell="G14" sqref="G14"/>
    </sheetView>
  </sheetViews>
  <sheetFormatPr defaultRowHeight="14.4" x14ac:dyDescent="0.3"/>
  <cols>
    <col min="1" max="1" width="14.21875" bestFit="1" customWidth="1"/>
    <col min="2" max="2" width="25.21875" bestFit="1" customWidth="1"/>
    <col min="3" max="3" width="19.109375" bestFit="1" customWidth="1"/>
    <col min="4" max="4" width="30.109375" bestFit="1" customWidth="1"/>
    <col min="5" max="5" width="23.88671875" bestFit="1" customWidth="1"/>
    <col min="6" max="6" width="25.21875" bestFit="1" customWidth="1"/>
    <col min="7" max="7" width="19.109375" bestFit="1" customWidth="1"/>
    <col min="8" max="8" width="25.21875" bestFit="1" customWidth="1"/>
    <col min="9" max="9" width="19.109375" bestFit="1" customWidth="1"/>
    <col min="10" max="10" width="25.21875" bestFit="1" customWidth="1"/>
    <col min="11" max="11" width="19.109375" bestFit="1" customWidth="1"/>
    <col min="12" max="12" width="30.109375" bestFit="1" customWidth="1"/>
    <col min="13" max="13" width="23.88671875" bestFit="1" customWidth="1"/>
  </cols>
  <sheetData>
    <row r="3" spans="1:5" x14ac:dyDescent="0.3">
      <c r="B3" s="2" t="s">
        <v>28</v>
      </c>
    </row>
    <row r="4" spans="1:5" x14ac:dyDescent="0.3">
      <c r="B4" t="s">
        <v>15</v>
      </c>
      <c r="D4" t="s">
        <v>30</v>
      </c>
      <c r="E4" t="s">
        <v>29</v>
      </c>
    </row>
    <row r="5" spans="1:5" x14ac:dyDescent="0.3">
      <c r="A5" s="2" t="s">
        <v>23</v>
      </c>
      <c r="B5" t="s">
        <v>31</v>
      </c>
      <c r="C5" t="s">
        <v>27</v>
      </c>
    </row>
    <row r="6" spans="1:5" x14ac:dyDescent="0.3">
      <c r="A6" s="3" t="s">
        <v>18</v>
      </c>
      <c r="B6">
        <v>305.03000000000003</v>
      </c>
      <c r="C6">
        <v>119</v>
      </c>
      <c r="D6">
        <v>305.03000000000003</v>
      </c>
      <c r="E6">
        <v>119</v>
      </c>
    </row>
    <row r="7" spans="1:5" x14ac:dyDescent="0.3">
      <c r="A7" s="3" t="s">
        <v>12</v>
      </c>
      <c r="B7">
        <v>261.14</v>
      </c>
      <c r="C7">
        <v>87</v>
      </c>
      <c r="D7">
        <v>261.14</v>
      </c>
      <c r="E7">
        <v>87</v>
      </c>
    </row>
    <row r="8" spans="1:5" x14ac:dyDescent="0.3">
      <c r="A8" s="3" t="s">
        <v>9</v>
      </c>
      <c r="B8">
        <v>378.23</v>
      </c>
      <c r="C8">
        <v>139</v>
      </c>
      <c r="D8">
        <v>378.23</v>
      </c>
      <c r="E8">
        <v>139</v>
      </c>
    </row>
    <row r="9" spans="1:5" x14ac:dyDescent="0.3">
      <c r="A9" s="3" t="s">
        <v>16</v>
      </c>
      <c r="B9">
        <v>540.3900000000001</v>
      </c>
      <c r="C9">
        <v>135</v>
      </c>
      <c r="D9">
        <v>540.3900000000001</v>
      </c>
      <c r="E9">
        <v>135</v>
      </c>
    </row>
    <row r="10" spans="1:5" x14ac:dyDescent="0.3">
      <c r="A10" s="3" t="s">
        <v>20</v>
      </c>
      <c r="B10">
        <v>434.02000000000004</v>
      </c>
      <c r="C10">
        <v>148</v>
      </c>
      <c r="D10">
        <v>434.02000000000004</v>
      </c>
      <c r="E10">
        <v>148</v>
      </c>
    </row>
    <row r="11" spans="1:5" x14ac:dyDescent="0.3">
      <c r="A11" s="3" t="s">
        <v>24</v>
      </c>
      <c r="B11">
        <v>1918.8100000000002</v>
      </c>
      <c r="C11">
        <v>628</v>
      </c>
      <c r="D11">
        <v>1918.8100000000002</v>
      </c>
      <c r="E11">
        <v>628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EA89A-CFE1-45BF-B0AF-5D636389B78C}">
  <dimension ref="A3:E11"/>
  <sheetViews>
    <sheetView topLeftCell="A16" workbookViewId="0">
      <selection activeCell="A3" sqref="A3"/>
    </sheetView>
  </sheetViews>
  <sheetFormatPr defaultRowHeight="14.4" x14ac:dyDescent="0.3"/>
  <cols>
    <col min="1" max="1" width="14.21875" bestFit="1" customWidth="1"/>
    <col min="2" max="2" width="25.21875" bestFit="1" customWidth="1"/>
    <col min="3" max="3" width="19.109375" bestFit="1" customWidth="1"/>
    <col min="4" max="4" width="30.109375" bestFit="1" customWidth="1"/>
    <col min="5" max="5" width="23.88671875" bestFit="1" customWidth="1"/>
    <col min="6" max="6" width="25.21875" bestFit="1" customWidth="1"/>
    <col min="7" max="7" width="19.109375" bestFit="1" customWidth="1"/>
    <col min="8" max="8" width="25.21875" bestFit="1" customWidth="1"/>
    <col min="9" max="9" width="19.109375" bestFit="1" customWidth="1"/>
    <col min="10" max="10" width="25.21875" bestFit="1" customWidth="1"/>
    <col min="11" max="11" width="19.109375" bestFit="1" customWidth="1"/>
    <col min="12" max="12" width="30.109375" bestFit="1" customWidth="1"/>
    <col min="13" max="13" width="23.88671875" bestFit="1" customWidth="1"/>
  </cols>
  <sheetData>
    <row r="3" spans="1:5" x14ac:dyDescent="0.3">
      <c r="B3" s="2" t="s">
        <v>28</v>
      </c>
    </row>
    <row r="4" spans="1:5" x14ac:dyDescent="0.3">
      <c r="B4" t="s">
        <v>11</v>
      </c>
      <c r="D4" t="s">
        <v>30</v>
      </c>
      <c r="E4" t="s">
        <v>29</v>
      </c>
    </row>
    <row r="5" spans="1:5" x14ac:dyDescent="0.3">
      <c r="A5" s="2" t="s">
        <v>23</v>
      </c>
      <c r="B5" t="s">
        <v>31</v>
      </c>
      <c r="C5" t="s">
        <v>27</v>
      </c>
    </row>
    <row r="6" spans="1:5" x14ac:dyDescent="0.3">
      <c r="A6" s="3" t="s">
        <v>18</v>
      </c>
      <c r="B6">
        <v>361.22</v>
      </c>
      <c r="C6">
        <v>117</v>
      </c>
      <c r="D6">
        <v>361.22</v>
      </c>
      <c r="E6">
        <v>117</v>
      </c>
    </row>
    <row r="7" spans="1:5" x14ac:dyDescent="0.3">
      <c r="A7" s="3" t="s">
        <v>12</v>
      </c>
      <c r="B7">
        <v>250.15999999999997</v>
      </c>
      <c r="C7">
        <v>92</v>
      </c>
      <c r="D7">
        <v>250.15999999999997</v>
      </c>
      <c r="E7">
        <v>92</v>
      </c>
    </row>
    <row r="8" spans="1:5" x14ac:dyDescent="0.3">
      <c r="A8" s="3" t="s">
        <v>9</v>
      </c>
      <c r="B8">
        <v>184.57</v>
      </c>
      <c r="C8">
        <v>71</v>
      </c>
      <c r="D8">
        <v>184.57</v>
      </c>
      <c r="E8">
        <v>71</v>
      </c>
    </row>
    <row r="9" spans="1:5" x14ac:dyDescent="0.3">
      <c r="A9" s="3" t="s">
        <v>16</v>
      </c>
      <c r="B9">
        <v>191.06</v>
      </c>
      <c r="C9">
        <v>69</v>
      </c>
      <c r="D9">
        <v>191.06</v>
      </c>
      <c r="E9">
        <v>69</v>
      </c>
    </row>
    <row r="10" spans="1:5" x14ac:dyDescent="0.3">
      <c r="A10" s="3" t="s">
        <v>20</v>
      </c>
      <c r="B10">
        <v>265.23</v>
      </c>
      <c r="C10">
        <v>103</v>
      </c>
      <c r="D10">
        <v>265.23</v>
      </c>
      <c r="E10">
        <v>103</v>
      </c>
    </row>
    <row r="11" spans="1:5" x14ac:dyDescent="0.3">
      <c r="A11" s="3" t="s">
        <v>24</v>
      </c>
      <c r="B11">
        <v>1252.24</v>
      </c>
      <c r="C11">
        <v>452</v>
      </c>
      <c r="D11">
        <v>1252.24</v>
      </c>
      <c r="E11">
        <v>452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8 L 5 D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w v k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L 5 D W e j E e p + e A Q A A G w M A A B M A H A B G b 3 J t d W x h c y 9 T Z W N 0 a W 9 u M S 5 t I K I Y A C i g F A A A A A A A A A A A A A A A A A A A A A A A A A A A A H V S T W / b M A y 9 B 8 h / E D w M c A D D Q I d t h x U + F P a K 9 b C P 1 u k u 9 R A w E p c I 1 Y c h U c G M o P + 9 T J 2 u 2 + L p I p G P f O Q T G V G S 9 k 6 0 4 3 1 2 P p / N Z 3 E L A Z W I Y H u D K + l t D 2 5 Y R T A Y V w o I R C U M 0 n w m + L Q + B Y n s q e O u b L x M F h 3 l l 9 p g W X t H b M Q 8 q z 9 0 t x F D 7 B C i d t 1 X h 0 3 Q O + w a j P f k + + 6 / l U o Z d 9 m i u G v Q a K s J Q 5 U V W S F q b 5 J 1 s T p 7 U 4 i P T n q l 3 Y a N d 2 x e J 0 / Y 0 m C w e n m W X 7 z D H 4 t i b P l V 9 i 1 4 y 5 g S n x A U 9 5 V x / 0 t Y c + A R O f r z U V 0 h 7 o 7 + C 2 N a C Q Z C r C i k P y n r L b g N M y 6 H H l / o l g F c / O m D H T s + g D G f q F / s 9 9 l T L I z j u G p Y J X G 0 I P x F D 4 X Y Z w 0 Q P j v 5 a / D J W a d I 3 m K Y S u A i K k k a o S t H 7 9 + W h / p / Y T U T b X w Y T p K v E z j S N P B 8 j Z r K 1 z z 0 n g v f O k 3 P 2 S 7 Z N Y Y x A I b D I o j P S F u v T u h v c M M y T z X q K H 3 i t I u + N 5 r / J 3 + 9 m C D / r f o S U a 1 B 3 o s b I F 6 B 0 z 6 X n s C I 9 r B P 4 j u Y h P + w P S z m M + 0 m Z 3 j + C F B L A Q I t A B Q A A g A I A P C + Q 1 l 4 z E R i o w A A A P U A A A A S A A A A A A A A A A A A A A A A A A A A A A B D b 2 5 m a W c v U G F j a 2 F n Z S 5 4 b W x Q S w E C L Q A U A A I A C A D w v k N Z D 8 r p q 6 Q A A A D p A A A A E w A A A A A A A A A A A A A A A A D v A A A A W 0 N v b n R l b n R f V H l w Z X N d L n h t b F B L A Q I t A B Q A A g A I A P C + Q 1 n o x H q f n g E A A B s D A A A T A A A A A A A A A A A A A A A A A O A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R A A A A A A A A x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f Y 2 9 t c G F u e V 9 z Y W x l c 1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A 5 Z G J h Z G Y t O D k 0 Z S 0 0 Y T d h L W E 5 Y m U t Y m Y 1 O D g 4 M j A 3 M z Q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Y W 1 w b G V f Y 2 9 t c G F u e V 9 z Y W x l c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N U M T c 6 N T U 6 M z M u O T M 1 N T Y w O V o i I C 8 + P E V u d H J 5 I F R 5 c G U 9 I k Z p b G x D b 2 x 1 b W 5 U e X B l c y I g V m F s d W U 9 I n N C Z 2 t H Q X d Z R E J R W U d C U U 1 G I i A v P j x F b n R y e S B U e X B l P S J G a W x s Q 2 9 s d W 1 u T m F t Z X M i I F Z h b H V l P S J z W y Z x d W 9 0 O 1 R y Y W 5 z Y W N 0 a W 9 u I E l E J n F 1 b 3 Q 7 L C Z x d W 9 0 O 0 R h d G U m c X V v d D s s J n F 1 b 3 Q 7 Q 3 V z d G 9 t Z X I g S U Q m c X V v d D s s J n F 1 b 3 Q 7 U H J v Z H V j d C B J R C Z x d W 9 0 O y w m c X V v d D t Q c m 9 k d W N 0 I E N h d G V n b 3 J 5 J n F 1 b 3 Q 7 L C Z x d W 9 0 O 1 F 1 Y W 5 0 a X R 5 I F N v b G Q m c X V v d D s s J n F 1 b 3 Q 7 U H J p Y 2 U g c G V y I F V u a X Q m c X V v d D s s J n F 1 b 3 Q 7 U G F 5 b W V u d C B N Z X R o b 2 Q m c X V v d D s s J n F 1 b 3 Q 7 U m V n a W 9 u J n F 1 b 3 Q 7 L C Z x d W 9 0 O 0 R p c 2 N v d W 5 0 I E F w c G x p Z W Q g K C U p J n F 1 b 3 Q 7 L C Z x d W 9 0 O 0 N 1 c 3 R v b W V y I E Z l Z W R i Y W N r I F J h d G l u Z y Z x d W 9 0 O y w m c X V v d D t U b 3 R h b C B T Y W x l c y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1 w b G V f Y 2 9 t c G F u e V 9 z Y W x l c 1 9 k Y X R h L 0 F 1 d G 9 S Z W 1 v d m V k Q 2 9 s d W 1 u c z E u e 1 R y Y W 5 z Y W N 0 a W 9 u I E l E L D B 9 J n F 1 b 3 Q 7 L C Z x d W 9 0 O 1 N l Y 3 R p b 2 4 x L 3 N h b X B s Z V 9 j b 2 1 w Y W 5 5 X 3 N h b G V z X 2 R h d G E v Q X V 0 b 1 J l b W 9 2 Z W R D b 2 x 1 b W 5 z M S 5 7 R G F 0 Z S w x f S Z x d W 9 0 O y w m c X V v d D t T Z W N 0 a W 9 u M S 9 z Y W 1 w b G V f Y 2 9 t c G F u e V 9 z Y W x l c 1 9 k Y X R h L 0 F 1 d G 9 S Z W 1 v d m V k Q 2 9 s d W 1 u c z E u e 0 N 1 c 3 R v b W V y I E l E L D J 9 J n F 1 b 3 Q 7 L C Z x d W 9 0 O 1 N l Y 3 R p b 2 4 x L 3 N h b X B s Z V 9 j b 2 1 w Y W 5 5 X 3 N h b G V z X 2 R h d G E v Q X V 0 b 1 J l b W 9 2 Z W R D b 2 x 1 b W 5 z M S 5 7 U H J v Z H V j d C B J R C w z f S Z x d W 9 0 O y w m c X V v d D t T Z W N 0 a W 9 u M S 9 z Y W 1 w b G V f Y 2 9 t c G F u e V 9 z Y W x l c 1 9 k Y X R h L 0 F 1 d G 9 S Z W 1 v d m V k Q 2 9 s d W 1 u c z E u e 1 B y b 2 R 1 Y 3 Q g Q 2 F 0 Z W d v c n k s N H 0 m c X V v d D s s J n F 1 b 3 Q 7 U 2 V j d G l v b j E v c 2 F t c G x l X 2 N v b X B h b n l f c 2 F s Z X N f Z G F 0 Y S 9 B d X R v U m V t b 3 Z l Z E N v b H V t b n M x L n t R d W F u d G l 0 e S B T b 2 x k L D V 9 J n F 1 b 3 Q 7 L C Z x d W 9 0 O 1 N l Y 3 R p b 2 4 x L 3 N h b X B s Z V 9 j b 2 1 w Y W 5 5 X 3 N h b G V z X 2 R h d G E v Q X V 0 b 1 J l b W 9 2 Z W R D b 2 x 1 b W 5 z M S 5 7 U H J p Y 2 U g c G V y I F V u a X Q s N n 0 m c X V v d D s s J n F 1 b 3 Q 7 U 2 V j d G l v b j E v c 2 F t c G x l X 2 N v b X B h b n l f c 2 F s Z X N f Z G F 0 Y S 9 B d X R v U m V t b 3 Z l Z E N v b H V t b n M x L n t Q Y X l t Z W 5 0 I E 1 l d G h v Z C w 3 f S Z x d W 9 0 O y w m c X V v d D t T Z W N 0 a W 9 u M S 9 z Y W 1 w b G V f Y 2 9 t c G F u e V 9 z Y W x l c 1 9 k Y X R h L 0 F 1 d G 9 S Z W 1 v d m V k Q 2 9 s d W 1 u c z E u e 1 J l Z 2 l v b i w 4 f S Z x d W 9 0 O y w m c X V v d D t T Z W N 0 a W 9 u M S 9 z Y W 1 w b G V f Y 2 9 t c G F u e V 9 z Y W x l c 1 9 k Y X R h L 0 F 1 d G 9 S Z W 1 v d m V k Q 2 9 s d W 1 u c z E u e 0 R p c 2 N v d W 5 0 I E F w c G x p Z W Q g K C U p L D l 9 J n F 1 b 3 Q 7 L C Z x d W 9 0 O 1 N l Y 3 R p b 2 4 x L 3 N h b X B s Z V 9 j b 2 1 w Y W 5 5 X 3 N h b G V z X 2 R h d G E v Q X V 0 b 1 J l b W 9 2 Z W R D b 2 x 1 b W 5 z M S 5 7 Q 3 V z d G 9 t Z X I g R m V l Z G J h Y 2 s g U m F 0 a W 5 n L D E w f S Z x d W 9 0 O y w m c X V v d D t T Z W N 0 a W 9 u M S 9 z Y W 1 w b G V f Y 2 9 t c G F u e V 9 z Y W x l c 1 9 k Y X R h L 0 F 1 d G 9 S Z W 1 v d m V k Q 2 9 s d W 1 u c z E u e 1 R v d G F s I F N h b G V z I F Z h b H V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2 F t c G x l X 2 N v b X B h b n l f c 2 F s Z X N f Z G F 0 Y S 9 B d X R v U m V t b 3 Z l Z E N v b H V t b n M x L n t U c m F u c 2 F j d G l v b i B J R C w w f S Z x d W 9 0 O y w m c X V v d D t T Z W N 0 a W 9 u M S 9 z Y W 1 w b G V f Y 2 9 t c G F u e V 9 z Y W x l c 1 9 k Y X R h L 0 F 1 d G 9 S Z W 1 v d m V k Q 2 9 s d W 1 u c z E u e 0 R h d G U s M X 0 m c X V v d D s s J n F 1 b 3 Q 7 U 2 V j d G l v b j E v c 2 F t c G x l X 2 N v b X B h b n l f c 2 F s Z X N f Z G F 0 Y S 9 B d X R v U m V t b 3 Z l Z E N v b H V t b n M x L n t D d X N 0 b 2 1 l c i B J R C w y f S Z x d W 9 0 O y w m c X V v d D t T Z W N 0 a W 9 u M S 9 z Y W 1 w b G V f Y 2 9 t c G F u e V 9 z Y W x l c 1 9 k Y X R h L 0 F 1 d G 9 S Z W 1 v d m V k Q 2 9 s d W 1 u c z E u e 1 B y b 2 R 1 Y 3 Q g S U Q s M 3 0 m c X V v d D s s J n F 1 b 3 Q 7 U 2 V j d G l v b j E v c 2 F t c G x l X 2 N v b X B h b n l f c 2 F s Z X N f Z G F 0 Y S 9 B d X R v U m V t b 3 Z l Z E N v b H V t b n M x L n t Q c m 9 k d W N 0 I E N h d G V n b 3 J 5 L D R 9 J n F 1 b 3 Q 7 L C Z x d W 9 0 O 1 N l Y 3 R p b 2 4 x L 3 N h b X B s Z V 9 j b 2 1 w Y W 5 5 X 3 N h b G V z X 2 R h d G E v Q X V 0 b 1 J l b W 9 2 Z W R D b 2 x 1 b W 5 z M S 5 7 U X V h b n R p d H k g U 2 9 s Z C w 1 f S Z x d W 9 0 O y w m c X V v d D t T Z W N 0 a W 9 u M S 9 z Y W 1 w b G V f Y 2 9 t c G F u e V 9 z Y W x l c 1 9 k Y X R h L 0 F 1 d G 9 S Z W 1 v d m V k Q 2 9 s d W 1 u c z E u e 1 B y a W N l I H B l c i B V b m l 0 L D Z 9 J n F 1 b 3 Q 7 L C Z x d W 9 0 O 1 N l Y 3 R p b 2 4 x L 3 N h b X B s Z V 9 j b 2 1 w Y W 5 5 X 3 N h b G V z X 2 R h d G E v Q X V 0 b 1 J l b W 9 2 Z W R D b 2 x 1 b W 5 z M S 5 7 U G F 5 b W V u d C B N Z X R o b 2 Q s N 3 0 m c X V v d D s s J n F 1 b 3 Q 7 U 2 V j d G l v b j E v c 2 F t c G x l X 2 N v b X B h b n l f c 2 F s Z X N f Z G F 0 Y S 9 B d X R v U m V t b 3 Z l Z E N v b H V t b n M x L n t S Z W d p b 2 4 s O H 0 m c X V v d D s s J n F 1 b 3 Q 7 U 2 V j d G l v b j E v c 2 F t c G x l X 2 N v b X B h b n l f c 2 F s Z X N f Z G F 0 Y S 9 B d X R v U m V t b 3 Z l Z E N v b H V t b n M x L n t E a X N j b 3 V u d C B B c H B s a W V k I C g l K S w 5 f S Z x d W 9 0 O y w m c X V v d D t T Z W N 0 a W 9 u M S 9 z Y W 1 w b G V f Y 2 9 t c G F u e V 9 z Y W x l c 1 9 k Y X R h L 0 F 1 d G 9 S Z W 1 v d m V k Q 2 9 s d W 1 u c z E u e 0 N 1 c 3 R v b W V y I E Z l Z W R i Y W N r I F J h d G l u Z y w x M H 0 m c X V v d D s s J n F 1 b 3 Q 7 U 2 V j d G l v b j E v c 2 F t c G x l X 2 N v b X B h b n l f c 2 F s Z X N f Z G F 0 Y S 9 B d X R v U m V t b 3 Z l Z E N v b H V t b n M x L n t U b 3 R h b C B T Y W x l c y B W Y W x 1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X B s Z V 9 j b 2 1 w Y W 5 5 X 3 N h b G V z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X 2 N v b X B h b n l f c 2 F s Z X N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f Y 2 9 t c G F u e V 9 z Y W x l c 1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v U q a q O L Z h O u 9 l O o 8 R i a P k A A A A A A g A A A A A A E G Y A A A A B A A A g A A A A p A G w U n w e Y G z 0 9 T 8 M F 9 P g y A G x i 7 H a Q 0 3 s s t 2 K U n 3 t C A w A A A A A D o A A A A A C A A A g A A A A j 8 X C j l A m f 6 Z q + 0 A b K 5 s 2 E Y i b / c I 3 U Y s h i o i w 0 Q w P l a t Q A A A A A Q q y 4 8 Q p M h R M 1 y i Z t 4 I l v t I C P / U 1 n 6 k N k q S 3 H Z M s L U j r C l 3 D Q 9 l V A p r Q M K R 2 A Q 1 0 z / l n K j y I h W d Q 3 7 5 G a x v w Q 9 w G p 2 l w w 6 V r u / d / y 4 o R u 6 1 A A A A A d v N R E T z B t 4 E B T Y e N O p i i i r x u g + t e G 6 H E y E E f w G 9 d 1 1 H i v d I G Q u P E Z + g r H L J O O U o 2 I t J Y Y J A T P c z S 7 L F 0 B 4 J J o A = = < / D a t a M a s h u p > 
</file>

<file path=customXml/itemProps1.xml><?xml version="1.0" encoding="utf-8"?>
<ds:datastoreItem xmlns:ds="http://schemas.openxmlformats.org/officeDocument/2006/customXml" ds:itemID="{F7752142-B8E6-467F-98C5-BAB97730E5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products </vt:lpstr>
      <vt:lpstr>Discount</vt:lpstr>
      <vt:lpstr>Price per unit</vt:lpstr>
      <vt:lpstr>Payment method</vt:lpstr>
      <vt:lpstr>Region</vt:lpstr>
      <vt:lpstr>Asia</vt:lpstr>
      <vt:lpstr>Australia</vt:lpstr>
      <vt:lpstr>North america</vt:lpstr>
      <vt:lpstr>South America</vt:lpstr>
      <vt:lpstr>Europe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Easin Kazi</dc:creator>
  <cp:lastModifiedBy>Easin Kazi</cp:lastModifiedBy>
  <dcterms:created xsi:type="dcterms:W3CDTF">2015-06-05T18:17:20Z</dcterms:created>
  <dcterms:modified xsi:type="dcterms:W3CDTF">2024-10-08T07:03:16Z</dcterms:modified>
</cp:coreProperties>
</file>