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营业厅基础数据录入表样" sheetId="7" r:id="rId1"/>
    <sheet name="需求总体说明" sheetId="1" r:id="rId2"/>
  </sheets>
  <calcPr calcId="144525"/>
</workbook>
</file>

<file path=xl/comments1.xml><?xml version="1.0" encoding="utf-8"?>
<comments xmlns="http://schemas.openxmlformats.org/spreadsheetml/2006/main">
  <authors>
    <author>Siying Mi(联通上海市宝山区分公司)</author>
  </authors>
  <commentList>
    <comment ref="G12" authorId="0">
      <text>
        <r>
          <rPr>
            <b/>
            <sz val="9"/>
            <rFont val="宋体"/>
            <charset val="134"/>
          </rPr>
          <t>Siying Mi(联通上海市宝山区分公司):</t>
        </r>
        <r>
          <rPr>
            <sz val="9"/>
            <rFont val="宋体"/>
            <charset val="134"/>
          </rPr>
          <t xml:space="preserve">
历史回溯周期</t>
        </r>
      </text>
    </comment>
  </commentList>
</comments>
</file>

<file path=xl/sharedStrings.xml><?xml version="1.0" encoding="utf-8"?>
<sst xmlns="http://schemas.openxmlformats.org/spreadsheetml/2006/main" count="1044" uniqueCount="512">
  <si>
    <t>所属区县</t>
  </si>
  <si>
    <t>营业厅名称</t>
  </si>
  <si>
    <t>卡库编码</t>
  </si>
  <si>
    <t>地址</t>
  </si>
  <si>
    <t>营业时间</t>
  </si>
  <si>
    <t>属性</t>
  </si>
  <si>
    <t>代理商</t>
  </si>
  <si>
    <t>开厅时间</t>
  </si>
  <si>
    <t>建筑面积（单位：m²）</t>
  </si>
  <si>
    <t>最近装修</t>
  </si>
  <si>
    <t>台席数（单位：个）</t>
  </si>
  <si>
    <t>个性化服务</t>
  </si>
  <si>
    <t>台式机（单位：个）</t>
  </si>
  <si>
    <t>云终端（单位：个）</t>
  </si>
  <si>
    <t>无纸化设备（单位：个）</t>
  </si>
  <si>
    <t>海报位（单位：个）</t>
  </si>
  <si>
    <t>中岛台（单位：个）</t>
  </si>
  <si>
    <t>终端展示位（单位：个）</t>
  </si>
  <si>
    <t>宝山-宝山</t>
  </si>
  <si>
    <t>宝山万达广场营业厅</t>
  </si>
  <si>
    <t>31b158j</t>
  </si>
  <si>
    <t>上海市宝山区张庙街道一二八纪念路1000弄宝山万达广场金街1楼102A铺（近招商银行旁边）</t>
  </si>
  <si>
    <t>10:00-20:00</t>
  </si>
  <si>
    <t>自营营业厅</t>
  </si>
  <si>
    <t>联通</t>
  </si>
  <si>
    <t>-</t>
  </si>
  <si>
    <t>大华营业厅</t>
  </si>
  <si>
    <t>31a0042</t>
  </si>
  <si>
    <t>上海市宝山区大场镇大华二路155号</t>
  </si>
  <si>
    <t>8:30-19:00</t>
  </si>
  <si>
    <t>环镇北路营业厅</t>
  </si>
  <si>
    <t>31b1mc5</t>
  </si>
  <si>
    <t>上海市宝山区大场镇环镇北路159号</t>
  </si>
  <si>
    <t>罗店营业厅</t>
  </si>
  <si>
    <t>31b142c</t>
  </si>
  <si>
    <t>上海市宝山区罗店镇塘西街150号-6</t>
  </si>
  <si>
    <t>8:30-18:30</t>
  </si>
  <si>
    <t>罗泾营业厅</t>
  </si>
  <si>
    <t>31b11s3</t>
  </si>
  <si>
    <t>上海市宝山区罗泾镇陈行街25-5商铺</t>
  </si>
  <si>
    <t>8:30-17:30</t>
  </si>
  <si>
    <t>淞滨路营业厅</t>
  </si>
  <si>
    <t>31a0044</t>
  </si>
  <si>
    <t>上海市宝山区吴淞街道淞滨路108号</t>
  </si>
  <si>
    <t>8:30-19:30</t>
  </si>
  <si>
    <t>殷高西路营业厅</t>
  </si>
  <si>
    <t>31a0059</t>
  </si>
  <si>
    <t>上海市宝山区高境镇殷高西路333号</t>
  </si>
  <si>
    <t>9:00-20:00</t>
  </si>
  <si>
    <t>月浦营业厅</t>
  </si>
  <si>
    <t>31b1226</t>
  </si>
  <si>
    <t>上海市宝山区月浦镇德都路285号</t>
  </si>
  <si>
    <t>北区-虹口</t>
  </si>
  <si>
    <t>广灵四路营业厅</t>
  </si>
  <si>
    <t>31b14vr</t>
  </si>
  <si>
    <t>上海市虹口区广中路街道广灵四路322号1层</t>
  </si>
  <si>
    <t>北区-静安</t>
  </si>
  <si>
    <t>静安营业厅</t>
  </si>
  <si>
    <t>31b14iz</t>
  </si>
  <si>
    <t>上海市静安区静安寺街道万航渡路8-10号（九百）</t>
  </si>
  <si>
    <t>9:00-19:00</t>
  </si>
  <si>
    <t>荣耀体验店</t>
  </si>
  <si>
    <t>南京西路营业厅</t>
  </si>
  <si>
    <t>31b0jnw</t>
  </si>
  <si>
    <t>上海市静安区南京西路街道南京西路596号</t>
  </si>
  <si>
    <t>承包</t>
  </si>
  <si>
    <t>乌鲁木齐中路营业厅</t>
  </si>
  <si>
    <t>31b1hbj</t>
  </si>
  <si>
    <t>上海市静安区静安寺街道乌鲁木齐中路1号-3号（宝成大楼）</t>
  </si>
  <si>
    <t xml:space="preserve"> 9:00-19:00</t>
  </si>
  <si>
    <t>延长中路营业厅</t>
  </si>
  <si>
    <t>31b15yn</t>
  </si>
  <si>
    <t>上海市静安区大宁路街道延长中路376号</t>
  </si>
  <si>
    <t>芷江西路营业厅</t>
  </si>
  <si>
    <t>31b0zeo</t>
  </si>
  <si>
    <t>上海市静安区芷江西路街道芷江西路200号</t>
  </si>
  <si>
    <t>天目西路营业厅</t>
  </si>
  <si>
    <t>31a0022</t>
  </si>
  <si>
    <t>上海市静安区天目西路街道天目西路547号</t>
  </si>
  <si>
    <t>8:30-20:30</t>
  </si>
  <si>
    <t>承包、新零售</t>
  </si>
  <si>
    <t>不夜城营业厅</t>
  </si>
  <si>
    <t>31b1hjw</t>
  </si>
  <si>
    <t>上海市静安区天目西路街道天目西路198号3006号</t>
  </si>
  <si>
    <t>9:30-17:30</t>
  </si>
  <si>
    <t>北区-杨浦</t>
  </si>
  <si>
    <t>控江路营业厅</t>
  </si>
  <si>
    <t>31a0030</t>
  </si>
  <si>
    <t>上海市杨浦区控江路街道控江路1050号（控江一村）</t>
  </si>
  <si>
    <t>水丰路营业厅</t>
  </si>
  <si>
    <t>31b14cc</t>
  </si>
  <si>
    <t>上海市杨浦区延吉路街道水丰路386号</t>
  </si>
  <si>
    <t>长阳路营业厅</t>
  </si>
  <si>
    <t>31a0034</t>
  </si>
  <si>
    <t>上海市杨浦区大桥街道长阳路1696号（海尚佳苑）</t>
  </si>
  <si>
    <t>2016年</t>
  </si>
  <si>
    <t>崇明-崇明</t>
  </si>
  <si>
    <t>堡镇营业厅</t>
  </si>
  <si>
    <t>31b10hz</t>
  </si>
  <si>
    <t>上海市崇明区堡镇堡镇中路315号</t>
  </si>
  <si>
    <t>8:00-17:00</t>
  </si>
  <si>
    <t>陈家镇营业厅</t>
  </si>
  <si>
    <t>31a0069</t>
  </si>
  <si>
    <t>上海市崇明区陈家镇宏道中路1号</t>
  </si>
  <si>
    <t>庙镇营业厅</t>
  </si>
  <si>
    <t>31b01fe</t>
  </si>
  <si>
    <t>上海市崇明区庙镇宏海公路1898号</t>
  </si>
  <si>
    <t>新河营业厅</t>
  </si>
  <si>
    <t>31b15mz</t>
  </si>
  <si>
    <t>上海市崇明区新河镇新开河路626号</t>
  </si>
  <si>
    <t>裕安营业厅</t>
  </si>
  <si>
    <t>31b15y3</t>
  </si>
  <si>
    <t>上海市崇明区陈家镇北陈公路1441号</t>
  </si>
  <si>
    <t>长兴岛营业厅</t>
  </si>
  <si>
    <t>31b07d6</t>
  </si>
  <si>
    <t>上海市崇明区长兴镇凤滨路258号</t>
  </si>
  <si>
    <t>东区-浦东</t>
  </si>
  <si>
    <t>成山路营业厅</t>
  </si>
  <si>
    <t>31b0zfr</t>
  </si>
  <si>
    <t>上海市浦东新区周家渡街道成山路462号（浦东商场一楼）</t>
  </si>
  <si>
    <t>东门营业厅</t>
  </si>
  <si>
    <t>31b04oc</t>
  </si>
  <si>
    <t>上海市浦东新区惠南镇东门大街2号</t>
  </si>
  <si>
    <t>龚华路营业厅</t>
  </si>
  <si>
    <t>31b0zfq</t>
  </si>
  <si>
    <t>上海市浦东新区曹路镇龚华路366号</t>
  </si>
  <si>
    <t>9：00-19：00</t>
  </si>
  <si>
    <t>航头营业厅</t>
  </si>
  <si>
    <t>31b133w</t>
  </si>
  <si>
    <t>上海市浦东新区航头镇沪南公路5588号A-109（苏航生活广场一楼）</t>
  </si>
  <si>
    <t>9:00-18:30</t>
  </si>
  <si>
    <t>户外职工爱心服务站</t>
  </si>
  <si>
    <t>华星路营业厅</t>
  </si>
  <si>
    <t>31b04o4</t>
  </si>
  <si>
    <t>上海市浦东新区祝桥镇华星路341号</t>
  </si>
  <si>
    <t>金桥国际营业厅</t>
  </si>
  <si>
    <t>31b16s9</t>
  </si>
  <si>
    <t>上海市浦东新区张杨路3611弄1号144室（金桥国际商业广场一楼）</t>
  </si>
  <si>
    <t>10:00-21:00</t>
  </si>
  <si>
    <t>康桥路营业厅</t>
  </si>
  <si>
    <t>31b1779</t>
  </si>
  <si>
    <t>上海市浦东新区康桥路1157号5幢1012室(绿地康城清水湾)</t>
  </si>
  <si>
    <t>10:00-18:00</t>
  </si>
  <si>
    <t>户外爱心接力站</t>
  </si>
  <si>
    <t>康桥中邦营业厅</t>
  </si>
  <si>
    <t>31b175h</t>
  </si>
  <si>
    <t>上海市浦东新区康桥镇康沈路871弄中邦大都会613号（格林豪泰酒店、中邦大都会）</t>
  </si>
  <si>
    <t>妙境路营业厅</t>
  </si>
  <si>
    <t>31b0xfj</t>
  </si>
  <si>
    <t>上海市浦东新区川沙镇妙境路1231号家乐福对面</t>
  </si>
  <si>
    <t xml:space="preserve">8:30-19:00 </t>
  </si>
  <si>
    <t>南泉北路营业厅</t>
  </si>
  <si>
    <t>31a0097</t>
  </si>
  <si>
    <t>上海市浦东新区陆家嘴街道南泉北路588号新大陆广场附属楼S1-52a（新大陆广场）</t>
  </si>
  <si>
    <t>9:30-21:00</t>
  </si>
  <si>
    <t xml:space="preserve">承包 </t>
  </si>
  <si>
    <t>人民东路营业厅</t>
  </si>
  <si>
    <t>31a0113</t>
  </si>
  <si>
    <t>上海市浦东新区惠南镇人民东路2563号(乐源城公寓B区）</t>
  </si>
  <si>
    <t>361.6（三层）</t>
  </si>
  <si>
    <t xml:space="preserve">- </t>
  </si>
  <si>
    <t>塘桥营业厅</t>
  </si>
  <si>
    <t>31b0zfp</t>
  </si>
  <si>
    <t>上海市浦东新区塘桥街道南泉路1356号</t>
  </si>
  <si>
    <t>9：00-20:00</t>
  </si>
  <si>
    <t>长泰广场营业厅</t>
  </si>
  <si>
    <t>31b1jb7</t>
  </si>
  <si>
    <t>上海市浦东新区张江镇金科路2921号10座104室（长泰广场地下一楼）</t>
  </si>
  <si>
    <t>周浦万达广场营业厅</t>
  </si>
  <si>
    <t>31b0zen</t>
  </si>
  <si>
    <t>上海市浦东新区沪南公路3439弄美食街23号（万达广场一楼）</t>
  </si>
  <si>
    <t>9:00-19:30</t>
  </si>
  <si>
    <t>150（二层）</t>
  </si>
  <si>
    <t>陆家嘴旗舰营业厅</t>
  </si>
  <si>
    <t>31b03wn</t>
  </si>
  <si>
    <t>上海市浦东新区陆家嘴街道世纪大道55号东方浮庭3楼</t>
  </si>
  <si>
    <t>9:30-21:30</t>
  </si>
  <si>
    <t>六灶营业厅</t>
  </si>
  <si>
    <t>31b19ih</t>
  </si>
  <si>
    <t>上海市浦东新区六灶镇园林路23号</t>
  </si>
  <si>
    <t>9:00-17:00（周二、周三休息）</t>
  </si>
  <si>
    <t>奉贤-奉贤</t>
  </si>
  <si>
    <t>宝龙广场营业厅</t>
  </si>
  <si>
    <t>31a0089</t>
  </si>
  <si>
    <t>上海市奉贤区南桥镇环城东路734号</t>
  </si>
  <si>
    <t>奉城营业厅</t>
  </si>
  <si>
    <t>31b1h37</t>
  </si>
  <si>
    <t>上海市奉贤区奉城镇川南奉公路9718号</t>
  </si>
  <si>
    <t>光明路营业厅</t>
  </si>
  <si>
    <t>31b142d</t>
  </si>
  <si>
    <t>上海市奉贤区青村镇光明路307、309号</t>
  </si>
  <si>
    <t>连城广场营业厅</t>
  </si>
  <si>
    <t>31b15n1</t>
  </si>
  <si>
    <t>上海市奉贤区南桥镇西渡社区沪杭公路246、248号（连城广场）</t>
  </si>
  <si>
    <t>9:30-20:30（5月-10月）
9:30-19:30（11月-4月）</t>
  </si>
  <si>
    <t>南方百联营业厅</t>
  </si>
  <si>
    <t>31b01az</t>
  </si>
  <si>
    <t>上海市奉贤区南桥镇莘奉公路1985号5幢1楼</t>
  </si>
  <si>
    <t>9:00-20:00（5月-9月）
9:00-19:00（10月-4月）
双休日为（10:00-20:00）</t>
  </si>
  <si>
    <t>170(70㎡为赠送)</t>
  </si>
  <si>
    <t>嘉定-嘉定</t>
  </si>
  <si>
    <t>仓场路营业厅</t>
  </si>
  <si>
    <t>31b1nc7</t>
  </si>
  <si>
    <t>上海市嘉定区新成路街道仓场路365号1楼A04室（嘉乐广场）</t>
  </si>
  <si>
    <t>9:30-19:30</t>
  </si>
  <si>
    <t>维修</t>
  </si>
  <si>
    <t>丰庄营业厅</t>
  </si>
  <si>
    <t>31a0125</t>
  </si>
  <si>
    <t>上海市嘉定区真新街道丰庄路23号</t>
  </si>
  <si>
    <t>福海路营业厅</t>
  </si>
  <si>
    <t>31b013h</t>
  </si>
  <si>
    <t>上海市嘉定区福海路38-42号</t>
  </si>
  <si>
    <t xml:space="preserve">8:30-18:30  </t>
  </si>
  <si>
    <t>江桥万达营业厅</t>
  </si>
  <si>
    <t>31b142b</t>
  </si>
  <si>
    <t>上海市嘉定区江桥镇鹤旋路52号（江桥万达广场）</t>
  </si>
  <si>
    <t>承包、维修</t>
  </si>
  <si>
    <t>马陆营业厅</t>
  </si>
  <si>
    <t>31a3401</t>
  </si>
  <si>
    <t>上海市嘉定区马陆镇宝安公路3386、3390、3456号2幢1号111室（大融城）</t>
  </si>
  <si>
    <t>墨玉南路营业厅</t>
  </si>
  <si>
    <t>31b12hd</t>
  </si>
  <si>
    <t>上海市嘉定区安亭镇墨玉南路1033号102室（嘉亭荟）</t>
  </si>
  <si>
    <t>2015年10月</t>
  </si>
  <si>
    <t>南翔营业厅</t>
  </si>
  <si>
    <t>31a0126</t>
  </si>
  <si>
    <t>上海市嘉定区南翔镇民主街354号</t>
  </si>
  <si>
    <t>南翔真南路营业厅</t>
  </si>
  <si>
    <t>31b0qoo</t>
  </si>
  <si>
    <t>上海市嘉定区南翔镇真南路4368弄3号1层05室（中冶祥腾城市广场）（搬迁地址：嘉定区南翔镇中佳路70号）</t>
  </si>
  <si>
    <t>96.7（搬迁88.5）</t>
  </si>
  <si>
    <t>金山-金山</t>
  </si>
  <si>
    <t>东贤路营业厅</t>
  </si>
  <si>
    <t>31b0173</t>
  </si>
  <si>
    <t>上海市金山区张堰镇东贤路885号</t>
  </si>
  <si>
    <t>枫泾新泾路营业厅</t>
  </si>
  <si>
    <t>31b1itz</t>
  </si>
  <si>
    <t>上海市金山区枫泾镇新泾路92-94号</t>
  </si>
  <si>
    <t>枫泾营业厅</t>
  </si>
  <si>
    <t>31a0169</t>
  </si>
  <si>
    <t>上海市金山区枫泾镇中大街187号</t>
  </si>
  <si>
    <t>2015年</t>
  </si>
  <si>
    <t>龙胜路营业厅</t>
  </si>
  <si>
    <t>31b15hm</t>
  </si>
  <si>
    <t>上海市金山区石化龙胜路563、565号</t>
  </si>
  <si>
    <t>吕巷营业厅</t>
  </si>
  <si>
    <t>31b02no</t>
  </si>
  <si>
    <t>上海市金山区吕巷镇璜溪东街4号</t>
  </si>
  <si>
    <t>新零售</t>
  </si>
  <si>
    <t>学府路营业厅</t>
  </si>
  <si>
    <t>31b10cz</t>
  </si>
  <si>
    <t>上海市金山区金山卫镇板桥西路1262-1264号</t>
  </si>
  <si>
    <t>朱泾营业厅</t>
  </si>
  <si>
    <t>31a0029</t>
  </si>
  <si>
    <t>上海市金山区朱泾镇万安街640号</t>
  </si>
  <si>
    <t>闵行-闵行</t>
  </si>
  <si>
    <t>爱琴海购物公园营业厅</t>
  </si>
  <si>
    <t>31b1n2a</t>
  </si>
  <si>
    <t>上海市闵行区虹井路120弄4号（虹桥上海之眼风情街地下1层91、92）</t>
  </si>
  <si>
    <t>10:00-20:30</t>
  </si>
  <si>
    <t>虹桥枢纽营业厅</t>
  </si>
  <si>
    <t>31b14vs</t>
  </si>
  <si>
    <t>上海市闵行区申长路818号102室</t>
  </si>
  <si>
    <t>2016年3月</t>
  </si>
  <si>
    <t>纪王营业厅</t>
  </si>
  <si>
    <t>31b0l5r</t>
  </si>
  <si>
    <t>上海市闵行区纪高路533-539号一层02室</t>
  </si>
  <si>
    <t>2017年11月</t>
  </si>
  <si>
    <t>浦江镇营业厅</t>
  </si>
  <si>
    <t>31b0mzb</t>
  </si>
  <si>
    <t>上海市闵行区浦江镇三鲁公路2659号111-112室</t>
  </si>
  <si>
    <t>疏影路营业厅</t>
  </si>
  <si>
    <t>31a0076</t>
  </si>
  <si>
    <t>上海市闵行区疏影路709号</t>
  </si>
  <si>
    <t>吴中路营业厅</t>
  </si>
  <si>
    <t>31b14lx</t>
  </si>
  <si>
    <t>上海市闵行区吴中路1100号5幢1J室</t>
  </si>
  <si>
    <t>2015年11月</t>
  </si>
  <si>
    <t>南区-黄浦</t>
  </si>
  <si>
    <t>百米香榭营业厅</t>
  </si>
  <si>
    <t>31a0045</t>
  </si>
  <si>
    <t>上海市黄浦区南京东路街道浙江中路229号114室/186室百米香榭</t>
  </si>
  <si>
    <t>10:30-20:30</t>
  </si>
  <si>
    <t>汉口路营业厅</t>
  </si>
  <si>
    <t>31b14jj</t>
  </si>
  <si>
    <t>上海市黄浦区南京东路街道汉口路300号（近山东中路九江路）</t>
  </si>
  <si>
    <t>九江路营业厅</t>
  </si>
  <si>
    <t>31a0049</t>
  </si>
  <si>
    <t>上海市黄浦区外滩街道四川中路324号</t>
  </si>
  <si>
    <t>南区-徐汇</t>
  </si>
  <si>
    <t>梅陇营业厅</t>
  </si>
  <si>
    <t>31a0130</t>
  </si>
  <si>
    <t>上海市徐汇区凌云街道凌云路362号</t>
  </si>
  <si>
    <t>田林营业厅</t>
  </si>
  <si>
    <t>31a0137</t>
  </si>
  <si>
    <t>上海市徐汇区田林街道田林东路461号</t>
  </si>
  <si>
    <t>宜山路营业厅</t>
  </si>
  <si>
    <t>31b03q0</t>
  </si>
  <si>
    <t>上海市徐汇区田林街道中山西路1999号（近宜山路）上海市隧道工程轨道交通设计研究院</t>
  </si>
  <si>
    <t>罗秀路营业厅</t>
  </si>
  <si>
    <t>31b1ncr</t>
  </si>
  <si>
    <t>上海市徐汇区长桥街道罗秀路216号</t>
  </si>
  <si>
    <t>周一到周五9:30-17:30 周六到周日9:00-19:00</t>
  </si>
  <si>
    <t>青浦-青浦</t>
  </si>
  <si>
    <t>白鹤营业厅</t>
  </si>
  <si>
    <t>31b02k9</t>
  </si>
  <si>
    <t>上海市青浦区白鹤镇外青松公路3012-3014号</t>
  </si>
  <si>
    <t>2015年前</t>
  </si>
  <si>
    <t>华新营业厅</t>
  </si>
  <si>
    <t>31b1hdr</t>
  </si>
  <si>
    <t>上海市青浦区华新镇新府中路1772号</t>
  </si>
  <si>
    <t>练塘营业厅</t>
  </si>
  <si>
    <t>31b01bm</t>
  </si>
  <si>
    <t>上海市青浦区练塘镇文化路57号</t>
  </si>
  <si>
    <t>桥梓湾营业厅</t>
  </si>
  <si>
    <t>31b16kx</t>
  </si>
  <si>
    <t>上海市青浦区青浦镇公园路605号</t>
  </si>
  <si>
    <t>香花桥营业厅</t>
  </si>
  <si>
    <t>31b01mc</t>
  </si>
  <si>
    <t>上海市青浦区香花桥镇香花中路21号</t>
  </si>
  <si>
    <t>徐泾营业厅</t>
  </si>
  <si>
    <t>31b157z</t>
  </si>
  <si>
    <t>上海市青浦区徐泾镇京华路240号</t>
  </si>
  <si>
    <t>赵巷营业厅</t>
  </si>
  <si>
    <t>31b02x2</t>
  </si>
  <si>
    <t>上海市青浦区赵巷镇赵中路42号</t>
  </si>
  <si>
    <t>朱家角营业厅</t>
  </si>
  <si>
    <t>31a0041</t>
  </si>
  <si>
    <t>上海市青浦区朱家角镇祥凝浜路824号</t>
  </si>
  <si>
    <t>重固营业厅</t>
  </si>
  <si>
    <t>31b15o3</t>
  </si>
  <si>
    <t>上海市青浦区重固镇赵重公路2778弄158号</t>
  </si>
  <si>
    <t>松江-松江</t>
  </si>
  <si>
    <t>车墩加工区营业厅</t>
  </si>
  <si>
    <t>31b1bn4</t>
  </si>
  <si>
    <t>上海市松江区车墩镇南乐路518号3-33</t>
  </si>
  <si>
    <t>洞泾营业厅</t>
  </si>
  <si>
    <t>31b0fdg</t>
  </si>
  <si>
    <t>上海市松江区洞泾镇长兴路356号</t>
  </si>
  <si>
    <t>古楼公路营业厅</t>
  </si>
  <si>
    <t>31b1ejm</t>
  </si>
  <si>
    <t>上海市松江区泗泾镇古楼公路1183号</t>
  </si>
  <si>
    <t>1</t>
  </si>
  <si>
    <t>沪亭北路营业厅</t>
  </si>
  <si>
    <t>31b0zfn</t>
  </si>
  <si>
    <t>上海市松江区九亭镇沪亭北路627号（摩力广场）</t>
  </si>
  <si>
    <t>九亭大街营业厅</t>
  </si>
  <si>
    <t>31b0zfo</t>
  </si>
  <si>
    <t>上海市松江区九亭镇九亭大街707号</t>
  </si>
  <si>
    <t>人民北路营业厅</t>
  </si>
  <si>
    <t>31b12ib</t>
  </si>
  <si>
    <t>上海市松江区岳阳街道人民北路169号</t>
  </si>
  <si>
    <t>89*2层</t>
  </si>
  <si>
    <t>松江大学城营业厅</t>
  </si>
  <si>
    <t>31b0kxf</t>
  </si>
  <si>
    <t>上海市松江区广富林街道文汇路龙源路交汇处-文汇新天地1楼(文汇新天地）</t>
  </si>
  <si>
    <t>松江万达广场营业厅</t>
  </si>
  <si>
    <t>31b112j</t>
  </si>
  <si>
    <t>上海市松江区广富林街道广富林路658号万达广场金街83、85号（万达广场）</t>
  </si>
  <si>
    <t>西区-普陀</t>
  </si>
  <si>
    <t>江宁路营业厅</t>
  </si>
  <si>
    <t>31b1mir</t>
  </si>
  <si>
    <t>上海市普陀区江宁路1277号</t>
  </si>
  <si>
    <t>金沙江路营业厅</t>
  </si>
  <si>
    <t>31b10wf</t>
  </si>
  <si>
    <t>上海市普陀区金沙江路1977弄3号103室</t>
  </si>
  <si>
    <t>2015年3月</t>
  </si>
  <si>
    <t>兰溪路营业厅</t>
  </si>
  <si>
    <t>31b12zf</t>
  </si>
  <si>
    <t>上海市普陀区梅岭南路423-3号</t>
  </si>
  <si>
    <t>4</t>
  </si>
  <si>
    <t>宁夏路营业厅</t>
  </si>
  <si>
    <t>31b14lt</t>
  </si>
  <si>
    <t>上海市普陀区宁夏路215号</t>
  </si>
  <si>
    <t>新村路营业厅</t>
  </si>
  <si>
    <t>31b13nw</t>
  </si>
  <si>
    <t>上海市普陀区新村路671号3栋101室</t>
  </si>
  <si>
    <t>宜川路营业厅</t>
  </si>
  <si>
    <t>31b13ny</t>
  </si>
  <si>
    <t>上海市普陀区宜川路300号（永乐文化广场）</t>
  </si>
  <si>
    <t>长寿路营业厅</t>
  </si>
  <si>
    <t>31b1duj</t>
  </si>
  <si>
    <t>上海市普陀区长寿路892号豪浦广场108室</t>
  </si>
  <si>
    <t>2</t>
  </si>
  <si>
    <t>真北营业厅</t>
  </si>
  <si>
    <t>31b159n</t>
  </si>
  <si>
    <t>上海市普陀区桃浦路303号</t>
  </si>
  <si>
    <t>3</t>
  </si>
  <si>
    <t>真如营业厅</t>
  </si>
  <si>
    <t>31b13lr</t>
  </si>
  <si>
    <t>上海市普陀区武宁路2158号</t>
  </si>
  <si>
    <t>西区-长宁</t>
  </si>
  <si>
    <t>黄金城道营业厅</t>
  </si>
  <si>
    <t>31b15gg</t>
  </si>
  <si>
    <t>上海市长宁区黄金城道532号</t>
  </si>
  <si>
    <t>9:00-19:00　</t>
  </si>
  <si>
    <t>淞虹路营业厅</t>
  </si>
  <si>
    <t>31b1bfw</t>
  </si>
  <si>
    <t>上海市长宁区淞虹路148号</t>
  </si>
  <si>
    <t>仙霞路营业厅</t>
  </si>
  <si>
    <t>31b12mx</t>
  </si>
  <si>
    <t>上海市长宁区仙霞路1239号</t>
  </si>
  <si>
    <t>长宁路营业厅</t>
  </si>
  <si>
    <t>31a0162</t>
  </si>
  <si>
    <t>上海市长宁区长宁路1033号</t>
  </si>
  <si>
    <t>中国联通智慧生活体验店</t>
  </si>
  <si>
    <t>31a0133</t>
  </si>
  <si>
    <t>上海市长宁区江苏路458号110商铺（舜元天地）</t>
  </si>
  <si>
    <t>9:00-21:00</t>
  </si>
  <si>
    <t>DSS域经营分析类需求填写（业务部门需求人员填写）</t>
  </si>
  <si>
    <t>需求提出人/工号</t>
  </si>
  <si>
    <t>王莉</t>
  </si>
  <si>
    <t>需求提出部门</t>
  </si>
  <si>
    <t>实体渠道部</t>
  </si>
  <si>
    <t>预期上线时间</t>
  </si>
  <si>
    <t>BPM单号</t>
  </si>
  <si>
    <t>YWXQ1881589</t>
  </si>
  <si>
    <t>需求名称</t>
  </si>
  <si>
    <t>营业厅能力地图（第二期）</t>
  </si>
  <si>
    <t>需求背景</t>
  </si>
  <si>
    <t>结合营业厅条线战略转型的方向，通过细化营业厅分类，打造营业厅能力地图，便于公司各层级更实时掌握营业厅运营情况，了解营业厅效能及信息。</t>
  </si>
  <si>
    <t>需求预期目标</t>
  </si>
  <si>
    <t>针对“营业厅能力地图”在“静态决策中心”界面的标签优化及新增。</t>
  </si>
  <si>
    <t>需求内容概述</t>
  </si>
  <si>
    <t>①界面右侧原“基础信息”板块中删除“营业厅分类”标签，新增并导入5个标签数据（标题分别为：最近装修、建筑面积、台席数、个性化服务、设备及展陈）②“设备及展陈”标签支持鼠标点击后进入子页面展示，导入6个标签数据（标题分别为：台式机、云终端、无纸化设备、海报位、中岛台、终端展示位）③界面右侧原“人员信息”板块中删除“岗位”标签，新增并导入2个标签数据（标题分别为：团队成员、团队解析）④“团队解析”标签支持鼠标点击后进入子页面展示，导入4个标签数据（标题分别为：年龄跨度与比例、入职年限跨度与比例、性别比例、学历比例）⑤年龄跨度与比例、入职年限跨度与比例、性别比例、学历比例4个标签数据以图形效果呈现数据比例。具体标签数据参考附件样式。</t>
  </si>
  <si>
    <t>支撑系统</t>
  </si>
  <si>
    <t>是否涉及新增接口联调</t>
  </si>
  <si>
    <t>无</t>
  </si>
  <si>
    <t>报表有效期</t>
  </si>
  <si>
    <t>1年</t>
  </si>
  <si>
    <t>是否纳入市公司重点工作</t>
  </si>
  <si>
    <t>否</t>
  </si>
  <si>
    <t>优先级</t>
  </si>
  <si>
    <t>开发成本预估（万元）</t>
  </si>
  <si>
    <t>报表</t>
  </si>
  <si>
    <t>报表名称</t>
  </si>
  <si>
    <t>统计周期</t>
  </si>
  <si>
    <t>报表样式</t>
  </si>
  <si>
    <t>权限分配</t>
  </si>
  <si>
    <t>报表路径</t>
  </si>
  <si>
    <t>报表统计口径</t>
  </si>
  <si>
    <t>报表有效期限</t>
  </si>
  <si>
    <t>数据回溯时间</t>
  </si>
  <si>
    <t>关键数据验收参考值</t>
  </si>
  <si>
    <t>月</t>
  </si>
  <si>
    <t>详见SHEET X</t>
  </si>
  <si>
    <r>
      <rPr>
        <sz val="10"/>
        <color theme="1"/>
        <rFont val="宋体"/>
        <charset val="134"/>
        <scheme val="minor"/>
      </rPr>
      <t>参考K</t>
    </r>
    <r>
      <rPr>
        <sz val="10"/>
        <color indexed="8"/>
        <rFont val="宋体"/>
        <charset val="134"/>
      </rPr>
      <t>10~K27角色列表，可多选</t>
    </r>
  </si>
  <si>
    <t>详见sheetX，尽量体现总数值</t>
  </si>
  <si>
    <t>可选择的赋权角色</t>
  </si>
  <si>
    <t>实体渠道部分析人员</t>
  </si>
  <si>
    <t>基础分析人员</t>
  </si>
  <si>
    <t>清单</t>
  </si>
  <si>
    <t>清单名称</t>
  </si>
  <si>
    <t>清单所需字段</t>
  </si>
  <si>
    <t>清单口径</t>
  </si>
  <si>
    <t>清单统计口径</t>
  </si>
  <si>
    <t>清单有效期限</t>
  </si>
  <si>
    <t>销售部分析人员</t>
  </si>
  <si>
    <t>日/月/周</t>
  </si>
  <si>
    <t>详见SHEET Y</t>
  </si>
  <si>
    <t>市场部分析人员</t>
  </si>
  <si>
    <t>集团客户事业部分析人员</t>
  </si>
  <si>
    <t>电子商务部分析人员</t>
  </si>
  <si>
    <t>需  求  分  解（信息化项目经理填写）</t>
  </si>
  <si>
    <t>服务监管部分析人员</t>
  </si>
  <si>
    <t>是否涉及新增数据源</t>
  </si>
  <si>
    <t>是否涉及新增指标</t>
  </si>
  <si>
    <t>是否涉及网络联调</t>
  </si>
  <si>
    <t>是否涉及生产流程调整</t>
  </si>
  <si>
    <t>财务部分析人员</t>
  </si>
  <si>
    <t>应用层</t>
  </si>
  <si>
    <t>主要涉及XX报表开发，其中日更新报表XX张，月更新报表XX张，承载系统XX，具体菜单XXX，权限开放到XX角色</t>
  </si>
  <si>
    <t>审计部分析人员</t>
  </si>
  <si>
    <t>权限配置</t>
  </si>
  <si>
    <t>承载系统</t>
  </si>
  <si>
    <t>计划管理部分析人员</t>
  </si>
  <si>
    <t>报表1</t>
  </si>
  <si>
    <t>详见sheetXXX</t>
  </si>
  <si>
    <t>口径说明：</t>
  </si>
  <si>
    <t>企业发展部分析人员</t>
  </si>
  <si>
    <t>报表2</t>
  </si>
  <si>
    <t>区县管理层</t>
  </si>
  <si>
    <t>服务层</t>
  </si>
  <si>
    <t>主要涉及XX指标，其中涉及新增XX指标，指标口径具体见报表界面说明</t>
  </si>
  <si>
    <t>区县分析人员</t>
  </si>
  <si>
    <t>敏感信息查询人员</t>
  </si>
  <si>
    <t>指标1</t>
  </si>
  <si>
    <t>市场运营支撑中心分析人员</t>
  </si>
  <si>
    <t>指标2</t>
  </si>
  <si>
    <t>M域流程分析人员</t>
  </si>
  <si>
    <t>生产层</t>
  </si>
  <si>
    <t>交维事项：流程时间点监控配置、波动性监控配置等，纳入统一生产作业流程。</t>
  </si>
  <si>
    <t>项目后评价人员</t>
  </si>
  <si>
    <t>时间点监控配置</t>
  </si>
  <si>
    <t>波动性监控配置</t>
  </si>
  <si>
    <t>历史数据处理原则</t>
  </si>
  <si>
    <t>监控流程</t>
  </si>
  <si>
    <t>监控级别</t>
  </si>
  <si>
    <t>运行维护部分析人员</t>
  </si>
  <si>
    <t>默认所开发报表都配置，如有特殊要求请写明。</t>
  </si>
  <si>
    <t>高/中/低</t>
  </si>
  <si>
    <t>在此明确数据最早追溯日期</t>
  </si>
  <si>
    <t>平台层</t>
  </si>
  <si>
    <t>涉及XX网络接口、ETL配置等</t>
  </si>
  <si>
    <t>网络IP地址、ETL调度</t>
  </si>
  <si>
    <t>开发进度</t>
  </si>
  <si>
    <t>上线时间</t>
  </si>
  <si>
    <t>测试报告提交时间</t>
  </si>
  <si>
    <t>程序完成时间</t>
  </si>
  <si>
    <t>数据开发完成时间</t>
  </si>
  <si>
    <t>需求分析评审完成时间</t>
  </si>
  <si>
    <t>…</t>
  </si>
</sst>
</file>

<file path=xl/styles.xml><?xml version="1.0" encoding="utf-8"?>
<styleSheet xmlns="http://schemas.openxmlformats.org/spreadsheetml/2006/main">
  <numFmts count="6">
    <numFmt numFmtId="176" formatCode="yyyy&quot;年&quot;m&quot;月&quot;;@"/>
    <numFmt numFmtId="43" formatCode="_ * #,##0.00_ ;_ * \-#,##0.00_ ;_ * &quot;-&quot;??_ ;_ @_ "/>
    <numFmt numFmtId="177" formatCode="_ \¥* #,##0.00_ ;_ \¥* \-#,##0.00_ ;_ \¥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i/>
      <sz val="10"/>
      <color theme="1"/>
      <name val="微软雅黑"/>
      <charset val="134"/>
    </font>
    <font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9"/>
      <color rgb="FF000000"/>
      <name val="微软雅黑"/>
      <charset val="134"/>
    </font>
    <font>
      <sz val="11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indexed="12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宋体"/>
      <charset val="134"/>
    </font>
    <font>
      <sz val="12"/>
      <name val="Times New Roman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7">
    <xf numFmtId="0" fontId="0" fillId="0" borderId="0">
      <alignment vertical="center"/>
    </xf>
    <xf numFmtId="0" fontId="23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0" fillId="9" borderId="1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9" fontId="18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8" borderId="11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Border="0">
      <alignment vertical="center"/>
    </xf>
    <xf numFmtId="0" fontId="35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26" fillId="30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9" fillId="28" borderId="17" applyNumberFormat="0" applyAlignment="0" applyProtection="0">
      <alignment vertical="center"/>
    </xf>
    <xf numFmtId="0" fontId="38" fillId="28" borderId="12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31" fillId="23" borderId="14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22" fillId="21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42" fillId="0" borderId="0">
      <protection locked="0"/>
    </xf>
    <xf numFmtId="0" fontId="19" fillId="0" borderId="0"/>
    <xf numFmtId="0" fontId="36" fillId="0" borderId="0" applyBorder="0">
      <alignment vertical="center"/>
    </xf>
    <xf numFmtId="0" fontId="19" fillId="0" borderId="0"/>
    <xf numFmtId="0" fontId="19" fillId="0" borderId="0" applyBorder="0">
      <alignment vertical="center"/>
    </xf>
    <xf numFmtId="0" fontId="32" fillId="0" borderId="0"/>
    <xf numFmtId="177" fontId="42" fillId="0" borderId="0" applyFont="0" applyFill="0" applyBorder="0" applyAlignment="0" applyProtection="0">
      <protection locked="0"/>
    </xf>
    <xf numFmtId="0" fontId="43" fillId="0" borderId="0"/>
  </cellStyleXfs>
  <cellXfs count="10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49" fontId="4" fillId="0" borderId="2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>
      <alignment vertical="center"/>
    </xf>
    <xf numFmtId="0" fontId="3" fillId="0" borderId="6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3" fillId="0" borderId="7" xfId="0" applyFont="1" applyBorder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vertical="center" wrapText="1"/>
    </xf>
    <xf numFmtId="0" fontId="3" fillId="0" borderId="8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6" fillId="0" borderId="2" xfId="0" applyFont="1" applyBorder="1">
      <alignment vertical="center"/>
    </xf>
    <xf numFmtId="0" fontId="9" fillId="0" borderId="2" xfId="0" applyFont="1" applyBorder="1">
      <alignment vertical="center"/>
    </xf>
    <xf numFmtId="0" fontId="1" fillId="0" borderId="2" xfId="0" applyFont="1" applyBorder="1">
      <alignment vertical="center"/>
    </xf>
    <xf numFmtId="0" fontId="0" fillId="0" borderId="2" xfId="0" applyBorder="1">
      <alignment vertical="center"/>
    </xf>
    <xf numFmtId="0" fontId="7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8" fillId="0" borderId="0" xfId="0" applyFont="1">
      <alignment vertical="center"/>
    </xf>
    <xf numFmtId="0" fontId="6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12" fillId="5" borderId="2" xfId="0" applyFont="1" applyFill="1" applyBorder="1">
      <alignment vertical="center"/>
    </xf>
    <xf numFmtId="0" fontId="5" fillId="3" borderId="4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13" fillId="6" borderId="2" xfId="17" applyFont="1" applyFill="1" applyBorder="1" applyAlignment="1">
      <alignment horizontal="center" vertical="center" wrapText="1"/>
    </xf>
    <xf numFmtId="14" fontId="13" fillId="6" borderId="2" xfId="17" applyNumberFormat="1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2" xfId="1" applyFont="1" applyFill="1" applyBorder="1" applyAlignment="1">
      <alignment horizontal="center" vertical="center" wrapText="1"/>
    </xf>
    <xf numFmtId="0" fontId="13" fillId="6" borderId="2" xfId="26" applyFont="1" applyFill="1" applyBorder="1" applyAlignment="1">
      <alignment horizontal="center" vertical="center" wrapText="1"/>
    </xf>
    <xf numFmtId="0" fontId="13" fillId="6" borderId="2" xfId="64" applyFont="1" applyFill="1" applyBorder="1" applyAlignment="1">
      <alignment horizontal="center" vertical="center" wrapText="1"/>
    </xf>
    <xf numFmtId="57" fontId="13" fillId="6" borderId="2" xfId="12" applyNumberFormat="1" applyFont="1" applyFill="1" applyBorder="1" applyAlignment="1" applyProtection="1">
      <alignment horizontal="center" vertical="center" wrapText="1"/>
    </xf>
    <xf numFmtId="0" fontId="13" fillId="6" borderId="2" xfId="12" applyFont="1" applyFill="1" applyBorder="1" applyAlignment="1" applyProtection="1">
      <alignment horizontal="center" vertical="center" wrapText="1"/>
    </xf>
    <xf numFmtId="57" fontId="13" fillId="6" borderId="2" xfId="12" applyNumberFormat="1" applyFont="1" applyFill="1" applyBorder="1" applyAlignment="1" applyProtection="1">
      <alignment horizontal="center" vertical="center"/>
    </xf>
    <xf numFmtId="0" fontId="13" fillId="6" borderId="2" xfId="12" applyFont="1" applyFill="1" applyBorder="1" applyAlignment="1" applyProtection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2" xfId="17" applyNumberFormat="1" applyFont="1" applyFill="1" applyBorder="1" applyAlignment="1">
      <alignment horizontal="center" vertical="center" wrapText="1"/>
    </xf>
    <xf numFmtId="0" fontId="13" fillId="6" borderId="2" xfId="26" applyNumberFormat="1" applyFont="1" applyFill="1" applyBorder="1" applyAlignment="1">
      <alignment horizontal="center" vertical="center" wrapText="1"/>
    </xf>
    <xf numFmtId="0" fontId="13" fillId="6" borderId="2" xfId="6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/>
    </xf>
    <xf numFmtId="57" fontId="13" fillId="6" borderId="2" xfId="33" applyNumberFormat="1" applyFont="1" applyFill="1" applyBorder="1" applyAlignment="1" applyProtection="1">
      <alignment horizontal="center" vertical="center" wrapText="1"/>
    </xf>
    <xf numFmtId="0" fontId="13" fillId="6" borderId="2" xfId="0" applyNumberFormat="1" applyFont="1" applyFill="1" applyBorder="1" applyAlignment="1">
      <alignment horizontal="center" vertical="center" wrapText="1"/>
    </xf>
    <xf numFmtId="0" fontId="13" fillId="6" borderId="2" xfId="16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57" fontId="13" fillId="6" borderId="2" xfId="55" applyNumberFormat="1" applyFont="1" applyFill="1" applyBorder="1" applyAlignment="1" applyProtection="1">
      <alignment horizontal="center" vertical="center"/>
    </xf>
    <xf numFmtId="0" fontId="13" fillId="6" borderId="2" xfId="55" applyFont="1" applyFill="1" applyBorder="1" applyAlignment="1" applyProtection="1">
      <alignment horizontal="center" vertical="center"/>
    </xf>
    <xf numFmtId="0" fontId="13" fillId="6" borderId="2" xfId="23" applyFont="1" applyFill="1" applyBorder="1" applyAlignment="1">
      <alignment horizontal="center" vertical="center" wrapText="1"/>
    </xf>
    <xf numFmtId="0" fontId="13" fillId="6" borderId="2" xfId="63" applyFont="1" applyFill="1" applyBorder="1" applyAlignment="1">
      <alignment horizontal="center" vertical="center" wrapText="1"/>
    </xf>
    <xf numFmtId="57" fontId="9" fillId="6" borderId="2" xfId="12" applyNumberFormat="1" applyFont="1" applyFill="1" applyBorder="1" applyAlignment="1" applyProtection="1">
      <alignment horizontal="center" vertical="center" wrapText="1"/>
    </xf>
    <xf numFmtId="0" fontId="9" fillId="6" borderId="2" xfId="12" applyFont="1" applyFill="1" applyBorder="1" applyAlignment="1" applyProtection="1">
      <alignment horizontal="center" vertical="center" wrapText="1"/>
    </xf>
    <xf numFmtId="0" fontId="9" fillId="6" borderId="2" xfId="26" applyFont="1" applyFill="1" applyBorder="1" applyAlignment="1">
      <alignment horizontal="center" vertical="center" wrapText="1"/>
    </xf>
    <xf numFmtId="0" fontId="9" fillId="6" borderId="2" xfId="17" applyFont="1" applyFill="1" applyBorder="1" applyAlignment="1">
      <alignment horizontal="center" vertical="center" wrapText="1"/>
    </xf>
    <xf numFmtId="57" fontId="13" fillId="6" borderId="2" xfId="12" applyNumberFormat="1" applyFont="1" applyFill="1" applyBorder="1" applyAlignment="1" applyProtection="1">
      <alignment horizontal="center" vertical="center" wrapText="1" shrinkToFit="1"/>
    </xf>
    <xf numFmtId="0" fontId="13" fillId="6" borderId="2" xfId="57" applyFont="1" applyFill="1" applyBorder="1" applyAlignment="1">
      <alignment horizontal="center" vertical="center" wrapText="1"/>
    </xf>
    <xf numFmtId="0" fontId="13" fillId="6" borderId="2" xfId="12" applyFont="1" applyFill="1" applyBorder="1" applyAlignment="1" applyProtection="1">
      <alignment horizontal="center" vertical="center" wrapText="1" shrinkToFit="1"/>
    </xf>
    <xf numFmtId="0" fontId="13" fillId="6" borderId="2" xfId="0" applyFont="1" applyFill="1" applyBorder="1" applyAlignment="1">
      <alignment horizontal="center" vertical="center" wrapText="1" shrinkToFit="1"/>
    </xf>
    <xf numFmtId="49" fontId="13" fillId="6" borderId="2" xfId="12" applyNumberFormat="1" applyFont="1" applyFill="1" applyBorder="1" applyAlignment="1" applyProtection="1">
      <alignment horizontal="center" vertical="center" wrapText="1"/>
    </xf>
    <xf numFmtId="0" fontId="13" fillId="6" borderId="2" xfId="33" applyFont="1" applyFill="1" applyBorder="1" applyAlignment="1" applyProtection="1">
      <alignment horizontal="center" vertical="center" wrapText="1"/>
    </xf>
    <xf numFmtId="0" fontId="15" fillId="6" borderId="2" xfId="0" applyFont="1" applyFill="1" applyBorder="1" applyAlignment="1">
      <alignment horizontal="center" vertical="center"/>
    </xf>
    <xf numFmtId="176" fontId="13" fillId="6" borderId="2" xfId="12" applyNumberFormat="1" applyFont="1" applyFill="1" applyBorder="1" applyAlignment="1" applyProtection="1">
      <alignment horizontal="center" vertical="center" wrapText="1"/>
    </xf>
    <xf numFmtId="0" fontId="13" fillId="6" borderId="2" xfId="60" applyFont="1" applyFill="1" applyBorder="1" applyAlignment="1">
      <alignment horizontal="center" vertical="center" wrapText="1"/>
    </xf>
    <xf numFmtId="0" fontId="13" fillId="6" borderId="2" xfId="66" applyFont="1" applyFill="1" applyBorder="1" applyAlignment="1">
      <alignment horizontal="center" vertical="center" wrapText="1"/>
    </xf>
    <xf numFmtId="0" fontId="13" fillId="6" borderId="2" xfId="27" applyFont="1" applyFill="1" applyBorder="1" applyAlignment="1">
      <alignment horizontal="center" vertical="center" wrapText="1"/>
    </xf>
    <xf numFmtId="0" fontId="16" fillId="6" borderId="2" xfId="12" applyFont="1" applyFill="1" applyBorder="1" applyAlignment="1" applyProtection="1">
      <alignment horizontal="center" vertical="center" wrapText="1"/>
    </xf>
    <xf numFmtId="0" fontId="9" fillId="6" borderId="2" xfId="0" applyFont="1" applyFill="1" applyBorder="1" applyAlignment="1">
      <alignment horizontal="center" vertical="center"/>
    </xf>
    <xf numFmtId="49" fontId="13" fillId="6" borderId="2" xfId="26" applyNumberFormat="1" applyFont="1" applyFill="1" applyBorder="1" applyAlignment="1">
      <alignment horizontal="center" vertical="center" wrapText="1"/>
    </xf>
    <xf numFmtId="49" fontId="13" fillId="6" borderId="2" xfId="0" applyNumberFormat="1" applyFont="1" applyFill="1" applyBorder="1" applyAlignment="1">
      <alignment horizontal="center" vertical="center" wrapText="1"/>
    </xf>
  </cellXfs>
  <cellStyles count="67">
    <cellStyle name="常规" xfId="0" builtinId="0"/>
    <cellStyle name="常规 2 24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10 3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常规 5 10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常规 5 10 2" xfId="23"/>
    <cellStyle name="标题 1" xfId="24" builtinId="16"/>
    <cellStyle name="标题 2" xfId="25" builtinId="17"/>
    <cellStyle name="常规 5 2 2" xfId="26"/>
    <cellStyle name="常规 2 24 2" xfId="27"/>
    <cellStyle name="60% - 强调文字颜色 1" xfId="28" builtinId="32"/>
    <cellStyle name="标题 3" xfId="29" builtinId="18"/>
    <cellStyle name="60% - 强调文字颜色 4" xfId="30" builtinId="44"/>
    <cellStyle name="输出" xfId="31" builtinId="21"/>
    <cellStyle name="计算" xfId="32" builtinId="22"/>
    <cellStyle name="超链接 7 2" xfId="33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超链接 9" xfId="55"/>
    <cellStyle name="40% - 强调文字颜色 6" xfId="56" builtinId="51"/>
    <cellStyle name="常规 2 10" xfId="57"/>
    <cellStyle name="60% - 强调文字颜色 6" xfId="58" builtinId="52"/>
    <cellStyle name="常规 2" xfId="59"/>
    <cellStyle name="常规_Book1_1" xfId="60"/>
    <cellStyle name="常规 3" xfId="61"/>
    <cellStyle name="常规 5" xfId="62"/>
    <cellStyle name="常规 5 2 2 2" xfId="63"/>
    <cellStyle name="常规_Sheet1" xfId="64"/>
    <cellStyle name="货币 2" xfId="65"/>
    <cellStyle name="样式 1" xfId="6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Radio" checked="Checked" firstButton="1" noThreeD="1" val="0"/>
</file>

<file path=xl/ctrlProps/ctrlProp2.xml><?xml version="1.0" encoding="utf-8"?>
<formControlPr xmlns="http://schemas.microsoft.com/office/spreadsheetml/2009/9/main" objectType="Radio" noThreeD="1" val="0"/>
</file>

<file path=xl/ctrlProps/ctrlProp3.xml><?xml version="1.0" encoding="utf-8"?>
<formControlPr xmlns="http://schemas.microsoft.com/office/spreadsheetml/2009/9/main" objectType="Radio" noThreeD="1" val="0"/>
</file>

<file path=xl/ctrlProps/ctrlProp4.xml><?xml version="1.0" encoding="utf-8"?>
<formControlPr xmlns="http://schemas.microsoft.com/office/spreadsheetml/2009/9/main" objectType="Radio" noThreeD="1" val="0"/>
</file>

<file path=xl/ctrlProps/ctrlProp5.xml><?xml version="1.0" encoding="utf-8"?>
<formControlPr xmlns="http://schemas.microsoft.com/office/spreadsheetml/2009/9/main" objectType="Radio" noThreeD="1" val="0"/>
</file>

<file path=xl/ctrlProps/ctrlProp6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val="0"/>
</file>

<file path=xl/ctrlProps/ctrlProp8.xml><?xml version="1.0" encoding="utf-8"?>
<formControlPr xmlns="http://schemas.microsoft.com/office/spreadsheetml/2009/9/main" objectType="CheckBox" checked="Checked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6</xdr:row>
          <xdr:rowOff>9525</xdr:rowOff>
        </xdr:from>
        <xdr:to>
          <xdr:col>1</xdr:col>
          <xdr:colOff>866775</xdr:colOff>
          <xdr:row>6</xdr:row>
          <xdr:rowOff>209550</xdr:rowOff>
        </xdr:to>
        <xdr:sp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171575" y="1362075"/>
              <a:ext cx="790575" cy="20002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经营分析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857250</xdr:colOff>
          <xdr:row>6</xdr:row>
          <xdr:rowOff>9525</xdr:rowOff>
        </xdr:from>
        <xdr:to>
          <xdr:col>1</xdr:col>
          <xdr:colOff>1647825</xdr:colOff>
          <xdr:row>6</xdr:row>
          <xdr:rowOff>209550</xdr:rowOff>
        </xdr:to>
        <xdr:sp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52625" y="1362075"/>
              <a:ext cx="790575" cy="20002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BI构建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1714500</xdr:colOff>
          <xdr:row>6</xdr:row>
          <xdr:rowOff>9525</xdr:rowOff>
        </xdr:from>
        <xdr:to>
          <xdr:col>2</xdr:col>
          <xdr:colOff>704850</xdr:colOff>
          <xdr:row>6</xdr:row>
          <xdr:rowOff>209550</xdr:rowOff>
        </xdr:to>
        <xdr:sp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809875" y="1362075"/>
              <a:ext cx="847725" cy="20002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预算监控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6</xdr:row>
          <xdr:rowOff>9525</xdr:rowOff>
        </xdr:from>
        <xdr:to>
          <xdr:col>2</xdr:col>
          <xdr:colOff>1695450</xdr:colOff>
          <xdr:row>6</xdr:row>
          <xdr:rowOff>219075</xdr:rowOff>
        </xdr:to>
        <xdr:sp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695700" y="1362075"/>
              <a:ext cx="952500" cy="209550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全量内部结算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</xdr:row>
          <xdr:rowOff>9525</xdr:rowOff>
        </xdr:from>
        <xdr:to>
          <xdr:col>3</xdr:col>
          <xdr:colOff>876300</xdr:colOff>
          <xdr:row>6</xdr:row>
          <xdr:rowOff>209550</xdr:rowOff>
        </xdr:to>
        <xdr:sp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4791075" y="1362075"/>
              <a:ext cx="847725" cy="20002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电子书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8</xdr:row>
          <xdr:rowOff>76200</xdr:rowOff>
        </xdr:from>
        <xdr:to>
          <xdr:col>1</xdr:col>
          <xdr:colOff>1076325</xdr:colOff>
          <xdr:row>8</xdr:row>
          <xdr:rowOff>285750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295400" y="1990725"/>
              <a:ext cx="876300" cy="209550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一般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8</xdr:row>
          <xdr:rowOff>85725</xdr:rowOff>
        </xdr:from>
        <xdr:to>
          <xdr:col>2</xdr:col>
          <xdr:colOff>180975</xdr:colOff>
          <xdr:row>8</xdr:row>
          <xdr:rowOff>295275</xdr:rowOff>
        </xdr:to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2257425" y="2000250"/>
              <a:ext cx="876300" cy="209550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紧急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8</xdr:row>
          <xdr:rowOff>95250</xdr:rowOff>
        </xdr:from>
        <xdr:to>
          <xdr:col>2</xdr:col>
          <xdr:colOff>1676400</xdr:colOff>
          <xdr:row>8</xdr:row>
          <xdr:rowOff>304800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3752850" y="2009775"/>
              <a:ext cx="876300" cy="209550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特急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6.xml"/><Relationship Id="rId8" Type="http://schemas.openxmlformats.org/officeDocument/2006/relationships/ctrlProp" Target="../ctrlProps/ctrlProp5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1" Type="http://schemas.openxmlformats.org/officeDocument/2006/relationships/ctrlProp" Target="../ctrlProps/ctrlProp8.xml"/><Relationship Id="rId10" Type="http://schemas.openxmlformats.org/officeDocument/2006/relationships/ctrlProp" Target="../ctrlProps/ctrlProp7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6"/>
  <sheetViews>
    <sheetView tabSelected="1" topLeftCell="A7" workbookViewId="0">
      <selection activeCell="D22" sqref="D22"/>
    </sheetView>
  </sheetViews>
  <sheetFormatPr defaultColWidth="9" defaultRowHeight="16.5"/>
  <cols>
    <col min="1" max="1" width="12" style="54" customWidth="1"/>
    <col min="2" max="2" width="20.375" style="54" customWidth="1"/>
    <col min="3" max="3" width="12" style="54" customWidth="1"/>
    <col min="4" max="4" width="34.625" style="54" customWidth="1"/>
    <col min="5" max="5" width="38" style="54" customWidth="1"/>
    <col min="6" max="6" width="9.625" style="55" customWidth="1"/>
    <col min="7" max="7" width="10.375" style="55" customWidth="1"/>
    <col min="8" max="8" width="12" style="55" customWidth="1"/>
    <col min="9" max="9" width="23.375" style="55" customWidth="1"/>
    <col min="10" max="10" width="12" style="53" customWidth="1"/>
    <col min="11" max="11" width="20.75" style="55" customWidth="1"/>
    <col min="12" max="12" width="16.75" style="53" customWidth="1"/>
    <col min="13" max="14" width="20.75" style="55" customWidth="1"/>
    <col min="15" max="15" width="24.375" style="55" customWidth="1"/>
    <col min="16" max="17" width="20.75" style="55" customWidth="1"/>
    <col min="18" max="18" width="24.375" style="55" customWidth="1"/>
    <col min="19" max="16384" width="9" style="55"/>
  </cols>
  <sheetData>
    <row r="1" s="52" customFormat="1" spans="1:18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6" t="s">
        <v>14</v>
      </c>
      <c r="P1" s="56" t="s">
        <v>15</v>
      </c>
      <c r="Q1" s="56" t="s">
        <v>16</v>
      </c>
      <c r="R1" s="56" t="s">
        <v>17</v>
      </c>
    </row>
    <row r="2" s="53" customFormat="1" ht="17.25" customHeight="1" spans="1:18">
      <c r="A2" s="57" t="s">
        <v>18</v>
      </c>
      <c r="B2" s="57" t="s">
        <v>19</v>
      </c>
      <c r="C2" s="57" t="s">
        <v>20</v>
      </c>
      <c r="D2" s="57" t="s">
        <v>21</v>
      </c>
      <c r="E2" s="57" t="s">
        <v>22</v>
      </c>
      <c r="F2" s="57" t="s">
        <v>23</v>
      </c>
      <c r="G2" s="57" t="s">
        <v>24</v>
      </c>
      <c r="H2" s="58">
        <v>42676</v>
      </c>
      <c r="I2" s="57">
        <v>84</v>
      </c>
      <c r="J2" s="63">
        <v>42339</v>
      </c>
      <c r="K2" s="57">
        <v>3</v>
      </c>
      <c r="L2" s="64" t="s">
        <v>25</v>
      </c>
      <c r="M2" s="57">
        <v>3</v>
      </c>
      <c r="N2" s="59">
        <v>2</v>
      </c>
      <c r="O2" s="59">
        <v>3</v>
      </c>
      <c r="P2" s="57">
        <v>8</v>
      </c>
      <c r="Q2" s="57">
        <v>2</v>
      </c>
      <c r="R2" s="57">
        <v>11</v>
      </c>
    </row>
    <row r="3" s="53" customFormat="1" ht="17.25" customHeight="1" spans="1:18">
      <c r="A3" s="57" t="s">
        <v>18</v>
      </c>
      <c r="B3" s="57" t="s">
        <v>26</v>
      </c>
      <c r="C3" s="57" t="s">
        <v>27</v>
      </c>
      <c r="D3" s="57" t="s">
        <v>28</v>
      </c>
      <c r="E3" s="57" t="s">
        <v>29</v>
      </c>
      <c r="F3" s="57" t="s">
        <v>23</v>
      </c>
      <c r="G3" s="57" t="s">
        <v>24</v>
      </c>
      <c r="H3" s="58">
        <v>37883</v>
      </c>
      <c r="I3" s="57">
        <v>100</v>
      </c>
      <c r="J3" s="63">
        <v>42339</v>
      </c>
      <c r="K3" s="57">
        <v>4</v>
      </c>
      <c r="L3" s="64" t="s">
        <v>25</v>
      </c>
      <c r="M3" s="57">
        <v>4</v>
      </c>
      <c r="N3" s="59">
        <v>1</v>
      </c>
      <c r="O3" s="59">
        <v>4</v>
      </c>
      <c r="P3" s="57">
        <v>10</v>
      </c>
      <c r="Q3" s="57">
        <v>2</v>
      </c>
      <c r="R3" s="57">
        <v>24</v>
      </c>
    </row>
    <row r="4" s="53" customFormat="1" ht="17.25" customHeight="1" spans="1:18">
      <c r="A4" s="57" t="s">
        <v>18</v>
      </c>
      <c r="B4" s="59" t="s">
        <v>30</v>
      </c>
      <c r="C4" s="57" t="s">
        <v>31</v>
      </c>
      <c r="D4" s="57" t="s">
        <v>32</v>
      </c>
      <c r="E4" s="57" t="s">
        <v>29</v>
      </c>
      <c r="F4" s="57" t="s">
        <v>23</v>
      </c>
      <c r="G4" s="57" t="s">
        <v>24</v>
      </c>
      <c r="H4" s="58" t="s">
        <v>25</v>
      </c>
      <c r="I4" s="57">
        <v>103.8</v>
      </c>
      <c r="J4" s="65">
        <v>43101</v>
      </c>
      <c r="K4" s="59">
        <v>4</v>
      </c>
      <c r="L4" s="66" t="s">
        <v>25</v>
      </c>
      <c r="M4" s="59">
        <v>5</v>
      </c>
      <c r="N4" s="67">
        <v>0</v>
      </c>
      <c r="O4" s="67">
        <v>4</v>
      </c>
      <c r="P4" s="57">
        <v>4</v>
      </c>
      <c r="Q4" s="59">
        <v>2</v>
      </c>
      <c r="R4" s="59">
        <v>7</v>
      </c>
    </row>
    <row r="5" s="53" customFormat="1" ht="17.25" customHeight="1" spans="1:18">
      <c r="A5" s="57" t="s">
        <v>18</v>
      </c>
      <c r="B5" s="59" t="s">
        <v>33</v>
      </c>
      <c r="C5" s="57" t="s">
        <v>34</v>
      </c>
      <c r="D5" s="57" t="s">
        <v>35</v>
      </c>
      <c r="E5" s="57" t="s">
        <v>36</v>
      </c>
      <c r="F5" s="57" t="s">
        <v>23</v>
      </c>
      <c r="G5" s="57" t="s">
        <v>24</v>
      </c>
      <c r="H5" s="58">
        <v>42457</v>
      </c>
      <c r="I5" s="57">
        <v>80</v>
      </c>
      <c r="J5" s="63">
        <v>42309</v>
      </c>
      <c r="K5" s="59">
        <v>2</v>
      </c>
      <c r="L5" s="64" t="s">
        <v>25</v>
      </c>
      <c r="M5" s="59">
        <v>2</v>
      </c>
      <c r="N5" s="59">
        <v>2</v>
      </c>
      <c r="O5" s="59">
        <v>3</v>
      </c>
      <c r="P5" s="57">
        <v>9</v>
      </c>
      <c r="Q5" s="59">
        <v>6</v>
      </c>
      <c r="R5" s="59">
        <v>18</v>
      </c>
    </row>
    <row r="6" s="53" customFormat="1" ht="17.25" customHeight="1" spans="1:18">
      <c r="A6" s="57" t="s">
        <v>18</v>
      </c>
      <c r="B6" s="59" t="s">
        <v>37</v>
      </c>
      <c r="C6" s="57" t="s">
        <v>38</v>
      </c>
      <c r="D6" s="57" t="s">
        <v>39</v>
      </c>
      <c r="E6" s="57" t="s">
        <v>40</v>
      </c>
      <c r="F6" s="57" t="s">
        <v>23</v>
      </c>
      <c r="G6" s="57" t="s">
        <v>24</v>
      </c>
      <c r="H6" s="58">
        <v>42352</v>
      </c>
      <c r="I6" s="57">
        <v>85</v>
      </c>
      <c r="J6" s="63">
        <v>42186</v>
      </c>
      <c r="K6" s="59">
        <v>4</v>
      </c>
      <c r="L6" s="64" t="s">
        <v>25</v>
      </c>
      <c r="M6" s="59">
        <v>2</v>
      </c>
      <c r="N6" s="61">
        <v>2</v>
      </c>
      <c r="O6" s="61">
        <v>3</v>
      </c>
      <c r="P6" s="57">
        <v>11</v>
      </c>
      <c r="Q6" s="59">
        <v>6</v>
      </c>
      <c r="R6" s="59">
        <v>18</v>
      </c>
    </row>
    <row r="7" s="53" customFormat="1" ht="17.25" customHeight="1" spans="1:18">
      <c r="A7" s="57" t="s">
        <v>18</v>
      </c>
      <c r="B7" s="57" t="s">
        <v>41</v>
      </c>
      <c r="C7" s="57" t="s">
        <v>42</v>
      </c>
      <c r="D7" s="57" t="s">
        <v>43</v>
      </c>
      <c r="E7" s="57" t="s">
        <v>44</v>
      </c>
      <c r="F7" s="57" t="s">
        <v>23</v>
      </c>
      <c r="G7" s="57" t="s">
        <v>24</v>
      </c>
      <c r="H7" s="58">
        <v>42552</v>
      </c>
      <c r="I7" s="57">
        <v>102.6</v>
      </c>
      <c r="J7" s="63">
        <v>42339</v>
      </c>
      <c r="K7" s="68">
        <v>3</v>
      </c>
      <c r="L7" s="64" t="s">
        <v>25</v>
      </c>
      <c r="M7" s="57">
        <v>4</v>
      </c>
      <c r="N7" s="61">
        <v>0</v>
      </c>
      <c r="O7" s="61">
        <v>3</v>
      </c>
      <c r="P7" s="57">
        <v>21</v>
      </c>
      <c r="Q7" s="57">
        <v>9</v>
      </c>
      <c r="R7" s="57">
        <v>24</v>
      </c>
    </row>
    <row r="8" s="53" customFormat="1" ht="17.25" customHeight="1" spans="1:18">
      <c r="A8" s="57" t="s">
        <v>18</v>
      </c>
      <c r="B8" s="57" t="s">
        <v>45</v>
      </c>
      <c r="C8" s="57" t="s">
        <v>46</v>
      </c>
      <c r="D8" s="57" t="s">
        <v>47</v>
      </c>
      <c r="E8" s="57" t="s">
        <v>48</v>
      </c>
      <c r="F8" s="57" t="s">
        <v>23</v>
      </c>
      <c r="G8" s="57" t="s">
        <v>24</v>
      </c>
      <c r="H8" s="58">
        <v>40558</v>
      </c>
      <c r="I8" s="57">
        <v>40.99</v>
      </c>
      <c r="J8" s="63">
        <v>42156</v>
      </c>
      <c r="K8" s="57">
        <v>5</v>
      </c>
      <c r="L8" s="64" t="s">
        <v>25</v>
      </c>
      <c r="M8" s="57">
        <v>5</v>
      </c>
      <c r="N8" s="59">
        <v>2</v>
      </c>
      <c r="O8" s="59">
        <v>5</v>
      </c>
      <c r="P8" s="57">
        <v>3</v>
      </c>
      <c r="Q8" s="57">
        <v>8</v>
      </c>
      <c r="R8" s="57">
        <v>24</v>
      </c>
    </row>
    <row r="9" s="53" customFormat="1" ht="17.25" customHeight="1" spans="1:18">
      <c r="A9" s="57" t="s">
        <v>18</v>
      </c>
      <c r="B9" s="59" t="s">
        <v>49</v>
      </c>
      <c r="C9" s="57" t="s">
        <v>50</v>
      </c>
      <c r="D9" s="57" t="s">
        <v>51</v>
      </c>
      <c r="E9" s="57" t="s">
        <v>48</v>
      </c>
      <c r="F9" s="57" t="s">
        <v>23</v>
      </c>
      <c r="G9" s="57" t="s">
        <v>24</v>
      </c>
      <c r="H9" s="58">
        <v>42377</v>
      </c>
      <c r="I9" s="57">
        <v>114.1</v>
      </c>
      <c r="J9" s="63">
        <v>42217</v>
      </c>
      <c r="K9" s="59">
        <v>3</v>
      </c>
      <c r="L9" s="64" t="s">
        <v>25</v>
      </c>
      <c r="M9" s="59">
        <v>2</v>
      </c>
      <c r="N9" s="59">
        <v>1</v>
      </c>
      <c r="O9" s="59">
        <v>3</v>
      </c>
      <c r="P9" s="57">
        <v>8</v>
      </c>
      <c r="Q9" s="59">
        <v>6</v>
      </c>
      <c r="R9" s="59">
        <v>19</v>
      </c>
    </row>
    <row r="10" s="53" customFormat="1" ht="17.25" customHeight="1" spans="1:18">
      <c r="A10" s="57" t="s">
        <v>52</v>
      </c>
      <c r="B10" s="60" t="s">
        <v>53</v>
      </c>
      <c r="C10" s="57" t="s">
        <v>54</v>
      </c>
      <c r="D10" s="57" t="s">
        <v>55</v>
      </c>
      <c r="E10" s="57" t="s">
        <v>36</v>
      </c>
      <c r="F10" s="57" t="s">
        <v>23</v>
      </c>
      <c r="G10" s="57" t="s">
        <v>24</v>
      </c>
      <c r="H10" s="58">
        <v>42402</v>
      </c>
      <c r="I10" s="57">
        <v>103</v>
      </c>
      <c r="J10" s="63">
        <v>42339</v>
      </c>
      <c r="K10" s="59">
        <v>3</v>
      </c>
      <c r="L10" s="64" t="s">
        <v>25</v>
      </c>
      <c r="M10" s="59">
        <v>3</v>
      </c>
      <c r="N10" s="59">
        <v>0</v>
      </c>
      <c r="O10" s="59">
        <v>2</v>
      </c>
      <c r="P10" s="57">
        <v>5</v>
      </c>
      <c r="Q10" s="57">
        <v>6</v>
      </c>
      <c r="R10" s="57">
        <v>18</v>
      </c>
    </row>
    <row r="11" s="53" customFormat="1" ht="17.25" customHeight="1" spans="1:18">
      <c r="A11" s="57" t="s">
        <v>56</v>
      </c>
      <c r="B11" s="61" t="s">
        <v>57</v>
      </c>
      <c r="C11" s="57" t="s">
        <v>58</v>
      </c>
      <c r="D11" s="57" t="s">
        <v>59</v>
      </c>
      <c r="E11" s="57" t="s">
        <v>60</v>
      </c>
      <c r="F11" s="57" t="s">
        <v>23</v>
      </c>
      <c r="G11" s="57" t="s">
        <v>24</v>
      </c>
      <c r="H11" s="58">
        <v>42402</v>
      </c>
      <c r="I11" s="57">
        <v>140</v>
      </c>
      <c r="J11" s="63">
        <v>42979</v>
      </c>
      <c r="K11" s="57">
        <v>3</v>
      </c>
      <c r="L11" s="64" t="s">
        <v>61</v>
      </c>
      <c r="M11" s="57">
        <v>3</v>
      </c>
      <c r="N11" s="61">
        <v>0</v>
      </c>
      <c r="O11" s="69">
        <v>3</v>
      </c>
      <c r="P11" s="57">
        <v>2</v>
      </c>
      <c r="Q11" s="57">
        <v>2</v>
      </c>
      <c r="R11" s="57">
        <v>12</v>
      </c>
    </row>
    <row r="12" s="53" customFormat="1" ht="17.25" customHeight="1" spans="1:18">
      <c r="A12" s="57" t="s">
        <v>56</v>
      </c>
      <c r="B12" s="62" t="s">
        <v>62</v>
      </c>
      <c r="C12" s="57" t="s">
        <v>63</v>
      </c>
      <c r="D12" s="57" t="s">
        <v>64</v>
      </c>
      <c r="E12" s="57" t="s">
        <v>60</v>
      </c>
      <c r="F12" s="57" t="s">
        <v>23</v>
      </c>
      <c r="G12" s="57" t="s">
        <v>24</v>
      </c>
      <c r="H12" s="58">
        <v>41719</v>
      </c>
      <c r="I12" s="57">
        <v>172.04</v>
      </c>
      <c r="J12" s="66" t="s">
        <v>25</v>
      </c>
      <c r="K12" s="57">
        <v>3</v>
      </c>
      <c r="L12" s="66" t="s">
        <v>65</v>
      </c>
      <c r="M12" s="62">
        <v>5</v>
      </c>
      <c r="N12" s="67">
        <v>0</v>
      </c>
      <c r="O12" s="67">
        <v>3</v>
      </c>
      <c r="P12" s="57">
        <v>4</v>
      </c>
      <c r="Q12" s="62">
        <v>2</v>
      </c>
      <c r="R12" s="62">
        <v>8</v>
      </c>
    </row>
    <row r="13" s="53" customFormat="1" ht="17.25" customHeight="1" spans="1:18">
      <c r="A13" s="57" t="s">
        <v>56</v>
      </c>
      <c r="B13" s="60" t="s">
        <v>66</v>
      </c>
      <c r="C13" s="57" t="s">
        <v>67</v>
      </c>
      <c r="D13" s="57" t="s">
        <v>68</v>
      </c>
      <c r="E13" s="57" t="s">
        <v>69</v>
      </c>
      <c r="F13" s="57" t="s">
        <v>23</v>
      </c>
      <c r="G13" s="57" t="s">
        <v>24</v>
      </c>
      <c r="H13" s="58" t="s">
        <v>25</v>
      </c>
      <c r="I13" s="57">
        <v>50</v>
      </c>
      <c r="J13" s="64" t="s">
        <v>25</v>
      </c>
      <c r="K13" s="70">
        <v>2</v>
      </c>
      <c r="L13" s="64" t="s">
        <v>65</v>
      </c>
      <c r="M13" s="71">
        <v>2</v>
      </c>
      <c r="N13" s="61">
        <v>0</v>
      </c>
      <c r="O13" s="69">
        <v>2</v>
      </c>
      <c r="P13" s="57">
        <v>9</v>
      </c>
      <c r="Q13" s="57">
        <v>1</v>
      </c>
      <c r="R13" s="57">
        <v>10</v>
      </c>
    </row>
    <row r="14" s="53" customFormat="1" ht="17.25" customHeight="1" spans="1:18">
      <c r="A14" s="57" t="s">
        <v>56</v>
      </c>
      <c r="B14" s="60" t="s">
        <v>70</v>
      </c>
      <c r="C14" s="57" t="s">
        <v>71</v>
      </c>
      <c r="D14" s="57" t="s">
        <v>72</v>
      </c>
      <c r="E14" s="57" t="s">
        <v>22</v>
      </c>
      <c r="F14" s="57" t="s">
        <v>23</v>
      </c>
      <c r="G14" s="57" t="s">
        <v>24</v>
      </c>
      <c r="H14" s="58">
        <v>42536</v>
      </c>
      <c r="I14" s="57">
        <v>98</v>
      </c>
      <c r="J14" s="65">
        <v>42430</v>
      </c>
      <c r="K14" s="70">
        <v>3</v>
      </c>
      <c r="L14" s="66" t="s">
        <v>65</v>
      </c>
      <c r="M14" s="57">
        <v>2</v>
      </c>
      <c r="N14" s="72">
        <v>1</v>
      </c>
      <c r="O14" s="72">
        <v>3</v>
      </c>
      <c r="P14" s="57">
        <v>2</v>
      </c>
      <c r="Q14" s="57">
        <v>2</v>
      </c>
      <c r="R14" s="57">
        <v>16</v>
      </c>
    </row>
    <row r="15" s="53" customFormat="1" ht="17.25" customHeight="1" spans="1:18">
      <c r="A15" s="57" t="s">
        <v>56</v>
      </c>
      <c r="B15" s="60" t="s">
        <v>73</v>
      </c>
      <c r="C15" s="57" t="s">
        <v>74</v>
      </c>
      <c r="D15" s="57" t="s">
        <v>75</v>
      </c>
      <c r="E15" s="57" t="s">
        <v>22</v>
      </c>
      <c r="F15" s="57" t="s">
        <v>23</v>
      </c>
      <c r="G15" s="57" t="s">
        <v>24</v>
      </c>
      <c r="H15" s="58">
        <v>42376</v>
      </c>
      <c r="I15" s="57">
        <v>86.72</v>
      </c>
      <c r="J15" s="63">
        <v>43101</v>
      </c>
      <c r="K15" s="70">
        <v>3</v>
      </c>
      <c r="L15" s="64" t="s">
        <v>65</v>
      </c>
      <c r="M15" s="59">
        <v>3</v>
      </c>
      <c r="N15" s="59">
        <v>2</v>
      </c>
      <c r="O15" s="59">
        <v>3</v>
      </c>
      <c r="P15" s="57">
        <v>3</v>
      </c>
      <c r="Q15" s="57">
        <v>2</v>
      </c>
      <c r="R15" s="57">
        <v>16</v>
      </c>
    </row>
    <row r="16" s="53" customFormat="1" ht="17.25" customHeight="1" spans="1:18">
      <c r="A16" s="57" t="s">
        <v>56</v>
      </c>
      <c r="B16" s="60" t="s">
        <v>76</v>
      </c>
      <c r="C16" s="57" t="s">
        <v>77</v>
      </c>
      <c r="D16" s="57" t="s">
        <v>78</v>
      </c>
      <c r="E16" s="57" t="s">
        <v>79</v>
      </c>
      <c r="F16" s="57" t="s">
        <v>23</v>
      </c>
      <c r="G16" s="57" t="s">
        <v>24</v>
      </c>
      <c r="H16" s="58">
        <v>36418</v>
      </c>
      <c r="I16" s="57">
        <v>1281.06</v>
      </c>
      <c r="J16" s="63">
        <v>42522</v>
      </c>
      <c r="K16" s="60">
        <v>8</v>
      </c>
      <c r="L16" s="64" t="s">
        <v>80</v>
      </c>
      <c r="M16" s="62">
        <v>8</v>
      </c>
      <c r="N16" s="59">
        <v>0</v>
      </c>
      <c r="O16" s="59">
        <v>8</v>
      </c>
      <c r="P16" s="57">
        <v>4</v>
      </c>
      <c r="Q16" s="57">
        <v>2</v>
      </c>
      <c r="R16" s="57">
        <v>40</v>
      </c>
    </row>
    <row r="17" s="53" customFormat="1" ht="17.25" customHeight="1" spans="1:18">
      <c r="A17" s="57" t="s">
        <v>56</v>
      </c>
      <c r="B17" s="60" t="s">
        <v>81</v>
      </c>
      <c r="C17" s="57" t="s">
        <v>82</v>
      </c>
      <c r="D17" s="57" t="s">
        <v>83</v>
      </c>
      <c r="E17" s="57" t="s">
        <v>84</v>
      </c>
      <c r="F17" s="57" t="s">
        <v>23</v>
      </c>
      <c r="G17" s="57" t="s">
        <v>24</v>
      </c>
      <c r="H17" s="58">
        <v>42824</v>
      </c>
      <c r="I17" s="57">
        <v>52.83</v>
      </c>
      <c r="J17" s="63">
        <v>42036</v>
      </c>
      <c r="K17" s="70">
        <v>1</v>
      </c>
      <c r="L17" s="64" t="s">
        <v>80</v>
      </c>
      <c r="M17" s="71">
        <v>1</v>
      </c>
      <c r="N17" s="59">
        <v>0</v>
      </c>
      <c r="O17" s="59">
        <v>1</v>
      </c>
      <c r="P17" s="57">
        <v>1</v>
      </c>
      <c r="Q17" s="57">
        <v>0</v>
      </c>
      <c r="R17" s="57">
        <v>6</v>
      </c>
    </row>
    <row r="18" s="53" customFormat="1" ht="17.25" customHeight="1" spans="1:18">
      <c r="A18" s="57" t="s">
        <v>85</v>
      </c>
      <c r="B18" s="60" t="s">
        <v>86</v>
      </c>
      <c r="C18" s="57" t="s">
        <v>87</v>
      </c>
      <c r="D18" s="57" t="s">
        <v>88</v>
      </c>
      <c r="E18" s="57" t="s">
        <v>60</v>
      </c>
      <c r="F18" s="57" t="s">
        <v>23</v>
      </c>
      <c r="G18" s="57" t="s">
        <v>24</v>
      </c>
      <c r="H18" s="58">
        <v>37861</v>
      </c>
      <c r="I18" s="57">
        <v>182.92</v>
      </c>
      <c r="J18" s="63">
        <v>42370</v>
      </c>
      <c r="K18" s="60">
        <v>4</v>
      </c>
      <c r="L18" s="64" t="s">
        <v>25</v>
      </c>
      <c r="M18" s="59">
        <v>2</v>
      </c>
      <c r="N18" s="67">
        <v>2</v>
      </c>
      <c r="O18" s="67">
        <v>4</v>
      </c>
      <c r="P18" s="57">
        <v>8</v>
      </c>
      <c r="Q18" s="57">
        <v>5</v>
      </c>
      <c r="R18" s="57">
        <v>20</v>
      </c>
    </row>
    <row r="19" s="53" customFormat="1" ht="17.25" customHeight="1" spans="1:18">
      <c r="A19" s="57" t="s">
        <v>85</v>
      </c>
      <c r="B19" s="60" t="s">
        <v>89</v>
      </c>
      <c r="C19" s="57" t="s">
        <v>90</v>
      </c>
      <c r="D19" s="57" t="s">
        <v>91</v>
      </c>
      <c r="E19" s="57" t="s">
        <v>60</v>
      </c>
      <c r="F19" s="57" t="s">
        <v>23</v>
      </c>
      <c r="G19" s="57" t="s">
        <v>24</v>
      </c>
      <c r="H19" s="58">
        <v>42495</v>
      </c>
      <c r="I19" s="57">
        <v>140</v>
      </c>
      <c r="J19" s="63">
        <v>42339</v>
      </c>
      <c r="K19" s="59">
        <v>4</v>
      </c>
      <c r="L19" s="64" t="s">
        <v>25</v>
      </c>
      <c r="M19" s="59">
        <v>3</v>
      </c>
      <c r="N19" s="67">
        <v>2</v>
      </c>
      <c r="O19" s="67">
        <v>4</v>
      </c>
      <c r="P19" s="57">
        <v>5</v>
      </c>
      <c r="Q19" s="57">
        <v>6</v>
      </c>
      <c r="R19" s="57">
        <v>20</v>
      </c>
    </row>
    <row r="20" s="53" customFormat="1" ht="17.25" customHeight="1" spans="1:18">
      <c r="A20" s="57" t="s">
        <v>85</v>
      </c>
      <c r="B20" s="60" t="s">
        <v>92</v>
      </c>
      <c r="C20" s="57" t="s">
        <v>93</v>
      </c>
      <c r="D20" s="57" t="s">
        <v>94</v>
      </c>
      <c r="E20" s="57" t="s">
        <v>60</v>
      </c>
      <c r="F20" s="57" t="s">
        <v>23</v>
      </c>
      <c r="G20" s="57" t="s">
        <v>24</v>
      </c>
      <c r="H20" s="58">
        <v>39304</v>
      </c>
      <c r="I20" s="57">
        <v>238.44</v>
      </c>
      <c r="J20" s="64" t="s">
        <v>95</v>
      </c>
      <c r="K20" s="60">
        <v>4</v>
      </c>
      <c r="L20" s="64" t="s">
        <v>65</v>
      </c>
      <c r="M20" s="62">
        <v>5</v>
      </c>
      <c r="N20" s="59">
        <v>0</v>
      </c>
      <c r="O20" s="59">
        <v>3</v>
      </c>
      <c r="P20" s="57">
        <v>12</v>
      </c>
      <c r="Q20" s="57">
        <v>7</v>
      </c>
      <c r="R20" s="57">
        <v>26</v>
      </c>
    </row>
    <row r="21" s="53" customFormat="1" ht="17.25" customHeight="1" spans="1:18">
      <c r="A21" s="57" t="s">
        <v>96</v>
      </c>
      <c r="B21" s="60" t="s">
        <v>97</v>
      </c>
      <c r="C21" s="57" t="s">
        <v>98</v>
      </c>
      <c r="D21" s="57" t="s">
        <v>99</v>
      </c>
      <c r="E21" s="57" t="s">
        <v>100</v>
      </c>
      <c r="F21" s="57" t="s">
        <v>23</v>
      </c>
      <c r="G21" s="57" t="s">
        <v>24</v>
      </c>
      <c r="H21" s="58">
        <v>42793</v>
      </c>
      <c r="I21" s="57">
        <v>51</v>
      </c>
      <c r="J21" s="63">
        <v>42005</v>
      </c>
      <c r="K21" s="62">
        <v>2</v>
      </c>
      <c r="L21" s="64" t="s">
        <v>65</v>
      </c>
      <c r="M21" s="57">
        <v>1</v>
      </c>
      <c r="N21" s="61">
        <v>1</v>
      </c>
      <c r="O21" s="61">
        <v>2</v>
      </c>
      <c r="P21" s="57">
        <v>5</v>
      </c>
      <c r="Q21" s="57">
        <v>2</v>
      </c>
      <c r="R21" s="57">
        <v>10</v>
      </c>
    </row>
    <row r="22" s="53" customFormat="1" ht="17.25" customHeight="1" spans="1:18">
      <c r="A22" s="57" t="s">
        <v>96</v>
      </c>
      <c r="B22" s="57" t="s">
        <v>101</v>
      </c>
      <c r="C22" s="57" t="s">
        <v>102</v>
      </c>
      <c r="D22" s="57" t="s">
        <v>103</v>
      </c>
      <c r="E22" s="57" t="s">
        <v>100</v>
      </c>
      <c r="F22" s="57" t="s">
        <v>23</v>
      </c>
      <c r="G22" s="57" t="s">
        <v>24</v>
      </c>
      <c r="H22" s="58">
        <v>38353</v>
      </c>
      <c r="I22" s="57">
        <v>93</v>
      </c>
      <c r="J22" s="63">
        <v>42583</v>
      </c>
      <c r="K22" s="59">
        <v>3</v>
      </c>
      <c r="L22" s="64" t="s">
        <v>25</v>
      </c>
      <c r="M22" s="57">
        <v>2</v>
      </c>
      <c r="N22" s="59">
        <v>1</v>
      </c>
      <c r="O22" s="59">
        <v>3</v>
      </c>
      <c r="P22" s="57">
        <v>7</v>
      </c>
      <c r="Q22" s="57">
        <v>2</v>
      </c>
      <c r="R22" s="57">
        <v>11</v>
      </c>
    </row>
    <row r="23" s="53" customFormat="1" ht="17.25" customHeight="1" spans="1:18">
      <c r="A23" s="57" t="s">
        <v>96</v>
      </c>
      <c r="B23" s="57" t="s">
        <v>104</v>
      </c>
      <c r="C23" s="57" t="s">
        <v>105</v>
      </c>
      <c r="D23" s="57" t="s">
        <v>106</v>
      </c>
      <c r="E23" s="57" t="s">
        <v>100</v>
      </c>
      <c r="F23" s="57" t="s">
        <v>23</v>
      </c>
      <c r="G23" s="57" t="s">
        <v>24</v>
      </c>
      <c r="H23" s="58">
        <v>40867</v>
      </c>
      <c r="I23" s="57">
        <v>75</v>
      </c>
      <c r="J23" s="63">
        <v>42522</v>
      </c>
      <c r="K23" s="59">
        <v>2</v>
      </c>
      <c r="L23" s="64" t="s">
        <v>25</v>
      </c>
      <c r="M23" s="57">
        <v>1</v>
      </c>
      <c r="N23" s="61">
        <v>1</v>
      </c>
      <c r="O23" s="61">
        <v>3</v>
      </c>
      <c r="P23" s="57">
        <v>5</v>
      </c>
      <c r="Q23" s="57">
        <v>2</v>
      </c>
      <c r="R23" s="57">
        <v>12</v>
      </c>
    </row>
    <row r="24" s="53" customFormat="1" ht="17.25" customHeight="1" spans="1:18">
      <c r="A24" s="57" t="s">
        <v>96</v>
      </c>
      <c r="B24" s="60" t="s">
        <v>107</v>
      </c>
      <c r="C24" s="57" t="s">
        <v>108</v>
      </c>
      <c r="D24" s="57" t="s">
        <v>109</v>
      </c>
      <c r="E24" s="57" t="s">
        <v>100</v>
      </c>
      <c r="F24" s="57" t="s">
        <v>23</v>
      </c>
      <c r="G24" s="57" t="s">
        <v>24</v>
      </c>
      <c r="H24" s="58">
        <v>42720</v>
      </c>
      <c r="I24" s="57">
        <v>105.12</v>
      </c>
      <c r="J24" s="63">
        <v>42339</v>
      </c>
      <c r="K24" s="62">
        <v>2</v>
      </c>
      <c r="L24" s="64" t="s">
        <v>25</v>
      </c>
      <c r="M24" s="57">
        <v>1</v>
      </c>
      <c r="N24" s="61">
        <v>1</v>
      </c>
      <c r="O24" s="61">
        <v>2</v>
      </c>
      <c r="P24" s="57">
        <v>4</v>
      </c>
      <c r="Q24" s="57">
        <v>1</v>
      </c>
      <c r="R24" s="57">
        <v>8</v>
      </c>
    </row>
    <row r="25" s="53" customFormat="1" ht="17.25" customHeight="1" spans="1:18">
      <c r="A25" s="57" t="s">
        <v>96</v>
      </c>
      <c r="B25" s="60" t="s">
        <v>110</v>
      </c>
      <c r="C25" s="57" t="s">
        <v>111</v>
      </c>
      <c r="D25" s="57" t="s">
        <v>112</v>
      </c>
      <c r="E25" s="57" t="s">
        <v>100</v>
      </c>
      <c r="F25" s="57" t="s">
        <v>23</v>
      </c>
      <c r="G25" s="57" t="s">
        <v>24</v>
      </c>
      <c r="H25" s="58">
        <v>42800</v>
      </c>
      <c r="I25" s="57">
        <v>108</v>
      </c>
      <c r="J25" s="63">
        <v>42339</v>
      </c>
      <c r="K25" s="62">
        <v>1</v>
      </c>
      <c r="L25" s="64" t="s">
        <v>25</v>
      </c>
      <c r="M25" s="57">
        <v>1</v>
      </c>
      <c r="N25" s="59">
        <v>1</v>
      </c>
      <c r="O25" s="59">
        <v>2</v>
      </c>
      <c r="P25" s="57">
        <v>4</v>
      </c>
      <c r="Q25" s="57">
        <v>2</v>
      </c>
      <c r="R25" s="57">
        <v>6</v>
      </c>
    </row>
    <row r="26" s="53" customFormat="1" ht="17.25" customHeight="1" spans="1:18">
      <c r="A26" s="57" t="s">
        <v>96</v>
      </c>
      <c r="B26" s="60" t="s">
        <v>113</v>
      </c>
      <c r="C26" s="57" t="s">
        <v>114</v>
      </c>
      <c r="D26" s="57" t="s">
        <v>115</v>
      </c>
      <c r="E26" s="57" t="s">
        <v>36</v>
      </c>
      <c r="F26" s="57" t="s">
        <v>23</v>
      </c>
      <c r="G26" s="57" t="s">
        <v>24</v>
      </c>
      <c r="H26" s="58">
        <v>42886</v>
      </c>
      <c r="I26" s="57">
        <v>190</v>
      </c>
      <c r="J26" s="63">
        <v>43070</v>
      </c>
      <c r="K26" s="62">
        <v>4</v>
      </c>
      <c r="L26" s="64" t="s">
        <v>25</v>
      </c>
      <c r="M26" s="57">
        <v>4</v>
      </c>
      <c r="N26" s="61">
        <v>4</v>
      </c>
      <c r="O26" s="61">
        <v>4</v>
      </c>
      <c r="P26" s="57">
        <v>4</v>
      </c>
      <c r="Q26" s="57">
        <v>2</v>
      </c>
      <c r="R26" s="57">
        <v>12</v>
      </c>
    </row>
    <row r="27" s="53" customFormat="1" ht="17.25" customHeight="1" spans="1:18">
      <c r="A27" s="57" t="s">
        <v>116</v>
      </c>
      <c r="B27" s="57" t="s">
        <v>117</v>
      </c>
      <c r="C27" s="57" t="s">
        <v>118</v>
      </c>
      <c r="D27" s="57" t="s">
        <v>119</v>
      </c>
      <c r="E27" s="57" t="s">
        <v>48</v>
      </c>
      <c r="F27" s="57" t="s">
        <v>23</v>
      </c>
      <c r="G27" s="57" t="s">
        <v>24</v>
      </c>
      <c r="H27" s="58">
        <v>42377</v>
      </c>
      <c r="I27" s="57">
        <v>80</v>
      </c>
      <c r="J27" s="64" t="s">
        <v>25</v>
      </c>
      <c r="K27" s="59">
        <v>3</v>
      </c>
      <c r="L27" s="64" t="s">
        <v>25</v>
      </c>
      <c r="M27" s="57">
        <v>2</v>
      </c>
      <c r="N27" s="59">
        <v>1</v>
      </c>
      <c r="O27" s="59">
        <v>3</v>
      </c>
      <c r="P27" s="57">
        <v>10</v>
      </c>
      <c r="Q27" s="57">
        <v>3</v>
      </c>
      <c r="R27" s="60">
        <v>22</v>
      </c>
    </row>
    <row r="28" s="53" customFormat="1" ht="17.25" customHeight="1" spans="1:18">
      <c r="A28" s="57" t="s">
        <v>116</v>
      </c>
      <c r="B28" s="57" t="s">
        <v>120</v>
      </c>
      <c r="C28" s="57" t="s">
        <v>121</v>
      </c>
      <c r="D28" s="57" t="s">
        <v>122</v>
      </c>
      <c r="E28" s="57" t="s">
        <v>36</v>
      </c>
      <c r="F28" s="57" t="s">
        <v>23</v>
      </c>
      <c r="G28" s="57" t="s">
        <v>24</v>
      </c>
      <c r="H28" s="58">
        <v>40305</v>
      </c>
      <c r="I28" s="57">
        <v>52.72</v>
      </c>
      <c r="J28" s="73">
        <v>42826</v>
      </c>
      <c r="K28" s="57">
        <v>4</v>
      </c>
      <c r="L28" s="64" t="s">
        <v>25</v>
      </c>
      <c r="M28" s="57">
        <v>4</v>
      </c>
      <c r="N28" s="61">
        <v>0</v>
      </c>
      <c r="O28" s="61">
        <v>4</v>
      </c>
      <c r="P28" s="57">
        <v>11</v>
      </c>
      <c r="Q28" s="57">
        <v>2</v>
      </c>
      <c r="R28" s="57">
        <v>19</v>
      </c>
    </row>
    <row r="29" s="53" customFormat="1" ht="17.25" customHeight="1" spans="1:18">
      <c r="A29" s="57" t="s">
        <v>116</v>
      </c>
      <c r="B29" s="57" t="s">
        <v>123</v>
      </c>
      <c r="C29" s="57" t="s">
        <v>124</v>
      </c>
      <c r="D29" s="57" t="s">
        <v>125</v>
      </c>
      <c r="E29" s="57" t="s">
        <v>126</v>
      </c>
      <c r="F29" s="57" t="s">
        <v>23</v>
      </c>
      <c r="G29" s="57" t="s">
        <v>24</v>
      </c>
      <c r="H29" s="58">
        <v>42558</v>
      </c>
      <c r="I29" s="57">
        <v>87.66</v>
      </c>
      <c r="J29" s="64" t="s">
        <v>25</v>
      </c>
      <c r="K29" s="59">
        <v>3</v>
      </c>
      <c r="L29" s="64" t="s">
        <v>25</v>
      </c>
      <c r="M29" s="62">
        <v>3</v>
      </c>
      <c r="N29" s="59">
        <v>0</v>
      </c>
      <c r="O29" s="59">
        <v>3</v>
      </c>
      <c r="P29" s="57">
        <v>8</v>
      </c>
      <c r="Q29" s="57">
        <v>8</v>
      </c>
      <c r="R29" s="60">
        <v>12</v>
      </c>
    </row>
    <row r="30" s="53" customFormat="1" ht="17.25" customHeight="1" spans="1:18">
      <c r="A30" s="57" t="s">
        <v>116</v>
      </c>
      <c r="B30" s="59" t="s">
        <v>127</v>
      </c>
      <c r="C30" s="57" t="s">
        <v>128</v>
      </c>
      <c r="D30" s="57" t="s">
        <v>129</v>
      </c>
      <c r="E30" s="57" t="s">
        <v>130</v>
      </c>
      <c r="F30" s="59" t="s">
        <v>23</v>
      </c>
      <c r="G30" s="57" t="s">
        <v>24</v>
      </c>
      <c r="H30" s="58">
        <v>42704</v>
      </c>
      <c r="I30" s="57">
        <v>150</v>
      </c>
      <c r="J30" s="64" t="s">
        <v>25</v>
      </c>
      <c r="K30" s="59">
        <v>4</v>
      </c>
      <c r="L30" s="64" t="s">
        <v>131</v>
      </c>
      <c r="M30" s="59">
        <v>2</v>
      </c>
      <c r="N30" s="59">
        <v>3</v>
      </c>
      <c r="O30" s="59">
        <v>4</v>
      </c>
      <c r="P30" s="59">
        <v>12</v>
      </c>
      <c r="Q30" s="59" t="s">
        <v>25</v>
      </c>
      <c r="R30" s="59">
        <v>20</v>
      </c>
    </row>
    <row r="31" s="53" customFormat="1" ht="17.25" customHeight="1" spans="1:18">
      <c r="A31" s="57" t="s">
        <v>116</v>
      </c>
      <c r="B31" s="57" t="s">
        <v>132</v>
      </c>
      <c r="C31" s="57" t="s">
        <v>133</v>
      </c>
      <c r="D31" s="57" t="s">
        <v>134</v>
      </c>
      <c r="E31" s="57" t="s">
        <v>36</v>
      </c>
      <c r="F31" s="57" t="s">
        <v>23</v>
      </c>
      <c r="G31" s="57" t="s">
        <v>24</v>
      </c>
      <c r="H31" s="58">
        <v>40878</v>
      </c>
      <c r="I31" s="57">
        <v>74.42</v>
      </c>
      <c r="J31" s="73">
        <v>42948</v>
      </c>
      <c r="K31" s="57">
        <v>3</v>
      </c>
      <c r="L31" s="64" t="s">
        <v>25</v>
      </c>
      <c r="M31" s="57">
        <v>3</v>
      </c>
      <c r="N31" s="61">
        <v>1</v>
      </c>
      <c r="O31" s="61">
        <v>3</v>
      </c>
      <c r="P31" s="57">
        <v>6</v>
      </c>
      <c r="Q31" s="57">
        <v>2</v>
      </c>
      <c r="R31" s="57">
        <v>12</v>
      </c>
    </row>
    <row r="32" s="53" customFormat="1" ht="17.25" customHeight="1" spans="1:18">
      <c r="A32" s="57" t="s">
        <v>116</v>
      </c>
      <c r="B32" s="62" t="s">
        <v>135</v>
      </c>
      <c r="C32" s="57" t="s">
        <v>136</v>
      </c>
      <c r="D32" s="57" t="s">
        <v>137</v>
      </c>
      <c r="E32" s="57" t="s">
        <v>138</v>
      </c>
      <c r="F32" s="57" t="s">
        <v>23</v>
      </c>
      <c r="G32" s="57" t="s">
        <v>24</v>
      </c>
      <c r="H32" s="58">
        <v>42717</v>
      </c>
      <c r="I32" s="57">
        <v>65.16</v>
      </c>
      <c r="J32" s="63">
        <v>42430</v>
      </c>
      <c r="K32" s="62">
        <v>3</v>
      </c>
      <c r="L32" s="64" t="s">
        <v>25</v>
      </c>
      <c r="M32" s="62">
        <v>2</v>
      </c>
      <c r="N32" s="62">
        <v>2</v>
      </c>
      <c r="O32" s="59">
        <v>3</v>
      </c>
      <c r="P32" s="57">
        <v>6</v>
      </c>
      <c r="Q32" s="57">
        <v>1</v>
      </c>
      <c r="R32" s="57">
        <v>8</v>
      </c>
    </row>
    <row r="33" s="53" customFormat="1" ht="17.25" customHeight="1" spans="1:18">
      <c r="A33" s="57" t="s">
        <v>116</v>
      </c>
      <c r="B33" s="59" t="s">
        <v>139</v>
      </c>
      <c r="C33" s="57" t="s">
        <v>140</v>
      </c>
      <c r="D33" s="57" t="s">
        <v>141</v>
      </c>
      <c r="E33" s="57" t="s">
        <v>142</v>
      </c>
      <c r="F33" s="59" t="s">
        <v>23</v>
      </c>
      <c r="G33" s="57" t="s">
        <v>24</v>
      </c>
      <c r="H33" s="58">
        <v>42810</v>
      </c>
      <c r="I33" s="57">
        <v>130</v>
      </c>
      <c r="J33" s="64" t="s">
        <v>25</v>
      </c>
      <c r="K33" s="74">
        <v>3</v>
      </c>
      <c r="L33" s="64" t="s">
        <v>143</v>
      </c>
      <c r="M33" s="59">
        <v>2</v>
      </c>
      <c r="N33" s="59">
        <v>1</v>
      </c>
      <c r="O33" s="59">
        <v>3</v>
      </c>
      <c r="P33" s="59">
        <v>11</v>
      </c>
      <c r="Q33" s="59" t="s">
        <v>25</v>
      </c>
      <c r="R33" s="59">
        <v>10</v>
      </c>
    </row>
    <row r="34" s="53" customFormat="1" ht="17.25" customHeight="1" spans="1:18">
      <c r="A34" s="57" t="s">
        <v>116</v>
      </c>
      <c r="B34" s="59" t="s">
        <v>144</v>
      </c>
      <c r="C34" s="57" t="s">
        <v>145</v>
      </c>
      <c r="D34" s="57" t="s">
        <v>146</v>
      </c>
      <c r="E34" s="57" t="s">
        <v>142</v>
      </c>
      <c r="F34" s="59" t="s">
        <v>23</v>
      </c>
      <c r="G34" s="57" t="s">
        <v>24</v>
      </c>
      <c r="H34" s="58">
        <v>42850</v>
      </c>
      <c r="I34" s="57">
        <v>36.98</v>
      </c>
      <c r="J34" s="64" t="s">
        <v>25</v>
      </c>
      <c r="K34" s="59">
        <v>2</v>
      </c>
      <c r="L34" s="64" t="s">
        <v>25</v>
      </c>
      <c r="M34" s="59">
        <v>1</v>
      </c>
      <c r="N34" s="59">
        <v>1</v>
      </c>
      <c r="O34" s="59">
        <v>1</v>
      </c>
      <c r="P34" s="59">
        <v>2</v>
      </c>
      <c r="Q34" s="59">
        <v>1</v>
      </c>
      <c r="R34" s="59">
        <v>5</v>
      </c>
    </row>
    <row r="35" s="53" customFormat="1" ht="17.25" customHeight="1" spans="1:18">
      <c r="A35" s="57" t="s">
        <v>116</v>
      </c>
      <c r="B35" s="57" t="s">
        <v>147</v>
      </c>
      <c r="C35" s="57" t="s">
        <v>148</v>
      </c>
      <c r="D35" s="57" t="s">
        <v>149</v>
      </c>
      <c r="E35" s="57" t="s">
        <v>150</v>
      </c>
      <c r="F35" s="57" t="s">
        <v>23</v>
      </c>
      <c r="G35" s="57" t="s">
        <v>24</v>
      </c>
      <c r="H35" s="58">
        <v>42171</v>
      </c>
      <c r="I35" s="57">
        <v>154</v>
      </c>
      <c r="J35" s="63">
        <v>43070</v>
      </c>
      <c r="K35" s="57">
        <v>4</v>
      </c>
      <c r="L35" s="64" t="s">
        <v>25</v>
      </c>
      <c r="M35" s="62">
        <v>3</v>
      </c>
      <c r="N35" s="59">
        <v>4</v>
      </c>
      <c r="O35" s="59">
        <v>9</v>
      </c>
      <c r="P35" s="57">
        <v>8</v>
      </c>
      <c r="Q35" s="57">
        <v>3</v>
      </c>
      <c r="R35" s="60">
        <v>23</v>
      </c>
    </row>
    <row r="36" s="53" customFormat="1" ht="17.25" customHeight="1" spans="1:18">
      <c r="A36" s="57" t="s">
        <v>116</v>
      </c>
      <c r="B36" s="62" t="s">
        <v>151</v>
      </c>
      <c r="C36" s="57" t="s">
        <v>152</v>
      </c>
      <c r="D36" s="57" t="s">
        <v>153</v>
      </c>
      <c r="E36" s="57" t="s">
        <v>154</v>
      </c>
      <c r="F36" s="57" t="s">
        <v>23</v>
      </c>
      <c r="G36" s="57" t="s">
        <v>24</v>
      </c>
      <c r="H36" s="58">
        <v>42692</v>
      </c>
      <c r="I36" s="57">
        <v>198</v>
      </c>
      <c r="J36" s="63">
        <v>42095</v>
      </c>
      <c r="K36" s="62">
        <v>4</v>
      </c>
      <c r="L36" s="64" t="s">
        <v>155</v>
      </c>
      <c r="M36" s="62">
        <v>6</v>
      </c>
      <c r="N36" s="59">
        <v>1</v>
      </c>
      <c r="O36" s="59">
        <v>4</v>
      </c>
      <c r="P36" s="57">
        <v>6</v>
      </c>
      <c r="Q36" s="57">
        <v>3</v>
      </c>
      <c r="R36" s="57">
        <v>20</v>
      </c>
    </row>
    <row r="37" s="53" customFormat="1" ht="17.25" customHeight="1" spans="1:18">
      <c r="A37" s="57" t="s">
        <v>116</v>
      </c>
      <c r="B37" s="57" t="s">
        <v>156</v>
      </c>
      <c r="C37" s="57" t="s">
        <v>157</v>
      </c>
      <c r="D37" s="57" t="s">
        <v>158</v>
      </c>
      <c r="E37" s="57" t="s">
        <v>36</v>
      </c>
      <c r="F37" s="57" t="s">
        <v>23</v>
      </c>
      <c r="G37" s="57" t="s">
        <v>24</v>
      </c>
      <c r="H37" s="58">
        <v>39324</v>
      </c>
      <c r="I37" s="57" t="s">
        <v>159</v>
      </c>
      <c r="J37" s="63">
        <v>42856</v>
      </c>
      <c r="K37" s="57">
        <v>3</v>
      </c>
      <c r="L37" s="64" t="s">
        <v>160</v>
      </c>
      <c r="M37" s="57">
        <v>2</v>
      </c>
      <c r="N37" s="59">
        <v>1</v>
      </c>
      <c r="O37" s="59">
        <v>4</v>
      </c>
      <c r="P37" s="57">
        <v>14</v>
      </c>
      <c r="Q37" s="57">
        <v>3</v>
      </c>
      <c r="R37" s="57">
        <v>28</v>
      </c>
    </row>
    <row r="38" s="53" customFormat="1" ht="17.25" customHeight="1" spans="1:18">
      <c r="A38" s="57" t="s">
        <v>116</v>
      </c>
      <c r="B38" s="57" t="s">
        <v>161</v>
      </c>
      <c r="C38" s="57" t="s">
        <v>162</v>
      </c>
      <c r="D38" s="57" t="s">
        <v>163</v>
      </c>
      <c r="E38" s="57" t="s">
        <v>164</v>
      </c>
      <c r="F38" s="57" t="s">
        <v>23</v>
      </c>
      <c r="G38" s="57" t="s">
        <v>24</v>
      </c>
      <c r="H38" s="58">
        <v>42788</v>
      </c>
      <c r="I38" s="57">
        <v>120</v>
      </c>
      <c r="J38" s="63">
        <v>42705</v>
      </c>
      <c r="K38" s="59">
        <v>3</v>
      </c>
      <c r="L38" s="64" t="s">
        <v>160</v>
      </c>
      <c r="M38" s="62">
        <v>3</v>
      </c>
      <c r="N38" s="75">
        <v>1</v>
      </c>
      <c r="O38" s="75">
        <v>3</v>
      </c>
      <c r="P38" s="57">
        <v>8</v>
      </c>
      <c r="Q38" s="57">
        <v>3</v>
      </c>
      <c r="R38" s="60">
        <v>25</v>
      </c>
    </row>
    <row r="39" s="53" customFormat="1" ht="17.25" customHeight="1" spans="1:18">
      <c r="A39" s="57" t="s">
        <v>116</v>
      </c>
      <c r="B39" s="59" t="s">
        <v>165</v>
      </c>
      <c r="C39" s="57" t="s">
        <v>166</v>
      </c>
      <c r="D39" s="57" t="s">
        <v>167</v>
      </c>
      <c r="E39" s="57" t="s">
        <v>138</v>
      </c>
      <c r="F39" s="57" t="s">
        <v>23</v>
      </c>
      <c r="G39" s="57" t="s">
        <v>24</v>
      </c>
      <c r="H39" s="58" t="s">
        <v>25</v>
      </c>
      <c r="I39" s="57">
        <v>97.63</v>
      </c>
      <c r="J39" s="63">
        <v>42979</v>
      </c>
      <c r="K39" s="59">
        <v>3</v>
      </c>
      <c r="L39" s="64" t="s">
        <v>25</v>
      </c>
      <c r="M39" s="59">
        <v>2</v>
      </c>
      <c r="N39" s="59">
        <v>2</v>
      </c>
      <c r="O39" s="59">
        <v>4</v>
      </c>
      <c r="P39" s="59">
        <v>3</v>
      </c>
      <c r="Q39" s="59">
        <v>2</v>
      </c>
      <c r="R39" s="59">
        <v>30</v>
      </c>
    </row>
    <row r="40" s="53" customFormat="1" ht="17.25" customHeight="1" spans="1:18">
      <c r="A40" s="57" t="s">
        <v>116</v>
      </c>
      <c r="B40" s="60" t="s">
        <v>168</v>
      </c>
      <c r="C40" s="57" t="s">
        <v>169</v>
      </c>
      <c r="D40" s="57" t="s">
        <v>170</v>
      </c>
      <c r="E40" s="57" t="s">
        <v>171</v>
      </c>
      <c r="F40" s="57" t="s">
        <v>23</v>
      </c>
      <c r="G40" s="57" t="s">
        <v>24</v>
      </c>
      <c r="H40" s="58">
        <v>42704</v>
      </c>
      <c r="I40" s="57" t="s">
        <v>172</v>
      </c>
      <c r="J40" s="64" t="s">
        <v>25</v>
      </c>
      <c r="K40" s="76">
        <v>4</v>
      </c>
      <c r="L40" s="64" t="s">
        <v>143</v>
      </c>
      <c r="M40" s="59">
        <v>4</v>
      </c>
      <c r="N40" s="59" t="s">
        <v>25</v>
      </c>
      <c r="O40" s="59">
        <v>3</v>
      </c>
      <c r="P40" s="57">
        <v>8</v>
      </c>
      <c r="Q40" s="57" t="s">
        <v>25</v>
      </c>
      <c r="R40" s="57">
        <v>18</v>
      </c>
    </row>
    <row r="41" s="53" customFormat="1" ht="17.25" customHeight="1" spans="1:18">
      <c r="A41" s="57" t="s">
        <v>116</v>
      </c>
      <c r="B41" s="62" t="s">
        <v>173</v>
      </c>
      <c r="C41" s="57" t="s">
        <v>174</v>
      </c>
      <c r="D41" s="57" t="s">
        <v>175</v>
      </c>
      <c r="E41" s="57" t="s">
        <v>176</v>
      </c>
      <c r="F41" s="57" t="s">
        <v>23</v>
      </c>
      <c r="G41" s="57" t="s">
        <v>24</v>
      </c>
      <c r="H41" s="58">
        <v>41046</v>
      </c>
      <c r="I41" s="57">
        <v>735.3</v>
      </c>
      <c r="J41" s="64" t="s">
        <v>25</v>
      </c>
      <c r="K41" s="62">
        <v>5</v>
      </c>
      <c r="L41" s="64" t="s">
        <v>25</v>
      </c>
      <c r="M41" s="62">
        <v>6</v>
      </c>
      <c r="N41" s="59">
        <v>0</v>
      </c>
      <c r="O41" s="59">
        <v>7</v>
      </c>
      <c r="P41" s="57">
        <v>0</v>
      </c>
      <c r="Q41" s="57">
        <v>1</v>
      </c>
      <c r="R41" s="57">
        <v>16</v>
      </c>
    </row>
    <row r="42" s="53" customFormat="1" ht="17.25" customHeight="1" spans="1:18">
      <c r="A42" s="57" t="s">
        <v>116</v>
      </c>
      <c r="B42" s="59" t="s">
        <v>177</v>
      </c>
      <c r="C42" s="57" t="s">
        <v>178</v>
      </c>
      <c r="D42" s="57" t="s">
        <v>179</v>
      </c>
      <c r="E42" s="57" t="s">
        <v>180</v>
      </c>
      <c r="F42" s="59" t="s">
        <v>23</v>
      </c>
      <c r="G42" s="57" t="s">
        <v>24</v>
      </c>
      <c r="H42" s="58" t="s">
        <v>25</v>
      </c>
      <c r="I42" s="57">
        <v>48</v>
      </c>
      <c r="J42" s="64" t="s">
        <v>25</v>
      </c>
      <c r="K42" s="59">
        <v>1</v>
      </c>
      <c r="L42" s="64" t="s">
        <v>25</v>
      </c>
      <c r="M42" s="59">
        <v>1</v>
      </c>
      <c r="N42" s="59">
        <v>1</v>
      </c>
      <c r="O42" s="59">
        <v>1</v>
      </c>
      <c r="P42" s="59">
        <v>7</v>
      </c>
      <c r="Q42" s="59">
        <v>1</v>
      </c>
      <c r="R42" s="59">
        <v>1</v>
      </c>
    </row>
    <row r="43" s="53" customFormat="1" ht="17.25" customHeight="1" spans="1:18">
      <c r="A43" s="57" t="s">
        <v>181</v>
      </c>
      <c r="B43" s="57" t="s">
        <v>182</v>
      </c>
      <c r="C43" s="57" t="s">
        <v>183</v>
      </c>
      <c r="D43" s="57" t="s">
        <v>184</v>
      </c>
      <c r="E43" s="57" t="s">
        <v>48</v>
      </c>
      <c r="F43" s="57" t="s">
        <v>23</v>
      </c>
      <c r="G43" s="57" t="s">
        <v>24</v>
      </c>
      <c r="H43" s="58">
        <v>42840</v>
      </c>
      <c r="I43" s="57">
        <v>251.1</v>
      </c>
      <c r="J43" s="63">
        <v>43070</v>
      </c>
      <c r="K43" s="57">
        <v>3</v>
      </c>
      <c r="L43" s="64" t="s">
        <v>25</v>
      </c>
      <c r="M43" s="62">
        <v>3</v>
      </c>
      <c r="N43" s="61">
        <v>0</v>
      </c>
      <c r="O43" s="61">
        <v>3</v>
      </c>
      <c r="P43" s="57">
        <v>2</v>
      </c>
      <c r="Q43" s="57">
        <v>2</v>
      </c>
      <c r="R43" s="57">
        <v>13</v>
      </c>
    </row>
    <row r="44" s="53" customFormat="1" ht="17.25" customHeight="1" spans="1:18">
      <c r="A44" s="57" t="s">
        <v>181</v>
      </c>
      <c r="B44" s="57" t="s">
        <v>185</v>
      </c>
      <c r="C44" s="57" t="s">
        <v>186</v>
      </c>
      <c r="D44" s="57" t="s">
        <v>187</v>
      </c>
      <c r="E44" s="57" t="s">
        <v>36</v>
      </c>
      <c r="F44" s="57" t="s">
        <v>23</v>
      </c>
      <c r="G44" s="57" t="s">
        <v>24</v>
      </c>
      <c r="H44" s="58">
        <v>42856</v>
      </c>
      <c r="I44" s="57">
        <v>120</v>
      </c>
      <c r="J44" s="77">
        <v>42491</v>
      </c>
      <c r="K44" s="57">
        <v>4</v>
      </c>
      <c r="L44" s="78" t="s">
        <v>65</v>
      </c>
      <c r="M44" s="62">
        <v>4</v>
      </c>
      <c r="N44" s="67">
        <v>1</v>
      </c>
      <c r="O44" s="67">
        <v>3</v>
      </c>
      <c r="P44" s="57">
        <v>4</v>
      </c>
      <c r="Q44" s="57">
        <v>2</v>
      </c>
      <c r="R44" s="57">
        <v>20</v>
      </c>
    </row>
    <row r="45" s="53" customFormat="1" ht="17.25" customHeight="1" spans="1:18">
      <c r="A45" s="57" t="s">
        <v>181</v>
      </c>
      <c r="B45" s="57" t="s">
        <v>188</v>
      </c>
      <c r="C45" s="57" t="s">
        <v>189</v>
      </c>
      <c r="D45" s="57" t="s">
        <v>190</v>
      </c>
      <c r="E45" s="57" t="s">
        <v>60</v>
      </c>
      <c r="F45" s="57" t="s">
        <v>23</v>
      </c>
      <c r="G45" s="57" t="s">
        <v>24</v>
      </c>
      <c r="H45" s="58">
        <v>42426</v>
      </c>
      <c r="I45" s="57">
        <v>78.5</v>
      </c>
      <c r="J45" s="63">
        <v>42248</v>
      </c>
      <c r="K45" s="79">
        <v>2</v>
      </c>
      <c r="L45" s="64" t="s">
        <v>25</v>
      </c>
      <c r="M45" s="79">
        <v>1</v>
      </c>
      <c r="N45" s="80">
        <v>1</v>
      </c>
      <c r="O45" s="80">
        <v>2</v>
      </c>
      <c r="P45" s="79">
        <v>4</v>
      </c>
      <c r="Q45" s="79">
        <v>1</v>
      </c>
      <c r="R45" s="79">
        <v>7</v>
      </c>
    </row>
    <row r="46" s="53" customFormat="1" ht="17.25" customHeight="1" spans="1:18">
      <c r="A46" s="57" t="s">
        <v>181</v>
      </c>
      <c r="B46" s="57" t="s">
        <v>191</v>
      </c>
      <c r="C46" s="57" t="s">
        <v>192</v>
      </c>
      <c r="D46" s="57" t="s">
        <v>193</v>
      </c>
      <c r="E46" s="57" t="s">
        <v>194</v>
      </c>
      <c r="F46" s="57" t="s">
        <v>23</v>
      </c>
      <c r="G46" s="57" t="s">
        <v>24</v>
      </c>
      <c r="H46" s="58">
        <v>42615</v>
      </c>
      <c r="I46" s="57">
        <v>239</v>
      </c>
      <c r="J46" s="81">
        <v>42430</v>
      </c>
      <c r="K46" s="71">
        <v>4</v>
      </c>
      <c r="L46" s="82" t="s">
        <v>65</v>
      </c>
      <c r="M46" s="71">
        <v>3</v>
      </c>
      <c r="N46" s="83">
        <v>1</v>
      </c>
      <c r="O46" s="83">
        <v>4</v>
      </c>
      <c r="P46" s="84">
        <v>4</v>
      </c>
      <c r="Q46" s="84">
        <v>3</v>
      </c>
      <c r="R46" s="84">
        <v>20</v>
      </c>
    </row>
    <row r="47" s="53" customFormat="1" ht="17.25" customHeight="1" spans="1:18">
      <c r="A47" s="57" t="s">
        <v>181</v>
      </c>
      <c r="B47" s="57" t="s">
        <v>195</v>
      </c>
      <c r="C47" s="57" t="s">
        <v>196</v>
      </c>
      <c r="D47" s="57" t="s">
        <v>197</v>
      </c>
      <c r="E47" s="57" t="s">
        <v>198</v>
      </c>
      <c r="F47" s="57" t="s">
        <v>23</v>
      </c>
      <c r="G47" s="57" t="s">
        <v>24</v>
      </c>
      <c r="H47" s="58">
        <v>40908</v>
      </c>
      <c r="I47" s="57" t="s">
        <v>199</v>
      </c>
      <c r="J47" s="63">
        <v>42339</v>
      </c>
      <c r="K47" s="59">
        <v>4</v>
      </c>
      <c r="L47" s="78" t="s">
        <v>65</v>
      </c>
      <c r="M47" s="57">
        <v>3</v>
      </c>
      <c r="N47" s="61">
        <v>1</v>
      </c>
      <c r="O47" s="61">
        <v>3</v>
      </c>
      <c r="P47" s="57">
        <v>2</v>
      </c>
      <c r="Q47" s="57">
        <v>3</v>
      </c>
      <c r="R47" s="57">
        <v>18</v>
      </c>
    </row>
    <row r="48" s="53" customFormat="1" ht="17.25" customHeight="1" spans="1:18">
      <c r="A48" s="57" t="s">
        <v>200</v>
      </c>
      <c r="B48" s="57" t="s">
        <v>201</v>
      </c>
      <c r="C48" s="57" t="s">
        <v>202</v>
      </c>
      <c r="D48" s="57" t="s">
        <v>203</v>
      </c>
      <c r="E48" s="57" t="s">
        <v>204</v>
      </c>
      <c r="F48" s="57" t="s">
        <v>23</v>
      </c>
      <c r="G48" s="57" t="s">
        <v>24</v>
      </c>
      <c r="H48" s="58" t="s">
        <v>25</v>
      </c>
      <c r="I48" s="57">
        <v>314.09</v>
      </c>
      <c r="J48" s="85">
        <v>43132</v>
      </c>
      <c r="K48" s="86">
        <v>3</v>
      </c>
      <c r="L48" s="87" t="s">
        <v>205</v>
      </c>
      <c r="M48" s="86">
        <v>3</v>
      </c>
      <c r="N48" s="88">
        <v>0</v>
      </c>
      <c r="O48" s="88">
        <v>3</v>
      </c>
      <c r="P48" s="57">
        <v>10</v>
      </c>
      <c r="Q48" s="57">
        <v>4</v>
      </c>
      <c r="R48" s="57">
        <v>16</v>
      </c>
    </row>
    <row r="49" s="53" customFormat="1" ht="17.25" customHeight="1" spans="1:18">
      <c r="A49" s="57" t="s">
        <v>200</v>
      </c>
      <c r="B49" s="57" t="s">
        <v>206</v>
      </c>
      <c r="C49" s="57" t="s">
        <v>207</v>
      </c>
      <c r="D49" s="57" t="s">
        <v>208</v>
      </c>
      <c r="E49" s="57" t="s">
        <v>60</v>
      </c>
      <c r="F49" s="57" t="s">
        <v>23</v>
      </c>
      <c r="G49" s="57" t="s">
        <v>24</v>
      </c>
      <c r="H49" s="58">
        <v>40739</v>
      </c>
      <c r="I49" s="57">
        <v>87.87</v>
      </c>
      <c r="J49" s="63">
        <v>43101</v>
      </c>
      <c r="K49" s="62">
        <v>3</v>
      </c>
      <c r="L49" s="64" t="s">
        <v>25</v>
      </c>
      <c r="M49" s="57">
        <v>3</v>
      </c>
      <c r="N49" s="72">
        <v>0</v>
      </c>
      <c r="O49" s="59">
        <v>3</v>
      </c>
      <c r="P49" s="57">
        <v>6</v>
      </c>
      <c r="Q49" s="57">
        <v>2</v>
      </c>
      <c r="R49" s="57">
        <v>13</v>
      </c>
    </row>
    <row r="50" s="53" customFormat="1" ht="17.25" customHeight="1" spans="1:18">
      <c r="A50" s="57" t="s">
        <v>200</v>
      </c>
      <c r="B50" s="57" t="s">
        <v>209</v>
      </c>
      <c r="C50" s="57" t="s">
        <v>210</v>
      </c>
      <c r="D50" s="57" t="s">
        <v>211</v>
      </c>
      <c r="E50" s="57" t="s">
        <v>212</v>
      </c>
      <c r="F50" s="57" t="s">
        <v>23</v>
      </c>
      <c r="G50" s="57" t="s">
        <v>24</v>
      </c>
      <c r="H50" s="58">
        <v>40909</v>
      </c>
      <c r="I50" s="57">
        <v>163.13</v>
      </c>
      <c r="J50" s="63">
        <v>42948</v>
      </c>
      <c r="K50" s="62">
        <v>3</v>
      </c>
      <c r="L50" s="64" t="s">
        <v>25</v>
      </c>
      <c r="M50" s="57">
        <v>3</v>
      </c>
      <c r="N50" s="61">
        <v>0</v>
      </c>
      <c r="O50" s="61">
        <v>3</v>
      </c>
      <c r="P50" s="57">
        <v>7</v>
      </c>
      <c r="Q50" s="57">
        <v>2</v>
      </c>
      <c r="R50" s="57">
        <v>18</v>
      </c>
    </row>
    <row r="51" s="53" customFormat="1" ht="17.25" customHeight="1" spans="1:18">
      <c r="A51" s="57" t="s">
        <v>200</v>
      </c>
      <c r="B51" s="57" t="s">
        <v>213</v>
      </c>
      <c r="C51" s="57" t="s">
        <v>214</v>
      </c>
      <c r="D51" s="57" t="s">
        <v>215</v>
      </c>
      <c r="E51" s="57" t="s">
        <v>22</v>
      </c>
      <c r="F51" s="57" t="s">
        <v>23</v>
      </c>
      <c r="G51" s="57" t="s">
        <v>24</v>
      </c>
      <c r="H51" s="58">
        <v>42696</v>
      </c>
      <c r="I51" s="57">
        <v>323.47</v>
      </c>
      <c r="J51" s="85">
        <v>42370</v>
      </c>
      <c r="K51" s="86">
        <v>4</v>
      </c>
      <c r="L51" s="87" t="s">
        <v>216</v>
      </c>
      <c r="M51" s="86">
        <v>4</v>
      </c>
      <c r="N51" s="88">
        <v>0</v>
      </c>
      <c r="O51" s="88">
        <v>4</v>
      </c>
      <c r="P51" s="57">
        <v>12</v>
      </c>
      <c r="Q51" s="57">
        <v>10</v>
      </c>
      <c r="R51" s="57">
        <v>52</v>
      </c>
    </row>
    <row r="52" s="53" customFormat="1" ht="17.25" customHeight="1" spans="1:18">
      <c r="A52" s="57" t="s">
        <v>200</v>
      </c>
      <c r="B52" s="57" t="s">
        <v>217</v>
      </c>
      <c r="C52" s="57" t="s">
        <v>218</v>
      </c>
      <c r="D52" s="57" t="s">
        <v>219</v>
      </c>
      <c r="E52" s="57" t="s">
        <v>204</v>
      </c>
      <c r="F52" s="57" t="s">
        <v>23</v>
      </c>
      <c r="G52" s="57" t="s">
        <v>24</v>
      </c>
      <c r="H52" s="58">
        <v>42822</v>
      </c>
      <c r="I52" s="57">
        <v>162.14</v>
      </c>
      <c r="J52" s="63">
        <v>42979</v>
      </c>
      <c r="K52" s="57">
        <v>3</v>
      </c>
      <c r="L52" s="64" t="s">
        <v>65</v>
      </c>
      <c r="M52" s="57">
        <v>3</v>
      </c>
      <c r="N52" s="61">
        <v>0</v>
      </c>
      <c r="O52" s="61">
        <v>3</v>
      </c>
      <c r="P52" s="57">
        <v>4</v>
      </c>
      <c r="Q52" s="57">
        <v>2</v>
      </c>
      <c r="R52" s="57">
        <v>17</v>
      </c>
    </row>
    <row r="53" s="53" customFormat="1" ht="17.25" customHeight="1" spans="1:18">
      <c r="A53" s="57" t="s">
        <v>200</v>
      </c>
      <c r="B53" s="57" t="s">
        <v>220</v>
      </c>
      <c r="C53" s="57" t="s">
        <v>221</v>
      </c>
      <c r="D53" s="57" t="s">
        <v>222</v>
      </c>
      <c r="E53" s="57" t="s">
        <v>22</v>
      </c>
      <c r="F53" s="57" t="s">
        <v>23</v>
      </c>
      <c r="G53" s="57" t="s">
        <v>24</v>
      </c>
      <c r="H53" s="58">
        <v>42695</v>
      </c>
      <c r="I53" s="57">
        <v>91.35</v>
      </c>
      <c r="J53" s="89" t="s">
        <v>223</v>
      </c>
      <c r="K53" s="86">
        <v>3</v>
      </c>
      <c r="L53" s="64" t="s">
        <v>65</v>
      </c>
      <c r="M53" s="86">
        <v>2</v>
      </c>
      <c r="N53" s="59">
        <v>1</v>
      </c>
      <c r="O53" s="59">
        <v>3</v>
      </c>
      <c r="P53" s="57">
        <v>6</v>
      </c>
      <c r="Q53" s="57">
        <v>7</v>
      </c>
      <c r="R53" s="57">
        <v>25</v>
      </c>
    </row>
    <row r="54" s="53" customFormat="1" ht="17.25" customHeight="1" spans="1:18">
      <c r="A54" s="57" t="s">
        <v>200</v>
      </c>
      <c r="B54" s="57" t="s">
        <v>224</v>
      </c>
      <c r="C54" s="57" t="s">
        <v>225</v>
      </c>
      <c r="D54" s="57" t="s">
        <v>226</v>
      </c>
      <c r="E54" s="57" t="s">
        <v>36</v>
      </c>
      <c r="F54" s="57" t="s">
        <v>23</v>
      </c>
      <c r="G54" s="57" t="s">
        <v>24</v>
      </c>
      <c r="H54" s="58">
        <v>38278</v>
      </c>
      <c r="I54" s="57">
        <v>119.11</v>
      </c>
      <c r="J54" s="73">
        <v>42370</v>
      </c>
      <c r="K54" s="62">
        <v>3</v>
      </c>
      <c r="L54" s="90" t="s">
        <v>25</v>
      </c>
      <c r="M54" s="57">
        <v>3</v>
      </c>
      <c r="N54" s="61">
        <v>1</v>
      </c>
      <c r="O54" s="61">
        <v>3</v>
      </c>
      <c r="P54" s="57">
        <v>6</v>
      </c>
      <c r="Q54" s="57">
        <v>4</v>
      </c>
      <c r="R54" s="57">
        <v>12</v>
      </c>
    </row>
    <row r="55" s="53" customFormat="1" ht="17.25" customHeight="1" spans="1:18">
      <c r="A55" s="57" t="s">
        <v>200</v>
      </c>
      <c r="B55" s="57" t="s">
        <v>227</v>
      </c>
      <c r="C55" s="57" t="s">
        <v>228</v>
      </c>
      <c r="D55" s="57" t="s">
        <v>229</v>
      </c>
      <c r="E55" s="57" t="s">
        <v>204</v>
      </c>
      <c r="F55" s="57" t="s">
        <v>23</v>
      </c>
      <c r="G55" s="57" t="s">
        <v>24</v>
      </c>
      <c r="H55" s="58">
        <v>42333</v>
      </c>
      <c r="I55" s="57" t="s">
        <v>230</v>
      </c>
      <c r="J55" s="85">
        <v>41821</v>
      </c>
      <c r="K55" s="86">
        <v>3</v>
      </c>
      <c r="L55" s="87" t="s">
        <v>65</v>
      </c>
      <c r="M55" s="86">
        <v>3</v>
      </c>
      <c r="N55" s="88">
        <v>0</v>
      </c>
      <c r="O55" s="88">
        <v>3</v>
      </c>
      <c r="P55" s="57">
        <v>6</v>
      </c>
      <c r="Q55" s="57">
        <v>5</v>
      </c>
      <c r="R55" s="57">
        <v>15</v>
      </c>
    </row>
    <row r="56" s="53" customFormat="1" ht="17.25" customHeight="1" spans="1:18">
      <c r="A56" s="57" t="s">
        <v>231</v>
      </c>
      <c r="B56" s="57" t="s">
        <v>232</v>
      </c>
      <c r="C56" s="57" t="s">
        <v>233</v>
      </c>
      <c r="D56" s="57" t="s">
        <v>234</v>
      </c>
      <c r="E56" s="57" t="s">
        <v>36</v>
      </c>
      <c r="F56" s="57" t="s">
        <v>23</v>
      </c>
      <c r="G56" s="57" t="s">
        <v>24</v>
      </c>
      <c r="H56" s="58">
        <v>40907</v>
      </c>
      <c r="I56" s="57">
        <v>137</v>
      </c>
      <c r="J56" s="63">
        <v>42186</v>
      </c>
      <c r="K56" s="62">
        <v>2</v>
      </c>
      <c r="L56" s="64" t="s">
        <v>25</v>
      </c>
      <c r="M56" s="57">
        <v>3</v>
      </c>
      <c r="N56" s="59">
        <v>0</v>
      </c>
      <c r="O56" s="59">
        <v>2</v>
      </c>
      <c r="P56" s="57">
        <v>8</v>
      </c>
      <c r="Q56" s="57">
        <v>2</v>
      </c>
      <c r="R56" s="57">
        <v>12</v>
      </c>
    </row>
    <row r="57" s="53" customFormat="1" ht="17.25" customHeight="1" spans="1:18">
      <c r="A57" s="57" t="s">
        <v>231</v>
      </c>
      <c r="B57" s="57" t="s">
        <v>235</v>
      </c>
      <c r="C57" s="57" t="s">
        <v>236</v>
      </c>
      <c r="D57" s="57" t="s">
        <v>237</v>
      </c>
      <c r="E57" s="57" t="s">
        <v>36</v>
      </c>
      <c r="F57" s="57" t="s">
        <v>23</v>
      </c>
      <c r="G57" s="57" t="s">
        <v>24</v>
      </c>
      <c r="H57" s="58">
        <v>43096</v>
      </c>
      <c r="I57" s="57">
        <v>90.5</v>
      </c>
      <c r="J57" s="63">
        <v>42917</v>
      </c>
      <c r="K57" s="59">
        <v>3</v>
      </c>
      <c r="L57" s="64" t="s">
        <v>25</v>
      </c>
      <c r="M57" s="57">
        <v>3</v>
      </c>
      <c r="N57" s="59">
        <v>0</v>
      </c>
      <c r="O57" s="59">
        <v>3</v>
      </c>
      <c r="P57" s="57">
        <v>4</v>
      </c>
      <c r="Q57" s="57">
        <v>2</v>
      </c>
      <c r="R57" s="57">
        <v>17</v>
      </c>
    </row>
    <row r="58" s="53" customFormat="1" ht="17.25" customHeight="1" spans="1:18">
      <c r="A58" s="57" t="s">
        <v>231</v>
      </c>
      <c r="B58" s="57" t="s">
        <v>238</v>
      </c>
      <c r="C58" s="57" t="s">
        <v>239</v>
      </c>
      <c r="D58" s="57" t="s">
        <v>240</v>
      </c>
      <c r="E58" s="57" t="s">
        <v>36</v>
      </c>
      <c r="F58" s="57" t="s">
        <v>23</v>
      </c>
      <c r="G58" s="57" t="s">
        <v>24</v>
      </c>
      <c r="H58" s="58">
        <v>40261</v>
      </c>
      <c r="I58" s="57">
        <v>379.45</v>
      </c>
      <c r="J58" s="64" t="s">
        <v>241</v>
      </c>
      <c r="K58" s="62">
        <v>4</v>
      </c>
      <c r="L58" s="64" t="s">
        <v>25</v>
      </c>
      <c r="M58" s="57">
        <v>3</v>
      </c>
      <c r="N58" s="59">
        <v>0</v>
      </c>
      <c r="O58" s="59">
        <v>2</v>
      </c>
      <c r="P58" s="57">
        <v>9</v>
      </c>
      <c r="Q58" s="57">
        <v>8</v>
      </c>
      <c r="R58" s="57">
        <v>18</v>
      </c>
    </row>
    <row r="59" s="53" customFormat="1" ht="17.25" customHeight="1" spans="1:18">
      <c r="A59" s="57" t="s">
        <v>231</v>
      </c>
      <c r="B59" s="57" t="s">
        <v>242</v>
      </c>
      <c r="C59" s="57" t="s">
        <v>243</v>
      </c>
      <c r="D59" s="57" t="s">
        <v>244</v>
      </c>
      <c r="E59" s="57" t="s">
        <v>36</v>
      </c>
      <c r="F59" s="57" t="s">
        <v>23</v>
      </c>
      <c r="G59" s="57" t="s">
        <v>24</v>
      </c>
      <c r="H59" s="58">
        <v>42558</v>
      </c>
      <c r="I59" s="57">
        <v>500</v>
      </c>
      <c r="J59" s="64" t="s">
        <v>95</v>
      </c>
      <c r="K59" s="62">
        <v>6</v>
      </c>
      <c r="L59" s="64" t="s">
        <v>65</v>
      </c>
      <c r="M59" s="57">
        <v>2</v>
      </c>
      <c r="N59" s="59">
        <v>3</v>
      </c>
      <c r="O59" s="59">
        <v>3</v>
      </c>
      <c r="P59" s="57">
        <v>14</v>
      </c>
      <c r="Q59" s="57">
        <v>6</v>
      </c>
      <c r="R59" s="57">
        <v>30</v>
      </c>
    </row>
    <row r="60" s="53" customFormat="1" ht="17.25" customHeight="1" spans="1:18">
      <c r="A60" s="57" t="s">
        <v>231</v>
      </c>
      <c r="B60" s="57" t="s">
        <v>245</v>
      </c>
      <c r="C60" s="57" t="s">
        <v>246</v>
      </c>
      <c r="D60" s="57" t="s">
        <v>247</v>
      </c>
      <c r="E60" s="57" t="s">
        <v>36</v>
      </c>
      <c r="F60" s="57" t="s">
        <v>23</v>
      </c>
      <c r="G60" s="57" t="s">
        <v>24</v>
      </c>
      <c r="H60" s="58">
        <v>40974</v>
      </c>
      <c r="I60" s="57">
        <v>50</v>
      </c>
      <c r="J60" s="63">
        <v>43101</v>
      </c>
      <c r="K60" s="57">
        <v>3</v>
      </c>
      <c r="L60" s="64" t="s">
        <v>248</v>
      </c>
      <c r="M60" s="57">
        <v>2</v>
      </c>
      <c r="N60" s="59">
        <v>1</v>
      </c>
      <c r="O60" s="59">
        <v>2</v>
      </c>
      <c r="P60" s="57">
        <v>10</v>
      </c>
      <c r="Q60" s="57">
        <v>3</v>
      </c>
      <c r="R60" s="57">
        <v>15</v>
      </c>
    </row>
    <row r="61" s="53" customFormat="1" ht="17.25" customHeight="1" spans="1:18">
      <c r="A61" s="57" t="s">
        <v>231</v>
      </c>
      <c r="B61" s="57" t="s">
        <v>249</v>
      </c>
      <c r="C61" s="57" t="s">
        <v>250</v>
      </c>
      <c r="D61" s="57" t="s">
        <v>251</v>
      </c>
      <c r="E61" s="57" t="s">
        <v>36</v>
      </c>
      <c r="F61" s="57" t="s">
        <v>23</v>
      </c>
      <c r="G61" s="57" t="s">
        <v>24</v>
      </c>
      <c r="H61" s="58">
        <v>42010</v>
      </c>
      <c r="I61" s="57">
        <v>134</v>
      </c>
      <c r="J61" s="63">
        <v>43070</v>
      </c>
      <c r="K61" s="57">
        <v>3</v>
      </c>
      <c r="L61" s="64" t="s">
        <v>65</v>
      </c>
      <c r="M61" s="57">
        <v>2</v>
      </c>
      <c r="N61" s="59">
        <v>1</v>
      </c>
      <c r="O61" s="91">
        <v>3</v>
      </c>
      <c r="P61" s="57">
        <v>4</v>
      </c>
      <c r="Q61" s="57">
        <v>4</v>
      </c>
      <c r="R61" s="57">
        <v>19</v>
      </c>
    </row>
    <row r="62" s="53" customFormat="1" ht="17.25" customHeight="1" spans="1:18">
      <c r="A62" s="57" t="s">
        <v>231</v>
      </c>
      <c r="B62" s="57" t="s">
        <v>252</v>
      </c>
      <c r="C62" s="57" t="s">
        <v>253</v>
      </c>
      <c r="D62" s="57" t="s">
        <v>254</v>
      </c>
      <c r="E62" s="57" t="s">
        <v>36</v>
      </c>
      <c r="F62" s="57" t="s">
        <v>23</v>
      </c>
      <c r="G62" s="57" t="s">
        <v>24</v>
      </c>
      <c r="H62" s="58">
        <v>37727</v>
      </c>
      <c r="I62" s="57">
        <v>100</v>
      </c>
      <c r="J62" s="63">
        <v>42887</v>
      </c>
      <c r="K62" s="62">
        <v>4</v>
      </c>
      <c r="L62" s="64" t="s">
        <v>65</v>
      </c>
      <c r="M62" s="57">
        <v>5</v>
      </c>
      <c r="N62" s="59">
        <v>3</v>
      </c>
      <c r="O62" s="59">
        <v>5</v>
      </c>
      <c r="P62" s="57">
        <v>10</v>
      </c>
      <c r="Q62" s="57">
        <v>2</v>
      </c>
      <c r="R62" s="57">
        <v>17</v>
      </c>
    </row>
    <row r="63" s="53" customFormat="1" ht="17.25" customHeight="1" spans="1:18">
      <c r="A63" s="57" t="s">
        <v>255</v>
      </c>
      <c r="B63" s="61" t="s">
        <v>256</v>
      </c>
      <c r="C63" s="57" t="s">
        <v>257</v>
      </c>
      <c r="D63" s="57" t="s">
        <v>258</v>
      </c>
      <c r="E63" s="57" t="s">
        <v>259</v>
      </c>
      <c r="F63" s="57" t="s">
        <v>23</v>
      </c>
      <c r="G63" s="57" t="s">
        <v>24</v>
      </c>
      <c r="H63" s="58" t="s">
        <v>25</v>
      </c>
      <c r="I63" s="57">
        <v>304</v>
      </c>
      <c r="J63" s="92">
        <v>43156</v>
      </c>
      <c r="K63" s="59">
        <v>4</v>
      </c>
      <c r="L63" s="64" t="s">
        <v>248</v>
      </c>
      <c r="M63" s="61">
        <v>4</v>
      </c>
      <c r="N63" s="59">
        <v>0</v>
      </c>
      <c r="O63" s="59">
        <v>4</v>
      </c>
      <c r="P63" s="59">
        <v>3</v>
      </c>
      <c r="Q63" s="59">
        <v>2</v>
      </c>
      <c r="R63" s="61">
        <v>9</v>
      </c>
    </row>
    <row r="64" s="53" customFormat="1" ht="17.25" customHeight="1" spans="1:18">
      <c r="A64" s="57" t="s">
        <v>255</v>
      </c>
      <c r="B64" s="61" t="s">
        <v>260</v>
      </c>
      <c r="C64" s="57" t="s">
        <v>261</v>
      </c>
      <c r="D64" s="57" t="s">
        <v>262</v>
      </c>
      <c r="E64" s="57" t="s">
        <v>204</v>
      </c>
      <c r="F64" s="57" t="s">
        <v>23</v>
      </c>
      <c r="G64" s="57" t="s">
        <v>24</v>
      </c>
      <c r="H64" s="58">
        <v>42696</v>
      </c>
      <c r="I64" s="57">
        <v>165.13</v>
      </c>
      <c r="J64" s="89" t="s">
        <v>263</v>
      </c>
      <c r="K64" s="74">
        <v>5</v>
      </c>
      <c r="L64" s="89" t="s">
        <v>65</v>
      </c>
      <c r="M64" s="59">
        <v>3</v>
      </c>
      <c r="N64" s="93">
        <v>2</v>
      </c>
      <c r="O64" s="59">
        <v>4</v>
      </c>
      <c r="P64" s="61">
        <v>6</v>
      </c>
      <c r="Q64" s="61">
        <v>3</v>
      </c>
      <c r="R64" s="61">
        <v>6</v>
      </c>
    </row>
    <row r="65" s="53" customFormat="1" ht="17.25" customHeight="1" spans="1:18">
      <c r="A65" s="57" t="s">
        <v>255</v>
      </c>
      <c r="B65" s="57" t="s">
        <v>264</v>
      </c>
      <c r="C65" s="57" t="s">
        <v>265</v>
      </c>
      <c r="D65" s="57" t="s">
        <v>266</v>
      </c>
      <c r="E65" s="57" t="s">
        <v>36</v>
      </c>
      <c r="F65" s="57" t="s">
        <v>23</v>
      </c>
      <c r="G65" s="57" t="s">
        <v>24</v>
      </c>
      <c r="H65" s="58">
        <v>42618</v>
      </c>
      <c r="I65" s="57">
        <v>130</v>
      </c>
      <c r="J65" s="89" t="s">
        <v>267</v>
      </c>
      <c r="K65" s="57">
        <v>4</v>
      </c>
      <c r="L65" s="89" t="s">
        <v>248</v>
      </c>
      <c r="M65" s="57">
        <v>2</v>
      </c>
      <c r="N65" s="93">
        <v>2</v>
      </c>
      <c r="O65" s="59">
        <v>3</v>
      </c>
      <c r="P65" s="57">
        <v>4</v>
      </c>
      <c r="Q65" s="57">
        <v>2</v>
      </c>
      <c r="R65" s="57">
        <v>14</v>
      </c>
    </row>
    <row r="66" s="53" customFormat="1" ht="17.25" customHeight="1" spans="1:18">
      <c r="A66" s="57" t="s">
        <v>255</v>
      </c>
      <c r="B66" s="57" t="s">
        <v>268</v>
      </c>
      <c r="C66" s="57" t="s">
        <v>269</v>
      </c>
      <c r="D66" s="57" t="s">
        <v>270</v>
      </c>
      <c r="E66" s="57" t="s">
        <v>36</v>
      </c>
      <c r="F66" s="57" t="s">
        <v>23</v>
      </c>
      <c r="G66" s="57" t="s">
        <v>24</v>
      </c>
      <c r="H66" s="58">
        <v>42149</v>
      </c>
      <c r="I66" s="57">
        <v>118</v>
      </c>
      <c r="J66" s="89" t="s">
        <v>267</v>
      </c>
      <c r="K66" s="57">
        <v>3</v>
      </c>
      <c r="L66" s="64" t="s">
        <v>65</v>
      </c>
      <c r="M66" s="57">
        <v>4</v>
      </c>
      <c r="N66" s="72">
        <v>2</v>
      </c>
      <c r="O66" s="59">
        <v>3</v>
      </c>
      <c r="P66" s="57">
        <v>4</v>
      </c>
      <c r="Q66" s="57">
        <v>2</v>
      </c>
      <c r="R66" s="57">
        <v>20</v>
      </c>
    </row>
    <row r="67" s="53" customFormat="1" ht="17.25" customHeight="1" spans="1:18">
      <c r="A67" s="57" t="s">
        <v>255</v>
      </c>
      <c r="B67" s="57" t="s">
        <v>271</v>
      </c>
      <c r="C67" s="57" t="s">
        <v>272</v>
      </c>
      <c r="D67" s="57" t="s">
        <v>273</v>
      </c>
      <c r="E67" s="57" t="s">
        <v>36</v>
      </c>
      <c r="F67" s="57" t="s">
        <v>23</v>
      </c>
      <c r="G67" s="57" t="s">
        <v>24</v>
      </c>
      <c r="H67" s="58">
        <v>39283</v>
      </c>
      <c r="I67" s="57">
        <v>293.89</v>
      </c>
      <c r="J67" s="89" t="s">
        <v>267</v>
      </c>
      <c r="K67" s="57">
        <v>4</v>
      </c>
      <c r="L67" s="64" t="s">
        <v>65</v>
      </c>
      <c r="M67" s="57">
        <v>2</v>
      </c>
      <c r="N67" s="59">
        <v>2</v>
      </c>
      <c r="O67" s="59">
        <v>3</v>
      </c>
      <c r="P67" s="57">
        <v>4</v>
      </c>
      <c r="Q67" s="57">
        <v>2</v>
      </c>
      <c r="R67" s="57">
        <v>14</v>
      </c>
    </row>
    <row r="68" s="53" customFormat="1" ht="17.25" customHeight="1" spans="1:18">
      <c r="A68" s="57" t="s">
        <v>255</v>
      </c>
      <c r="B68" s="61" t="s">
        <v>274</v>
      </c>
      <c r="C68" s="57" t="s">
        <v>275</v>
      </c>
      <c r="D68" s="57" t="s">
        <v>276</v>
      </c>
      <c r="E68" s="57" t="s">
        <v>60</v>
      </c>
      <c r="F68" s="57" t="s">
        <v>23</v>
      </c>
      <c r="G68" s="57" t="s">
        <v>24</v>
      </c>
      <c r="H68" s="58">
        <v>42615</v>
      </c>
      <c r="I68" s="57">
        <v>120</v>
      </c>
      <c r="J68" s="89" t="s">
        <v>277</v>
      </c>
      <c r="K68" s="74">
        <v>4</v>
      </c>
      <c r="L68" s="64" t="s">
        <v>248</v>
      </c>
      <c r="M68" s="59">
        <v>4</v>
      </c>
      <c r="N68" s="59">
        <v>2</v>
      </c>
      <c r="O68" s="59">
        <v>4</v>
      </c>
      <c r="P68" s="61">
        <v>9</v>
      </c>
      <c r="Q68" s="61">
        <v>2</v>
      </c>
      <c r="R68" s="61">
        <v>14</v>
      </c>
    </row>
    <row r="69" s="53" customFormat="1" ht="17.25" customHeight="1" spans="1:18">
      <c r="A69" s="57" t="s">
        <v>278</v>
      </c>
      <c r="B69" s="94" t="s">
        <v>279</v>
      </c>
      <c r="C69" s="57" t="s">
        <v>280</v>
      </c>
      <c r="D69" s="57" t="s">
        <v>281</v>
      </c>
      <c r="E69" s="57" t="s">
        <v>282</v>
      </c>
      <c r="F69" s="57" t="s">
        <v>23</v>
      </c>
      <c r="G69" s="57" t="s">
        <v>24</v>
      </c>
      <c r="H69" s="58">
        <v>40396</v>
      </c>
      <c r="I69" s="57">
        <v>47</v>
      </c>
      <c r="J69" s="63">
        <v>41944</v>
      </c>
      <c r="K69" s="59">
        <v>2</v>
      </c>
      <c r="L69" s="64" t="s">
        <v>65</v>
      </c>
      <c r="M69" s="94">
        <v>2</v>
      </c>
      <c r="N69" s="61">
        <v>1</v>
      </c>
      <c r="O69" s="61">
        <v>2</v>
      </c>
      <c r="P69" s="57">
        <v>5</v>
      </c>
      <c r="Q69" s="57">
        <v>1</v>
      </c>
      <c r="R69" s="57">
        <v>8</v>
      </c>
    </row>
    <row r="70" s="53" customFormat="1" ht="17.25" customHeight="1" spans="1:18">
      <c r="A70" s="57" t="s">
        <v>278</v>
      </c>
      <c r="B70" s="94" t="s">
        <v>283</v>
      </c>
      <c r="C70" s="57" t="s">
        <v>284</v>
      </c>
      <c r="D70" s="57" t="s">
        <v>285</v>
      </c>
      <c r="E70" s="57" t="s">
        <v>22</v>
      </c>
      <c r="F70" s="57" t="s">
        <v>23</v>
      </c>
      <c r="G70" s="57" t="s">
        <v>24</v>
      </c>
      <c r="H70" s="58">
        <v>42446</v>
      </c>
      <c r="I70" s="57">
        <v>115</v>
      </c>
      <c r="J70" s="63">
        <v>43101</v>
      </c>
      <c r="K70" s="94">
        <v>3</v>
      </c>
      <c r="L70" s="64" t="s">
        <v>65</v>
      </c>
      <c r="M70" s="94">
        <v>2</v>
      </c>
      <c r="N70" s="59">
        <v>1</v>
      </c>
      <c r="O70" s="59">
        <v>3</v>
      </c>
      <c r="P70" s="57">
        <v>2</v>
      </c>
      <c r="Q70" s="57">
        <v>3</v>
      </c>
      <c r="R70" s="57">
        <v>18</v>
      </c>
    </row>
    <row r="71" s="53" customFormat="1" ht="17.25" customHeight="1" spans="1:18">
      <c r="A71" s="57" t="s">
        <v>278</v>
      </c>
      <c r="B71" s="94" t="s">
        <v>286</v>
      </c>
      <c r="C71" s="57" t="s">
        <v>287</v>
      </c>
      <c r="D71" s="57" t="s">
        <v>288</v>
      </c>
      <c r="E71" s="57" t="s">
        <v>60</v>
      </c>
      <c r="F71" s="57" t="s">
        <v>23</v>
      </c>
      <c r="G71" s="57" t="s">
        <v>24</v>
      </c>
      <c r="H71" s="58">
        <v>39097</v>
      </c>
      <c r="I71" s="57">
        <v>120</v>
      </c>
      <c r="J71" s="63">
        <v>42339</v>
      </c>
      <c r="K71" s="62">
        <v>3</v>
      </c>
      <c r="L71" s="64" t="s">
        <v>65</v>
      </c>
      <c r="M71" s="94">
        <v>2</v>
      </c>
      <c r="N71" s="61">
        <v>1</v>
      </c>
      <c r="O71" s="61">
        <v>3</v>
      </c>
      <c r="P71" s="57">
        <v>6</v>
      </c>
      <c r="Q71" s="57">
        <v>6</v>
      </c>
      <c r="R71" s="57">
        <v>28</v>
      </c>
    </row>
    <row r="72" s="53" customFormat="1" ht="17.25" customHeight="1" spans="1:18">
      <c r="A72" s="57" t="s">
        <v>289</v>
      </c>
      <c r="B72" s="57" t="s">
        <v>290</v>
      </c>
      <c r="C72" s="57" t="s">
        <v>291</v>
      </c>
      <c r="D72" s="57" t="s">
        <v>292</v>
      </c>
      <c r="E72" s="57" t="s">
        <v>60</v>
      </c>
      <c r="F72" s="57" t="s">
        <v>23</v>
      </c>
      <c r="G72" s="57" t="s">
        <v>24</v>
      </c>
      <c r="H72" s="58">
        <v>38743</v>
      </c>
      <c r="I72" s="57">
        <v>105</v>
      </c>
      <c r="J72" s="63">
        <v>42675</v>
      </c>
      <c r="K72" s="62">
        <v>4</v>
      </c>
      <c r="L72" s="64" t="s">
        <v>65</v>
      </c>
      <c r="M72" s="57">
        <v>5</v>
      </c>
      <c r="N72" s="61">
        <v>0</v>
      </c>
      <c r="O72" s="61">
        <v>4</v>
      </c>
      <c r="P72" s="57">
        <v>9</v>
      </c>
      <c r="Q72" s="57">
        <v>3</v>
      </c>
      <c r="R72" s="57">
        <v>24</v>
      </c>
    </row>
    <row r="73" s="53" customFormat="1" ht="17.25" customHeight="1" spans="1:18">
      <c r="A73" s="57" t="s">
        <v>289</v>
      </c>
      <c r="B73" s="57" t="s">
        <v>293</v>
      </c>
      <c r="C73" s="57" t="s">
        <v>294</v>
      </c>
      <c r="D73" s="57" t="s">
        <v>295</v>
      </c>
      <c r="E73" s="57" t="s">
        <v>60</v>
      </c>
      <c r="F73" s="57" t="s">
        <v>23</v>
      </c>
      <c r="G73" s="57" t="s">
        <v>24</v>
      </c>
      <c r="H73" s="58">
        <v>37753</v>
      </c>
      <c r="I73" s="57">
        <v>143.71</v>
      </c>
      <c r="J73" s="63">
        <v>42583</v>
      </c>
      <c r="K73" s="62">
        <v>6</v>
      </c>
      <c r="L73" s="64" t="s">
        <v>65</v>
      </c>
      <c r="M73" s="57">
        <v>6</v>
      </c>
      <c r="N73" s="94">
        <v>0</v>
      </c>
      <c r="O73" s="94">
        <v>5</v>
      </c>
      <c r="P73" s="57">
        <v>4</v>
      </c>
      <c r="Q73" s="57">
        <v>2</v>
      </c>
      <c r="R73" s="57">
        <v>10</v>
      </c>
    </row>
    <row r="74" s="53" customFormat="1" ht="17.25" customHeight="1" spans="1:18">
      <c r="A74" s="57" t="s">
        <v>289</v>
      </c>
      <c r="B74" s="60" t="s">
        <v>296</v>
      </c>
      <c r="C74" s="57" t="s">
        <v>297</v>
      </c>
      <c r="D74" s="57" t="s">
        <v>298</v>
      </c>
      <c r="E74" s="57" t="s">
        <v>60</v>
      </c>
      <c r="F74" s="57" t="s">
        <v>23</v>
      </c>
      <c r="G74" s="57" t="s">
        <v>24</v>
      </c>
      <c r="H74" s="58">
        <v>41102</v>
      </c>
      <c r="I74" s="57">
        <v>230</v>
      </c>
      <c r="J74" s="63">
        <v>42339</v>
      </c>
      <c r="K74" s="57">
        <v>8</v>
      </c>
      <c r="L74" s="64" t="s">
        <v>65</v>
      </c>
      <c r="M74" s="57">
        <v>10</v>
      </c>
      <c r="N74" s="59">
        <v>0</v>
      </c>
      <c r="O74" s="59">
        <v>7</v>
      </c>
      <c r="P74" s="62">
        <v>4</v>
      </c>
      <c r="Q74" s="62">
        <v>5</v>
      </c>
      <c r="R74" s="62">
        <v>3</v>
      </c>
    </row>
    <row r="75" s="53" customFormat="1" ht="17.25" customHeight="1" spans="1:18">
      <c r="A75" s="57" t="s">
        <v>289</v>
      </c>
      <c r="B75" s="57" t="s">
        <v>299</v>
      </c>
      <c r="C75" s="57" t="s">
        <v>300</v>
      </c>
      <c r="D75" s="57" t="s">
        <v>301</v>
      </c>
      <c r="E75" s="57" t="s">
        <v>302</v>
      </c>
      <c r="F75" s="57" t="s">
        <v>23</v>
      </c>
      <c r="G75" s="57" t="s">
        <v>24</v>
      </c>
      <c r="H75" s="58">
        <v>42733</v>
      </c>
      <c r="I75" s="57">
        <v>30.04</v>
      </c>
      <c r="J75" s="63">
        <v>42309</v>
      </c>
      <c r="K75" s="57">
        <v>1</v>
      </c>
      <c r="L75" s="64" t="s">
        <v>248</v>
      </c>
      <c r="M75" s="57">
        <v>1</v>
      </c>
      <c r="N75" s="94">
        <v>0</v>
      </c>
      <c r="O75" s="94">
        <v>1</v>
      </c>
      <c r="P75" s="57">
        <v>1</v>
      </c>
      <c r="Q75" s="57">
        <v>1</v>
      </c>
      <c r="R75" s="57">
        <v>8</v>
      </c>
    </row>
    <row r="76" s="53" customFormat="1" ht="17.25" customHeight="1" spans="1:18">
      <c r="A76" s="57" t="s">
        <v>303</v>
      </c>
      <c r="B76" s="57" t="s">
        <v>304</v>
      </c>
      <c r="C76" s="57" t="s">
        <v>305</v>
      </c>
      <c r="D76" s="57" t="s">
        <v>306</v>
      </c>
      <c r="E76" s="57" t="s">
        <v>60</v>
      </c>
      <c r="F76" s="57" t="s">
        <v>23</v>
      </c>
      <c r="G76" s="57" t="s">
        <v>24</v>
      </c>
      <c r="H76" s="58">
        <v>41030</v>
      </c>
      <c r="I76" s="57">
        <v>160</v>
      </c>
      <c r="J76" s="64" t="s">
        <v>307</v>
      </c>
      <c r="K76" s="57">
        <v>3</v>
      </c>
      <c r="L76" s="96" t="s">
        <v>25</v>
      </c>
      <c r="M76" s="57">
        <v>3</v>
      </c>
      <c r="N76" s="72">
        <v>1</v>
      </c>
      <c r="O76" s="59">
        <v>3</v>
      </c>
      <c r="P76" s="57">
        <v>9</v>
      </c>
      <c r="Q76" s="57">
        <v>2</v>
      </c>
      <c r="R76" s="57">
        <v>15</v>
      </c>
    </row>
    <row r="77" s="53" customFormat="1" ht="17.25" customHeight="1" spans="1:18">
      <c r="A77" s="57" t="s">
        <v>303</v>
      </c>
      <c r="B77" s="57" t="s">
        <v>308</v>
      </c>
      <c r="C77" s="57" t="s">
        <v>309</v>
      </c>
      <c r="D77" s="57" t="s">
        <v>310</v>
      </c>
      <c r="E77" s="57" t="s">
        <v>36</v>
      </c>
      <c r="F77" s="57" t="s">
        <v>23</v>
      </c>
      <c r="G77" s="57" t="s">
        <v>24</v>
      </c>
      <c r="H77" s="58">
        <v>42887</v>
      </c>
      <c r="I77" s="57">
        <v>319.83</v>
      </c>
      <c r="J77" s="64" t="s">
        <v>307</v>
      </c>
      <c r="K77" s="57">
        <v>3</v>
      </c>
      <c r="L77" s="96" t="s">
        <v>25</v>
      </c>
      <c r="M77" s="97">
        <v>3</v>
      </c>
      <c r="N77" s="59">
        <v>1</v>
      </c>
      <c r="O77" s="59">
        <v>3</v>
      </c>
      <c r="P77" s="57">
        <v>4</v>
      </c>
      <c r="Q77" s="57">
        <v>2</v>
      </c>
      <c r="R77" s="57">
        <v>19</v>
      </c>
    </row>
    <row r="78" s="53" customFormat="1" ht="17.25" customHeight="1" spans="1:18">
      <c r="A78" s="57" t="s">
        <v>303</v>
      </c>
      <c r="B78" s="57" t="s">
        <v>311</v>
      </c>
      <c r="C78" s="57" t="s">
        <v>312</v>
      </c>
      <c r="D78" s="57" t="s">
        <v>313</v>
      </c>
      <c r="E78" s="57" t="s">
        <v>36</v>
      </c>
      <c r="F78" s="57" t="s">
        <v>23</v>
      </c>
      <c r="G78" s="57" t="s">
        <v>24</v>
      </c>
      <c r="H78" s="58" t="s">
        <v>25</v>
      </c>
      <c r="I78" s="57">
        <v>80</v>
      </c>
      <c r="J78" s="63">
        <v>42948</v>
      </c>
      <c r="K78" s="57">
        <v>3</v>
      </c>
      <c r="L78" s="96" t="s">
        <v>25</v>
      </c>
      <c r="M78" s="57">
        <v>2</v>
      </c>
      <c r="N78" s="61">
        <v>1</v>
      </c>
      <c r="O78" s="69">
        <v>3</v>
      </c>
      <c r="P78" s="57">
        <v>8</v>
      </c>
      <c r="Q78" s="57">
        <v>2</v>
      </c>
      <c r="R78" s="57">
        <v>20</v>
      </c>
    </row>
    <row r="79" s="53" customFormat="1" ht="17.25" customHeight="1" spans="1:18">
      <c r="A79" s="57" t="s">
        <v>303</v>
      </c>
      <c r="B79" s="60" t="s">
        <v>314</v>
      </c>
      <c r="C79" s="57" t="s">
        <v>315</v>
      </c>
      <c r="D79" s="57" t="s">
        <v>316</v>
      </c>
      <c r="E79" s="57" t="s">
        <v>60</v>
      </c>
      <c r="F79" s="57" t="s">
        <v>23</v>
      </c>
      <c r="G79" s="57" t="s">
        <v>24</v>
      </c>
      <c r="H79" s="58">
        <v>42536</v>
      </c>
      <c r="I79" s="57">
        <v>130</v>
      </c>
      <c r="J79" s="64" t="s">
        <v>307</v>
      </c>
      <c r="K79" s="57">
        <v>3</v>
      </c>
      <c r="L79" s="96" t="s">
        <v>25</v>
      </c>
      <c r="M79" s="60">
        <v>2</v>
      </c>
      <c r="N79" s="59">
        <v>1</v>
      </c>
      <c r="O79" s="59">
        <v>3</v>
      </c>
      <c r="P79" s="57">
        <v>7</v>
      </c>
      <c r="Q79" s="57">
        <v>2</v>
      </c>
      <c r="R79" s="57">
        <v>15</v>
      </c>
    </row>
    <row r="80" s="53" customFormat="1" ht="17.25" customHeight="1" spans="1:18">
      <c r="A80" s="57" t="s">
        <v>303</v>
      </c>
      <c r="B80" s="57" t="s">
        <v>317</v>
      </c>
      <c r="C80" s="57" t="s">
        <v>318</v>
      </c>
      <c r="D80" s="57" t="s">
        <v>319</v>
      </c>
      <c r="E80" s="57" t="s">
        <v>60</v>
      </c>
      <c r="F80" s="57" t="s">
        <v>23</v>
      </c>
      <c r="G80" s="57" t="s">
        <v>24</v>
      </c>
      <c r="H80" s="58">
        <v>40909</v>
      </c>
      <c r="I80" s="57">
        <v>120</v>
      </c>
      <c r="J80" s="63">
        <v>42461</v>
      </c>
      <c r="K80" s="57">
        <v>2</v>
      </c>
      <c r="L80" s="96" t="s">
        <v>25</v>
      </c>
      <c r="M80" s="57">
        <v>2</v>
      </c>
      <c r="N80" s="72">
        <v>2</v>
      </c>
      <c r="O80" s="72">
        <v>3</v>
      </c>
      <c r="P80" s="57">
        <v>10</v>
      </c>
      <c r="Q80" s="57">
        <v>2</v>
      </c>
      <c r="R80" s="57">
        <v>17</v>
      </c>
    </row>
    <row r="81" s="53" customFormat="1" ht="17.25" customHeight="1" spans="1:18">
      <c r="A81" s="57" t="s">
        <v>303</v>
      </c>
      <c r="B81" s="95" t="s">
        <v>320</v>
      </c>
      <c r="C81" s="57" t="s">
        <v>321</v>
      </c>
      <c r="D81" s="57" t="s">
        <v>322</v>
      </c>
      <c r="E81" s="57" t="s">
        <v>60</v>
      </c>
      <c r="F81" s="57" t="s">
        <v>23</v>
      </c>
      <c r="G81" s="57" t="s">
        <v>24</v>
      </c>
      <c r="H81" s="58">
        <v>42514</v>
      </c>
      <c r="I81" s="57">
        <v>113</v>
      </c>
      <c r="J81" s="63">
        <v>42401</v>
      </c>
      <c r="K81" s="57">
        <v>3</v>
      </c>
      <c r="L81" s="96" t="s">
        <v>25</v>
      </c>
      <c r="M81" s="60">
        <v>2</v>
      </c>
      <c r="N81" s="59">
        <v>1</v>
      </c>
      <c r="O81" s="61">
        <v>3</v>
      </c>
      <c r="P81" s="57">
        <v>10</v>
      </c>
      <c r="Q81" s="57">
        <v>2</v>
      </c>
      <c r="R81" s="57">
        <v>25</v>
      </c>
    </row>
    <row r="82" s="53" customFormat="1" ht="17.25" customHeight="1" spans="1:18">
      <c r="A82" s="57" t="s">
        <v>303</v>
      </c>
      <c r="B82" s="57" t="s">
        <v>323</v>
      </c>
      <c r="C82" s="57" t="s">
        <v>324</v>
      </c>
      <c r="D82" s="57" t="s">
        <v>325</v>
      </c>
      <c r="E82" s="57" t="s">
        <v>126</v>
      </c>
      <c r="F82" s="57" t="s">
        <v>23</v>
      </c>
      <c r="G82" s="57" t="s">
        <v>24</v>
      </c>
      <c r="H82" s="58">
        <v>41030</v>
      </c>
      <c r="I82" s="57">
        <v>100</v>
      </c>
      <c r="J82" s="64" t="s">
        <v>307</v>
      </c>
      <c r="K82" s="59">
        <v>3</v>
      </c>
      <c r="L82" s="96" t="s">
        <v>25</v>
      </c>
      <c r="M82" s="57">
        <v>4</v>
      </c>
      <c r="N82" s="61">
        <v>2</v>
      </c>
      <c r="O82" s="59">
        <v>2</v>
      </c>
      <c r="P82" s="57">
        <v>9</v>
      </c>
      <c r="Q82" s="57">
        <v>2</v>
      </c>
      <c r="R82" s="57">
        <v>25</v>
      </c>
    </row>
    <row r="83" s="53" customFormat="1" ht="17.25" customHeight="1" spans="1:18">
      <c r="A83" s="57" t="s">
        <v>303</v>
      </c>
      <c r="B83" s="57" t="s">
        <v>326</v>
      </c>
      <c r="C83" s="57" t="s">
        <v>327</v>
      </c>
      <c r="D83" s="57" t="s">
        <v>328</v>
      </c>
      <c r="E83" s="57" t="s">
        <v>36</v>
      </c>
      <c r="F83" s="57" t="s">
        <v>23</v>
      </c>
      <c r="G83" s="57" t="s">
        <v>24</v>
      </c>
      <c r="H83" s="58">
        <v>39049</v>
      </c>
      <c r="I83" s="57">
        <v>94.11</v>
      </c>
      <c r="J83" s="64" t="s">
        <v>307</v>
      </c>
      <c r="K83" s="57">
        <v>3</v>
      </c>
      <c r="L83" s="96" t="s">
        <v>25</v>
      </c>
      <c r="M83" s="57">
        <v>3</v>
      </c>
      <c r="N83" s="61">
        <v>0</v>
      </c>
      <c r="O83" s="61">
        <v>3</v>
      </c>
      <c r="P83" s="57">
        <v>10</v>
      </c>
      <c r="Q83" s="57">
        <v>2</v>
      </c>
      <c r="R83" s="57">
        <v>20</v>
      </c>
    </row>
    <row r="84" s="53" customFormat="1" ht="17.25" customHeight="1" spans="1:18">
      <c r="A84" s="57" t="s">
        <v>303</v>
      </c>
      <c r="B84" s="60" t="s">
        <v>329</v>
      </c>
      <c r="C84" s="57" t="s">
        <v>330</v>
      </c>
      <c r="D84" s="57" t="s">
        <v>331</v>
      </c>
      <c r="E84" s="57" t="s">
        <v>60</v>
      </c>
      <c r="F84" s="57" t="s">
        <v>23</v>
      </c>
      <c r="G84" s="57" t="s">
        <v>24</v>
      </c>
      <c r="H84" s="58">
        <v>42555</v>
      </c>
      <c r="I84" s="57">
        <v>35</v>
      </c>
      <c r="J84" s="63">
        <v>42370</v>
      </c>
      <c r="K84" s="57">
        <v>1</v>
      </c>
      <c r="L84" s="96" t="s">
        <v>25</v>
      </c>
      <c r="M84" s="60">
        <v>1</v>
      </c>
      <c r="N84" s="83">
        <v>0</v>
      </c>
      <c r="O84" s="83">
        <v>1</v>
      </c>
      <c r="P84" s="57">
        <v>5</v>
      </c>
      <c r="Q84" s="57">
        <v>1</v>
      </c>
      <c r="R84" s="57">
        <v>7</v>
      </c>
    </row>
    <row r="85" s="53" customFormat="1" ht="17.25" customHeight="1" spans="1:18">
      <c r="A85" s="57" t="s">
        <v>332</v>
      </c>
      <c r="B85" s="59" t="s">
        <v>333</v>
      </c>
      <c r="C85" s="57" t="s">
        <v>334</v>
      </c>
      <c r="D85" s="57" t="s">
        <v>335</v>
      </c>
      <c r="E85" s="57" t="s">
        <v>22</v>
      </c>
      <c r="F85" s="57" t="s">
        <v>23</v>
      </c>
      <c r="G85" s="57" t="s">
        <v>24</v>
      </c>
      <c r="H85" s="58">
        <v>42874</v>
      </c>
      <c r="I85" s="57">
        <v>48</v>
      </c>
      <c r="J85" s="92">
        <v>42370</v>
      </c>
      <c r="K85" s="59">
        <v>2</v>
      </c>
      <c r="L85" s="64" t="s">
        <v>25</v>
      </c>
      <c r="M85" s="57">
        <v>1</v>
      </c>
      <c r="N85" s="72">
        <v>1</v>
      </c>
      <c r="O85" s="72">
        <v>1</v>
      </c>
      <c r="P85" s="57">
        <v>2</v>
      </c>
      <c r="Q85" s="57">
        <v>1</v>
      </c>
      <c r="R85" s="57">
        <v>10</v>
      </c>
    </row>
    <row r="86" s="53" customFormat="1" ht="17.25" customHeight="1" spans="1:18">
      <c r="A86" s="57" t="s">
        <v>332</v>
      </c>
      <c r="B86" s="57" t="s">
        <v>336</v>
      </c>
      <c r="C86" s="57" t="s">
        <v>337</v>
      </c>
      <c r="D86" s="57" t="s">
        <v>338</v>
      </c>
      <c r="E86" s="57" t="s">
        <v>60</v>
      </c>
      <c r="F86" s="57" t="s">
        <v>23</v>
      </c>
      <c r="G86" s="57" t="s">
        <v>24</v>
      </c>
      <c r="H86" s="58">
        <v>41435</v>
      </c>
      <c r="I86" s="57">
        <v>50</v>
      </c>
      <c r="J86" s="65">
        <v>42461</v>
      </c>
      <c r="K86" s="62">
        <v>2</v>
      </c>
      <c r="L86" s="66" t="s">
        <v>205</v>
      </c>
      <c r="M86" s="57">
        <v>1</v>
      </c>
      <c r="N86" s="67">
        <v>1</v>
      </c>
      <c r="O86" s="67">
        <v>2</v>
      </c>
      <c r="P86" s="57">
        <v>2</v>
      </c>
      <c r="Q86" s="57">
        <v>5</v>
      </c>
      <c r="R86" s="57">
        <v>22</v>
      </c>
    </row>
    <row r="87" s="53" customFormat="1" ht="17.25" customHeight="1" spans="1:34">
      <c r="A87" s="57" t="s">
        <v>332</v>
      </c>
      <c r="B87" s="59" t="s">
        <v>339</v>
      </c>
      <c r="C87" s="57" t="s">
        <v>340</v>
      </c>
      <c r="D87" s="57" t="s">
        <v>341</v>
      </c>
      <c r="E87" s="57" t="s">
        <v>60</v>
      </c>
      <c r="F87" s="57" t="s">
        <v>23</v>
      </c>
      <c r="G87" s="57" t="s">
        <v>24</v>
      </c>
      <c r="H87" s="58">
        <v>42825</v>
      </c>
      <c r="I87" s="57">
        <v>58.51</v>
      </c>
      <c r="J87" s="63">
        <v>42401</v>
      </c>
      <c r="K87" s="59">
        <v>2</v>
      </c>
      <c r="L87" s="64" t="s">
        <v>25</v>
      </c>
      <c r="M87" s="57">
        <v>1</v>
      </c>
      <c r="N87" s="98" t="s">
        <v>342</v>
      </c>
      <c r="O87" s="61">
        <v>2</v>
      </c>
      <c r="P87" s="57">
        <v>2</v>
      </c>
      <c r="Q87" s="57">
        <v>3</v>
      </c>
      <c r="R87" s="57">
        <v>18</v>
      </c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</row>
    <row r="88" s="53" customFormat="1" ht="17.25" customHeight="1" spans="1:34">
      <c r="A88" s="57" t="s">
        <v>332</v>
      </c>
      <c r="B88" s="57" t="s">
        <v>343</v>
      </c>
      <c r="C88" s="57" t="s">
        <v>344</v>
      </c>
      <c r="D88" s="57" t="s">
        <v>345</v>
      </c>
      <c r="E88" s="57" t="s">
        <v>60</v>
      </c>
      <c r="F88" s="57" t="s">
        <v>23</v>
      </c>
      <c r="G88" s="57" t="s">
        <v>24</v>
      </c>
      <c r="H88" s="58">
        <v>42913</v>
      </c>
      <c r="I88" s="57">
        <v>110</v>
      </c>
      <c r="J88" s="64" t="s">
        <v>25</v>
      </c>
      <c r="K88" s="59">
        <v>2</v>
      </c>
      <c r="L88" s="64" t="s">
        <v>205</v>
      </c>
      <c r="M88" s="59">
        <v>2</v>
      </c>
      <c r="N88" s="59">
        <v>1</v>
      </c>
      <c r="O88" s="59">
        <v>2</v>
      </c>
      <c r="P88" s="57">
        <v>2</v>
      </c>
      <c r="Q88" s="57">
        <v>2</v>
      </c>
      <c r="R88" s="57">
        <v>15</v>
      </c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</row>
    <row r="89" s="53" customFormat="1" ht="17.25" customHeight="1" spans="1:34">
      <c r="A89" s="57" t="s">
        <v>332</v>
      </c>
      <c r="B89" s="57" t="s">
        <v>346</v>
      </c>
      <c r="C89" s="57" t="s">
        <v>347</v>
      </c>
      <c r="D89" s="57" t="s">
        <v>348</v>
      </c>
      <c r="E89" s="57" t="s">
        <v>60</v>
      </c>
      <c r="F89" s="57" t="s">
        <v>23</v>
      </c>
      <c r="G89" s="57" t="s">
        <v>24</v>
      </c>
      <c r="H89" s="58">
        <v>42726</v>
      </c>
      <c r="I89" s="57">
        <v>100</v>
      </c>
      <c r="J89" s="64" t="s">
        <v>25</v>
      </c>
      <c r="K89" s="59">
        <v>2</v>
      </c>
      <c r="L89" s="64" t="s">
        <v>205</v>
      </c>
      <c r="M89" s="59">
        <v>1</v>
      </c>
      <c r="N89" s="59">
        <v>1</v>
      </c>
      <c r="O89" s="59">
        <v>3</v>
      </c>
      <c r="P89" s="57">
        <v>2</v>
      </c>
      <c r="Q89" s="57">
        <v>3</v>
      </c>
      <c r="R89" s="57">
        <v>18</v>
      </c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</row>
    <row r="90" ht="17.25" customHeight="1" spans="1:18">
      <c r="A90" s="57" t="s">
        <v>332</v>
      </c>
      <c r="B90" s="59" t="s">
        <v>349</v>
      </c>
      <c r="C90" s="57" t="s">
        <v>350</v>
      </c>
      <c r="D90" s="57" t="s">
        <v>351</v>
      </c>
      <c r="E90" s="57" t="s">
        <v>60</v>
      </c>
      <c r="F90" s="57" t="s">
        <v>23</v>
      </c>
      <c r="G90" s="57" t="s">
        <v>24</v>
      </c>
      <c r="H90" s="58">
        <v>42760</v>
      </c>
      <c r="I90" s="57" t="s">
        <v>352</v>
      </c>
      <c r="J90" s="63">
        <v>42278</v>
      </c>
      <c r="K90" s="59">
        <v>2</v>
      </c>
      <c r="L90" s="64" t="s">
        <v>25</v>
      </c>
      <c r="M90" s="57">
        <v>1</v>
      </c>
      <c r="N90" s="59">
        <v>1</v>
      </c>
      <c r="O90" s="59">
        <v>2</v>
      </c>
      <c r="P90" s="57">
        <v>2</v>
      </c>
      <c r="Q90" s="57">
        <v>2</v>
      </c>
      <c r="R90" s="57">
        <v>18</v>
      </c>
    </row>
    <row r="91" ht="17.25" customHeight="1" spans="1:18">
      <c r="A91" s="57" t="s">
        <v>332</v>
      </c>
      <c r="B91" s="57" t="s">
        <v>353</v>
      </c>
      <c r="C91" s="57" t="s">
        <v>354</v>
      </c>
      <c r="D91" s="57" t="s">
        <v>355</v>
      </c>
      <c r="E91" s="57" t="s">
        <v>60</v>
      </c>
      <c r="F91" s="57" t="s">
        <v>23</v>
      </c>
      <c r="G91" s="57" t="s">
        <v>24</v>
      </c>
      <c r="H91" s="58">
        <v>41981</v>
      </c>
      <c r="I91" s="57">
        <v>118</v>
      </c>
      <c r="J91" s="63">
        <v>41518</v>
      </c>
      <c r="K91" s="62">
        <v>3</v>
      </c>
      <c r="L91" s="64" t="s">
        <v>25</v>
      </c>
      <c r="M91" s="57">
        <v>1</v>
      </c>
      <c r="N91" s="72">
        <v>1</v>
      </c>
      <c r="O91" s="59">
        <v>2</v>
      </c>
      <c r="P91" s="57">
        <v>2</v>
      </c>
      <c r="Q91" s="57">
        <v>10</v>
      </c>
      <c r="R91" s="57">
        <v>28</v>
      </c>
    </row>
    <row r="92" ht="17.25" customHeight="1" spans="1:18">
      <c r="A92" s="57" t="s">
        <v>332</v>
      </c>
      <c r="B92" s="59" t="s">
        <v>356</v>
      </c>
      <c r="C92" s="57" t="s">
        <v>357</v>
      </c>
      <c r="D92" s="57" t="s">
        <v>358</v>
      </c>
      <c r="E92" s="57" t="s">
        <v>22</v>
      </c>
      <c r="F92" s="57" t="s">
        <v>23</v>
      </c>
      <c r="G92" s="57" t="s">
        <v>24</v>
      </c>
      <c r="H92" s="58">
        <v>42905</v>
      </c>
      <c r="I92" s="57">
        <v>144</v>
      </c>
      <c r="J92" s="63" t="s">
        <v>25</v>
      </c>
      <c r="K92" s="97">
        <v>3</v>
      </c>
      <c r="L92" s="64" t="s">
        <v>25</v>
      </c>
      <c r="M92" s="57">
        <v>2</v>
      </c>
      <c r="N92" s="59">
        <v>1</v>
      </c>
      <c r="O92" s="59">
        <v>4</v>
      </c>
      <c r="P92" s="57">
        <v>3</v>
      </c>
      <c r="Q92" s="57">
        <v>6</v>
      </c>
      <c r="R92" s="57">
        <v>30</v>
      </c>
    </row>
    <row r="93" ht="17.25" customHeight="1" spans="1:18">
      <c r="A93" s="57" t="s">
        <v>359</v>
      </c>
      <c r="B93" s="76" t="s">
        <v>360</v>
      </c>
      <c r="C93" s="57" t="s">
        <v>361</v>
      </c>
      <c r="D93" s="57" t="s">
        <v>362</v>
      </c>
      <c r="E93" s="57" t="s">
        <v>22</v>
      </c>
      <c r="F93" s="57" t="s">
        <v>23</v>
      </c>
      <c r="G93" s="57" t="s">
        <v>24</v>
      </c>
      <c r="H93" s="58" t="s">
        <v>25</v>
      </c>
      <c r="I93" s="57">
        <v>59.62</v>
      </c>
      <c r="J93" s="63">
        <v>43160</v>
      </c>
      <c r="K93" s="57" t="s">
        <v>25</v>
      </c>
      <c r="L93" s="64" t="s">
        <v>25</v>
      </c>
      <c r="M93" s="64" t="s">
        <v>25</v>
      </c>
      <c r="N93" s="64" t="s">
        <v>25</v>
      </c>
      <c r="O93" s="64" t="s">
        <v>25</v>
      </c>
      <c r="P93" s="64" t="s">
        <v>25</v>
      </c>
      <c r="Q93" s="57">
        <v>2</v>
      </c>
      <c r="R93" s="57" t="s">
        <v>25</v>
      </c>
    </row>
    <row r="94" ht="17.25" customHeight="1" spans="1:18">
      <c r="A94" s="57" t="s">
        <v>359</v>
      </c>
      <c r="B94" s="62" t="s">
        <v>363</v>
      </c>
      <c r="C94" s="57" t="s">
        <v>364</v>
      </c>
      <c r="D94" s="57" t="s">
        <v>365</v>
      </c>
      <c r="E94" s="57" t="s">
        <v>60</v>
      </c>
      <c r="F94" s="57" t="s">
        <v>23</v>
      </c>
      <c r="G94" s="57" t="s">
        <v>24</v>
      </c>
      <c r="H94" s="58">
        <v>42240</v>
      </c>
      <c r="I94" s="57">
        <v>141</v>
      </c>
      <c r="J94" s="89" t="s">
        <v>366</v>
      </c>
      <c r="K94" s="57">
        <v>4</v>
      </c>
      <c r="L94" s="64" t="s">
        <v>25</v>
      </c>
      <c r="M94" s="57">
        <v>3</v>
      </c>
      <c r="N94" s="61">
        <v>4</v>
      </c>
      <c r="O94" s="69">
        <v>4</v>
      </c>
      <c r="P94" s="57">
        <v>4</v>
      </c>
      <c r="Q94" s="57">
        <v>5</v>
      </c>
      <c r="R94" s="57">
        <v>23</v>
      </c>
    </row>
    <row r="95" ht="17.25" customHeight="1" spans="1:18">
      <c r="A95" s="57" t="s">
        <v>359</v>
      </c>
      <c r="B95" s="61" t="s">
        <v>367</v>
      </c>
      <c r="C95" s="57" t="s">
        <v>368</v>
      </c>
      <c r="D95" s="57" t="s">
        <v>369</v>
      </c>
      <c r="E95" s="57" t="s">
        <v>60</v>
      </c>
      <c r="F95" s="57" t="s">
        <v>23</v>
      </c>
      <c r="G95" s="57" t="s">
        <v>24</v>
      </c>
      <c r="H95" s="58">
        <v>42720</v>
      </c>
      <c r="I95" s="57">
        <v>80</v>
      </c>
      <c r="J95" s="92">
        <v>42248</v>
      </c>
      <c r="K95" s="57">
        <v>4</v>
      </c>
      <c r="L95" s="64" t="s">
        <v>25</v>
      </c>
      <c r="M95" s="57">
        <v>3</v>
      </c>
      <c r="N95" s="59">
        <v>2</v>
      </c>
      <c r="O95" s="99" t="s">
        <v>370</v>
      </c>
      <c r="P95" s="57">
        <v>7</v>
      </c>
      <c r="Q95" s="57">
        <v>4</v>
      </c>
      <c r="R95" s="57">
        <v>12</v>
      </c>
    </row>
    <row r="96" ht="17.25" customHeight="1" spans="1:18">
      <c r="A96" s="57" t="s">
        <v>359</v>
      </c>
      <c r="B96" s="57" t="s">
        <v>371</v>
      </c>
      <c r="C96" s="57" t="s">
        <v>372</v>
      </c>
      <c r="D96" s="57" t="s">
        <v>373</v>
      </c>
      <c r="E96" s="57" t="s">
        <v>60</v>
      </c>
      <c r="F96" s="57" t="s">
        <v>23</v>
      </c>
      <c r="G96" s="57" t="s">
        <v>24</v>
      </c>
      <c r="H96" s="58">
        <v>42696</v>
      </c>
      <c r="I96" s="57">
        <v>163.55</v>
      </c>
      <c r="J96" s="92">
        <v>42339</v>
      </c>
      <c r="K96" s="59">
        <v>4</v>
      </c>
      <c r="L96" s="64" t="s">
        <v>25</v>
      </c>
      <c r="M96" s="57">
        <v>3</v>
      </c>
      <c r="N96" s="59">
        <v>3</v>
      </c>
      <c r="O96" s="59">
        <v>4</v>
      </c>
      <c r="P96" s="57">
        <v>4</v>
      </c>
      <c r="Q96" s="57">
        <v>2</v>
      </c>
      <c r="R96" s="57">
        <v>12</v>
      </c>
    </row>
    <row r="97" ht="17.25" customHeight="1" spans="1:18">
      <c r="A97" s="57" t="s">
        <v>359</v>
      </c>
      <c r="B97" s="61" t="s">
        <v>374</v>
      </c>
      <c r="C97" s="57" t="s">
        <v>375</v>
      </c>
      <c r="D97" s="57" t="s">
        <v>376</v>
      </c>
      <c r="E97" s="57" t="s">
        <v>60</v>
      </c>
      <c r="F97" s="57" t="s">
        <v>23</v>
      </c>
      <c r="G97" s="57" t="s">
        <v>24</v>
      </c>
      <c r="H97" s="58">
        <v>42446</v>
      </c>
      <c r="I97" s="57">
        <v>60</v>
      </c>
      <c r="J97" s="92">
        <v>42278</v>
      </c>
      <c r="K97" s="57">
        <v>3</v>
      </c>
      <c r="L97" s="64" t="s">
        <v>25</v>
      </c>
      <c r="M97" s="57">
        <v>2</v>
      </c>
      <c r="N97" s="59">
        <v>2</v>
      </c>
      <c r="O97" s="99" t="s">
        <v>370</v>
      </c>
      <c r="P97" s="57">
        <v>4</v>
      </c>
      <c r="Q97" s="57">
        <v>4</v>
      </c>
      <c r="R97" s="57">
        <v>10</v>
      </c>
    </row>
    <row r="98" ht="17.25" customHeight="1" spans="1:18">
      <c r="A98" s="57" t="s">
        <v>359</v>
      </c>
      <c r="B98" s="61" t="s">
        <v>377</v>
      </c>
      <c r="C98" s="57" t="s">
        <v>378</v>
      </c>
      <c r="D98" s="57" t="s">
        <v>379</v>
      </c>
      <c r="E98" s="57" t="s">
        <v>60</v>
      </c>
      <c r="F98" s="57" t="s">
        <v>23</v>
      </c>
      <c r="G98" s="57" t="s">
        <v>24</v>
      </c>
      <c r="H98" s="58">
        <v>42510</v>
      </c>
      <c r="I98" s="57">
        <v>86.59</v>
      </c>
      <c r="J98" s="92">
        <v>42248</v>
      </c>
      <c r="K98" s="57">
        <v>4</v>
      </c>
      <c r="L98" s="64" t="s">
        <v>25</v>
      </c>
      <c r="M98" s="57">
        <v>2</v>
      </c>
      <c r="N98" s="59">
        <v>3</v>
      </c>
      <c r="O98" s="99" t="s">
        <v>370</v>
      </c>
      <c r="P98" s="57">
        <v>6</v>
      </c>
      <c r="Q98" s="57">
        <v>6</v>
      </c>
      <c r="R98" s="57">
        <v>18</v>
      </c>
    </row>
    <row r="99" ht="17.25" customHeight="1" spans="1:18">
      <c r="A99" s="57" t="s">
        <v>359</v>
      </c>
      <c r="B99" s="76" t="s">
        <v>380</v>
      </c>
      <c r="C99" s="57" t="s">
        <v>381</v>
      </c>
      <c r="D99" s="57" t="s">
        <v>382</v>
      </c>
      <c r="E99" s="57" t="s">
        <v>60</v>
      </c>
      <c r="F99" s="57" t="s">
        <v>23</v>
      </c>
      <c r="G99" s="57" t="s">
        <v>24</v>
      </c>
      <c r="H99" s="58">
        <v>42804</v>
      </c>
      <c r="I99" s="57">
        <v>136.86</v>
      </c>
      <c r="J99" s="92">
        <v>42705</v>
      </c>
      <c r="K99" s="57">
        <v>3</v>
      </c>
      <c r="L99" s="64" t="s">
        <v>25</v>
      </c>
      <c r="M99" s="57">
        <v>2</v>
      </c>
      <c r="N99" s="59">
        <v>1</v>
      </c>
      <c r="O99" s="99" t="s">
        <v>383</v>
      </c>
      <c r="P99" s="57">
        <v>0</v>
      </c>
      <c r="Q99" s="71">
        <v>4</v>
      </c>
      <c r="R99" s="57">
        <v>20</v>
      </c>
    </row>
    <row r="100" ht="17.25" customHeight="1" spans="1:18">
      <c r="A100" s="57" t="s">
        <v>359</v>
      </c>
      <c r="B100" s="61" t="s">
        <v>384</v>
      </c>
      <c r="C100" s="57" t="s">
        <v>385</v>
      </c>
      <c r="D100" s="57" t="s">
        <v>386</v>
      </c>
      <c r="E100" s="57" t="s">
        <v>60</v>
      </c>
      <c r="F100" s="57" t="s">
        <v>23</v>
      </c>
      <c r="G100" s="57" t="s">
        <v>24</v>
      </c>
      <c r="H100" s="58">
        <v>42706</v>
      </c>
      <c r="I100" s="57">
        <v>95</v>
      </c>
      <c r="J100" s="92">
        <v>42339</v>
      </c>
      <c r="K100" s="57">
        <v>2</v>
      </c>
      <c r="L100" s="89" t="s">
        <v>65</v>
      </c>
      <c r="M100" s="57">
        <v>2</v>
      </c>
      <c r="N100" s="59">
        <v>2</v>
      </c>
      <c r="O100" s="99" t="s">
        <v>387</v>
      </c>
      <c r="P100" s="57">
        <v>2</v>
      </c>
      <c r="Q100" s="57">
        <v>1</v>
      </c>
      <c r="R100" s="57">
        <v>10</v>
      </c>
    </row>
    <row r="101" ht="17.25" customHeight="1" spans="1:18">
      <c r="A101" s="57" t="s">
        <v>359</v>
      </c>
      <c r="B101" s="61" t="s">
        <v>388</v>
      </c>
      <c r="C101" s="57" t="s">
        <v>389</v>
      </c>
      <c r="D101" s="57" t="s">
        <v>390</v>
      </c>
      <c r="E101" s="57" t="s">
        <v>60</v>
      </c>
      <c r="F101" s="57" t="s">
        <v>23</v>
      </c>
      <c r="G101" s="57" t="s">
        <v>24</v>
      </c>
      <c r="H101" s="58">
        <v>42457</v>
      </c>
      <c r="I101" s="57">
        <v>185</v>
      </c>
      <c r="J101" s="92">
        <v>42309</v>
      </c>
      <c r="K101" s="57">
        <v>4</v>
      </c>
      <c r="L101" s="64" t="s">
        <v>25</v>
      </c>
      <c r="M101" s="57">
        <v>3</v>
      </c>
      <c r="N101" s="59">
        <v>2</v>
      </c>
      <c r="O101" s="99" t="s">
        <v>370</v>
      </c>
      <c r="P101" s="57">
        <v>4</v>
      </c>
      <c r="Q101" s="57">
        <v>4</v>
      </c>
      <c r="R101" s="57">
        <v>18</v>
      </c>
    </row>
    <row r="102" ht="17.25" customHeight="1" spans="1:18">
      <c r="A102" s="57" t="s">
        <v>391</v>
      </c>
      <c r="B102" s="61" t="s">
        <v>392</v>
      </c>
      <c r="C102" s="57" t="s">
        <v>393</v>
      </c>
      <c r="D102" s="57" t="s">
        <v>394</v>
      </c>
      <c r="E102" s="57" t="s">
        <v>395</v>
      </c>
      <c r="F102" s="57" t="s">
        <v>23</v>
      </c>
      <c r="G102" s="57" t="s">
        <v>24</v>
      </c>
      <c r="H102" s="58">
        <v>42706</v>
      </c>
      <c r="I102" s="57">
        <v>181.25</v>
      </c>
      <c r="J102" s="63">
        <v>42370</v>
      </c>
      <c r="K102" s="57">
        <v>3</v>
      </c>
      <c r="L102" s="64" t="s">
        <v>25</v>
      </c>
      <c r="M102" s="57">
        <v>2</v>
      </c>
      <c r="N102" s="59">
        <v>1</v>
      </c>
      <c r="O102" s="99" t="s">
        <v>387</v>
      </c>
      <c r="P102" s="57">
        <v>5</v>
      </c>
      <c r="Q102" s="57">
        <v>2</v>
      </c>
      <c r="R102" s="57">
        <v>20</v>
      </c>
    </row>
    <row r="103" ht="17.25" customHeight="1" spans="1:18">
      <c r="A103" s="57" t="s">
        <v>391</v>
      </c>
      <c r="B103" s="57" t="s">
        <v>396</v>
      </c>
      <c r="C103" s="57" t="s">
        <v>397</v>
      </c>
      <c r="D103" s="57" t="s">
        <v>398</v>
      </c>
      <c r="E103" s="57" t="s">
        <v>60</v>
      </c>
      <c r="F103" s="57" t="s">
        <v>23</v>
      </c>
      <c r="G103" s="57" t="s">
        <v>24</v>
      </c>
      <c r="H103" s="58">
        <v>42730</v>
      </c>
      <c r="I103" s="57">
        <v>75</v>
      </c>
      <c r="J103" s="63">
        <v>42614</v>
      </c>
      <c r="K103" s="57">
        <v>4</v>
      </c>
      <c r="L103" s="89" t="s">
        <v>65</v>
      </c>
      <c r="M103" s="57">
        <v>3</v>
      </c>
      <c r="N103" s="61">
        <v>1</v>
      </c>
      <c r="O103" s="69">
        <v>3</v>
      </c>
      <c r="P103" s="57">
        <v>4</v>
      </c>
      <c r="Q103" s="57">
        <v>2</v>
      </c>
      <c r="R103" s="57">
        <v>16</v>
      </c>
    </row>
    <row r="104" ht="17.25" customHeight="1" spans="1:18">
      <c r="A104" s="57" t="s">
        <v>391</v>
      </c>
      <c r="B104" s="61" t="s">
        <v>399</v>
      </c>
      <c r="C104" s="57" t="s">
        <v>400</v>
      </c>
      <c r="D104" s="57" t="s">
        <v>401</v>
      </c>
      <c r="E104" s="57" t="s">
        <v>60</v>
      </c>
      <c r="F104" s="57" t="s">
        <v>23</v>
      </c>
      <c r="G104" s="57" t="s">
        <v>24</v>
      </c>
      <c r="H104" s="58">
        <v>42312</v>
      </c>
      <c r="I104" s="57">
        <v>89.29</v>
      </c>
      <c r="J104" s="92">
        <v>42248</v>
      </c>
      <c r="K104" s="57">
        <v>4</v>
      </c>
      <c r="L104" s="64" t="s">
        <v>25</v>
      </c>
      <c r="M104" s="57">
        <v>3</v>
      </c>
      <c r="N104" s="59">
        <v>2</v>
      </c>
      <c r="O104" s="99" t="s">
        <v>370</v>
      </c>
      <c r="P104" s="57">
        <v>5</v>
      </c>
      <c r="Q104" s="57">
        <v>4</v>
      </c>
      <c r="R104" s="57">
        <v>12</v>
      </c>
    </row>
    <row r="105" ht="17.25" customHeight="1" spans="1:18">
      <c r="A105" s="57" t="s">
        <v>391</v>
      </c>
      <c r="B105" s="57" t="s">
        <v>402</v>
      </c>
      <c r="C105" s="57" t="s">
        <v>403</v>
      </c>
      <c r="D105" s="57" t="s">
        <v>404</v>
      </c>
      <c r="E105" s="57" t="s">
        <v>79</v>
      </c>
      <c r="F105" s="57" t="s">
        <v>23</v>
      </c>
      <c r="G105" s="57" t="s">
        <v>24</v>
      </c>
      <c r="H105" s="58">
        <v>38610</v>
      </c>
      <c r="I105" s="57">
        <v>200</v>
      </c>
      <c r="J105" s="92">
        <v>42095</v>
      </c>
      <c r="K105" s="59">
        <v>9</v>
      </c>
      <c r="L105" s="64" t="s">
        <v>25</v>
      </c>
      <c r="M105" s="57">
        <v>7</v>
      </c>
      <c r="N105" s="61">
        <v>4</v>
      </c>
      <c r="O105" s="69">
        <v>11</v>
      </c>
      <c r="P105" s="57">
        <v>6</v>
      </c>
      <c r="Q105" s="57">
        <v>2</v>
      </c>
      <c r="R105" s="57">
        <v>23</v>
      </c>
    </row>
    <row r="106" ht="17.25" customHeight="1" spans="1:18">
      <c r="A106" s="57" t="s">
        <v>391</v>
      </c>
      <c r="B106" s="57" t="s">
        <v>405</v>
      </c>
      <c r="C106" s="57" t="s">
        <v>406</v>
      </c>
      <c r="D106" s="57" t="s">
        <v>407</v>
      </c>
      <c r="E106" s="57" t="s">
        <v>408</v>
      </c>
      <c r="F106" s="57" t="s">
        <v>23</v>
      </c>
      <c r="G106" s="57" t="s">
        <v>24</v>
      </c>
      <c r="H106" s="58">
        <v>40398</v>
      </c>
      <c r="I106" s="57">
        <v>177.92</v>
      </c>
      <c r="J106" s="92">
        <v>43040</v>
      </c>
      <c r="K106" s="57">
        <v>3</v>
      </c>
      <c r="L106" s="64" t="s">
        <v>248</v>
      </c>
      <c r="M106" s="57">
        <v>3</v>
      </c>
      <c r="N106" s="59">
        <v>0</v>
      </c>
      <c r="O106" s="59">
        <v>3</v>
      </c>
      <c r="P106" s="57">
        <v>0</v>
      </c>
      <c r="Q106" s="57">
        <v>0</v>
      </c>
      <c r="R106" s="57">
        <v>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"/>
  <sheetViews>
    <sheetView workbookViewId="0">
      <selection activeCell="E39" sqref="E39"/>
    </sheetView>
  </sheetViews>
  <sheetFormatPr defaultColWidth="9" defaultRowHeight="13.5"/>
  <cols>
    <col min="1" max="1" width="14.375" customWidth="1"/>
    <col min="2" max="2" width="24.375" customWidth="1"/>
    <col min="3" max="3" width="23.75" customWidth="1"/>
    <col min="4" max="4" width="16.875" customWidth="1"/>
    <col min="5" max="5" width="14.75" customWidth="1"/>
    <col min="6" max="6" width="33.25" customWidth="1"/>
    <col min="7" max="9" width="16.75" customWidth="1"/>
    <col min="10" max="10" width="23.25" customWidth="1"/>
    <col min="12" max="12" width="22.25" customWidth="1"/>
  </cols>
  <sheetData>
    <row r="1" ht="39" customHeight="1" spans="1:10">
      <c r="A1" s="2" t="s">
        <v>409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410</v>
      </c>
      <c r="B2" s="4" t="s">
        <v>411</v>
      </c>
      <c r="C2" s="3" t="s">
        <v>412</v>
      </c>
      <c r="D2" s="5" t="s">
        <v>413</v>
      </c>
      <c r="E2" s="6"/>
      <c r="F2" s="3" t="s">
        <v>414</v>
      </c>
      <c r="G2" s="7">
        <v>43228</v>
      </c>
      <c r="H2" s="8"/>
      <c r="I2" s="8"/>
      <c r="J2" s="48"/>
    </row>
    <row r="3" spans="1:10">
      <c r="A3" s="3" t="s">
        <v>415</v>
      </c>
      <c r="B3" s="9" t="s">
        <v>416</v>
      </c>
      <c r="C3" s="3" t="s">
        <v>417</v>
      </c>
      <c r="D3" s="10" t="s">
        <v>418</v>
      </c>
      <c r="E3" s="11"/>
      <c r="F3" s="11"/>
      <c r="G3" s="11"/>
      <c r="H3" s="11"/>
      <c r="I3" s="11"/>
      <c r="J3" s="49"/>
    </row>
    <row r="4" spans="1:10">
      <c r="A4" s="3" t="s">
        <v>419</v>
      </c>
      <c r="B4" s="5" t="s">
        <v>420</v>
      </c>
      <c r="C4" s="12"/>
      <c r="D4" s="12"/>
      <c r="E4" s="12"/>
      <c r="F4" s="12"/>
      <c r="G4" s="12"/>
      <c r="H4" s="12"/>
      <c r="I4" s="12"/>
      <c r="J4" s="6"/>
    </row>
    <row r="5" spans="1:10">
      <c r="A5" s="3" t="s">
        <v>421</v>
      </c>
      <c r="B5" s="10" t="s">
        <v>422</v>
      </c>
      <c r="C5" s="11"/>
      <c r="D5" s="11"/>
      <c r="E5" s="11"/>
      <c r="F5" s="11"/>
      <c r="G5" s="11"/>
      <c r="H5" s="11"/>
      <c r="I5" s="11"/>
      <c r="J5" s="49"/>
    </row>
    <row r="6" spans="1:10">
      <c r="A6" s="3" t="s">
        <v>423</v>
      </c>
      <c r="B6" s="10" t="s">
        <v>424</v>
      </c>
      <c r="C6" s="11"/>
      <c r="D6" s="11"/>
      <c r="E6" s="11"/>
      <c r="F6" s="11"/>
      <c r="G6" s="11"/>
      <c r="H6" s="11"/>
      <c r="I6" s="11"/>
      <c r="J6" s="49"/>
    </row>
    <row r="7" ht="20.25" customHeight="1" spans="1:10">
      <c r="A7" s="13" t="s">
        <v>425</v>
      </c>
      <c r="B7" s="9"/>
      <c r="C7" s="9"/>
      <c r="D7" s="9"/>
      <c r="E7" s="9"/>
      <c r="F7" s="9"/>
      <c r="G7" s="9"/>
      <c r="H7" s="9"/>
      <c r="I7" s="9"/>
      <c r="J7" s="9"/>
    </row>
    <row r="8" ht="24" spans="1:10">
      <c r="A8" s="14" t="s">
        <v>426</v>
      </c>
      <c r="B8" s="10" t="s">
        <v>427</v>
      </c>
      <c r="C8" s="14" t="s">
        <v>428</v>
      </c>
      <c r="D8" s="15" t="s">
        <v>429</v>
      </c>
      <c r="E8" s="14" t="s">
        <v>430</v>
      </c>
      <c r="F8" s="10" t="s">
        <v>431</v>
      </c>
      <c r="G8" s="11"/>
      <c r="H8" s="11"/>
      <c r="I8" s="11"/>
      <c r="J8" s="49"/>
    </row>
    <row r="9" ht="30" customHeight="1" spans="1:10">
      <c r="A9" s="13" t="s">
        <v>432</v>
      </c>
      <c r="B9" s="9"/>
      <c r="C9" s="9"/>
      <c r="D9" s="9"/>
      <c r="E9" s="9"/>
      <c r="F9" s="9"/>
      <c r="G9" s="9"/>
      <c r="H9" s="9"/>
      <c r="I9" s="9"/>
      <c r="J9" s="9"/>
    </row>
    <row r="10" ht="34.5" customHeight="1" spans="1:10">
      <c r="A10" s="14" t="s">
        <v>433</v>
      </c>
      <c r="B10" s="5">
        <v>5</v>
      </c>
      <c r="C10" s="12"/>
      <c r="D10" s="12"/>
      <c r="E10" s="12"/>
      <c r="F10" s="12"/>
      <c r="G10" s="12"/>
      <c r="H10" s="12"/>
      <c r="I10" s="12"/>
      <c r="J10" s="6"/>
    </row>
    <row r="11" ht="34.5" customHeight="1" spans="1:10">
      <c r="A11" s="13" t="s">
        <v>434</v>
      </c>
      <c r="B11" s="3" t="s">
        <v>435</v>
      </c>
      <c r="C11" s="3" t="s">
        <v>436</v>
      </c>
      <c r="D11" s="3" t="s">
        <v>437</v>
      </c>
      <c r="E11" s="3" t="s">
        <v>438</v>
      </c>
      <c r="F11" s="3" t="s">
        <v>439</v>
      </c>
      <c r="G11" s="3" t="s">
        <v>440</v>
      </c>
      <c r="H11" s="3" t="s">
        <v>441</v>
      </c>
      <c r="I11" s="3" t="s">
        <v>442</v>
      </c>
      <c r="J11" s="3" t="s">
        <v>443</v>
      </c>
    </row>
    <row r="12" ht="34.5" customHeight="1" spans="1:12">
      <c r="A12" s="16"/>
      <c r="B12" s="9"/>
      <c r="C12" s="17" t="s">
        <v>444</v>
      </c>
      <c r="D12" s="9" t="s">
        <v>445</v>
      </c>
      <c r="E12" s="18" t="s">
        <v>446</v>
      </c>
      <c r="F12" s="9"/>
      <c r="G12" s="9"/>
      <c r="H12" s="9"/>
      <c r="I12" s="9"/>
      <c r="J12" s="9" t="s">
        <v>447</v>
      </c>
      <c r="L12" s="50" t="s">
        <v>448</v>
      </c>
    </row>
    <row r="13" ht="29.25" customHeight="1" spans="1:12">
      <c r="A13" s="16"/>
      <c r="B13" s="9"/>
      <c r="C13" s="9"/>
      <c r="D13" s="9"/>
      <c r="E13" s="9"/>
      <c r="F13" s="9"/>
      <c r="G13" s="9"/>
      <c r="H13" s="9"/>
      <c r="I13" s="9"/>
      <c r="J13" s="9"/>
      <c r="L13" s="9" t="s">
        <v>449</v>
      </c>
    </row>
    <row r="14" spans="1:12">
      <c r="A14" s="19"/>
      <c r="B14" s="9"/>
      <c r="C14" s="9"/>
      <c r="D14" s="9"/>
      <c r="E14" s="9"/>
      <c r="F14" s="9"/>
      <c r="G14" s="9"/>
      <c r="H14" s="9"/>
      <c r="I14" s="9"/>
      <c r="J14" s="9"/>
      <c r="L14" s="9" t="s">
        <v>450</v>
      </c>
    </row>
    <row r="15" spans="1:12">
      <c r="A15" s="3" t="s">
        <v>451</v>
      </c>
      <c r="B15" s="3" t="s">
        <v>452</v>
      </c>
      <c r="C15" s="3" t="s">
        <v>436</v>
      </c>
      <c r="D15" s="3" t="s">
        <v>453</v>
      </c>
      <c r="E15" s="3" t="s">
        <v>438</v>
      </c>
      <c r="F15" s="20" t="s">
        <v>454</v>
      </c>
      <c r="G15" s="3" t="s">
        <v>455</v>
      </c>
      <c r="H15" s="3" t="s">
        <v>456</v>
      </c>
      <c r="I15" s="3" t="s">
        <v>442</v>
      </c>
      <c r="J15" s="3" t="s">
        <v>443</v>
      </c>
      <c r="L15" s="9" t="s">
        <v>457</v>
      </c>
    </row>
    <row r="16" ht="24" spans="1:12">
      <c r="A16" s="3"/>
      <c r="B16" s="9"/>
      <c r="C16" s="9" t="s">
        <v>458</v>
      </c>
      <c r="D16" s="9" t="s">
        <v>459</v>
      </c>
      <c r="E16" s="18" t="s">
        <v>446</v>
      </c>
      <c r="F16" s="18"/>
      <c r="G16" s="18"/>
      <c r="H16" s="9"/>
      <c r="I16" s="9"/>
      <c r="J16" s="18"/>
      <c r="L16" s="9" t="s">
        <v>460</v>
      </c>
    </row>
    <row r="17" spans="1:12">
      <c r="A17" s="3"/>
      <c r="B17" s="9"/>
      <c r="C17" s="9"/>
      <c r="D17" s="9"/>
      <c r="E17" s="9"/>
      <c r="F17" s="9"/>
      <c r="G17" s="9"/>
      <c r="H17" s="9"/>
      <c r="I17" s="9"/>
      <c r="J17" s="9"/>
      <c r="L17" s="9" t="s">
        <v>461</v>
      </c>
    </row>
    <row r="18" spans="1:12">
      <c r="A18" s="3"/>
      <c r="B18" s="9"/>
      <c r="C18" s="9"/>
      <c r="D18" s="9"/>
      <c r="E18" s="9"/>
      <c r="F18" s="9"/>
      <c r="G18" s="9"/>
      <c r="H18" s="9"/>
      <c r="I18" s="9"/>
      <c r="J18" s="9"/>
      <c r="L18" s="9" t="s">
        <v>462</v>
      </c>
    </row>
    <row r="19" ht="39.75" hidden="1" customHeight="1" spans="1:12">
      <c r="A19" s="21" t="s">
        <v>463</v>
      </c>
      <c r="B19" s="22"/>
      <c r="C19" s="22"/>
      <c r="D19" s="22"/>
      <c r="E19" s="22"/>
      <c r="F19" s="22"/>
      <c r="G19" s="22"/>
      <c r="H19" s="22"/>
      <c r="I19" s="22"/>
      <c r="J19" s="51"/>
      <c r="L19" s="9" t="s">
        <v>464</v>
      </c>
    </row>
    <row r="20" s="1" customFormat="1" ht="39.75" hidden="1" customHeight="1" spans="1:12">
      <c r="A20" s="23" t="s">
        <v>465</v>
      </c>
      <c r="B20" s="23"/>
      <c r="C20" s="23" t="s">
        <v>466</v>
      </c>
      <c r="D20" s="23"/>
      <c r="E20" s="23"/>
      <c r="F20" s="23" t="s">
        <v>467</v>
      </c>
      <c r="G20" s="23"/>
      <c r="H20" s="23" t="s">
        <v>468</v>
      </c>
      <c r="I20" s="23"/>
      <c r="J20" s="23"/>
      <c r="L20" s="9" t="s">
        <v>469</v>
      </c>
    </row>
    <row r="21" ht="34.5" hidden="1" customHeight="1" spans="1:12">
      <c r="A21" s="24" t="s">
        <v>470</v>
      </c>
      <c r="B21" s="25" t="s">
        <v>471</v>
      </c>
      <c r="C21" s="25"/>
      <c r="D21" s="25"/>
      <c r="E21" s="25"/>
      <c r="F21" s="25"/>
      <c r="G21" s="25"/>
      <c r="H21" s="25"/>
      <c r="I21" s="25"/>
      <c r="J21" s="25"/>
      <c r="L21" s="9" t="s">
        <v>472</v>
      </c>
    </row>
    <row r="22" ht="16.5" hidden="1" spans="1:12">
      <c r="A22" s="24"/>
      <c r="B22" s="26" t="s">
        <v>435</v>
      </c>
      <c r="C22" s="26" t="s">
        <v>436</v>
      </c>
      <c r="D22" s="26" t="s">
        <v>437</v>
      </c>
      <c r="E22" s="26" t="s">
        <v>473</v>
      </c>
      <c r="F22" s="26" t="s">
        <v>439</v>
      </c>
      <c r="G22" s="26" t="s">
        <v>440</v>
      </c>
      <c r="H22" s="26" t="s">
        <v>474</v>
      </c>
      <c r="I22" s="26"/>
      <c r="J22" s="26" t="s">
        <v>443</v>
      </c>
      <c r="L22" s="9" t="s">
        <v>475</v>
      </c>
    </row>
    <row r="23" ht="16.5" hidden="1" spans="1:12">
      <c r="A23" s="24"/>
      <c r="B23" s="27" t="s">
        <v>476</v>
      </c>
      <c r="C23" s="28"/>
      <c r="D23" s="27" t="s">
        <v>477</v>
      </c>
      <c r="E23" s="27"/>
      <c r="F23" s="27" t="s">
        <v>478</v>
      </c>
      <c r="G23" s="29"/>
      <c r="H23" s="29"/>
      <c r="I23" s="29"/>
      <c r="J23" s="29"/>
      <c r="L23" s="9" t="s">
        <v>479</v>
      </c>
    </row>
    <row r="24" ht="16.5" hidden="1" spans="1:12">
      <c r="A24" s="24"/>
      <c r="B24" s="27" t="s">
        <v>480</v>
      </c>
      <c r="C24" s="28"/>
      <c r="D24" s="27"/>
      <c r="E24" s="27"/>
      <c r="F24" s="27"/>
      <c r="G24" s="29"/>
      <c r="H24" s="29"/>
      <c r="I24" s="29"/>
      <c r="J24" s="29"/>
      <c r="L24" s="9" t="s">
        <v>481</v>
      </c>
    </row>
    <row r="25" ht="16.5" hidden="1" customHeight="1" spans="1:12">
      <c r="A25" s="30" t="s">
        <v>482</v>
      </c>
      <c r="B25" s="31" t="s">
        <v>483</v>
      </c>
      <c r="C25" s="32"/>
      <c r="D25" s="32"/>
      <c r="E25" s="32"/>
      <c r="F25" s="32"/>
      <c r="G25" s="32"/>
      <c r="H25" s="32"/>
      <c r="I25" s="32"/>
      <c r="J25" s="32"/>
      <c r="L25" s="9" t="s">
        <v>484</v>
      </c>
    </row>
    <row r="26" ht="16.5" hidden="1" spans="1:12">
      <c r="A26" s="30"/>
      <c r="B26" s="26" t="s">
        <v>435</v>
      </c>
      <c r="C26" s="26" t="s">
        <v>436</v>
      </c>
      <c r="D26" s="26" t="s">
        <v>437</v>
      </c>
      <c r="E26" s="26" t="s">
        <v>473</v>
      </c>
      <c r="F26" s="26" t="s">
        <v>439</v>
      </c>
      <c r="G26" s="26" t="s">
        <v>440</v>
      </c>
      <c r="H26" s="26" t="s">
        <v>474</v>
      </c>
      <c r="I26" s="26"/>
      <c r="J26" s="26" t="s">
        <v>443</v>
      </c>
      <c r="L26" s="9" t="s">
        <v>485</v>
      </c>
    </row>
    <row r="27" ht="16.5" hidden="1" spans="1:12">
      <c r="A27" s="30"/>
      <c r="B27" s="33" t="s">
        <v>486</v>
      </c>
      <c r="C27" s="34"/>
      <c r="D27" s="34"/>
      <c r="E27" s="35"/>
      <c r="F27" s="29"/>
      <c r="G27" s="29"/>
      <c r="H27" s="29"/>
      <c r="I27" s="29"/>
      <c r="J27" s="29"/>
      <c r="L27" s="9" t="s">
        <v>487</v>
      </c>
    </row>
    <row r="28" ht="16.5" hidden="1" spans="1:12">
      <c r="A28" s="36"/>
      <c r="B28" s="33" t="s">
        <v>488</v>
      </c>
      <c r="C28" s="28"/>
      <c r="D28" s="28"/>
      <c r="E28" s="35"/>
      <c r="F28" s="29"/>
      <c r="G28" s="29"/>
      <c r="H28" s="29"/>
      <c r="I28" s="29"/>
      <c r="J28" s="29"/>
      <c r="L28" s="9" t="s">
        <v>489</v>
      </c>
    </row>
    <row r="29" ht="16.5" hidden="1" customHeight="1" spans="1:12">
      <c r="A29" s="37" t="s">
        <v>490</v>
      </c>
      <c r="B29" s="25" t="s">
        <v>491</v>
      </c>
      <c r="C29" s="25"/>
      <c r="D29" s="25"/>
      <c r="E29" s="25"/>
      <c r="F29" s="25"/>
      <c r="G29" s="25"/>
      <c r="H29" s="25"/>
      <c r="I29" s="25"/>
      <c r="J29" s="25"/>
      <c r="L29" s="9" t="s">
        <v>492</v>
      </c>
    </row>
    <row r="30" ht="16.5" hidden="1" customHeight="1" spans="1:12">
      <c r="A30" s="30"/>
      <c r="B30" s="38" t="s">
        <v>493</v>
      </c>
      <c r="C30" s="39"/>
      <c r="D30" s="38" t="s">
        <v>494</v>
      </c>
      <c r="E30" s="39"/>
      <c r="F30" s="40" t="s">
        <v>495</v>
      </c>
      <c r="G30" s="25"/>
      <c r="H30" s="25"/>
      <c r="I30" s="25"/>
      <c r="J30" s="25"/>
      <c r="L30" s="9"/>
    </row>
    <row r="31" ht="16.5" hidden="1" spans="1:12">
      <c r="A31" s="30"/>
      <c r="B31" s="41" t="s">
        <v>496</v>
      </c>
      <c r="C31" s="42" t="s">
        <v>497</v>
      </c>
      <c r="D31" s="41" t="s">
        <v>496</v>
      </c>
      <c r="E31" s="42" t="s">
        <v>497</v>
      </c>
      <c r="F31" s="43"/>
      <c r="G31" s="25"/>
      <c r="H31" s="25"/>
      <c r="I31" s="25"/>
      <c r="J31" s="25"/>
      <c r="L31" s="9" t="s">
        <v>498</v>
      </c>
    </row>
    <row r="32" ht="49.5" hidden="1" spans="1:12">
      <c r="A32" s="36"/>
      <c r="B32" s="44" t="s">
        <v>499</v>
      </c>
      <c r="C32" s="29" t="s">
        <v>500</v>
      </c>
      <c r="D32" s="45" t="s">
        <v>499</v>
      </c>
      <c r="E32" s="46" t="s">
        <v>500</v>
      </c>
      <c r="F32" s="45" t="s">
        <v>501</v>
      </c>
      <c r="G32" s="29"/>
      <c r="H32" s="29"/>
      <c r="I32" s="29"/>
      <c r="J32" s="29"/>
      <c r="L32" s="29"/>
    </row>
    <row r="33" ht="16.5" hidden="1" customHeight="1" spans="1:12">
      <c r="A33" s="37" t="s">
        <v>502</v>
      </c>
      <c r="B33" s="31" t="s">
        <v>503</v>
      </c>
      <c r="C33" s="32"/>
      <c r="D33" s="32"/>
      <c r="E33" s="32"/>
      <c r="F33" s="32"/>
      <c r="G33" s="32"/>
      <c r="H33" s="32"/>
      <c r="I33" s="32"/>
      <c r="J33" s="32"/>
      <c r="L33" s="29"/>
    </row>
    <row r="34" ht="16.5" hidden="1" spans="1:12">
      <c r="A34" s="30"/>
      <c r="B34" s="33" t="s">
        <v>504</v>
      </c>
      <c r="C34" s="29"/>
      <c r="D34" s="29"/>
      <c r="E34" s="29"/>
      <c r="F34" s="29"/>
      <c r="G34" s="29"/>
      <c r="H34" s="29"/>
      <c r="I34" s="29"/>
      <c r="J34" s="29"/>
      <c r="L34" s="29"/>
    </row>
    <row r="35" hidden="1" spans="1:12">
      <c r="A35" s="30"/>
      <c r="B35" s="29"/>
      <c r="C35" s="29"/>
      <c r="D35" s="29"/>
      <c r="E35" s="29"/>
      <c r="F35" s="29"/>
      <c r="G35" s="29"/>
      <c r="H35" s="29"/>
      <c r="I35" s="29"/>
      <c r="J35" s="29"/>
      <c r="L35" s="29"/>
    </row>
    <row r="36" hidden="1" spans="1:12">
      <c r="A36" s="36"/>
      <c r="B36" s="29"/>
      <c r="C36" s="29"/>
      <c r="D36" s="29"/>
      <c r="E36" s="29"/>
      <c r="F36" s="29"/>
      <c r="G36" s="29"/>
      <c r="H36" s="29"/>
      <c r="I36" s="29"/>
      <c r="J36" s="29"/>
      <c r="L36" s="29"/>
    </row>
    <row r="37" ht="21" hidden="1" spans="1:12">
      <c r="A37" s="47" t="s">
        <v>505</v>
      </c>
      <c r="B37" s="47"/>
      <c r="C37" s="47"/>
      <c r="D37" s="47"/>
      <c r="E37" s="47"/>
      <c r="F37" s="47"/>
      <c r="G37" s="47"/>
      <c r="H37" s="47"/>
      <c r="I37" s="47"/>
      <c r="J37" s="47"/>
      <c r="L37" s="29"/>
    </row>
    <row r="38" ht="16.5" hidden="1" spans="1:12">
      <c r="A38" s="27" t="s">
        <v>506</v>
      </c>
      <c r="B38" s="27"/>
      <c r="C38" s="27" t="s">
        <v>507</v>
      </c>
      <c r="D38" s="27"/>
      <c r="E38" s="27" t="s">
        <v>508</v>
      </c>
      <c r="F38" s="27"/>
      <c r="G38" s="27"/>
      <c r="H38" s="27"/>
      <c r="I38" s="27"/>
      <c r="J38" s="27"/>
      <c r="L38" s="29"/>
    </row>
    <row r="39" ht="18" customHeight="1" spans="1:12">
      <c r="A39" s="27" t="s">
        <v>509</v>
      </c>
      <c r="B39" s="29"/>
      <c r="C39" s="27" t="s">
        <v>510</v>
      </c>
      <c r="D39" s="29"/>
      <c r="E39" s="29"/>
      <c r="F39" s="29"/>
      <c r="G39" s="29"/>
      <c r="H39" s="29"/>
      <c r="I39" s="29"/>
      <c r="J39" s="29"/>
      <c r="L39" s="29"/>
    </row>
    <row r="40" ht="15" customHeight="1" spans="12:12">
      <c r="L40" s="29"/>
    </row>
    <row r="41" spans="12:12">
      <c r="L41" s="29" t="s">
        <v>511</v>
      </c>
    </row>
  </sheetData>
  <mergeCells count="26">
    <mergeCell ref="A1:J1"/>
    <mergeCell ref="D2:E2"/>
    <mergeCell ref="G2:J2"/>
    <mergeCell ref="D3:J3"/>
    <mergeCell ref="B4:J4"/>
    <mergeCell ref="B5:J5"/>
    <mergeCell ref="B6:J6"/>
    <mergeCell ref="B7:J7"/>
    <mergeCell ref="F8:J8"/>
    <mergeCell ref="B9:J9"/>
    <mergeCell ref="B10:J10"/>
    <mergeCell ref="A19:J19"/>
    <mergeCell ref="B21:J21"/>
    <mergeCell ref="B25:J25"/>
    <mergeCell ref="B29:J29"/>
    <mergeCell ref="B30:C30"/>
    <mergeCell ref="D30:E30"/>
    <mergeCell ref="B33:J33"/>
    <mergeCell ref="A37:J37"/>
    <mergeCell ref="A11:A14"/>
    <mergeCell ref="A15:A18"/>
    <mergeCell ref="A21:A24"/>
    <mergeCell ref="A25:A28"/>
    <mergeCell ref="A29:A32"/>
    <mergeCell ref="A33:A36"/>
    <mergeCell ref="F30:F31"/>
  </mergeCells>
  <dataValidations count="4">
    <dataValidation type="list" allowBlank="1" showInputMessage="1" showErrorMessage="1" sqref="B8">
      <formula1>"BSS,MSS,OSS,总部,无"</formula1>
    </dataValidation>
    <dataValidation type="list" allowBlank="1" showInputMessage="1" showErrorMessage="1" sqref="D8">
      <formula1>"3个月,6个月,1年,2年,5年"</formula1>
    </dataValidation>
    <dataValidation type="list" allowBlank="1" showInputMessage="1" showErrorMessage="1" sqref="F8:I8">
      <formula1>"是,否"</formula1>
    </dataValidation>
    <dataValidation type="list" allowBlank="1" showInputMessage="1" showErrorMessage="1" sqref="H12:I14 H16:I18">
      <formula1>"6个月,1年,2年"</formula1>
    </dataValidation>
  </dataValidations>
  <pageMargins left="0.7" right="0.7" top="0.75" bottom="0.75" header="0.3" footer="0.3"/>
  <pageSetup paperSize="9" orientation="portrait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Option Button 1" r:id="rId4">
              <controlPr defaultSize="0">
                <anchor moveWithCells="1">
                  <from>
                    <xdr:col>1</xdr:col>
                    <xdr:colOff>76200</xdr:colOff>
                    <xdr:row>6</xdr:row>
                    <xdr:rowOff>9525</xdr:rowOff>
                  </from>
                  <to>
                    <xdr:col>1</xdr:col>
                    <xdr:colOff>866775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Option Button 2" r:id="rId5">
              <controlPr defaultSize="0">
                <anchor moveWithCells="1">
                  <from>
                    <xdr:col>1</xdr:col>
                    <xdr:colOff>857250</xdr:colOff>
                    <xdr:row>6</xdr:row>
                    <xdr:rowOff>9525</xdr:rowOff>
                  </from>
                  <to>
                    <xdr:col>1</xdr:col>
                    <xdr:colOff>1647825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Option Button 3" r:id="rId6">
              <controlPr defaultSize="0">
                <anchor moveWithCells="1">
                  <from>
                    <xdr:col>1</xdr:col>
                    <xdr:colOff>1714500</xdr:colOff>
                    <xdr:row>6</xdr:row>
                    <xdr:rowOff>9525</xdr:rowOff>
                  </from>
                  <to>
                    <xdr:col>2</xdr:col>
                    <xdr:colOff>704850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Option Button 4" r:id="rId7">
              <controlPr defaultSize="0">
                <anchor moveWithCells="1">
                  <from>
                    <xdr:col>2</xdr:col>
                    <xdr:colOff>742950</xdr:colOff>
                    <xdr:row>6</xdr:row>
                    <xdr:rowOff>9525</xdr:rowOff>
                  </from>
                  <to>
                    <xdr:col>2</xdr:col>
                    <xdr:colOff>1695450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Option Button 5" r:id="rId8">
              <controlPr defaultSize="0">
                <anchor moveWithCells="1">
                  <from>
                    <xdr:col>3</xdr:col>
                    <xdr:colOff>28575</xdr:colOff>
                    <xdr:row>6</xdr:row>
                    <xdr:rowOff>9525</xdr:rowOff>
                  </from>
                  <to>
                    <xdr:col>3</xdr:col>
                    <xdr:colOff>876300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9">
              <controlPr defaultSize="0">
                <anchor moveWithCells="1">
                  <from>
                    <xdr:col>1</xdr:col>
                    <xdr:colOff>200025</xdr:colOff>
                    <xdr:row>8</xdr:row>
                    <xdr:rowOff>76200</xdr:rowOff>
                  </from>
                  <to>
                    <xdr:col>1</xdr:col>
                    <xdr:colOff>1076325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7" r:id="rId10">
              <controlPr defaultSize="0">
                <anchor moveWithCells="1">
                  <from>
                    <xdr:col>1</xdr:col>
                    <xdr:colOff>1162050</xdr:colOff>
                    <xdr:row>8</xdr:row>
                    <xdr:rowOff>85725</xdr:rowOff>
                  </from>
                  <to>
                    <xdr:col>2</xdr:col>
                    <xdr:colOff>180975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11">
              <controlPr defaultSize="0">
                <anchor moveWithCells="1">
                  <from>
                    <xdr:col>2</xdr:col>
                    <xdr:colOff>800100</xdr:colOff>
                    <xdr:row>8</xdr:row>
                    <xdr:rowOff>95250</xdr:rowOff>
                  </from>
                  <to>
                    <xdr:col>2</xdr:col>
                    <xdr:colOff>1676400</xdr:colOff>
                    <xdr:row>8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chinaunicom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营业厅基础数据录入表样</vt:lpstr>
      <vt:lpstr>需求总体说明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zhangxh378</dc:creator>
  <cp:lastModifiedBy>过火</cp:lastModifiedBy>
  <dcterms:created xsi:type="dcterms:W3CDTF">2016-10-13T02:00:00Z</dcterms:created>
  <dcterms:modified xsi:type="dcterms:W3CDTF">2019-07-26T02:23:10Z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