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ÑO  2026 ENERO - ABRIL" sheetId="1" state="visible" r:id="rId1"/>
    <sheet name="MAYO - JULIO" sheetId="2" state="visible" r:id="rId2"/>
    <sheet name="AGOSTO" sheetId="3" state="visible" r:id="rId3"/>
    <sheet name="VENTAS_DUSTER" sheetId="4" state="visible" r:id="rId4"/>
    <sheet name="CDC BOSQUE DE PALMAS" sheetId="5" state="visible" r:id="rId5"/>
    <sheet name="PRECOMPRA LUGER 2026" sheetId="6" state="visible" r:id="rId6"/>
  </sheets>
  <definedNames>
    <definedName name="_xlnm._FilterDatabase" localSheetId="3" hidden="1">'VENTAS_DUSTER'!$A$2:$J$3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Ubuntu"/>
      <b val="1"/>
      <sz val="12"/>
    </font>
    <font>
      <name val="Ubuntu"/>
      <b val="1"/>
      <color rgb="00FFFFFF"/>
      <sz val="11"/>
    </font>
    <font>
      <name val="Ubuntu"/>
      <b val="1"/>
    </font>
    <font>
      <name val="Calibri"/>
      <b val="1"/>
      <sz val="12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3D85C6"/>
      </patternFill>
    </fill>
    <fill>
      <patternFill patternType="solid">
        <fgColor rgb="0071D4D4"/>
      </patternFill>
    </fill>
    <fill>
      <patternFill patternType="solid">
        <fgColor rgb="0000FF00"/>
      </patternFill>
    </fill>
    <fill>
      <patternFill patternType="solid">
        <fgColor rgb="0000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wrapText="1"/>
    </xf>
    <xf numFmtId="3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RESTAURANTE DEMO</t>
        </is>
      </c>
    </row>
    <row r="2">
      <c r="A2" s="2" t="inlineStr">
        <is>
          <t>FECHA DE EJECUCIÓN</t>
        </is>
      </c>
      <c r="B2" s="2" t="inlineStr">
        <is>
          <t>ORDEN DE COMPRA</t>
        </is>
      </c>
      <c r="C2" s="2" t="inlineStr">
        <is>
          <t>REF.</t>
        </is>
      </c>
      <c r="D2" s="2" t="inlineStr">
        <is>
          <t>VALOR</t>
        </is>
      </c>
      <c r="E2" s="2" t="inlineStr">
        <is>
          <t>FACTURA/CDC</t>
        </is>
      </c>
      <c r="F2" s="2" t="inlineStr">
        <is>
          <t>FECHA DE PAGO</t>
        </is>
      </c>
    </row>
    <row r="3">
      <c r="A3" s="3" t="n">
        <v>46063</v>
      </c>
      <c r="B3" s="4" t="inlineStr">
        <is>
          <t>COM0001</t>
        </is>
      </c>
      <c r="C3" s="4" t="inlineStr">
        <is>
          <t>EAS0001</t>
        </is>
      </c>
      <c r="D3" s="5" t="n">
        <v>89000</v>
      </c>
      <c r="E3" s="4" t="inlineStr">
        <is>
          <t>FV POS 1</t>
        </is>
      </c>
      <c r="F3" s="3" t="n">
        <v>46068</v>
      </c>
    </row>
    <row r="4">
      <c r="C4" s="6" t="inlineStr">
        <is>
          <t>TOTAL PAGADOS</t>
        </is>
      </c>
      <c r="D4" s="7">
        <f>SUMIF(F3:F3,"&lt;&gt;",D3:D3)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2">
      <c r="A2" s="2" t="inlineStr">
        <is>
          <t>FECHA DE EJECUCIÓN</t>
        </is>
      </c>
      <c r="B2" s="2" t="inlineStr">
        <is>
          <t>ORDEN DE COMPRA</t>
        </is>
      </c>
      <c r="C2" s="2" t="inlineStr">
        <is>
          <t>REF.</t>
        </is>
      </c>
      <c r="D2" s="2" t="inlineStr">
        <is>
          <t>VALOR</t>
        </is>
      </c>
      <c r="E2" s="2" t="inlineStr">
        <is>
          <t>FACTURA/CDC</t>
        </is>
      </c>
      <c r="F2" s="2" t="inlineStr">
        <is>
          <t>FECHA DE PAGO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2">
      <c r="A2" s="2" t="inlineStr">
        <is>
          <t>FECHA DE EJECUCIÓN</t>
        </is>
      </c>
      <c r="B2" s="2" t="inlineStr">
        <is>
          <t>ORDEN DE COMPRA</t>
        </is>
      </c>
      <c r="C2" s="2" t="inlineStr">
        <is>
          <t>REF.</t>
        </is>
      </c>
      <c r="D2" s="2" t="inlineStr">
        <is>
          <t>VALOR</t>
        </is>
      </c>
      <c r="E2" s="2" t="inlineStr">
        <is>
          <t>FACTURA/CDC</t>
        </is>
      </c>
      <c r="F2" s="2" t="inlineStr">
        <is>
          <t>FECHA DE PAGO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8" max="8"/>
    <col width="13" customWidth="1" min="9" max="9"/>
    <col width="13" customWidth="1" min="10" max="10"/>
  </cols>
  <sheetData>
    <row r="1">
      <c r="B1" s="1" t="inlineStr">
        <is>
          <t>VENTAS_DUSTER</t>
        </is>
      </c>
    </row>
    <row r="2">
      <c r="A2" s="8" t="inlineStr">
        <is>
          <t>MES</t>
        </is>
      </c>
      <c r="B2" s="8" t="inlineStr">
        <is>
          <t>NIT/CC Proveedor (Orden de Compra)</t>
        </is>
      </c>
      <c r="C2" s="8" t="inlineStr">
        <is>
          <t>Codigo Orden de compra</t>
        </is>
      </c>
      <c r="D2" s="8" t="inlineStr">
        <is>
          <t>Referencia (Orden de Compra)</t>
        </is>
      </c>
      <c r="E2" s="8" t="inlineStr">
        <is>
          <t>Codigo Reserva</t>
        </is>
      </c>
      <c r="F2" s="8" t="inlineStr">
        <is>
          <t>Fecha de ejecución (Reserva)</t>
        </is>
      </c>
      <c r="G2" s="8" t="inlineStr">
        <is>
          <t>estado de la compra</t>
        </is>
      </c>
      <c r="H2" s="8" t="inlineStr">
        <is>
          <t>Description servicio</t>
        </is>
      </c>
      <c r="I2" s="9" t="inlineStr">
        <is>
          <t>PRECIO EAS</t>
        </is>
      </c>
      <c r="J2" s="10" t="inlineStr">
        <is>
          <t>PRECIO TERCEROS</t>
        </is>
      </c>
    </row>
    <row r="3">
      <c r="A3" s="4" t="inlineStr">
        <is>
          <t>MARZO</t>
        </is>
      </c>
      <c r="B3" s="4" t="inlineStr">
        <is>
          <t>900000</t>
        </is>
      </c>
      <c r="C3" s="4" t="inlineStr">
        <is>
          <t>COM0002</t>
        </is>
      </c>
      <c r="D3" s="4" t="n"/>
      <c r="E3" s="4" t="inlineStr">
        <is>
          <t>EAS0002</t>
        </is>
      </c>
      <c r="F3" s="3" t="n">
        <v>46082</v>
      </c>
      <c r="G3" s="4" t="inlineStr">
        <is>
          <t>Activa</t>
        </is>
      </c>
      <c r="H3" s="4" t="inlineStr">
        <is>
          <t>Servicio</t>
        </is>
      </c>
      <c r="I3" s="5" t="n">
        <v>120000</v>
      </c>
      <c r="J3" s="4" t="n"/>
    </row>
    <row r="4">
      <c r="H4" t="inlineStr">
        <is>
          <t>TOTAL</t>
        </is>
      </c>
      <c r="I4" s="11">
        <f>SUM(I3:I3)</f>
        <v/>
      </c>
    </row>
  </sheetData>
  <autoFilter ref="A2:J3"/>
  <mergeCells count="1">
    <mergeCell ref="B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B1" s="1" t="inlineStr">
        <is>
          <t>CDC BOSQUE DE PALMAS</t>
        </is>
      </c>
    </row>
    <row r="9">
      <c r="A9" s="8" t="inlineStr">
        <is>
          <t>NIT/CC Proveedor (Orden de Compra)</t>
        </is>
      </c>
      <c r="B9" s="8" t="inlineStr">
        <is>
          <t>Nombre Proveedor (Orden de Compra)</t>
        </is>
      </c>
      <c r="C9" s="8" t="inlineStr">
        <is>
          <t>Codigo Orden de compra</t>
        </is>
      </c>
      <c r="D9" s="8" t="inlineStr">
        <is>
          <t>Comprador (Orden de Compra)</t>
        </is>
      </c>
      <c r="E9" s="8" t="inlineStr">
        <is>
          <t>Codigo Reserva</t>
        </is>
      </c>
      <c r="F9" s="8" t="inlineStr">
        <is>
          <t>Vendedor (Reserva)</t>
        </is>
      </c>
      <c r="G9" s="8" t="inlineStr">
        <is>
          <t>Fecha de ejecución (Reserva)</t>
        </is>
      </c>
      <c r="H9" s="8" t="inlineStr">
        <is>
          <t>estado de la compra</t>
        </is>
      </c>
      <c r="I9" s="8" t="inlineStr">
        <is>
          <t>Cantidad</t>
        </is>
      </c>
      <c r="J9" s="8" t="inlineStr">
        <is>
          <t>Total</t>
        </is>
      </c>
    </row>
    <row r="10">
      <c r="A10" s="4" t="inlineStr">
        <is>
          <t>800000</t>
        </is>
      </c>
      <c r="B10" s="4" t="inlineStr">
        <is>
          <t>PARQUE NATURAL Y CULTURAL BOSQUE DE PALMAS SAS</t>
        </is>
      </c>
      <c r="C10" s="4" t="inlineStr">
        <is>
          <t>COM0003</t>
        </is>
      </c>
      <c r="D10" s="4" t="n"/>
      <c r="E10" s="4" t="inlineStr">
        <is>
          <t>EAS0003</t>
        </is>
      </c>
      <c r="F10" s="4" t="n"/>
      <c r="G10" s="3" t="n">
        <v>46113</v>
      </c>
      <c r="H10" s="4" t="n"/>
      <c r="I10" s="4" t="n"/>
      <c r="J10" s="5" t="n">
        <v>25000</v>
      </c>
    </row>
    <row r="11">
      <c r="J11" s="11">
        <f>SUM(J10:J10)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2">
      <c r="B2" s="1" t="inlineStr">
        <is>
          <t>UNIDADES DISPONIBLES AÑO</t>
        </is>
      </c>
    </row>
    <row r="5">
      <c r="B5" s="12" t="inlineStr">
        <is>
          <t>FECHA</t>
        </is>
      </c>
      <c r="C5" s="12" t="inlineStr">
        <is>
          <t>ORDEN DE COMPRA</t>
        </is>
      </c>
      <c r="D5" s="12" t="inlineStr">
        <is>
          <t>VALOR</t>
        </is>
      </c>
      <c r="E5" s="12" t="inlineStr">
        <is>
          <t>INGRESO</t>
        </is>
      </c>
      <c r="F5" s="12" t="inlineStr">
        <is>
          <t>EGRESO</t>
        </is>
      </c>
    </row>
    <row r="6">
      <c r="B6" s="13" t="n">
        <v>46044</v>
      </c>
      <c r="C6" t="inlineStr">
        <is>
          <t>COM0004</t>
        </is>
      </c>
      <c r="D6" s="14" t="n">
        <v>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2026-09-10T21:50:54Z</dcterms:created>
  <dcterms:modified xsi:type="dcterms:W3CDTF">2026-09-10T21:50:54Z</dcterms:modified>
</cp:coreProperties>
</file>