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ttProto" sheetId="1" r:id="rId4"/>
  </sheets>
</workbook>
</file>

<file path=xl/sharedStrings.xml><?xml version="1.0" encoding="utf-8"?>
<sst xmlns="http://schemas.openxmlformats.org/spreadsheetml/2006/main" uniqueCount="104">
  <si>
    <t>行列头两行不会被读取</t>
  </si>
  <si>
    <t>待定</t>
  </si>
  <si>
    <t>属性描述</t>
  </si>
  <si>
    <t>百分比：10000=100%</t>
  </si>
  <si>
    <t>10000=100%</t>
  </si>
  <si>
    <t>服务器端用 策划不用填写</t>
  </si>
  <si>
    <t>导出字段名</t>
  </si>
  <si>
    <t>id</t>
  </si>
  <si>
    <t>desc</t>
  </si>
  <si>
    <t>atk</t>
  </si>
  <si>
    <t>armor</t>
  </si>
  <si>
    <t>dmgInc</t>
  </si>
  <si>
    <t>crit</t>
  </si>
  <si>
    <t>critInc</t>
  </si>
  <si>
    <t>heal</t>
  </si>
  <si>
    <t>realDmg</t>
  </si>
  <si>
    <t>moveSpeed</t>
  </si>
  <si>
    <t>atbSpeed</t>
  </si>
  <si>
    <t>effectHit</t>
  </si>
  <si>
    <t>effectResist</t>
  </si>
  <si>
    <t>maxHP</t>
  </si>
  <si>
    <t>maxMP</t>
  </si>
  <si>
    <t>genMP</t>
  </si>
  <si>
    <t>rage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</si>
  <si>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</si>
  <si>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</si>
  <si>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</si>
  <si>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</si>
  <si>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</si>
  <si>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</si>
  <si>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</si>
  <si>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</si>
  <si>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</si>
  <si>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</si>
  <si>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</si>
  <si>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</si>
  <si>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</si>
  <si>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</si>
  <si>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</si>
  <si>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</si>
  <si>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</si>
  <si>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</si>
  <si>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</si>
  <si>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</si>
  <si>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</si>
  <si>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</si>
  <si>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</si>
  <si>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</si>
  <si>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</si>
  <si>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护甲</t>
  </si>
  <si>
    <t>总伤害加成</t>
  </si>
  <si>
    <t>暴击值</t>
  </si>
  <si>
    <t>暴击倍数加成</t>
  </si>
  <si>
    <t>治疗</t>
  </si>
  <si>
    <t>真实伤害</t>
  </si>
  <si>
    <t>战场移动速度</t>
  </si>
  <si>
    <t>时间槽速度</t>
  </si>
  <si>
    <t>技能效果命中</t>
  </si>
  <si>
    <t>技能效果抵抗</t>
  </si>
  <si>
    <t>血量上限</t>
  </si>
  <si>
    <t>蓝量上限</t>
  </si>
  <si>
    <t>魔法恢复</t>
  </si>
  <si>
    <t>怒气</t>
  </si>
  <si>
    <t>物理系伤害加成</t>
  </si>
  <si>
    <t>地系伤害加成</t>
  </si>
  <si>
    <t>水系伤害加成</t>
  </si>
  <si>
    <t>火系伤害加成</t>
  </si>
  <si>
    <t>风系伤害加成</t>
  </si>
  <si>
    <t>时系伤害加成</t>
  </si>
  <si>
    <t>空系伤害加成</t>
  </si>
  <si>
    <t>幻系伤害加成</t>
  </si>
  <si>
    <t>光系伤害加成</t>
  </si>
  <si>
    <t>暗系伤害加成</t>
  </si>
  <si>
    <t>物理系伤害抗性</t>
  </si>
  <si>
    <t>地系伤害抗性</t>
  </si>
  <si>
    <t>水系伤害抗性</t>
  </si>
  <si>
    <t>火系伤害抗性</t>
  </si>
  <si>
    <t>风系伤害抗性</t>
  </si>
  <si>
    <t>时系伤害抗性</t>
  </si>
  <si>
    <t>空系伤害抗性</t>
  </si>
  <si>
    <t>幻系伤害抗性</t>
  </si>
  <si>
    <t>光系伤害抗性</t>
  </si>
  <si>
    <t>暗系伤害抗性</t>
  </si>
  <si>
    <t>各系伤害加层</t>
  </si>
  <si>
    <t>各系伤害减免</t>
  </si>
  <si>
    <t>字段控制</t>
  </si>
  <si>
    <t>导出字段类型</t>
  </si>
  <si>
    <t>int32</t>
  </si>
  <si>
    <t>[]int32</t>
  </si>
  <si>
    <t>霜之哀伤基础属性</t>
  </si>
  <si>
    <t>0,0,0,0,0,0,0,0,0,0</t>
  </si>
  <si>
    <t>0,0,0,0,0,0,0,0,0,1</t>
  </si>
  <si>
    <t>梅林基础属性</t>
  </si>
  <si>
    <t>砰砰博士基础属性</t>
  </si>
  <si>
    <t>0</t>
  </si>
  <si>
    <t>3</t>
  </si>
  <si>
    <r>
      <rPr>
        <sz val="11"/>
        <color indexed="8"/>
        <rFont val="SimSun"/>
      </rPr>
      <t>0</t>
    </r>
    <r>
      <rPr>
        <sz val="11"/>
        <color indexed="8"/>
        <rFont val="SimSun"/>
      </rPr>
      <t>,</t>
    </r>
    <r>
      <rPr>
        <sz val="11"/>
        <color indexed="8"/>
        <rFont val="SimSun"/>
      </rPr>
      <t>0</t>
    </r>
    <r>
      <rPr>
        <sz val="11"/>
        <color indexed="8"/>
        <rFont val="SimSun"/>
      </rPr>
      <t>,</t>
    </r>
    <r>
      <rPr>
        <sz val="11"/>
        <color indexed="8"/>
        <rFont val="SimSun"/>
      </rPr>
      <t>0</t>
    </r>
    <r>
      <rPr>
        <sz val="11"/>
        <color indexed="8"/>
        <rFont val="SimSun"/>
      </rPr>
      <t>,</t>
    </r>
    <r>
      <rPr>
        <sz val="11"/>
        <color indexed="8"/>
        <rFont val="SimSun"/>
      </rPr>
      <t>0</t>
    </r>
    <r>
      <rPr>
        <sz val="11"/>
        <color indexed="8"/>
        <rFont val="SimSun"/>
      </rPr>
      <t>,</t>
    </r>
    <r>
      <rPr>
        <sz val="11"/>
        <color indexed="8"/>
        <rFont val="SimSun"/>
      </rPr>
      <t>0</t>
    </r>
    <r>
      <rPr>
        <sz val="11"/>
        <color indexed="8"/>
        <rFont val="SimSun"/>
      </rPr>
      <t>,</t>
    </r>
    <r>
      <rPr>
        <sz val="11"/>
        <color indexed="8"/>
        <rFont val="SimSun"/>
      </rPr>
      <t>0</t>
    </r>
    <r>
      <rPr>
        <sz val="11"/>
        <color indexed="8"/>
        <rFont val="SimSun"/>
      </rPr>
      <t>,</t>
    </r>
    <r>
      <rPr>
        <sz val="11"/>
        <color indexed="8"/>
        <rFont val="SimSun"/>
      </rPr>
      <t>0</t>
    </r>
    <r>
      <rPr>
        <sz val="11"/>
        <color indexed="8"/>
        <rFont val="SimSun"/>
      </rPr>
      <t>,</t>
    </r>
    <r>
      <rPr>
        <sz val="11"/>
        <color indexed="8"/>
        <rFont val="SimSun"/>
      </rPr>
      <t>0</t>
    </r>
    <r>
      <rPr>
        <sz val="11"/>
        <color indexed="8"/>
        <rFont val="SimSun"/>
      </rPr>
      <t>,</t>
    </r>
    <r>
      <rPr>
        <sz val="11"/>
        <color indexed="8"/>
        <rFont val="SimSun"/>
      </rPr>
      <t>0</t>
    </r>
    <r>
      <rPr>
        <sz val="11"/>
        <color indexed="8"/>
        <rFont val="SimSun"/>
      </rPr>
      <t>,</t>
    </r>
    <r>
      <rPr>
        <sz val="11"/>
        <color indexed="8"/>
        <rFont val="SimSun"/>
      </rPr>
      <t>3</t>
    </r>
  </si>
  <si>
    <t>洛基基础属性</t>
  </si>
  <si>
    <t>A魂石套装属性</t>
  </si>
  <si>
    <t>B魂石套装属性</t>
  </si>
  <si>
    <t>C魂石套装属性</t>
  </si>
  <si>
    <t>D魂石套装属性</t>
  </si>
  <si>
    <t>E魂石套装属性</t>
  </si>
  <si>
    <t>F魂石套装属性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</si>
</sst>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SimSun"/>
    </font>
    <font>
      <sz val="12"/>
      <color indexed="8"/>
      <name val="Helvetica Neue"/>
    </font>
    <font>
      <sz val="14"/>
      <color indexed="8"/>
      <name val="SimSun"/>
    </font>
    <font>
      <b val="1"/>
      <sz val="9"/>
      <color indexed="8"/>
      <name val="微软雅黑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vertical="bottom"/>
    </xf>
    <xf numFmtId="49" fontId="3" fillId="3" borderId="5" applyNumberFormat="1" applyFont="1" applyFill="1" applyBorder="1" applyAlignment="1" applyProtection="0">
      <alignment vertical="bottom"/>
    </xf>
    <xf numFmtId="49" fontId="3" fillId="3" borderId="6" applyNumberFormat="1" applyFont="1" applyFill="1" applyBorder="1" applyAlignment="1" applyProtection="0">
      <alignment vertical="bottom"/>
    </xf>
    <xf numFmtId="49" fontId="3" fillId="3" borderId="7" applyNumberFormat="1" applyFont="1" applyFill="1" applyBorder="1" applyAlignment="1" applyProtection="0">
      <alignment vertical="bottom"/>
    </xf>
    <xf numFmtId="49" fontId="3" fillId="3" borderId="8" applyNumberFormat="1" applyFont="1" applyFill="1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center" wrapText="1"/>
    </xf>
    <xf numFmtId="0" fontId="0" fillId="2" borderId="8" applyNumberFormat="1" applyFont="1" applyFill="1" applyBorder="1" applyAlignment="1" applyProtection="0">
      <alignment vertical="center" wrapText="1"/>
    </xf>
    <xf numFmtId="0" fontId="0" fillId="2" borderId="8" applyNumberFormat="0" applyFont="1" applyFill="1" applyBorder="1" applyAlignment="1" applyProtection="0">
      <alignment vertical="center" wrapText="1"/>
    </xf>
    <xf numFmtId="0" fontId="0" fillId="2" borderId="1" applyNumberFormat="1" applyFont="1" applyFill="1" applyBorder="1" applyAlignment="1" applyProtection="0">
      <alignment vertical="center" wrapText="1"/>
    </xf>
    <xf numFmtId="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center" wrapText="1"/>
    </xf>
    <xf numFmtId="0" fontId="0" fillId="2" borderId="1" applyNumberFormat="0" applyFont="1" applyFill="1" applyBorder="1" applyAlignment="1" applyProtection="0">
      <alignment vertical="center" wrapText="1"/>
    </xf>
    <xf numFmtId="49" fontId="0" fillId="2" borderId="1" applyNumberFormat="1" applyFont="1" applyFill="1" applyBorder="1" applyAlignment="1" applyProtection="0">
      <alignment horizontal="right" vertical="center" wrapText="1"/>
    </xf>
    <xf numFmtId="0" fontId="0" fillId="2" borderId="3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2d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O17"/>
  <sheetViews>
    <sheetView workbookViewId="0" showGridLines="0" defaultGridColor="1"/>
  </sheetViews>
  <sheetFormatPr defaultColWidth="6" defaultRowHeight="13.35" customHeight="1" outlineLevelRow="0" outlineLevelCol="0"/>
  <cols>
    <col min="1" max="1" width="14.3516" style="1" customWidth="1"/>
    <col min="2" max="2" width="17.3516" style="1" customWidth="1"/>
    <col min="3" max="3" width="8.5" style="1" customWidth="1"/>
    <col min="4" max="4" width="12.3516" style="1" customWidth="1"/>
    <col min="5" max="5" width="4.85156" style="1" customWidth="1"/>
    <col min="6" max="6" width="5.5" style="1" customWidth="1"/>
    <col min="7" max="7" width="8.35156" style="1" customWidth="1"/>
    <col min="8" max="8" width="5.35156" style="1" customWidth="1"/>
    <col min="9" max="9" width="17.3516" style="1" customWidth="1"/>
    <col min="10" max="10" width="4.85156" style="1" customWidth="1"/>
    <col min="11" max="11" width="7.5" style="1" customWidth="1"/>
    <col min="12" max="12" width="9.35156" style="1" customWidth="1"/>
    <col min="13" max="13" width="8.35156" style="1" customWidth="1"/>
    <col min="14" max="14" width="10" style="1" customWidth="1"/>
    <col min="15" max="15" width="9.85156" style="1" customWidth="1"/>
    <col min="16" max="19" width="8" style="1" customWidth="1"/>
    <col min="20" max="41" width="13" style="1" customWidth="1"/>
    <col min="42" max="16384" width="6" style="1" customWidth="1"/>
  </cols>
  <sheetData>
    <row r="1" ht="14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t="s" s="2">
        <v>1</v>
      </c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ht="113" customHeight="1">
      <c r="A2" s="3"/>
      <c r="B2" s="3"/>
      <c r="C2" s="4"/>
      <c r="D2" t="s" s="5">
        <v>2</v>
      </c>
      <c r="E2" s="4"/>
      <c r="F2" s="4"/>
      <c r="G2" s="4"/>
      <c r="H2" s="4"/>
      <c r="I2" t="s" s="5">
        <v>3</v>
      </c>
      <c r="J2" s="4"/>
      <c r="K2" s="4"/>
      <c r="L2" s="4"/>
      <c r="M2" s="4"/>
      <c r="N2" t="s" s="5">
        <v>4</v>
      </c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t="s" s="5">
        <v>5</v>
      </c>
      <c r="AO2" t="s" s="5">
        <v>5</v>
      </c>
    </row>
    <row r="3" ht="16.15" customHeight="1">
      <c r="A3" s="3"/>
      <c r="B3" t="s" s="6">
        <v>6</v>
      </c>
      <c r="C3" t="s" s="7">
        <v>7</v>
      </c>
      <c r="D3" t="s" s="7">
        <v>8</v>
      </c>
      <c r="E3" t="s" s="7">
        <v>9</v>
      </c>
      <c r="F3" t="s" s="7">
        <v>10</v>
      </c>
      <c r="G3" t="s" s="7">
        <v>11</v>
      </c>
      <c r="H3" t="s" s="7">
        <v>12</v>
      </c>
      <c r="I3" t="s" s="7">
        <v>13</v>
      </c>
      <c r="J3" t="s" s="7">
        <v>14</v>
      </c>
      <c r="K3" t="s" s="7">
        <v>15</v>
      </c>
      <c r="L3" t="s" s="7">
        <v>16</v>
      </c>
      <c r="M3" t="s" s="7">
        <v>17</v>
      </c>
      <c r="N3" t="s" s="7">
        <v>18</v>
      </c>
      <c r="O3" t="s" s="8">
        <v>19</v>
      </c>
      <c r="P3" t="s" s="9">
        <v>20</v>
      </c>
      <c r="Q3" t="s" s="10">
        <v>21</v>
      </c>
      <c r="R3" t="s" s="8">
        <v>22</v>
      </c>
      <c r="S3" t="s" s="9">
        <v>23</v>
      </c>
      <c r="T3" t="s" s="9">
        <v>24</v>
      </c>
      <c r="U3" t="s" s="9">
        <v>25</v>
      </c>
      <c r="V3" t="s" s="9">
        <v>26</v>
      </c>
      <c r="W3" t="s" s="9">
        <v>27</v>
      </c>
      <c r="X3" t="s" s="9">
        <v>28</v>
      </c>
      <c r="Y3" t="s" s="9">
        <v>29</v>
      </c>
      <c r="Z3" t="s" s="9">
        <v>30</v>
      </c>
      <c r="AA3" t="s" s="9">
        <v>31</v>
      </c>
      <c r="AB3" t="s" s="9">
        <v>32</v>
      </c>
      <c r="AC3" t="s" s="9">
        <v>33</v>
      </c>
      <c r="AD3" t="s" s="9">
        <v>34</v>
      </c>
      <c r="AE3" t="s" s="9">
        <v>35</v>
      </c>
      <c r="AF3" t="s" s="9">
        <v>36</v>
      </c>
      <c r="AG3" t="s" s="9">
        <v>37</v>
      </c>
      <c r="AH3" t="s" s="9">
        <v>38</v>
      </c>
      <c r="AI3" t="s" s="9">
        <v>39</v>
      </c>
      <c r="AJ3" t="s" s="9">
        <v>40</v>
      </c>
      <c r="AK3" t="s" s="9">
        <v>41</v>
      </c>
      <c r="AL3" t="s" s="9">
        <v>42</v>
      </c>
      <c r="AM3" t="s" s="9">
        <v>43</v>
      </c>
      <c r="AN3" t="s" s="9">
        <v>44</v>
      </c>
      <c r="AO3" t="s" s="9">
        <v>45</v>
      </c>
    </row>
    <row r="4" ht="16.15" customHeight="1">
      <c r="A4" s="3"/>
      <c r="B4" t="s" s="6">
        <v>46</v>
      </c>
      <c r="C4" t="s" s="7">
        <v>7</v>
      </c>
      <c r="D4" t="s" s="7">
        <v>47</v>
      </c>
      <c r="E4" t="s" s="7">
        <v>48</v>
      </c>
      <c r="F4" t="s" s="7">
        <v>49</v>
      </c>
      <c r="G4" t="s" s="7">
        <v>50</v>
      </c>
      <c r="H4" t="s" s="7">
        <v>51</v>
      </c>
      <c r="I4" t="s" s="7">
        <v>52</v>
      </c>
      <c r="J4" t="s" s="7">
        <v>53</v>
      </c>
      <c r="K4" t="s" s="7">
        <v>54</v>
      </c>
      <c r="L4" t="s" s="7">
        <v>55</v>
      </c>
      <c r="M4" t="s" s="7">
        <v>56</v>
      </c>
      <c r="N4" t="s" s="7">
        <v>57</v>
      </c>
      <c r="O4" t="s" s="8">
        <v>58</v>
      </c>
      <c r="P4" t="s" s="9">
        <v>59</v>
      </c>
      <c r="Q4" t="s" s="10">
        <v>60</v>
      </c>
      <c r="R4" t="s" s="8">
        <v>61</v>
      </c>
      <c r="S4" t="s" s="9">
        <v>62</v>
      </c>
      <c r="T4" t="s" s="9">
        <v>63</v>
      </c>
      <c r="U4" t="s" s="9">
        <v>64</v>
      </c>
      <c r="V4" t="s" s="9">
        <v>65</v>
      </c>
      <c r="W4" t="s" s="9">
        <v>66</v>
      </c>
      <c r="X4" t="s" s="9">
        <v>67</v>
      </c>
      <c r="Y4" t="s" s="9">
        <v>68</v>
      </c>
      <c r="Z4" t="s" s="9">
        <v>69</v>
      </c>
      <c r="AA4" t="s" s="9">
        <v>70</v>
      </c>
      <c r="AB4" t="s" s="9">
        <v>71</v>
      </c>
      <c r="AC4" t="s" s="9">
        <v>72</v>
      </c>
      <c r="AD4" t="s" s="9">
        <v>73</v>
      </c>
      <c r="AE4" t="s" s="9">
        <v>74</v>
      </c>
      <c r="AF4" t="s" s="9">
        <v>75</v>
      </c>
      <c r="AG4" t="s" s="9">
        <v>76</v>
      </c>
      <c r="AH4" t="s" s="9">
        <v>77</v>
      </c>
      <c r="AI4" t="s" s="9">
        <v>78</v>
      </c>
      <c r="AJ4" t="s" s="9">
        <v>79</v>
      </c>
      <c r="AK4" t="s" s="9">
        <v>80</v>
      </c>
      <c r="AL4" t="s" s="9">
        <v>81</v>
      </c>
      <c r="AM4" t="s" s="9">
        <v>82</v>
      </c>
      <c r="AN4" t="s" s="9">
        <v>83</v>
      </c>
      <c r="AO4" t="s" s="9">
        <v>84</v>
      </c>
    </row>
    <row r="5" ht="16.15" customHeight="1">
      <c r="A5" s="3"/>
      <c r="B5" t="s" s="6">
        <v>85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  <c r="P5" s="9"/>
      <c r="Q5" s="10"/>
      <c r="R5" s="8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ht="16.15" customHeight="1">
      <c r="A6" s="3"/>
      <c r="B6" t="s" s="6">
        <v>86</v>
      </c>
      <c r="C6" t="s" s="7">
        <v>87</v>
      </c>
      <c r="D6" s="7"/>
      <c r="E6" t="s" s="7">
        <v>87</v>
      </c>
      <c r="F6" t="s" s="7">
        <v>87</v>
      </c>
      <c r="G6" t="s" s="7">
        <v>87</v>
      </c>
      <c r="H6" t="s" s="7">
        <v>87</v>
      </c>
      <c r="I6" t="s" s="7">
        <v>87</v>
      </c>
      <c r="J6" t="s" s="7">
        <v>87</v>
      </c>
      <c r="K6" t="s" s="7">
        <v>87</v>
      </c>
      <c r="L6" t="s" s="7">
        <v>87</v>
      </c>
      <c r="M6" t="s" s="7">
        <v>87</v>
      </c>
      <c r="N6" t="s" s="7">
        <v>87</v>
      </c>
      <c r="O6" t="s" s="8">
        <v>87</v>
      </c>
      <c r="P6" t="s" s="9">
        <v>87</v>
      </c>
      <c r="Q6" t="s" s="10">
        <v>87</v>
      </c>
      <c r="R6" t="s" s="8">
        <v>87</v>
      </c>
      <c r="S6" t="s" s="9">
        <v>87</v>
      </c>
      <c r="T6" s="11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t="s" s="9">
        <v>88</v>
      </c>
      <c r="AO6" t="s" s="9">
        <v>88</v>
      </c>
    </row>
    <row r="7" ht="25" customHeight="1">
      <c r="A7" s="3"/>
      <c r="B7" s="3"/>
      <c r="C7" s="12">
        <v>1</v>
      </c>
      <c r="D7" t="s" s="13">
        <v>89</v>
      </c>
      <c r="E7" s="14">
        <v>100</v>
      </c>
      <c r="F7" s="14">
        <v>50</v>
      </c>
      <c r="G7" s="14">
        <v>10</v>
      </c>
      <c r="H7" s="14">
        <v>30</v>
      </c>
      <c r="I7" s="14">
        <v>10000</v>
      </c>
      <c r="J7" s="14">
        <v>3000</v>
      </c>
      <c r="K7" s="14">
        <v>500</v>
      </c>
      <c r="L7" s="14">
        <v>120</v>
      </c>
      <c r="M7" s="14">
        <v>100</v>
      </c>
      <c r="N7" s="14">
        <v>100</v>
      </c>
      <c r="O7" s="14">
        <v>1200</v>
      </c>
      <c r="P7" s="14">
        <v>1200</v>
      </c>
      <c r="Q7" s="14">
        <v>9999</v>
      </c>
      <c r="R7" s="14">
        <v>0</v>
      </c>
      <c r="S7" s="15"/>
      <c r="T7" s="16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1</v>
      </c>
      <c r="AN7" t="s" s="13">
        <f>T1:T17&amp;","&amp;U1:U17&amp;","&amp;V1:V17&amp;","&amp;W1:W17&amp;","&amp;X1:X17&amp;","&amp;Y1:Y17&amp;","&amp;Z1:Z17&amp;","&amp;AA1:AA17&amp;","&amp;AB1:AB17&amp;","&amp;AC1:AC17</f>
        <v>90</v>
      </c>
      <c r="AO7" t="s" s="13">
        <f>AD1:AD17&amp;","&amp;AE1:AE17&amp;","&amp;AF1:AF17&amp;","&amp;AG1:AG17&amp;","&amp;AH1:AH17&amp;","&amp;AI1:AI17&amp;","&amp;AJ1:AJ17&amp;","&amp;AK1:AK17&amp;","&amp;AL1:AL17&amp;","&amp;AM1:AM17</f>
        <v>91</v>
      </c>
    </row>
    <row r="8" ht="25" customHeight="1">
      <c r="A8" s="3"/>
      <c r="B8" s="3"/>
      <c r="C8" s="17">
        <v>2</v>
      </c>
      <c r="D8" t="s" s="18">
        <v>92</v>
      </c>
      <c r="E8" s="16">
        <v>12</v>
      </c>
      <c r="F8" s="16">
        <v>11</v>
      </c>
      <c r="G8" s="16">
        <v>5</v>
      </c>
      <c r="H8" s="16">
        <v>60</v>
      </c>
      <c r="I8" s="16">
        <v>10000</v>
      </c>
      <c r="J8" s="16">
        <v>1500</v>
      </c>
      <c r="K8" s="16">
        <v>1200</v>
      </c>
      <c r="L8" s="16">
        <v>50</v>
      </c>
      <c r="M8" s="16">
        <v>60</v>
      </c>
      <c r="N8" s="16">
        <v>100</v>
      </c>
      <c r="O8" s="16">
        <v>1300</v>
      </c>
      <c r="P8" s="16">
        <v>1300</v>
      </c>
      <c r="Q8" s="16">
        <v>9999</v>
      </c>
      <c r="R8" s="16">
        <v>0</v>
      </c>
      <c r="S8" s="19"/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t="s" s="18">
        <f>T1:T17&amp;","&amp;U1:U17&amp;","&amp;V1:V17&amp;","&amp;W1:W17&amp;","&amp;X1:X17&amp;","&amp;Y1:Y17&amp;","&amp;Z1:Z17&amp;","&amp;AA1:AA17&amp;","&amp;AB1:AB17&amp;","&amp;AC1:AC17</f>
        <v>90</v>
      </c>
      <c r="AO8" t="s" s="18">
        <f>AD1:AD17&amp;","&amp;AE1:AE17&amp;","&amp;AF1:AF17&amp;","&amp;AG1:AG17&amp;","&amp;AH1:AH17&amp;","&amp;AI1:AI17&amp;","&amp;AJ1:AJ17&amp;","&amp;AK1:AK17&amp;","&amp;AL1:AL17&amp;","&amp;AM1:AM17</f>
        <v>90</v>
      </c>
    </row>
    <row r="9" ht="25" customHeight="1">
      <c r="A9" s="3"/>
      <c r="B9" s="3"/>
      <c r="C9" s="17">
        <v>3</v>
      </c>
      <c r="D9" t="s" s="18">
        <v>93</v>
      </c>
      <c r="E9" s="16">
        <v>11</v>
      </c>
      <c r="F9" s="16">
        <v>15</v>
      </c>
      <c r="G9" s="16">
        <v>7</v>
      </c>
      <c r="H9" s="16">
        <v>53</v>
      </c>
      <c r="I9" s="16">
        <v>10000</v>
      </c>
      <c r="J9" s="16">
        <v>1700</v>
      </c>
      <c r="K9" s="16">
        <v>1000</v>
      </c>
      <c r="L9" s="16">
        <v>70</v>
      </c>
      <c r="M9" s="16">
        <v>60</v>
      </c>
      <c r="N9" s="16">
        <v>100</v>
      </c>
      <c r="O9" s="16">
        <v>1400</v>
      </c>
      <c r="P9" s="16">
        <v>1400</v>
      </c>
      <c r="Q9" s="16">
        <v>9999</v>
      </c>
      <c r="R9" s="16">
        <v>0</v>
      </c>
      <c r="S9" s="19"/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t="s" s="20">
        <v>94</v>
      </c>
      <c r="AE9" t="s" s="20">
        <v>94</v>
      </c>
      <c r="AF9" t="s" s="20">
        <v>94</v>
      </c>
      <c r="AG9" t="s" s="20">
        <v>94</v>
      </c>
      <c r="AH9" t="s" s="20">
        <v>94</v>
      </c>
      <c r="AI9" t="s" s="20">
        <v>94</v>
      </c>
      <c r="AJ9" t="s" s="20">
        <v>94</v>
      </c>
      <c r="AK9" t="s" s="20">
        <v>94</v>
      </c>
      <c r="AL9" t="s" s="20">
        <v>94</v>
      </c>
      <c r="AM9" t="s" s="20">
        <v>95</v>
      </c>
      <c r="AN9" t="s" s="18">
        <f>T1:T17&amp;","&amp;U1:U17&amp;","&amp;V1:V17&amp;","&amp;W1:W17&amp;","&amp;X1:X17&amp;","&amp;Y1:Y17&amp;","&amp;Z1:Z17&amp;","&amp;AA1:AA17&amp;","&amp;AB1:AB17&amp;","&amp;AC1:AC17</f>
        <v>90</v>
      </c>
      <c r="AO9" t="s" s="18">
        <f>AD1:AD17&amp;","&amp;AE1:AE17&amp;","&amp;AF1:AF17&amp;","&amp;AG1:AG17&amp;","&amp;AH1:AH17&amp;","&amp;AI1:AI17&amp;","&amp;AJ1:AJ17&amp;","&amp;AK1:AK17&amp;","&amp;AL1:AL17&amp;","&amp;AM1:AM17</f>
        <v>96</v>
      </c>
    </row>
    <row r="10" ht="25" customHeight="1">
      <c r="A10" s="3"/>
      <c r="B10" s="3"/>
      <c r="C10" s="17">
        <v>4</v>
      </c>
      <c r="D10" t="s" s="18">
        <v>97</v>
      </c>
      <c r="E10" s="16">
        <v>100</v>
      </c>
      <c r="F10" s="16">
        <v>50</v>
      </c>
      <c r="G10" s="16">
        <v>10</v>
      </c>
      <c r="H10" s="16">
        <v>30</v>
      </c>
      <c r="I10" s="16">
        <v>10000</v>
      </c>
      <c r="J10" s="16">
        <v>3000</v>
      </c>
      <c r="K10" s="16">
        <v>500</v>
      </c>
      <c r="L10" s="16">
        <v>120</v>
      </c>
      <c r="M10" s="16">
        <v>100</v>
      </c>
      <c r="N10" s="16">
        <v>100</v>
      </c>
      <c r="O10" s="16">
        <v>1500</v>
      </c>
      <c r="P10" s="16">
        <v>1500</v>
      </c>
      <c r="Q10" s="16">
        <v>9999</v>
      </c>
      <c r="R10" s="16">
        <v>1000</v>
      </c>
      <c r="S10" s="19"/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t="s" s="18">
        <f>T1:T17&amp;","&amp;U1:U17&amp;","&amp;V1:V17&amp;","&amp;W1:W17&amp;","&amp;X1:X17&amp;","&amp;Y1:Y17&amp;","&amp;Z1:Z17&amp;","&amp;AA1:AA17&amp;","&amp;AB1:AB17&amp;","&amp;AC1:AC17</f>
        <v>90</v>
      </c>
      <c r="AO10" t="s" s="18">
        <f>AD1:AD17&amp;","&amp;AE1:AE17&amp;","&amp;AF1:AF17&amp;","&amp;AG1:AG17&amp;","&amp;AH1:AH17&amp;","&amp;AI1:AI17&amp;","&amp;AJ1:AJ17&amp;","&amp;AK1:AK17&amp;","&amp;AL1:AL17&amp;","&amp;AM1:AM17</f>
        <v>90</v>
      </c>
    </row>
    <row r="11" ht="25" customHeight="1">
      <c r="A11" s="3"/>
      <c r="B11" s="3"/>
      <c r="C11" s="17">
        <v>5</v>
      </c>
      <c r="D11" t="s" s="18">
        <v>98</v>
      </c>
      <c r="E11" s="16">
        <v>189</v>
      </c>
      <c r="F11" s="16">
        <v>85</v>
      </c>
      <c r="G11" s="16">
        <v>13</v>
      </c>
      <c r="H11" s="16">
        <v>30</v>
      </c>
      <c r="I11" s="16">
        <v>10000</v>
      </c>
      <c r="J11" s="16">
        <v>4300</v>
      </c>
      <c r="K11" s="16">
        <v>500</v>
      </c>
      <c r="L11" s="16">
        <v>170</v>
      </c>
      <c r="M11" s="16">
        <v>140</v>
      </c>
      <c r="N11" s="16">
        <v>100</v>
      </c>
      <c r="O11" s="16">
        <v>1600</v>
      </c>
      <c r="P11" s="16">
        <v>1600</v>
      </c>
      <c r="Q11" s="16">
        <v>9999</v>
      </c>
      <c r="R11" s="16">
        <v>0</v>
      </c>
      <c r="S11" s="19"/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t="s" s="18">
        <f>T1:T17&amp;","&amp;U1:U17&amp;","&amp;V1:V17&amp;","&amp;W1:W17&amp;","&amp;X1:X17&amp;","&amp;Y1:Y17&amp;","&amp;Z1:Z17&amp;","&amp;AA1:AA17&amp;","&amp;AB1:AB17&amp;","&amp;AC1:AC17</f>
        <v>90</v>
      </c>
      <c r="AO11" t="s" s="18">
        <f>AD1:AD17&amp;","&amp;AE1:AE17&amp;","&amp;AF1:AF17&amp;","&amp;AG1:AG17&amp;","&amp;AH1:AH17&amp;","&amp;AI1:AI17&amp;","&amp;AJ1:AJ17&amp;","&amp;AK1:AK17&amp;","&amp;AL1:AL17&amp;","&amp;AM1:AM17</f>
        <v>90</v>
      </c>
    </row>
    <row r="12" ht="25" customHeight="1">
      <c r="A12" s="3"/>
      <c r="B12" s="3"/>
      <c r="C12" s="17">
        <v>6</v>
      </c>
      <c r="D12" t="s" s="18">
        <v>99</v>
      </c>
      <c r="E12" s="16">
        <v>278</v>
      </c>
      <c r="F12" s="16">
        <v>120</v>
      </c>
      <c r="G12" s="16">
        <v>16</v>
      </c>
      <c r="H12" s="16">
        <v>60</v>
      </c>
      <c r="I12" s="16">
        <v>10000</v>
      </c>
      <c r="J12" s="16">
        <v>5600</v>
      </c>
      <c r="K12" s="16">
        <v>1200</v>
      </c>
      <c r="L12" s="16">
        <v>220</v>
      </c>
      <c r="M12" s="16">
        <v>180</v>
      </c>
      <c r="N12" s="16">
        <v>100</v>
      </c>
      <c r="O12" s="16">
        <v>1700</v>
      </c>
      <c r="P12" s="16">
        <v>1700</v>
      </c>
      <c r="Q12" s="16">
        <v>9999</v>
      </c>
      <c r="R12" s="16">
        <v>0</v>
      </c>
      <c r="S12" s="19"/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t="s" s="18">
        <f>T1:T17&amp;","&amp;U1:U17&amp;","&amp;V1:V17&amp;","&amp;W1:W17&amp;","&amp;X1:X17&amp;","&amp;Y1:Y17&amp;","&amp;Z1:Z17&amp;","&amp;AA1:AA17&amp;","&amp;AB1:AB17&amp;","&amp;AC1:AC17</f>
        <v>90</v>
      </c>
      <c r="AO12" t="s" s="18">
        <f>AD1:AD17&amp;","&amp;AE1:AE17&amp;","&amp;AF1:AF17&amp;","&amp;AG1:AG17&amp;","&amp;AH1:AH17&amp;","&amp;AI1:AI17&amp;","&amp;AJ1:AJ17&amp;","&amp;AK1:AK17&amp;","&amp;AL1:AL17&amp;","&amp;AM1:AM17</f>
        <v>90</v>
      </c>
    </row>
    <row r="13" ht="25" customHeight="1">
      <c r="A13" s="3"/>
      <c r="B13" s="3"/>
      <c r="C13" s="17">
        <v>7</v>
      </c>
      <c r="D13" t="s" s="18">
        <v>100</v>
      </c>
      <c r="E13" s="16">
        <v>367</v>
      </c>
      <c r="F13" s="16">
        <v>155</v>
      </c>
      <c r="G13" s="16">
        <v>19</v>
      </c>
      <c r="H13" s="16">
        <v>53</v>
      </c>
      <c r="I13" s="16">
        <v>10000</v>
      </c>
      <c r="J13" s="16">
        <v>6900</v>
      </c>
      <c r="K13" s="16">
        <v>1000</v>
      </c>
      <c r="L13" s="16">
        <v>270</v>
      </c>
      <c r="M13" s="16">
        <v>220</v>
      </c>
      <c r="N13" s="16">
        <v>100</v>
      </c>
      <c r="O13" s="16">
        <v>1800</v>
      </c>
      <c r="P13" s="16">
        <v>1800</v>
      </c>
      <c r="Q13" s="16">
        <v>9999</v>
      </c>
      <c r="R13" s="16">
        <v>0</v>
      </c>
      <c r="S13" s="19"/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t="s" s="18">
        <f>T1:T17&amp;","&amp;U1:U17&amp;","&amp;V1:V17&amp;","&amp;W1:W17&amp;","&amp;X1:X17&amp;","&amp;Y1:Y17&amp;","&amp;Z1:Z17&amp;","&amp;AA1:AA17&amp;","&amp;AB1:AB17&amp;","&amp;AC1:AC17</f>
        <v>90</v>
      </c>
      <c r="AO13" t="s" s="18">
        <f>AD1:AD17&amp;","&amp;AE1:AE17&amp;","&amp;AF1:AF17&amp;","&amp;AG1:AG17&amp;","&amp;AH1:AH17&amp;","&amp;AI1:AI17&amp;","&amp;AJ1:AJ17&amp;","&amp;AK1:AK17&amp;","&amp;AL1:AL17&amp;","&amp;AM1:AM17</f>
        <v>90</v>
      </c>
    </row>
    <row r="14" ht="25" customHeight="1">
      <c r="A14" s="3"/>
      <c r="B14" s="3"/>
      <c r="C14" s="17">
        <v>8</v>
      </c>
      <c r="D14" t="s" s="18">
        <v>101</v>
      </c>
      <c r="E14" s="16">
        <v>456</v>
      </c>
      <c r="F14" s="16">
        <v>190</v>
      </c>
      <c r="G14" s="16">
        <v>22</v>
      </c>
      <c r="H14" s="16">
        <v>30</v>
      </c>
      <c r="I14" s="16">
        <v>10000</v>
      </c>
      <c r="J14" s="16">
        <v>8200</v>
      </c>
      <c r="K14" s="16">
        <v>500</v>
      </c>
      <c r="L14" s="16">
        <v>320</v>
      </c>
      <c r="M14" s="16">
        <v>260</v>
      </c>
      <c r="N14" s="16">
        <v>100</v>
      </c>
      <c r="O14" s="16">
        <v>1900</v>
      </c>
      <c r="P14" s="16">
        <v>1900</v>
      </c>
      <c r="Q14" s="16">
        <v>9999</v>
      </c>
      <c r="R14" s="16">
        <v>1000</v>
      </c>
      <c r="S14" s="19"/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t="s" s="18">
        <f>T1:T17&amp;","&amp;U1:U17&amp;","&amp;V1:V17&amp;","&amp;W1:W17&amp;","&amp;X1:X17&amp;","&amp;Y1:Y17&amp;","&amp;Z1:Z17&amp;","&amp;AA1:AA17&amp;","&amp;AB1:AB17&amp;","&amp;AC1:AC17</f>
        <v>90</v>
      </c>
      <c r="AO14" t="s" s="18">
        <f>AD1:AD17&amp;","&amp;AE1:AE17&amp;","&amp;AF1:AF17&amp;","&amp;AG1:AG17&amp;","&amp;AH1:AH17&amp;","&amp;AI1:AI17&amp;","&amp;AJ1:AJ17&amp;","&amp;AK1:AK17&amp;","&amp;AL1:AL17&amp;","&amp;AM1:AM17</f>
        <v>90</v>
      </c>
    </row>
    <row r="15" ht="25" customHeight="1">
      <c r="A15" s="3"/>
      <c r="B15" s="3"/>
      <c r="C15" s="17">
        <v>9</v>
      </c>
      <c r="D15" t="s" s="18">
        <v>102</v>
      </c>
      <c r="E15" s="16">
        <v>545</v>
      </c>
      <c r="F15" s="16">
        <v>225</v>
      </c>
      <c r="G15" s="16">
        <v>25</v>
      </c>
      <c r="H15" s="16">
        <v>30</v>
      </c>
      <c r="I15" s="16">
        <v>10000</v>
      </c>
      <c r="J15" s="16">
        <v>9500</v>
      </c>
      <c r="K15" s="16">
        <v>500</v>
      </c>
      <c r="L15" s="16">
        <v>370</v>
      </c>
      <c r="M15" s="16">
        <v>300</v>
      </c>
      <c r="N15" s="16">
        <v>100</v>
      </c>
      <c r="O15" s="16">
        <v>2000</v>
      </c>
      <c r="P15" s="16">
        <v>2000</v>
      </c>
      <c r="Q15" s="16">
        <v>9999</v>
      </c>
      <c r="R15" s="16">
        <v>0</v>
      </c>
      <c r="S15" s="19"/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t="s" s="18">
        <f>T1:T17&amp;","&amp;U1:U17&amp;","&amp;V1:V17&amp;","&amp;W1:W17&amp;","&amp;X1:X17&amp;","&amp;Y1:Y17&amp;","&amp;Z1:Z17&amp;","&amp;AA1:AA17&amp;","&amp;AB1:AB17&amp;","&amp;AC1:AC17</f>
        <v>90</v>
      </c>
      <c r="AO15" t="s" s="18">
        <f>AD1:AD17&amp;","&amp;AE1:AE17&amp;","&amp;AF1:AF17&amp;","&amp;AG1:AG17&amp;","&amp;AH1:AH17&amp;","&amp;AI1:AI17&amp;","&amp;AJ1:AJ17&amp;","&amp;AK1:AK17&amp;","&amp;AL1:AL17&amp;","&amp;AM1:AM17</f>
        <v>90</v>
      </c>
    </row>
    <row r="16" ht="25" customHeight="1">
      <c r="A16" s="3"/>
      <c r="B16" s="3"/>
      <c r="C16" s="17">
        <v>10</v>
      </c>
      <c r="D16" t="s" s="18">
        <v>103</v>
      </c>
      <c r="E16" s="16">
        <v>634</v>
      </c>
      <c r="F16" s="16">
        <v>260</v>
      </c>
      <c r="G16" s="16">
        <v>28</v>
      </c>
      <c r="H16" s="16">
        <v>60</v>
      </c>
      <c r="I16" s="16">
        <v>10000</v>
      </c>
      <c r="J16" s="16">
        <v>10800</v>
      </c>
      <c r="K16" s="16">
        <v>1200</v>
      </c>
      <c r="L16" s="16">
        <v>420</v>
      </c>
      <c r="M16" s="16">
        <v>340</v>
      </c>
      <c r="N16" s="16">
        <v>100</v>
      </c>
      <c r="O16" s="16">
        <v>2100</v>
      </c>
      <c r="P16" s="16">
        <v>2100</v>
      </c>
      <c r="Q16" s="16">
        <v>9999</v>
      </c>
      <c r="R16" s="16">
        <v>0</v>
      </c>
      <c r="S16" s="19"/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t="s" s="18">
        <f>T1:T17&amp;","&amp;U1:U17&amp;","&amp;V1:V17&amp;","&amp;W1:W17&amp;","&amp;X1:X17&amp;","&amp;Y1:Y17&amp;","&amp;Z1:Z17&amp;","&amp;AA1:AA17&amp;","&amp;AB1:AB17&amp;","&amp;AC1:AC17</f>
        <v>90</v>
      </c>
      <c r="AO16" t="s" s="18">
        <f>AD1:AD17&amp;","&amp;AE1:AE17&amp;","&amp;AF1:AF17&amp;","&amp;AG1:AG17&amp;","&amp;AH1:AH17&amp;","&amp;AI1:AI17&amp;","&amp;AJ1:AJ17&amp;","&amp;AK1:AK17&amp;","&amp;AL1:AL17&amp;","&amp;AM1:AM17</f>
        <v>90</v>
      </c>
    </row>
    <row r="17" ht="16.15" customHeight="1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