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240" windowHeight="17020"/>
  </bookViews>
  <sheets>
    <sheet name="AttRatio" sheetId="1" r:id="rId1"/>
  </sheets>
  <calcPr calcId="144525"/>
</workbook>
</file>

<file path=xl/sharedStrings.xml><?xml version="1.0" encoding="utf-8"?>
<sst xmlns="http://schemas.openxmlformats.org/spreadsheetml/2006/main" count="88">
  <si>
    <t>行列头两行不会被读取</t>
  </si>
  <si>
    <t>成长率属性描述</t>
  </si>
  <si>
    <t>公式生成
不用填写</t>
  </si>
  <si>
    <t>导出字段名</t>
  </si>
  <si>
    <t>id</t>
  </si>
  <si>
    <t>desc</t>
  </si>
  <si>
    <t>atk</t>
  </si>
  <si>
    <t>armor</t>
  </si>
  <si>
    <t>dmgInc</t>
  </si>
  <si>
    <t>crit</t>
  </si>
  <si>
    <t>critInc</t>
  </si>
  <si>
    <t>heal</t>
  </si>
  <si>
    <t>realDmg</t>
  </si>
  <si>
    <t>moveSpeed</t>
  </si>
  <si>
    <t>atbSpeed</t>
  </si>
  <si>
    <t>effectHit</t>
  </si>
  <si>
    <t>effectResist</t>
  </si>
  <si>
    <t>maxHP</t>
  </si>
  <si>
    <t>maxMP</t>
  </si>
  <si>
    <t>genMP</t>
  </si>
  <si>
    <t>rage</t>
  </si>
  <si>
    <t>dmgPhysics</t>
  </si>
  <si>
    <t>dmgEarth</t>
  </si>
  <si>
    <t>dmgWater</t>
  </si>
  <si>
    <t>dmgFire</t>
  </si>
  <si>
    <t>dmgWind</t>
  </si>
  <si>
    <t>dmgTime</t>
  </si>
  <si>
    <t>dmgSpace</t>
  </si>
  <si>
    <t>dmgMirage</t>
  </si>
  <si>
    <t>dmgLight</t>
  </si>
  <si>
    <t>dmgDark</t>
  </si>
  <si>
    <t>resPhysics</t>
  </si>
  <si>
    <t>resEarth</t>
  </si>
  <si>
    <t>resWater</t>
  </si>
  <si>
    <t>resFire</t>
  </si>
  <si>
    <t>resWind</t>
  </si>
  <si>
    <t>resTime</t>
  </si>
  <si>
    <t>resSpace</t>
  </si>
  <si>
    <t>resMirage</t>
  </si>
  <si>
    <t>resLight</t>
  </si>
  <si>
    <t>resDark</t>
  </si>
  <si>
    <t>dmgOfType</t>
  </si>
  <si>
    <t>resOfType</t>
  </si>
  <si>
    <t>导出字段描述</t>
  </si>
  <si>
    <t>描述</t>
  </si>
  <si>
    <t>攻击力成长率</t>
  </si>
  <si>
    <t>护甲成长率</t>
  </si>
  <si>
    <t>总伤害加成成长率</t>
  </si>
  <si>
    <t>暴击值成长率</t>
  </si>
  <si>
    <t>暴击倍数加成成长率</t>
  </si>
  <si>
    <t>治疗强度增加成长率</t>
  </si>
  <si>
    <t>真实伤害成长率</t>
  </si>
  <si>
    <t>战场移动速度成长率</t>
  </si>
  <si>
    <t>时间槽速度成长率</t>
  </si>
  <si>
    <t>技能效果命中成长率</t>
  </si>
  <si>
    <t>技能效果抵抗成长率</t>
  </si>
  <si>
    <t>血量上限成长率</t>
  </si>
  <si>
    <t>蓝量上限成长率</t>
  </si>
  <si>
    <t>魔法恢复成长率</t>
  </si>
  <si>
    <t>怒气成长率</t>
  </si>
  <si>
    <t>物理系伤害加成成长率</t>
  </si>
  <si>
    <t>地系伤害加成成长率成长率</t>
  </si>
  <si>
    <t>水系伤害加成成长率</t>
  </si>
  <si>
    <t>火系伤害加成成长率</t>
  </si>
  <si>
    <t>风系伤害加成成长率</t>
  </si>
  <si>
    <t>时系伤害加成成长率</t>
  </si>
  <si>
    <t>空系伤害加成成长率</t>
  </si>
  <si>
    <t>幻系伤害加成成长率</t>
  </si>
  <si>
    <t>光系伤害加成成长率成长率</t>
  </si>
  <si>
    <t>暗系伤害加成成长率</t>
  </si>
  <si>
    <t>物理系伤害抗性成长率</t>
  </si>
  <si>
    <t>地系伤害抗性成长率</t>
  </si>
  <si>
    <t>水系伤害抗性成长率</t>
  </si>
  <si>
    <t>火系伤害抗性成长率</t>
  </si>
  <si>
    <t>风系伤害抗性成长率</t>
  </si>
  <si>
    <t>时系伤害抗性成长率成长率</t>
  </si>
  <si>
    <t>空系伤害抗性成长率</t>
  </si>
  <si>
    <t>幻系伤害抗性成长率</t>
  </si>
  <si>
    <t>光系伤害抗性成长率</t>
  </si>
  <si>
    <t>暗系伤害抗性成长率</t>
  </si>
  <si>
    <t>各系伤害加层成长率</t>
  </si>
  <si>
    <t>各系伤害减免成长率</t>
  </si>
  <si>
    <t>字段控制</t>
  </si>
  <si>
    <t>导出字段类型</t>
  </si>
  <si>
    <t>int32</t>
  </si>
  <si>
    <t>[]int32</t>
  </si>
  <si>
    <t>装备升级属性成长率</t>
  </si>
  <si>
    <t>装备突破属性成长率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</si>
</sst>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6500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/>
    <xf numFmtId="0" fontId="3" fillId="3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9" fillId="27" borderId="2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29" borderId="9" applyNumberFormat="0" applyAlignment="0" applyProtection="0">
      <alignment vertical="center"/>
    </xf>
    <xf numFmtId="0" fontId="11" fillId="8" borderId="6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9" borderId="5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</cellStyleXfs>
  <cellXfs count="10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0" fillId="2" borderId="1" xfId="0" applyFont="1" applyFill="1" applyBorder="1" applyAlignment="1">
      <alignment wrapText="1"/>
    </xf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0" fillId="2" borderId="1" xfId="0" applyNumberFormat="1" applyFont="1" applyFill="1" applyBorder="1" applyAlignment="1">
      <alignment vertical="center" wrapText="1"/>
    </xf>
    <xf numFmtId="49" fontId="0" fillId="4" borderId="1" xfId="0" applyNumberFormat="1" applyFont="1" applyFill="1" applyBorder="1" applyAlignment="1">
      <alignment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8"/>
  <sheetViews>
    <sheetView showGridLines="0" tabSelected="1" workbookViewId="0">
      <selection activeCell="F8" sqref="F8"/>
    </sheetView>
  </sheetViews>
  <sheetFormatPr defaultColWidth="6" defaultRowHeight="13.35" customHeight="1" outlineLevelRow="7"/>
  <cols>
    <col min="1" max="1" width="14.3461538461538" style="1" customWidth="1"/>
    <col min="2" max="2" width="17.3461538461538" style="1" customWidth="1"/>
    <col min="3" max="3" width="24.5096153846154" style="1" customWidth="1"/>
    <col min="4" max="4" width="20.1923076923077" style="1" customWidth="1"/>
    <col min="5" max="5" width="12.5384615384615" style="1" customWidth="1"/>
    <col min="6" max="6" width="10.5384615384615" style="1" customWidth="1"/>
    <col min="7" max="7" width="16.5384615384615" style="1" customWidth="1"/>
    <col min="8" max="8" width="12.5384615384615" style="1" customWidth="1"/>
    <col min="9" max="9" width="17.75" style="1" customWidth="1"/>
    <col min="10" max="10" width="18.5384615384615" style="1" customWidth="1"/>
    <col min="11" max="11" width="14.5384615384615" style="1" customWidth="1"/>
    <col min="12" max="12" width="18.5384615384615" style="1" customWidth="1"/>
    <col min="13" max="13" width="16.5384615384615" style="1" customWidth="1"/>
    <col min="14" max="15" width="18.5384615384615" style="1" customWidth="1"/>
    <col min="16" max="18" width="14.5384615384615" style="1" customWidth="1"/>
    <col min="19" max="19" width="10.5384615384615" style="1" customWidth="1"/>
    <col min="20" max="20" width="20.5384615384615" style="1" customWidth="1"/>
    <col min="21" max="21" width="24.5384615384615" style="1" customWidth="1"/>
    <col min="22" max="27" width="18.5384615384615" style="1" customWidth="1"/>
    <col min="28" max="28" width="24.5384615384615" style="1" customWidth="1"/>
    <col min="29" max="29" width="18.5384615384615" style="1" customWidth="1"/>
    <col min="30" max="30" width="20.5384615384615" style="1" customWidth="1"/>
    <col min="31" max="34" width="18.5384615384615" style="1" customWidth="1"/>
    <col min="35" max="35" width="24.5384615384615" style="1" customWidth="1"/>
    <col min="36" max="39" width="18.5384615384615" style="1" customWidth="1"/>
    <col min="40" max="41" width="17.3461538461538" style="1" customWidth="1"/>
    <col min="42" max="16384" width="6" style="1" customWidth="1"/>
  </cols>
  <sheetData>
    <row r="1" ht="14" customHeight="1" spans="1:4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3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ht="113" customHeight="1" spans="1:41">
      <c r="A2" s="3"/>
      <c r="B2" s="3"/>
      <c r="C2" s="4"/>
      <c r="D2" s="2" t="s">
        <v>1</v>
      </c>
      <c r="E2" s="2"/>
      <c r="F2" s="3"/>
      <c r="G2" s="3"/>
      <c r="H2" s="3"/>
      <c r="I2" s="2"/>
      <c r="J2" s="3"/>
      <c r="K2" s="3"/>
      <c r="L2" s="3"/>
      <c r="M2" s="3"/>
      <c r="N2" s="2"/>
      <c r="O2" s="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9" t="s">
        <v>2</v>
      </c>
      <c r="AO2" s="9" t="s">
        <v>2</v>
      </c>
    </row>
    <row r="3" ht="16.15" customHeight="1" spans="1:41">
      <c r="A3" s="3"/>
      <c r="B3" s="2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5" t="s">
        <v>22</v>
      </c>
      <c r="V3" s="5" t="s">
        <v>23</v>
      </c>
      <c r="W3" s="5" t="s">
        <v>24</v>
      </c>
      <c r="X3" s="5" t="s">
        <v>25</v>
      </c>
      <c r="Y3" s="5" t="s">
        <v>26</v>
      </c>
      <c r="Z3" s="5" t="s">
        <v>27</v>
      </c>
      <c r="AA3" s="5" t="s">
        <v>28</v>
      </c>
      <c r="AB3" s="5" t="s">
        <v>29</v>
      </c>
      <c r="AC3" s="5" t="s">
        <v>30</v>
      </c>
      <c r="AD3" s="5" t="s">
        <v>31</v>
      </c>
      <c r="AE3" s="5" t="s">
        <v>32</v>
      </c>
      <c r="AF3" s="5" t="s">
        <v>33</v>
      </c>
      <c r="AG3" s="5" t="s">
        <v>34</v>
      </c>
      <c r="AH3" s="5" t="s">
        <v>35</v>
      </c>
      <c r="AI3" s="5" t="s">
        <v>36</v>
      </c>
      <c r="AJ3" s="5" t="s">
        <v>37</v>
      </c>
      <c r="AK3" s="5" t="s">
        <v>38</v>
      </c>
      <c r="AL3" s="5" t="s">
        <v>39</v>
      </c>
      <c r="AM3" s="5" t="s">
        <v>40</v>
      </c>
      <c r="AN3" s="5" t="s">
        <v>41</v>
      </c>
      <c r="AO3" s="5" t="s">
        <v>42</v>
      </c>
    </row>
    <row r="4" ht="16.15" customHeight="1" spans="1:41">
      <c r="A4" s="3"/>
      <c r="B4" s="2" t="s">
        <v>43</v>
      </c>
      <c r="C4" s="5" t="s">
        <v>4</v>
      </c>
      <c r="D4" s="5" t="s">
        <v>44</v>
      </c>
      <c r="E4" s="5" t="s">
        <v>45</v>
      </c>
      <c r="F4" s="5" t="s">
        <v>46</v>
      </c>
      <c r="G4" s="5" t="s">
        <v>47</v>
      </c>
      <c r="H4" s="5" t="s">
        <v>48</v>
      </c>
      <c r="I4" s="5" t="s">
        <v>49</v>
      </c>
      <c r="J4" s="5" t="s">
        <v>50</v>
      </c>
      <c r="K4" s="5" t="s">
        <v>51</v>
      </c>
      <c r="L4" s="5" t="s">
        <v>52</v>
      </c>
      <c r="M4" s="5" t="s">
        <v>53</v>
      </c>
      <c r="N4" s="5" t="s">
        <v>54</v>
      </c>
      <c r="O4" s="5" t="s">
        <v>55</v>
      </c>
      <c r="P4" s="5" t="s">
        <v>56</v>
      </c>
      <c r="Q4" s="5" t="s">
        <v>57</v>
      </c>
      <c r="R4" s="5" t="s">
        <v>58</v>
      </c>
      <c r="S4" s="5" t="s">
        <v>59</v>
      </c>
      <c r="T4" s="5" t="s">
        <v>60</v>
      </c>
      <c r="U4" s="5" t="s">
        <v>61</v>
      </c>
      <c r="V4" s="5" t="s">
        <v>62</v>
      </c>
      <c r="W4" s="5" t="s">
        <v>63</v>
      </c>
      <c r="X4" s="5" t="s">
        <v>64</v>
      </c>
      <c r="Y4" s="5" t="s">
        <v>65</v>
      </c>
      <c r="Z4" s="5" t="s">
        <v>66</v>
      </c>
      <c r="AA4" s="5" t="s">
        <v>67</v>
      </c>
      <c r="AB4" s="5" t="s">
        <v>68</v>
      </c>
      <c r="AC4" s="5" t="s">
        <v>69</v>
      </c>
      <c r="AD4" s="5" t="s">
        <v>70</v>
      </c>
      <c r="AE4" s="5" t="s">
        <v>71</v>
      </c>
      <c r="AF4" s="5" t="s">
        <v>72</v>
      </c>
      <c r="AG4" s="5" t="s">
        <v>73</v>
      </c>
      <c r="AH4" s="5" t="s">
        <v>74</v>
      </c>
      <c r="AI4" s="5" t="s">
        <v>75</v>
      </c>
      <c r="AJ4" s="5" t="s">
        <v>76</v>
      </c>
      <c r="AK4" s="5" t="s">
        <v>77</v>
      </c>
      <c r="AL4" s="5" t="s">
        <v>78</v>
      </c>
      <c r="AM4" s="5" t="s">
        <v>79</v>
      </c>
      <c r="AN4" s="5" t="s">
        <v>80</v>
      </c>
      <c r="AO4" s="5" t="s">
        <v>81</v>
      </c>
    </row>
    <row r="5" ht="16.15" customHeight="1" spans="1:41">
      <c r="A5" s="3"/>
      <c r="B5" s="2" t="s">
        <v>82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ht="16.15" customHeight="1" spans="1:41">
      <c r="A6" s="3"/>
      <c r="B6" s="2" t="s">
        <v>83</v>
      </c>
      <c r="C6" s="5" t="s">
        <v>84</v>
      </c>
      <c r="D6" s="5"/>
      <c r="E6" s="5" t="s">
        <v>84</v>
      </c>
      <c r="F6" s="5" t="s">
        <v>84</v>
      </c>
      <c r="G6" s="5" t="s">
        <v>84</v>
      </c>
      <c r="H6" s="5" t="s">
        <v>84</v>
      </c>
      <c r="I6" s="5" t="s">
        <v>84</v>
      </c>
      <c r="J6" s="5" t="s">
        <v>84</v>
      </c>
      <c r="K6" s="5" t="s">
        <v>84</v>
      </c>
      <c r="L6" s="5" t="s">
        <v>84</v>
      </c>
      <c r="M6" s="5" t="s">
        <v>84</v>
      </c>
      <c r="N6" s="5" t="s">
        <v>84</v>
      </c>
      <c r="O6" s="5" t="s">
        <v>84</v>
      </c>
      <c r="P6" s="5" t="s">
        <v>84</v>
      </c>
      <c r="Q6" s="5" t="s">
        <v>84</v>
      </c>
      <c r="R6" s="5" t="s">
        <v>84</v>
      </c>
      <c r="S6" s="5" t="s">
        <v>84</v>
      </c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 t="s">
        <v>85</v>
      </c>
      <c r="AO6" s="5" t="s">
        <v>85</v>
      </c>
    </row>
    <row r="7" ht="25" customHeight="1" spans="1:41">
      <c r="A7" s="3"/>
      <c r="B7" s="3"/>
      <c r="C7" s="6">
        <v>0</v>
      </c>
      <c r="D7" s="7" t="s">
        <v>86</v>
      </c>
      <c r="E7" s="1">
        <v>10</v>
      </c>
      <c r="F7" s="1">
        <v>10</v>
      </c>
      <c r="G7" s="8">
        <v>0</v>
      </c>
      <c r="H7" s="8">
        <v>5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100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7" t="str">
        <f>T1:T7&amp;","&amp;U1:U7&amp;","&amp;V1:V7&amp;","&amp;W1:W7&amp;","&amp;X1:X7&amp;","&amp;Y1:Y7&amp;","&amp;Z1:Z7&amp;","&amp;AA1:AA7&amp;","&amp;AB1:AB7&amp;","&amp;AC1:AC7</f>
        <v>0,0,0,0,0,0,0,0,0,0</v>
      </c>
      <c r="AO7" s="7" t="str">
        <f>AD1:AD7&amp;","&amp;AE1:AE7&amp;","&amp;AF1:AF7&amp;","&amp;AG1:AG7&amp;","&amp;AH1:AH7&amp;","&amp;AI1:AI7&amp;","&amp;AJ1:AJ7&amp;","&amp;AK1:AK7&amp;","&amp;AL1:AL7&amp;","&amp;AM1:AM7</f>
        <v>0,0,0,0,0,0,0,0,0,0</v>
      </c>
    </row>
    <row r="8" ht="26" customHeight="1" spans="3:41">
      <c r="C8" s="1">
        <v>1</v>
      </c>
      <c r="D8" s="1" t="s">
        <v>87</v>
      </c>
      <c r="E8" s="1">
        <v>10</v>
      </c>
      <c r="F8" s="1">
        <v>10</v>
      </c>
      <c r="G8" s="1">
        <v>25</v>
      </c>
      <c r="H8" s="1">
        <v>5</v>
      </c>
      <c r="I8" s="1">
        <v>50</v>
      </c>
      <c r="J8" s="1">
        <v>5</v>
      </c>
      <c r="K8" s="1">
        <v>0</v>
      </c>
      <c r="L8" s="1">
        <v>0.003</v>
      </c>
      <c r="M8" s="1">
        <v>0.003</v>
      </c>
      <c r="N8" s="1">
        <v>30</v>
      </c>
      <c r="O8" s="1">
        <v>30</v>
      </c>
      <c r="P8" s="1">
        <v>100</v>
      </c>
      <c r="Q8" s="1">
        <v>30</v>
      </c>
      <c r="R8" s="1">
        <v>1.5</v>
      </c>
      <c r="S8" s="1">
        <v>0</v>
      </c>
      <c r="T8" s="1">
        <v>25</v>
      </c>
      <c r="U8" s="1">
        <v>25</v>
      </c>
      <c r="V8" s="1">
        <v>25</v>
      </c>
      <c r="W8" s="1">
        <v>25</v>
      </c>
      <c r="X8" s="1">
        <v>25</v>
      </c>
      <c r="Y8" s="1">
        <v>25</v>
      </c>
      <c r="Z8" s="1">
        <v>25</v>
      </c>
      <c r="AA8" s="1">
        <v>25</v>
      </c>
      <c r="AB8" s="1">
        <v>25</v>
      </c>
      <c r="AC8" s="1">
        <v>25</v>
      </c>
      <c r="AD8" s="1">
        <v>25</v>
      </c>
      <c r="AE8" s="1">
        <v>25</v>
      </c>
      <c r="AF8" s="1">
        <v>25</v>
      </c>
      <c r="AG8" s="1">
        <v>25</v>
      </c>
      <c r="AH8" s="1">
        <v>25</v>
      </c>
      <c r="AI8" s="1">
        <v>25</v>
      </c>
      <c r="AJ8" s="1">
        <v>25</v>
      </c>
      <c r="AK8" s="1">
        <v>25</v>
      </c>
      <c r="AL8" s="1">
        <v>25</v>
      </c>
      <c r="AM8" s="1">
        <v>25</v>
      </c>
      <c r="AN8" s="7" t="str">
        <f>T2:T8&amp;","&amp;U2:U8&amp;","&amp;V2:V8&amp;","&amp;W2:W8&amp;","&amp;X2:X8&amp;","&amp;Y2:Y8&amp;","&amp;Z2:Z8&amp;","&amp;AA2:AA8&amp;","&amp;AB2:AB8&amp;","&amp;AC2:AC8</f>
        <v>25,25,25,25,25,25,25,25,25,25</v>
      </c>
      <c r="AO8" s="7" t="str">
        <f>AD2:AD8&amp;","&amp;AE2:AE8&amp;","&amp;AF2:AF8&amp;","&amp;AG2:AG8&amp;","&amp;AH2:AH8&amp;","&amp;AI2:AI8&amp;","&amp;AJ2:AJ8&amp;","&amp;AK2:AK8&amp;","&amp;AL2:AL8&amp;","&amp;AM2:AM8</f>
        <v>25,25,25,25,25,25,25,25,25,25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AttRatio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2021-02-01T22:33:00Z</dcterms:created>
  <dcterms:modified xsi:type="dcterms:W3CDTF">2021-02-23T18:44:46Z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