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<sst xmlns="http://schemas.openxmlformats.org/spreadsheetml/2006/main" count="135">
  <si>
    <t>行列头两行不会被读取</t>
  </si>
  <si>
    <t>待定</t>
  </si>
  <si>
    <t>1-999英雄相关
1000-1999怪物
2000-2999装备
3000-3999晶石
4000-4999收集品
逐步加</t>
  </si>
  <si>
    <t>属性描述</t>
  </si>
  <si>
    <t>程序除10000转化百分比</t>
  </si>
  <si>
    <t>需显示百分比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</si>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</sst>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SimSun"/>
      <charset val="134"/>
    </font>
    <font>
      <sz val="11"/>
      <name val="SimSun"/>
      <charset val="134"/>
    </font>
    <font>
      <b/>
      <sz val="9"/>
      <color indexed="8"/>
      <name val="微软雅黑"/>
      <charset val="134"/>
    </font>
    <font>
      <sz val="11"/>
      <color rgb="FF00B0F0"/>
      <name val="SimSun"/>
      <charset val="134"/>
    </font>
    <font>
      <sz val="11"/>
      <color rgb="FFFF0000"/>
      <name val="SimSun"/>
      <charset val="134"/>
    </font>
    <font>
      <sz val="11"/>
      <color theme="1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0" fontId="7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2" borderId="5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7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5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 applyProtection="1">
      <alignment vertical="center"/>
    </xf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5"/>
  <sheetViews>
    <sheetView showGridLines="0" tabSelected="1" topLeftCell="R1" workbookViewId="0">
      <selection activeCell="Z8" sqref="Z8"/>
    </sheetView>
  </sheetViews>
  <sheetFormatPr defaultColWidth="6" defaultRowHeight="13.35" customHeight="1"/>
  <cols>
    <col min="1" max="1" width="14.3461538461538" style="1" customWidth="1"/>
    <col min="2" max="2" width="17.3461538461538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53846153846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7.5" style="1" customWidth="1"/>
    <col min="14" max="14" width="12.5384615384615" style="1" customWidth="1"/>
    <col min="15" max="15" width="19.3846153846154" style="1" customWidth="1"/>
    <col min="16" max="16" width="10.5384615384615" style="1" customWidth="1"/>
    <col min="17" max="17" width="17.1538461538462" style="1" customWidth="1"/>
    <col min="18" max="18" width="12.75" style="1" customWidth="1"/>
    <col min="19" max="19" width="12" style="1" customWidth="1"/>
    <col min="20" max="20" width="8" style="1" customWidth="1"/>
    <col min="21" max="21" width="14.9230769230769" style="1" customWidth="1"/>
    <col min="22" max="24" width="8" style="1" customWidth="1"/>
    <col min="25" max="25" width="12.375" style="1" customWidth="1"/>
    <col min="26" max="26" width="14.375" style="1" customWidth="1"/>
    <col min="27" max="46" width="13" style="1" customWidth="1"/>
    <col min="47" max="48" width="17.3461538461538" style="1" customWidth="1"/>
    <col min="49" max="16384" width="6" style="1" customWidth="1"/>
  </cols>
  <sheetData>
    <row r="1" ht="14" customHeight="1" spans="1:4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 t="s">
        <v>1</v>
      </c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t="113" customHeight="1" spans="1:48">
      <c r="A2" s="3"/>
      <c r="B2" s="3"/>
      <c r="C2" s="4" t="s">
        <v>2</v>
      </c>
      <c r="D2" s="2" t="s">
        <v>3</v>
      </c>
      <c r="E2" s="9"/>
      <c r="F2" s="10" t="s">
        <v>4</v>
      </c>
      <c r="G2" s="9"/>
      <c r="H2" s="9"/>
      <c r="I2" s="14" t="s">
        <v>5</v>
      </c>
      <c r="J2" s="3"/>
      <c r="K2" s="14" t="s">
        <v>5</v>
      </c>
      <c r="L2" s="3"/>
      <c r="M2" s="3"/>
      <c r="N2" s="9"/>
      <c r="O2" s="9"/>
      <c r="P2" s="9"/>
      <c r="Q2" s="9"/>
      <c r="R2" s="14" t="s">
        <v>5</v>
      </c>
      <c r="S2" s="14" t="s">
        <v>5</v>
      </c>
      <c r="T2" s="9"/>
      <c r="U2" s="9"/>
      <c r="V2" s="2"/>
      <c r="W2" s="2" t="s">
        <v>6</v>
      </c>
      <c r="X2" s="2"/>
      <c r="Y2" s="14" t="s">
        <v>5</v>
      </c>
      <c r="Z2" s="14" t="s">
        <v>5</v>
      </c>
      <c r="AA2" s="14" t="s">
        <v>5</v>
      </c>
      <c r="AB2" s="14" t="s">
        <v>5</v>
      </c>
      <c r="AC2" s="14" t="s">
        <v>5</v>
      </c>
      <c r="AD2" s="14" t="s">
        <v>5</v>
      </c>
      <c r="AE2" s="14" t="s">
        <v>5</v>
      </c>
      <c r="AF2" s="14" t="s">
        <v>5</v>
      </c>
      <c r="AG2" s="14" t="s">
        <v>5</v>
      </c>
      <c r="AH2" s="14" t="s">
        <v>5</v>
      </c>
      <c r="AI2" s="14" t="s">
        <v>5</v>
      </c>
      <c r="AJ2" s="14" t="s">
        <v>5</v>
      </c>
      <c r="AK2" s="14" t="s">
        <v>5</v>
      </c>
      <c r="AL2" s="14" t="s">
        <v>5</v>
      </c>
      <c r="AM2" s="14" t="s">
        <v>5</v>
      </c>
      <c r="AN2" s="14" t="s">
        <v>5</v>
      </c>
      <c r="AO2" s="14" t="s">
        <v>5</v>
      </c>
      <c r="AP2" s="14" t="s">
        <v>5</v>
      </c>
      <c r="AQ2" s="14" t="s">
        <v>5</v>
      </c>
      <c r="AR2" s="14" t="s">
        <v>5</v>
      </c>
      <c r="AS2" s="14" t="s">
        <v>5</v>
      </c>
      <c r="AT2" s="14" t="s">
        <v>5</v>
      </c>
      <c r="AU2" s="2" t="s">
        <v>7</v>
      </c>
      <c r="AV2" s="2" t="s">
        <v>7</v>
      </c>
    </row>
    <row r="3" ht="16.15" customHeight="1" spans="1:48">
      <c r="A3" s="3"/>
      <c r="B3" s="2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5" t="s">
        <v>22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  <c r="V3" s="5" t="s">
        <v>28</v>
      </c>
      <c r="W3" s="5" t="s">
        <v>29</v>
      </c>
      <c r="X3" s="5" t="s">
        <v>30</v>
      </c>
      <c r="Y3" s="5" t="s">
        <v>31</v>
      </c>
      <c r="Z3" s="5" t="s">
        <v>32</v>
      </c>
      <c r="AA3" s="5" t="s">
        <v>33</v>
      </c>
      <c r="AB3" s="5" t="s">
        <v>34</v>
      </c>
      <c r="AC3" s="5" t="s">
        <v>35</v>
      </c>
      <c r="AD3" s="5" t="s">
        <v>36</v>
      </c>
      <c r="AE3" s="5" t="s">
        <v>37</v>
      </c>
      <c r="AF3" s="5" t="s">
        <v>38</v>
      </c>
      <c r="AG3" s="5" t="s">
        <v>39</v>
      </c>
      <c r="AH3" s="5" t="s">
        <v>40</v>
      </c>
      <c r="AI3" s="5" t="s">
        <v>41</v>
      </c>
      <c r="AJ3" s="5" t="s">
        <v>42</v>
      </c>
      <c r="AK3" s="5" t="s">
        <v>43</v>
      </c>
      <c r="AL3" s="5" t="s">
        <v>44</v>
      </c>
      <c r="AM3" s="5" t="s">
        <v>45</v>
      </c>
      <c r="AN3" s="5" t="s">
        <v>46</v>
      </c>
      <c r="AO3" s="5" t="s">
        <v>47</v>
      </c>
      <c r="AP3" s="5" t="s">
        <v>48</v>
      </c>
      <c r="AQ3" s="5" t="s">
        <v>49</v>
      </c>
      <c r="AR3" s="5" t="s">
        <v>50</v>
      </c>
      <c r="AS3" s="5" t="s">
        <v>51</v>
      </c>
      <c r="AT3" s="5" t="s">
        <v>52</v>
      </c>
      <c r="AU3" s="5" t="s">
        <v>53</v>
      </c>
      <c r="AV3" s="5" t="s">
        <v>54</v>
      </c>
    </row>
    <row r="4" ht="16.15" customHeight="1" spans="1:48">
      <c r="A4" s="3"/>
      <c r="B4" s="2" t="s">
        <v>55</v>
      </c>
      <c r="C4" s="5" t="s">
        <v>9</v>
      </c>
      <c r="D4" s="5" t="s">
        <v>56</v>
      </c>
      <c r="E4" s="5" t="s">
        <v>57</v>
      </c>
      <c r="F4" s="5" t="s">
        <v>58</v>
      </c>
      <c r="G4" s="5" t="s">
        <v>59</v>
      </c>
      <c r="H4" s="5" t="s">
        <v>60</v>
      </c>
      <c r="I4" s="5" t="s">
        <v>61</v>
      </c>
      <c r="J4" s="5" t="s">
        <v>62</v>
      </c>
      <c r="K4" s="5" t="s">
        <v>63</v>
      </c>
      <c r="L4" s="5" t="s">
        <v>64</v>
      </c>
      <c r="M4" s="5" t="s">
        <v>65</v>
      </c>
      <c r="N4" s="5" t="s">
        <v>66</v>
      </c>
      <c r="O4" s="5" t="s">
        <v>67</v>
      </c>
      <c r="P4" s="5" t="s">
        <v>68</v>
      </c>
      <c r="Q4" s="5" t="s">
        <v>69</v>
      </c>
      <c r="R4" s="5" t="s">
        <v>70</v>
      </c>
      <c r="S4" s="5" t="s">
        <v>71</v>
      </c>
      <c r="T4" s="5" t="s">
        <v>72</v>
      </c>
      <c r="U4" s="5" t="s">
        <v>73</v>
      </c>
      <c r="V4" s="5" t="s">
        <v>74</v>
      </c>
      <c r="W4" s="5" t="s">
        <v>75</v>
      </c>
      <c r="X4" s="5" t="s">
        <v>76</v>
      </c>
      <c r="Y4" s="5" t="s">
        <v>77</v>
      </c>
      <c r="Z4" s="5" t="s">
        <v>78</v>
      </c>
      <c r="AA4" s="5" t="s">
        <v>79</v>
      </c>
      <c r="AB4" s="5" t="s">
        <v>80</v>
      </c>
      <c r="AC4" s="5" t="s">
        <v>81</v>
      </c>
      <c r="AD4" s="5" t="s">
        <v>82</v>
      </c>
      <c r="AE4" s="5" t="s">
        <v>83</v>
      </c>
      <c r="AF4" s="5" t="s">
        <v>84</v>
      </c>
      <c r="AG4" s="5" t="s">
        <v>85</v>
      </c>
      <c r="AH4" s="5" t="s">
        <v>86</v>
      </c>
      <c r="AI4" s="5" t="s">
        <v>87</v>
      </c>
      <c r="AJ4" s="5" t="s">
        <v>88</v>
      </c>
      <c r="AK4" s="5" t="s">
        <v>89</v>
      </c>
      <c r="AL4" s="5" t="s">
        <v>90</v>
      </c>
      <c r="AM4" s="5" t="s">
        <v>91</v>
      </c>
      <c r="AN4" s="5" t="s">
        <v>92</v>
      </c>
      <c r="AO4" s="5" t="s">
        <v>93</v>
      </c>
      <c r="AP4" s="5" t="s">
        <v>94</v>
      </c>
      <c r="AQ4" s="5" t="s">
        <v>95</v>
      </c>
      <c r="AR4" s="5" t="s">
        <v>96</v>
      </c>
      <c r="AS4" s="5" t="s">
        <v>97</v>
      </c>
      <c r="AT4" s="5" t="s">
        <v>98</v>
      </c>
      <c r="AU4" s="5" t="s">
        <v>99</v>
      </c>
      <c r="AV4" s="5" t="s">
        <v>100</v>
      </c>
    </row>
    <row r="5" ht="16.15" customHeight="1" spans="1:48">
      <c r="A5" s="3"/>
      <c r="B5" s="2" t="s">
        <v>101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ht="16.15" customHeight="1" spans="1:48">
      <c r="A6" s="3"/>
      <c r="B6" s="2" t="s">
        <v>102</v>
      </c>
      <c r="C6" s="5" t="s">
        <v>103</v>
      </c>
      <c r="D6" s="5"/>
      <c r="E6" s="5" t="s">
        <v>103</v>
      </c>
      <c r="F6" s="5" t="s">
        <v>103</v>
      </c>
      <c r="G6" s="5" t="s">
        <v>103</v>
      </c>
      <c r="H6" s="5" t="s">
        <v>103</v>
      </c>
      <c r="I6" s="5" t="s">
        <v>103</v>
      </c>
      <c r="J6" s="5" t="s">
        <v>103</v>
      </c>
      <c r="K6" s="5" t="s">
        <v>103</v>
      </c>
      <c r="L6" s="5" t="s">
        <v>103</v>
      </c>
      <c r="M6" s="5" t="s">
        <v>103</v>
      </c>
      <c r="N6" s="5" t="s">
        <v>103</v>
      </c>
      <c r="O6" s="5" t="s">
        <v>103</v>
      </c>
      <c r="P6" s="5" t="s">
        <v>103</v>
      </c>
      <c r="Q6" s="5" t="s">
        <v>103</v>
      </c>
      <c r="R6" s="5" t="s">
        <v>103</v>
      </c>
      <c r="S6" s="5" t="s">
        <v>103</v>
      </c>
      <c r="T6" s="5" t="s">
        <v>103</v>
      </c>
      <c r="U6" s="5" t="s">
        <v>103</v>
      </c>
      <c r="V6" s="5" t="s">
        <v>103</v>
      </c>
      <c r="W6" s="5" t="s">
        <v>103</v>
      </c>
      <c r="X6" s="5" t="s">
        <v>103</v>
      </c>
      <c r="Y6" s="5" t="s">
        <v>103</v>
      </c>
      <c r="Z6" s="5" t="s">
        <v>103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 t="s">
        <v>104</v>
      </c>
      <c r="AV6" s="5" t="s">
        <v>104</v>
      </c>
    </row>
    <row r="7" ht="25" customHeight="1" spans="1:48">
      <c r="A7" s="3"/>
      <c r="B7" s="3"/>
      <c r="C7" s="6">
        <v>1</v>
      </c>
      <c r="D7" s="7" t="s">
        <v>105</v>
      </c>
      <c r="E7" s="11">
        <v>440</v>
      </c>
      <c r="F7" s="11">
        <v>0</v>
      </c>
      <c r="G7" s="12">
        <v>636</v>
      </c>
      <c r="H7" s="12">
        <v>0</v>
      </c>
      <c r="I7" s="12">
        <v>0</v>
      </c>
      <c r="J7" s="12">
        <v>500</v>
      </c>
      <c r="K7" s="12">
        <v>5000</v>
      </c>
      <c r="L7" s="12">
        <v>0</v>
      </c>
      <c r="M7" s="12">
        <v>0</v>
      </c>
      <c r="N7" s="12">
        <v>150</v>
      </c>
      <c r="O7" s="12">
        <v>0</v>
      </c>
      <c r="P7" s="12">
        <v>150</v>
      </c>
      <c r="Q7" s="12">
        <v>0</v>
      </c>
      <c r="R7" s="12">
        <v>5000</v>
      </c>
      <c r="S7" s="12">
        <v>3000</v>
      </c>
      <c r="T7" s="12">
        <v>6600</v>
      </c>
      <c r="U7" s="12">
        <v>0</v>
      </c>
      <c r="V7" s="12">
        <v>2500</v>
      </c>
      <c r="W7" s="12">
        <v>120</v>
      </c>
      <c r="X7" s="15">
        <v>1000</v>
      </c>
      <c r="Y7" s="15">
        <v>10000</v>
      </c>
      <c r="Z7" s="15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7" t="str">
        <f>AA1:AA11&amp;","&amp;AB1:AB11&amp;","&amp;AC1:AC11&amp;","&amp;AD1:AD11&amp;","&amp;AE1:AE11&amp;","&amp;AF1:AF11&amp;","&amp;AG1:AG11&amp;","&amp;AH1:AH11&amp;","&amp;AI1:AI11&amp;","&amp;AJ1:AJ11</f>
        <v>0,0,0,0,0,0,0,0,0,0</v>
      </c>
      <c r="AV7" s="7" t="str">
        <f>AK1:AK11&amp;","&amp;AL1:AL11&amp;","&amp;AM1:AM11&amp;","&amp;AN1:AN11&amp;","&amp;AO1:AO11&amp;","&amp;AP1:AP11&amp;","&amp;AQ1:AQ11&amp;","&amp;AR1:AR11&amp;","&amp;AS1:AS11&amp;","&amp;AT1:AT11</f>
        <v>0,0,0,0,0,0,0,0,0,0</v>
      </c>
    </row>
    <row r="8" ht="25" customHeight="1" spans="1:48">
      <c r="A8" s="3"/>
      <c r="B8" s="3"/>
      <c r="C8" s="6">
        <v>2</v>
      </c>
      <c r="D8" s="7" t="s">
        <v>106</v>
      </c>
      <c r="E8" s="13">
        <v>550</v>
      </c>
      <c r="F8" s="11">
        <v>0</v>
      </c>
      <c r="G8" s="12">
        <v>530</v>
      </c>
      <c r="H8" s="12">
        <v>0</v>
      </c>
      <c r="I8" s="12">
        <v>0</v>
      </c>
      <c r="J8" s="12">
        <v>500</v>
      </c>
      <c r="K8" s="12">
        <v>5000</v>
      </c>
      <c r="L8" s="12">
        <v>0</v>
      </c>
      <c r="M8" s="12">
        <v>0</v>
      </c>
      <c r="N8" s="12">
        <v>100</v>
      </c>
      <c r="O8" s="12">
        <v>0</v>
      </c>
      <c r="P8" s="12">
        <v>100</v>
      </c>
      <c r="Q8" s="12">
        <v>0</v>
      </c>
      <c r="R8" s="12">
        <v>5000</v>
      </c>
      <c r="S8" s="12">
        <v>0</v>
      </c>
      <c r="T8" s="12">
        <v>5500</v>
      </c>
      <c r="U8" s="12">
        <v>0</v>
      </c>
      <c r="V8" s="12">
        <v>2500</v>
      </c>
      <c r="W8" s="12">
        <v>120</v>
      </c>
      <c r="X8" s="15">
        <v>1000</v>
      </c>
      <c r="Y8" s="15">
        <v>10000</v>
      </c>
      <c r="Z8" s="15">
        <v>0</v>
      </c>
      <c r="AA8" s="12">
        <v>2000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7" t="str">
        <f t="shared" ref="AU8:AU35" si="0">AA2:AA12&amp;","&amp;AB2:AB12&amp;","&amp;AC2:AC12&amp;","&amp;AD2:AD12&amp;","&amp;AE2:AE12&amp;","&amp;AF2:AF12&amp;","&amp;AG2:AG12&amp;","&amp;AH2:AH12&amp;","&amp;AI2:AI12&amp;","&amp;AJ2:AJ12</f>
        <v>2000,0,0,0,0,0,0,0,0,0</v>
      </c>
      <c r="AV8" s="7" t="str">
        <f t="shared" ref="AV8:AV35" si="1">AK2:AK12&amp;","&amp;AL2:AL12&amp;","&amp;AM2:AM12&amp;","&amp;AN2:AN12&amp;","&amp;AO2:AO12&amp;","&amp;AP2:AP12&amp;","&amp;AQ2:AQ12&amp;","&amp;AR2:AR12&amp;","&amp;AS2:AS12&amp;","&amp;AT2:AT12</f>
        <v>0,0,0,0,0,0,0,0,0,0</v>
      </c>
    </row>
    <row r="9" ht="25" customHeight="1" spans="1:48">
      <c r="A9" s="3"/>
      <c r="B9" s="3"/>
      <c r="C9" s="6">
        <v>3</v>
      </c>
      <c r="D9" s="7" t="s">
        <v>107</v>
      </c>
      <c r="E9" s="12">
        <v>660</v>
      </c>
      <c r="F9" s="11">
        <v>0</v>
      </c>
      <c r="G9" s="12">
        <v>424</v>
      </c>
      <c r="H9" s="12">
        <v>0</v>
      </c>
      <c r="I9" s="12">
        <v>1000</v>
      </c>
      <c r="J9" s="12">
        <v>500</v>
      </c>
      <c r="K9" s="12">
        <v>6000</v>
      </c>
      <c r="L9" s="12">
        <v>0</v>
      </c>
      <c r="M9" s="12">
        <v>0</v>
      </c>
      <c r="N9" s="12">
        <v>100</v>
      </c>
      <c r="O9" s="12">
        <v>0</v>
      </c>
      <c r="P9" s="12">
        <v>100</v>
      </c>
      <c r="Q9" s="12">
        <v>0</v>
      </c>
      <c r="R9" s="12">
        <v>5000</v>
      </c>
      <c r="S9" s="12">
        <v>0</v>
      </c>
      <c r="T9" s="12">
        <v>4400</v>
      </c>
      <c r="U9" s="12">
        <v>0</v>
      </c>
      <c r="V9" s="12">
        <v>2500</v>
      </c>
      <c r="W9" s="12">
        <v>120</v>
      </c>
      <c r="X9" s="15">
        <v>1000</v>
      </c>
      <c r="Y9" s="15">
        <v>10000</v>
      </c>
      <c r="Z9" s="15">
        <v>0</v>
      </c>
      <c r="AA9" s="12">
        <v>0</v>
      </c>
      <c r="AB9" s="12">
        <v>0</v>
      </c>
      <c r="AC9" s="12">
        <v>0</v>
      </c>
      <c r="AD9" s="12">
        <v>2000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6" t="s">
        <v>108</v>
      </c>
      <c r="AL9" s="16" t="s">
        <v>108</v>
      </c>
      <c r="AM9" s="16" t="s">
        <v>108</v>
      </c>
      <c r="AN9" s="16" t="s">
        <v>108</v>
      </c>
      <c r="AO9" s="16" t="s">
        <v>108</v>
      </c>
      <c r="AP9" s="16" t="s">
        <v>108</v>
      </c>
      <c r="AQ9" s="16" t="s">
        <v>108</v>
      </c>
      <c r="AR9" s="16" t="s">
        <v>108</v>
      </c>
      <c r="AS9" s="16" t="s">
        <v>108</v>
      </c>
      <c r="AT9" s="12">
        <v>0</v>
      </c>
      <c r="AU9" s="7" t="str">
        <f t="shared" si="0"/>
        <v>0,0,0,2000,0,0,0,0,0,0</v>
      </c>
      <c r="AV9" s="7" t="str">
        <f t="shared" si="1"/>
        <v>0,0,0,0,0,0,0,0,0,0</v>
      </c>
    </row>
    <row r="10" ht="25" customHeight="1" spans="1:48">
      <c r="A10" s="3"/>
      <c r="B10" s="3"/>
      <c r="C10" s="6">
        <v>4</v>
      </c>
      <c r="D10" s="7" t="s">
        <v>109</v>
      </c>
      <c r="E10" s="12">
        <v>550</v>
      </c>
      <c r="F10" s="11">
        <v>0</v>
      </c>
      <c r="G10" s="12">
        <v>424</v>
      </c>
      <c r="H10" s="12">
        <v>0</v>
      </c>
      <c r="I10" s="12">
        <v>0</v>
      </c>
      <c r="J10" s="12">
        <v>500</v>
      </c>
      <c r="K10" s="12">
        <v>5000</v>
      </c>
      <c r="L10" s="12">
        <v>500</v>
      </c>
      <c r="M10" s="12">
        <v>0</v>
      </c>
      <c r="N10" s="12">
        <v>100</v>
      </c>
      <c r="O10" s="12">
        <v>0</v>
      </c>
      <c r="P10" s="12">
        <v>100</v>
      </c>
      <c r="Q10" s="12">
        <v>0</v>
      </c>
      <c r="R10" s="12">
        <v>5000</v>
      </c>
      <c r="S10" s="12">
        <v>0</v>
      </c>
      <c r="T10" s="12">
        <v>4400</v>
      </c>
      <c r="U10" s="12">
        <v>0</v>
      </c>
      <c r="V10" s="12">
        <v>2500</v>
      </c>
      <c r="W10" s="12">
        <v>120</v>
      </c>
      <c r="X10" s="15">
        <v>1000</v>
      </c>
      <c r="Y10" s="15">
        <v>10000</v>
      </c>
      <c r="Z10" s="15">
        <v>0</v>
      </c>
      <c r="AA10" s="12">
        <v>0</v>
      </c>
      <c r="AB10" s="12">
        <v>0</v>
      </c>
      <c r="AC10" s="12">
        <v>500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7" t="str">
        <f t="shared" si="0"/>
        <v>0,0,500,0,0,0,0,0,0,0</v>
      </c>
      <c r="AV10" s="7" t="str">
        <f t="shared" si="1"/>
        <v>0,0,0,0,0,0,0,0,0,0</v>
      </c>
    </row>
    <row r="11" ht="16.15" customHeight="1" spans="1:48">
      <c r="A11" s="3"/>
      <c r="B11" s="3"/>
      <c r="C11" s="6">
        <v>5</v>
      </c>
      <c r="D11" s="3" t="s">
        <v>110</v>
      </c>
      <c r="E11" s="13">
        <v>300</v>
      </c>
      <c r="F11" s="11">
        <v>0</v>
      </c>
      <c r="G11" s="12">
        <v>500</v>
      </c>
      <c r="H11" s="12">
        <v>0</v>
      </c>
      <c r="I11" s="12">
        <v>0</v>
      </c>
      <c r="J11" s="12">
        <v>500</v>
      </c>
      <c r="K11" s="12">
        <v>5000</v>
      </c>
      <c r="L11" s="12">
        <v>0</v>
      </c>
      <c r="M11" s="12">
        <v>0</v>
      </c>
      <c r="N11" s="12">
        <v>100</v>
      </c>
      <c r="O11" s="12">
        <v>0</v>
      </c>
      <c r="P11" s="12">
        <v>100</v>
      </c>
      <c r="Q11" s="12">
        <v>0</v>
      </c>
      <c r="R11" s="12">
        <v>5000</v>
      </c>
      <c r="S11" s="12">
        <v>0</v>
      </c>
      <c r="T11" s="12">
        <v>3600</v>
      </c>
      <c r="U11" s="12">
        <v>0</v>
      </c>
      <c r="V11" s="12">
        <v>2500</v>
      </c>
      <c r="W11" s="12">
        <v>120</v>
      </c>
      <c r="X11" s="15">
        <v>1000</v>
      </c>
      <c r="Y11" s="15">
        <v>10000</v>
      </c>
      <c r="Z11" s="15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7" t="str">
        <f t="shared" si="0"/>
        <v>0,0,0,0,0,0,0,0,0,0</v>
      </c>
      <c r="AV11" s="7" t="str">
        <f t="shared" si="1"/>
        <v>0,0,0,0,0,0,0,0,0,0</v>
      </c>
    </row>
    <row r="12" customHeight="1" spans="3:48">
      <c r="C12" s="1">
        <v>6</v>
      </c>
      <c r="D12" s="3" t="s">
        <v>111</v>
      </c>
      <c r="E12" s="13">
        <v>450</v>
      </c>
      <c r="F12" s="11">
        <v>0</v>
      </c>
      <c r="G12" s="12">
        <v>500</v>
      </c>
      <c r="H12" s="12">
        <v>0</v>
      </c>
      <c r="I12" s="12">
        <v>0</v>
      </c>
      <c r="J12" s="12">
        <v>500</v>
      </c>
      <c r="K12" s="12">
        <v>5000</v>
      </c>
      <c r="L12" s="12">
        <v>0</v>
      </c>
      <c r="M12" s="12">
        <v>0</v>
      </c>
      <c r="N12" s="12">
        <v>100</v>
      </c>
      <c r="O12" s="12">
        <v>0</v>
      </c>
      <c r="P12" s="12">
        <v>100</v>
      </c>
      <c r="Q12" s="12">
        <v>0</v>
      </c>
      <c r="R12" s="12">
        <v>5000</v>
      </c>
      <c r="S12" s="12">
        <v>0</v>
      </c>
      <c r="T12" s="12">
        <v>3000</v>
      </c>
      <c r="U12" s="12">
        <v>0</v>
      </c>
      <c r="V12" s="12">
        <v>2500</v>
      </c>
      <c r="W12" s="12">
        <v>120</v>
      </c>
      <c r="X12" s="15">
        <v>1000</v>
      </c>
      <c r="Y12" s="15">
        <v>10000</v>
      </c>
      <c r="Z12" s="15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7" t="str">
        <f t="shared" si="0"/>
        <v>0,0,0,0,0,0,0,0,0,0</v>
      </c>
      <c r="AV12" s="7" t="str">
        <f t="shared" si="1"/>
        <v>0,0,0,0,0,0,0,0,0,0</v>
      </c>
    </row>
    <row r="13" customHeight="1" spans="3:48">
      <c r="C13" s="1">
        <v>10</v>
      </c>
      <c r="D13" s="1" t="s">
        <v>112</v>
      </c>
      <c r="E13" s="1">
        <v>75</v>
      </c>
      <c r="F13" s="1">
        <v>0</v>
      </c>
      <c r="G13" s="1">
        <v>65</v>
      </c>
      <c r="H13" s="1">
        <v>0</v>
      </c>
      <c r="I13" s="1">
        <v>150</v>
      </c>
      <c r="J13" s="1">
        <v>150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350</v>
      </c>
      <c r="S13" s="1">
        <v>350</v>
      </c>
      <c r="T13" s="1">
        <v>750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7" t="str">
        <f t="shared" si="0"/>
        <v>0,0,0,0,0,0,0,0,0,0</v>
      </c>
      <c r="AV13" s="7" t="str">
        <f t="shared" si="1"/>
        <v>0,0,0,0,0,0,0,0,0,0</v>
      </c>
    </row>
    <row r="14" customHeight="1" spans="3:48">
      <c r="C14" s="1">
        <v>11</v>
      </c>
      <c r="D14" s="1" t="s">
        <v>113</v>
      </c>
      <c r="E14" s="1">
        <v>125</v>
      </c>
      <c r="F14" s="1">
        <v>0</v>
      </c>
      <c r="G14" s="1">
        <v>115</v>
      </c>
      <c r="H14" s="1">
        <v>0</v>
      </c>
      <c r="I14" s="1">
        <v>250</v>
      </c>
      <c r="J14" s="1">
        <v>250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650</v>
      </c>
      <c r="S14" s="1">
        <v>650</v>
      </c>
      <c r="T14" s="1">
        <v>1250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7" t="str">
        <f t="shared" si="0"/>
        <v>0,0,0,0,0,0,0,0,0,0</v>
      </c>
      <c r="AV14" s="7" t="str">
        <f t="shared" si="1"/>
        <v>0,0,0,0,0,0,0,0,0,0</v>
      </c>
    </row>
    <row r="15" customHeight="1" spans="3:48">
      <c r="C15" s="1">
        <v>12</v>
      </c>
      <c r="D15" s="1" t="s">
        <v>114</v>
      </c>
      <c r="E15" s="1">
        <v>175</v>
      </c>
      <c r="F15" s="1">
        <v>0</v>
      </c>
      <c r="G15" s="1">
        <v>165</v>
      </c>
      <c r="H15" s="1">
        <v>0</v>
      </c>
      <c r="I15" s="1">
        <v>350</v>
      </c>
      <c r="J15" s="1">
        <v>350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950</v>
      </c>
      <c r="S15" s="1">
        <v>950</v>
      </c>
      <c r="T15" s="1">
        <v>1750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7" t="str">
        <f t="shared" si="0"/>
        <v>0,0,0,0,0,0,0,0,0,0</v>
      </c>
      <c r="AV15" s="7" t="str">
        <f t="shared" si="1"/>
        <v>0,0,0,0,0,0,0,0,0,0</v>
      </c>
    </row>
    <row r="16" customHeight="1" spans="3:48">
      <c r="C16" s="1">
        <v>13</v>
      </c>
      <c r="D16" s="1" t="s">
        <v>115</v>
      </c>
      <c r="E16" s="1">
        <v>225</v>
      </c>
      <c r="F16" s="1">
        <v>0</v>
      </c>
      <c r="G16" s="1">
        <v>215</v>
      </c>
      <c r="H16" s="1">
        <v>0</v>
      </c>
      <c r="I16" s="1">
        <v>450</v>
      </c>
      <c r="J16" s="1">
        <v>450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1250</v>
      </c>
      <c r="S16" s="1">
        <v>1250</v>
      </c>
      <c r="T16" s="1">
        <v>2250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7" t="str">
        <f t="shared" si="0"/>
        <v>0,0,0,0,0,0,0,0,0,0</v>
      </c>
      <c r="AV16" s="7" t="str">
        <f t="shared" si="1"/>
        <v>0,0,0,0,0,0,0,0,0,0</v>
      </c>
    </row>
    <row r="17" customHeight="1" spans="3:48">
      <c r="C17" s="1">
        <v>14</v>
      </c>
      <c r="D17" s="1" t="s">
        <v>116</v>
      </c>
      <c r="E17" s="1">
        <v>275</v>
      </c>
      <c r="F17" s="1">
        <v>0</v>
      </c>
      <c r="G17" s="1">
        <v>265</v>
      </c>
      <c r="H17" s="1">
        <v>0</v>
      </c>
      <c r="I17" s="1">
        <v>550</v>
      </c>
      <c r="J17" s="1">
        <v>550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1550</v>
      </c>
      <c r="S17" s="1">
        <v>1550</v>
      </c>
      <c r="T17" s="1">
        <v>2750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7" t="str">
        <f t="shared" si="0"/>
        <v>0,0,0,0,0,0,0,0,0,0</v>
      </c>
      <c r="AV17" s="7" t="str">
        <f t="shared" si="1"/>
        <v>0,0,0,0,0,0,0,0,0,0</v>
      </c>
    </row>
    <row r="18" customHeight="1" spans="3:48">
      <c r="C18" s="1">
        <v>20</v>
      </c>
      <c r="D18" s="1" t="s">
        <v>117</v>
      </c>
      <c r="E18" s="1">
        <v>10</v>
      </c>
      <c r="F18" s="1">
        <v>0</v>
      </c>
      <c r="G18" s="1">
        <v>10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100</v>
      </c>
      <c r="U18" s="1">
        <v>0</v>
      </c>
      <c r="V18" s="1">
        <v>500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7" t="str">
        <f t="shared" si="0"/>
        <v>0,0,0,0,0,0,0,0,0,0</v>
      </c>
      <c r="AV18" s="7" t="str">
        <f t="shared" si="1"/>
        <v>0,0,0,0,0,0,0,0,0,0</v>
      </c>
    </row>
    <row r="19" customHeight="1" spans="3:48">
      <c r="C19" s="1">
        <v>21</v>
      </c>
      <c r="D19" s="1" t="s">
        <v>118</v>
      </c>
      <c r="E19" s="1">
        <v>50</v>
      </c>
      <c r="F19" s="1">
        <v>0</v>
      </c>
      <c r="G19" s="1">
        <v>30</v>
      </c>
      <c r="H19" s="1">
        <v>0</v>
      </c>
      <c r="I19" s="1">
        <v>0</v>
      </c>
      <c r="J19" s="1">
        <v>500</v>
      </c>
      <c r="K19" s="1">
        <v>5000</v>
      </c>
      <c r="L19" s="1">
        <v>0</v>
      </c>
      <c r="M19" s="1">
        <v>0</v>
      </c>
      <c r="N19" s="1">
        <v>100</v>
      </c>
      <c r="O19" s="1">
        <v>0</v>
      </c>
      <c r="P19" s="1">
        <v>100</v>
      </c>
      <c r="Q19" s="1">
        <v>0</v>
      </c>
      <c r="R19" s="1">
        <v>5000</v>
      </c>
      <c r="S19" s="1">
        <v>0</v>
      </c>
      <c r="T19" s="1">
        <v>500</v>
      </c>
      <c r="U19" s="1">
        <v>0</v>
      </c>
      <c r="V19" s="1">
        <v>2500</v>
      </c>
      <c r="W19" s="1">
        <v>120</v>
      </c>
      <c r="X19" s="1">
        <v>1000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7" t="str">
        <f t="shared" si="0"/>
        <v>0,0,0,0,0,0,0,0,0,0</v>
      </c>
      <c r="AV19" s="7" t="str">
        <f t="shared" si="1"/>
        <v>0,0,0,0,0,0,0,0,0,0</v>
      </c>
    </row>
    <row r="20" ht="27" customHeight="1" spans="3:48">
      <c r="C20" s="1">
        <v>2000</v>
      </c>
      <c r="D20" s="1" t="s">
        <v>119</v>
      </c>
      <c r="E20" s="1">
        <v>50</v>
      </c>
      <c r="F20" s="11">
        <v>0</v>
      </c>
      <c r="G20" s="1">
        <v>30</v>
      </c>
      <c r="H20" s="12">
        <v>0</v>
      </c>
      <c r="I20" s="1">
        <v>50</v>
      </c>
      <c r="J20" s="1">
        <v>50</v>
      </c>
      <c r="K20" s="1">
        <v>25</v>
      </c>
      <c r="L20" s="1">
        <v>25</v>
      </c>
      <c r="M20" s="1">
        <v>0</v>
      </c>
      <c r="N20" s="1">
        <v>50</v>
      </c>
      <c r="O20" s="12">
        <v>0</v>
      </c>
      <c r="P20" s="1">
        <v>50</v>
      </c>
      <c r="Q20" s="12">
        <v>0</v>
      </c>
      <c r="R20" s="1">
        <v>25</v>
      </c>
      <c r="S20" s="1">
        <v>25</v>
      </c>
      <c r="T20" s="1">
        <v>500</v>
      </c>
      <c r="U20" s="12">
        <v>0</v>
      </c>
      <c r="V20" s="1">
        <v>5</v>
      </c>
      <c r="W20" s="1">
        <v>5</v>
      </c>
      <c r="X20" s="1">
        <v>0</v>
      </c>
      <c r="Y20" s="1">
        <v>0</v>
      </c>
      <c r="Z20" s="1">
        <v>0</v>
      </c>
      <c r="AA20" s="1">
        <v>50</v>
      </c>
      <c r="AB20" s="1">
        <v>50</v>
      </c>
      <c r="AC20" s="1">
        <v>50</v>
      </c>
      <c r="AD20" s="1">
        <v>50</v>
      </c>
      <c r="AE20" s="1">
        <v>50</v>
      </c>
      <c r="AF20" s="1">
        <v>50</v>
      </c>
      <c r="AG20" s="1">
        <v>50</v>
      </c>
      <c r="AH20" s="1">
        <v>50</v>
      </c>
      <c r="AI20" s="1">
        <v>50</v>
      </c>
      <c r="AJ20" s="1">
        <v>50</v>
      </c>
      <c r="AK20" s="1">
        <v>50</v>
      </c>
      <c r="AL20" s="1">
        <v>50</v>
      </c>
      <c r="AM20" s="1">
        <v>50</v>
      </c>
      <c r="AN20" s="1">
        <v>50</v>
      </c>
      <c r="AO20" s="1">
        <v>50</v>
      </c>
      <c r="AP20" s="1">
        <v>50</v>
      </c>
      <c r="AQ20" s="1">
        <v>50</v>
      </c>
      <c r="AR20" s="1">
        <v>50</v>
      </c>
      <c r="AS20" s="1">
        <v>50</v>
      </c>
      <c r="AT20" s="1">
        <v>50</v>
      </c>
      <c r="AU20" s="7" t="str">
        <f t="shared" si="0"/>
        <v>50,50,50,50,50,50,50,50,50,50</v>
      </c>
      <c r="AV20" s="7" t="str">
        <f t="shared" si="1"/>
        <v>50,50,50,50,50,50,50,50,50,50</v>
      </c>
    </row>
    <row r="21" customHeight="1" spans="3:48">
      <c r="C21" s="1">
        <v>2001</v>
      </c>
      <c r="D21" s="1" t="s">
        <v>120</v>
      </c>
      <c r="E21" s="1">
        <v>50</v>
      </c>
      <c r="F21" s="11">
        <v>0</v>
      </c>
      <c r="G21" s="1">
        <v>0</v>
      </c>
      <c r="H21" s="12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2">
        <v>0</v>
      </c>
      <c r="P21" s="1">
        <v>0</v>
      </c>
      <c r="Q21" s="12">
        <v>0</v>
      </c>
      <c r="R21" s="1">
        <v>0</v>
      </c>
      <c r="S21" s="1">
        <v>0</v>
      </c>
      <c r="T21" s="1">
        <v>0</v>
      </c>
      <c r="U21" s="12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7" t="str">
        <f t="shared" si="0"/>
        <v>0,0,0,0,0,0,0,0,0,0</v>
      </c>
      <c r="AV21" s="7" t="str">
        <f t="shared" si="1"/>
        <v>0,0,0,0,0,0,0,0,0,0</v>
      </c>
    </row>
    <row r="22" customHeight="1" spans="3:48">
      <c r="C22" s="1">
        <v>2002</v>
      </c>
      <c r="D22" s="1" t="s">
        <v>121</v>
      </c>
      <c r="E22" s="1">
        <v>0</v>
      </c>
      <c r="F22" s="11">
        <v>0</v>
      </c>
      <c r="G22" s="1">
        <v>30</v>
      </c>
      <c r="H22" s="12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2">
        <v>0</v>
      </c>
      <c r="P22" s="1">
        <v>0</v>
      </c>
      <c r="Q22" s="12">
        <v>0</v>
      </c>
      <c r="R22" s="1">
        <v>0</v>
      </c>
      <c r="S22" s="1">
        <v>0</v>
      </c>
      <c r="T22" s="1">
        <v>0</v>
      </c>
      <c r="U22" s="12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7" t="str">
        <f t="shared" si="0"/>
        <v>0,0,0,0,0,0,0,0,0,0</v>
      </c>
      <c r="AV22" s="7" t="str">
        <f t="shared" si="1"/>
        <v>0,0,0,0,0,0,0,0,0,0</v>
      </c>
    </row>
    <row r="23" customHeight="1" spans="3:48">
      <c r="C23" s="1">
        <v>2003</v>
      </c>
      <c r="D23" s="1" t="s">
        <v>122</v>
      </c>
      <c r="E23" s="1">
        <v>0</v>
      </c>
      <c r="F23" s="11">
        <v>0</v>
      </c>
      <c r="G23" s="1">
        <v>0</v>
      </c>
      <c r="H23" s="12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2">
        <v>0</v>
      </c>
      <c r="P23" s="1">
        <v>0</v>
      </c>
      <c r="Q23" s="12">
        <v>0</v>
      </c>
      <c r="R23" s="1">
        <v>0</v>
      </c>
      <c r="S23" s="1">
        <v>0</v>
      </c>
      <c r="T23" s="1">
        <v>500</v>
      </c>
      <c r="U23" s="12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7" t="str">
        <f t="shared" si="0"/>
        <v>0,0,0,0,0,0,0,0,0,0</v>
      </c>
      <c r="AV23" s="7" t="str">
        <f t="shared" si="1"/>
        <v>0,0,0,0,0,0,0,0,0,0</v>
      </c>
    </row>
    <row r="24" customHeight="1" spans="3:48">
      <c r="C24" s="1">
        <v>2004</v>
      </c>
      <c r="D24" s="1" t="s">
        <v>123</v>
      </c>
      <c r="E24" s="1">
        <v>0</v>
      </c>
      <c r="F24" s="11">
        <v>0</v>
      </c>
      <c r="G24" s="1">
        <v>0</v>
      </c>
      <c r="H24" s="12">
        <v>0</v>
      </c>
      <c r="I24" s="1">
        <v>0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2">
        <v>0</v>
      </c>
      <c r="P24" s="1">
        <v>0</v>
      </c>
      <c r="Q24" s="12">
        <v>0</v>
      </c>
      <c r="R24" s="1">
        <v>0</v>
      </c>
      <c r="S24" s="1">
        <v>0</v>
      </c>
      <c r="T24" s="1">
        <v>0</v>
      </c>
      <c r="U24" s="12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7" t="str">
        <f t="shared" si="0"/>
        <v>0,0,0,0,0,0,0,0,0,0</v>
      </c>
      <c r="AV24" s="7" t="str">
        <f t="shared" si="1"/>
        <v>0,0,0,0,0,0,0,0,0,0</v>
      </c>
    </row>
    <row r="25" customHeight="1" spans="3:48">
      <c r="C25" s="1">
        <v>2005</v>
      </c>
      <c r="D25" s="8" t="s">
        <v>124</v>
      </c>
      <c r="E25" s="1">
        <v>10</v>
      </c>
      <c r="F25" s="1">
        <v>20</v>
      </c>
      <c r="G25" s="1">
        <v>10</v>
      </c>
      <c r="H25" s="1">
        <v>20</v>
      </c>
      <c r="I25" s="1">
        <v>25</v>
      </c>
      <c r="J25" s="1">
        <v>5</v>
      </c>
      <c r="K25" s="1">
        <v>50</v>
      </c>
      <c r="L25" s="1">
        <v>5</v>
      </c>
      <c r="M25" s="1">
        <v>0</v>
      </c>
      <c r="N25" s="1">
        <v>0</v>
      </c>
      <c r="O25" s="1">
        <v>30</v>
      </c>
      <c r="P25" s="1">
        <v>0</v>
      </c>
      <c r="Q25" s="1">
        <v>30</v>
      </c>
      <c r="R25" s="1">
        <v>30</v>
      </c>
      <c r="S25" s="1">
        <v>30</v>
      </c>
      <c r="T25" s="1">
        <v>100</v>
      </c>
      <c r="U25" s="1">
        <v>20</v>
      </c>
      <c r="V25" s="1">
        <v>30</v>
      </c>
      <c r="W25" s="1">
        <v>2</v>
      </c>
      <c r="X25" s="1">
        <v>0</v>
      </c>
      <c r="Y25" s="1">
        <v>0</v>
      </c>
      <c r="Z25" s="1">
        <v>0</v>
      </c>
      <c r="AA25" s="1">
        <v>25</v>
      </c>
      <c r="AB25" s="1">
        <v>25</v>
      </c>
      <c r="AC25" s="1">
        <v>25</v>
      </c>
      <c r="AD25" s="1">
        <v>25</v>
      </c>
      <c r="AE25" s="1">
        <v>25</v>
      </c>
      <c r="AF25" s="1">
        <v>25</v>
      </c>
      <c r="AG25" s="1">
        <v>25</v>
      </c>
      <c r="AH25" s="1">
        <v>25</v>
      </c>
      <c r="AI25" s="1">
        <v>25</v>
      </c>
      <c r="AJ25" s="1">
        <v>25</v>
      </c>
      <c r="AK25" s="1">
        <v>25</v>
      </c>
      <c r="AL25" s="1">
        <v>25</v>
      </c>
      <c r="AM25" s="1">
        <v>25</v>
      </c>
      <c r="AN25" s="1">
        <v>25</v>
      </c>
      <c r="AO25" s="1">
        <v>25</v>
      </c>
      <c r="AP25" s="1">
        <v>25</v>
      </c>
      <c r="AQ25" s="1">
        <v>25</v>
      </c>
      <c r="AR25" s="1">
        <v>25</v>
      </c>
      <c r="AS25" s="1">
        <v>25</v>
      </c>
      <c r="AT25" s="1">
        <v>25</v>
      </c>
      <c r="AU25" s="7" t="str">
        <f t="shared" si="0"/>
        <v>25,25,25,25,25,25,25,25,25,25</v>
      </c>
      <c r="AV25" s="7" t="str">
        <f t="shared" si="1"/>
        <v>25,25,25,25,25,25,25,25,25,25</v>
      </c>
    </row>
    <row r="26" customHeight="1" spans="3:48">
      <c r="C26" s="1">
        <v>2010</v>
      </c>
      <c r="D26" s="1" t="s">
        <v>125</v>
      </c>
      <c r="E26" s="1">
        <v>0</v>
      </c>
      <c r="F26" s="11">
        <v>0</v>
      </c>
      <c r="G26" s="1">
        <v>0</v>
      </c>
      <c r="H26" s="12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2">
        <v>0</v>
      </c>
      <c r="P26" s="1">
        <v>0</v>
      </c>
      <c r="Q26" s="12">
        <v>0</v>
      </c>
      <c r="R26" s="1">
        <v>0</v>
      </c>
      <c r="S26" s="1">
        <v>0</v>
      </c>
      <c r="T26" s="1">
        <v>0</v>
      </c>
      <c r="U26" s="12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500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7" t="str">
        <f t="shared" si="0"/>
        <v>500,0,0,0,0,0,0,0,0,0</v>
      </c>
      <c r="AV26" s="7" t="str">
        <f t="shared" si="1"/>
        <v>0,0,0,0,0,0,0,0,0,0</v>
      </c>
    </row>
    <row r="27" customHeight="1" spans="3:48">
      <c r="C27" s="1">
        <v>2011</v>
      </c>
      <c r="D27" s="1" t="s">
        <v>126</v>
      </c>
      <c r="E27" s="1">
        <v>0</v>
      </c>
      <c r="F27" s="11">
        <v>0</v>
      </c>
      <c r="G27" s="1">
        <v>0</v>
      </c>
      <c r="H27" s="12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2">
        <v>0</v>
      </c>
      <c r="P27" s="1">
        <v>0</v>
      </c>
      <c r="Q27" s="12">
        <v>0</v>
      </c>
      <c r="R27" s="1">
        <v>0</v>
      </c>
      <c r="S27" s="1">
        <v>0</v>
      </c>
      <c r="T27" s="1">
        <v>0</v>
      </c>
      <c r="U27" s="12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1000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7" t="str">
        <f t="shared" si="0"/>
        <v>1000,0,0,0,0,0,0,0,0,0</v>
      </c>
      <c r="AV27" s="7" t="str">
        <f t="shared" si="1"/>
        <v>0,0,0,0,0,0,0,0,0,0</v>
      </c>
    </row>
    <row r="28" customHeight="1" spans="3:48">
      <c r="C28" s="1">
        <v>2012</v>
      </c>
      <c r="D28" s="1" t="s">
        <v>127</v>
      </c>
      <c r="E28" s="1">
        <v>0</v>
      </c>
      <c r="F28" s="11">
        <v>0</v>
      </c>
      <c r="G28" s="1">
        <v>0</v>
      </c>
      <c r="H28" s="12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2">
        <v>0</v>
      </c>
      <c r="P28" s="1">
        <v>0</v>
      </c>
      <c r="Q28" s="12">
        <v>0</v>
      </c>
      <c r="R28" s="1">
        <v>0</v>
      </c>
      <c r="S28" s="1">
        <v>0</v>
      </c>
      <c r="T28" s="1">
        <v>0</v>
      </c>
      <c r="U28" s="12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1500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7" t="str">
        <f t="shared" si="0"/>
        <v>1500,0,0,0,0,0,0,0,0,0</v>
      </c>
      <c r="AV28" s="7" t="str">
        <f t="shared" si="1"/>
        <v>0,0,0,0,0,0,0,0,0,0</v>
      </c>
    </row>
    <row r="29" customHeight="1" spans="3:48">
      <c r="C29" s="1">
        <v>2013</v>
      </c>
      <c r="D29" s="1" t="s">
        <v>128</v>
      </c>
      <c r="E29" s="1">
        <v>0</v>
      </c>
      <c r="F29" s="11">
        <v>0</v>
      </c>
      <c r="G29" s="1">
        <v>0</v>
      </c>
      <c r="H29" s="12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2">
        <v>0</v>
      </c>
      <c r="P29" s="1">
        <v>0</v>
      </c>
      <c r="Q29" s="12">
        <v>0</v>
      </c>
      <c r="R29" s="1">
        <v>0</v>
      </c>
      <c r="S29" s="1">
        <v>0</v>
      </c>
      <c r="T29" s="1">
        <v>0</v>
      </c>
      <c r="U29" s="12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2000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7" t="str">
        <f t="shared" si="0"/>
        <v>2000,0,0,0,0,0,0,0,0,0</v>
      </c>
      <c r="AV29" s="7" t="str">
        <f t="shared" si="1"/>
        <v>0,0,0,0,0,0,0,0,0,0</v>
      </c>
    </row>
    <row r="30" customHeight="1" spans="3:48">
      <c r="C30" s="1">
        <v>2014</v>
      </c>
      <c r="D30" s="1" t="s">
        <v>129</v>
      </c>
      <c r="E30" s="1">
        <v>0</v>
      </c>
      <c r="F30" s="11">
        <v>0</v>
      </c>
      <c r="G30" s="1">
        <v>0</v>
      </c>
      <c r="H30" s="12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2">
        <v>0</v>
      </c>
      <c r="P30" s="1">
        <v>0</v>
      </c>
      <c r="Q30" s="12">
        <v>0</v>
      </c>
      <c r="R30" s="1">
        <v>0</v>
      </c>
      <c r="S30" s="1">
        <v>0</v>
      </c>
      <c r="T30" s="1">
        <v>0</v>
      </c>
      <c r="U30" s="12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2500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7" t="str">
        <f t="shared" si="0"/>
        <v>2500,0,0,0,0,0,0,0,0,0</v>
      </c>
      <c r="AV30" s="7" t="str">
        <f t="shared" si="1"/>
        <v>0,0,0,0,0,0,0,0,0,0</v>
      </c>
    </row>
    <row r="31" customHeight="1" spans="3:48">
      <c r="C31" s="1">
        <v>2020</v>
      </c>
      <c r="D31" s="1" t="s">
        <v>130</v>
      </c>
      <c r="E31" s="1">
        <v>0</v>
      </c>
      <c r="F31" s="11">
        <v>0</v>
      </c>
      <c r="G31" s="1">
        <v>0</v>
      </c>
      <c r="H31" s="12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2">
        <v>0</v>
      </c>
      <c r="P31" s="1">
        <v>0</v>
      </c>
      <c r="Q31" s="12">
        <v>0</v>
      </c>
      <c r="R31" s="1">
        <v>0</v>
      </c>
      <c r="S31" s="1">
        <v>0</v>
      </c>
      <c r="T31" s="1">
        <v>0</v>
      </c>
      <c r="U31" s="12">
        <v>0</v>
      </c>
      <c r="V31" s="1">
        <v>100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7" t="str">
        <f t="shared" si="0"/>
        <v>0,0,0,0,0,0,0,0,0,0</v>
      </c>
      <c r="AV31" s="7" t="str">
        <f t="shared" si="1"/>
        <v>0,0,0,0,0,0,0,0,0,0</v>
      </c>
    </row>
    <row r="32" customHeight="1" spans="3:48">
      <c r="C32" s="1">
        <v>2021</v>
      </c>
      <c r="D32" s="1" t="s">
        <v>131</v>
      </c>
      <c r="E32" s="1">
        <v>0</v>
      </c>
      <c r="F32" s="11">
        <v>0</v>
      </c>
      <c r="G32" s="1">
        <v>0</v>
      </c>
      <c r="H32" s="12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2">
        <v>0</v>
      </c>
      <c r="P32" s="1">
        <v>0</v>
      </c>
      <c r="Q32" s="12">
        <v>0</v>
      </c>
      <c r="R32" s="1">
        <v>0</v>
      </c>
      <c r="S32" s="1">
        <v>0</v>
      </c>
      <c r="T32" s="1">
        <v>0</v>
      </c>
      <c r="U32" s="12">
        <v>0</v>
      </c>
      <c r="V32" s="1">
        <v>200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7" t="str">
        <f t="shared" si="0"/>
        <v>0,0,0,0,0,0,0,0,0,0</v>
      </c>
      <c r="AV32" s="7" t="str">
        <f t="shared" si="1"/>
        <v>0,0,0,0,0,0,0,0,0,0</v>
      </c>
    </row>
    <row r="33" customHeight="1" spans="3:48">
      <c r="C33" s="1">
        <v>2022</v>
      </c>
      <c r="D33" s="1" t="s">
        <v>132</v>
      </c>
      <c r="E33" s="1">
        <v>0</v>
      </c>
      <c r="F33" s="11">
        <v>0</v>
      </c>
      <c r="G33" s="1">
        <v>0</v>
      </c>
      <c r="H33" s="12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2">
        <v>0</v>
      </c>
      <c r="P33" s="1">
        <v>0</v>
      </c>
      <c r="Q33" s="12">
        <v>0</v>
      </c>
      <c r="R33" s="1">
        <v>0</v>
      </c>
      <c r="S33" s="1">
        <v>0</v>
      </c>
      <c r="T33" s="1">
        <v>0</v>
      </c>
      <c r="U33" s="12">
        <v>0</v>
      </c>
      <c r="V33" s="1">
        <v>300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7" t="str">
        <f t="shared" si="0"/>
        <v>0,0,0,0,0,0,0,0,0,0</v>
      </c>
      <c r="AV33" s="7" t="str">
        <f t="shared" si="1"/>
        <v>0,0,0,0,0,0,0,0,0,0</v>
      </c>
    </row>
    <row r="34" customHeight="1" spans="3:48">
      <c r="C34" s="1">
        <v>2023</v>
      </c>
      <c r="D34" s="1" t="s">
        <v>133</v>
      </c>
      <c r="E34" s="1">
        <v>0</v>
      </c>
      <c r="F34" s="11">
        <v>0</v>
      </c>
      <c r="G34" s="1">
        <v>0</v>
      </c>
      <c r="H34" s="12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2">
        <v>0</v>
      </c>
      <c r="P34" s="1">
        <v>0</v>
      </c>
      <c r="Q34" s="12">
        <v>0</v>
      </c>
      <c r="R34" s="1">
        <v>0</v>
      </c>
      <c r="S34" s="1">
        <v>0</v>
      </c>
      <c r="T34" s="1">
        <v>0</v>
      </c>
      <c r="U34" s="12">
        <v>0</v>
      </c>
      <c r="V34" s="1">
        <v>400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7" t="str">
        <f t="shared" si="0"/>
        <v>0,0,0,0,0,0,0,0,0,0</v>
      </c>
      <c r="AV34" s="7" t="str">
        <f t="shared" si="1"/>
        <v>0,0,0,0,0,0,0,0,0,0</v>
      </c>
    </row>
    <row r="35" customHeight="1" spans="3:48">
      <c r="C35" s="1">
        <v>2024</v>
      </c>
      <c r="D35" s="1" t="s">
        <v>134</v>
      </c>
      <c r="E35" s="1">
        <v>0</v>
      </c>
      <c r="F35" s="11">
        <v>0</v>
      </c>
      <c r="G35" s="1">
        <v>0</v>
      </c>
      <c r="H35" s="12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2">
        <v>0</v>
      </c>
      <c r="P35" s="1">
        <v>0</v>
      </c>
      <c r="Q35" s="12">
        <v>0</v>
      </c>
      <c r="R35" s="1">
        <v>0</v>
      </c>
      <c r="S35" s="1">
        <v>0</v>
      </c>
      <c r="T35" s="1">
        <v>0</v>
      </c>
      <c r="U35" s="12">
        <v>0</v>
      </c>
      <c r="V35" s="1">
        <v>500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7" t="str">
        <f t="shared" si="0"/>
        <v>0,0,0,0,0,0,0,0,0,0</v>
      </c>
      <c r="AV35" s="7" t="str">
        <f t="shared" si="1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2021-03-02T16:17:48Z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