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<sst xmlns="http://schemas.openxmlformats.org/spreadsheetml/2006/main" count="254" uniqueCount="196">
  <si>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</si>
  <si>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</si>
  <si>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</si>
  <si>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</si>
  <si>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</si>
  <si>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</si>
  <si>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</si>
  <si>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</si>
  <si>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</si>
  <si>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</si>
  <si>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</si>
  <si>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</si>
  <si>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</si>
  <si>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</si>
  <si>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</si>
  <si>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</si>
  <si>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</si>
  <si>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</si>
  <si>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</si>
  <si>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</si>
  <si>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</si>
  <si>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</si>
  <si>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</si>
  <si>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</si>
  <si>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</si>
  <si>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</si>
  <si>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</si>
  <si>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</si>
  <si>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</si>
  <si>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</si>
  <si>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</si>
  <si>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</si>
  <si>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</si>
  <si>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</si>
  <si>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</si>
  <si>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</si>
  <si>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</si>
  <si>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</si>
  <si>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</si>
  <si>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</si>
  <si>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</si>
  <si>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</si>
  <si>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</si>
  <si>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</si>
  <si>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</si>
  <si>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</si>
  <si>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</si>
  <si>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</si>
  <si>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</si>
  <si>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</si>
  <si>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</si>
  <si>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</si>
  <si>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</si>
  <si>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</si>
  <si>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</si>
  <si>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</si>
  <si>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</si>
  <si>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</si>
  <si>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</si>
  <si>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</si>
  <si>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</si>
  <si>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</si>
  <si>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</si>
  <si>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</si>
  <si>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</si>
  <si>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</si>
  <si>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</si>
  <si>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</si>
  <si>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</si>
  <si>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</si>
  <si>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</si>
  <si>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</si>
  <si>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</si>
  <si>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</si>
  <si>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</si>
  <si>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</si>
  <si>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</si>
  <si>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</si>
  <si>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</si>
  <si>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</si>
  <si>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</si>
  <si>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</si>
  <si>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</si>
  <si>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</si>
  <si>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</si>
  <si>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</si>
  <si>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</si>
  <si>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</si>
  <si>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</si>
  <si>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</si>
  <si>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</si>
  <si>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</si>
  <si>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</si>
  <si>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</si>
  <si>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</si>
  <si>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</si>
  <si>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</si>
  <si>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</si>
  <si>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</si>
  <si>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</si>
  <si>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</si>
  <si>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</si>
  <si>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</si>
  <si>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</si>
  <si>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</si>
  <si>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</si>
  <si>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</si>
  <si>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</si>
  <si>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</si>
  <si>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</si>
  <si>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</si>
  <si>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</si>
  <si>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</si>
  <si>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</si>
  <si>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</si>
  <si>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</si>
  <si>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</si>
  <si>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</si>
  <si>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</si>
  <si>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</si>
  <si>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</si>
  <si>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</si>
  <si>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</si>
  <si>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</si>
  <si>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</si>
  <si>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</si>
  <si>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</si>
  <si>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</si>
  <si>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</si>
  <si>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</si>
  <si>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</si>
  <si>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</si>
  <si>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</si>
  <si>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</si>
  <si>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</si>
  <si>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</si>
  <si>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</si>
  <si>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</si>
  <si>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</si>
  <si>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</si>
  <si>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</si>
  <si>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</si>
  <si>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</si>
  <si>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</si>
  <si>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</si>
  <si>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晶石位置4治疗量成长率</t>
  </si>
  <si>
    <t>晶石位置4治疗量固定值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</si>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</sst>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96"/>
  <sheetViews>
    <sheetView showGridLines="0" tabSelected="1" topLeftCell="A58" workbookViewId="0">
      <selection activeCell="C84" sqref="C84:C96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25" width="12.375" style="1" customWidth="1"/>
    <col min="26" max="26" width="14.375" style="1" customWidth="1"/>
    <col min="27" max="46" width="13" style="1" customWidth="1"/>
    <col min="47" max="48" width="17.35" style="1" customWidth="1"/>
    <col min="49" max="16384" width="6" style="1" customWidth="1"/>
  </cols>
  <sheetData>
    <row r="1" ht="14" customHeight="1" spans="1:4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13" customHeight="1" spans="1:48">
      <c r="A2" s="3"/>
      <c r="B2" s="3"/>
      <c r="C2" s="4" t="s">
        <v>2</v>
      </c>
      <c r="D2" s="2" t="s">
        <v>3</v>
      </c>
      <c r="E2" s="5"/>
      <c r="F2" s="6" t="s">
        <v>4</v>
      </c>
      <c r="G2" s="5"/>
      <c r="H2" s="5"/>
      <c r="I2" s="14" t="s">
        <v>5</v>
      </c>
      <c r="J2" s="3"/>
      <c r="K2" s="14" t="s">
        <v>5</v>
      </c>
      <c r="L2" s="3"/>
      <c r="M2" s="3"/>
      <c r="N2" s="5"/>
      <c r="O2" s="5"/>
      <c r="P2" s="5"/>
      <c r="Q2" s="5"/>
      <c r="R2" s="14" t="s">
        <v>5</v>
      </c>
      <c r="S2" s="14" t="s">
        <v>5</v>
      </c>
      <c r="T2" s="5"/>
      <c r="U2" s="5"/>
      <c r="V2" s="2"/>
      <c r="W2" s="2" t="s">
        <v>6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14" t="s">
        <v>5</v>
      </c>
      <c r="AT2" s="14" t="s">
        <v>5</v>
      </c>
      <c r="AU2" s="2" t="s">
        <v>7</v>
      </c>
      <c r="AV2" s="2" t="s">
        <v>7</v>
      </c>
    </row>
    <row r="3" ht="16.15" customHeight="1" spans="1:48">
      <c r="A3" s="3"/>
      <c r="B3" s="2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20</v>
      </c>
      <c r="O3" s="7" t="s">
        <v>21</v>
      </c>
      <c r="P3" s="7" t="s">
        <v>22</v>
      </c>
      <c r="Q3" s="7" t="s">
        <v>23</v>
      </c>
      <c r="R3" s="7" t="s">
        <v>24</v>
      </c>
      <c r="S3" s="7" t="s">
        <v>25</v>
      </c>
      <c r="T3" s="7" t="s">
        <v>26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41</v>
      </c>
      <c r="AJ3" s="7" t="s">
        <v>42</v>
      </c>
      <c r="AK3" s="7" t="s">
        <v>43</v>
      </c>
      <c r="AL3" s="7" t="s">
        <v>44</v>
      </c>
      <c r="AM3" s="7" t="s">
        <v>45</v>
      </c>
      <c r="AN3" s="7" t="s">
        <v>46</v>
      </c>
      <c r="AO3" s="7" t="s">
        <v>47</v>
      </c>
      <c r="AP3" s="7" t="s">
        <v>48</v>
      </c>
      <c r="AQ3" s="7" t="s">
        <v>49</v>
      </c>
      <c r="AR3" s="7" t="s">
        <v>50</v>
      </c>
      <c r="AS3" s="7" t="s">
        <v>51</v>
      </c>
      <c r="AT3" s="7" t="s">
        <v>52</v>
      </c>
      <c r="AU3" s="7" t="s">
        <v>53</v>
      </c>
      <c r="AV3" s="7" t="s">
        <v>54</v>
      </c>
    </row>
    <row r="4" ht="16.15" customHeight="1" spans="1:48">
      <c r="A4" s="3"/>
      <c r="B4" s="2" t="s">
        <v>55</v>
      </c>
      <c r="C4" s="7" t="s">
        <v>9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66</v>
      </c>
      <c r="O4" s="7" t="s">
        <v>67</v>
      </c>
      <c r="P4" s="7" t="s">
        <v>68</v>
      </c>
      <c r="Q4" s="7" t="s">
        <v>69</v>
      </c>
      <c r="R4" s="7" t="s">
        <v>70</v>
      </c>
      <c r="S4" s="7" t="s">
        <v>71</v>
      </c>
      <c r="T4" s="7" t="s">
        <v>72</v>
      </c>
      <c r="U4" s="7" t="s">
        <v>73</v>
      </c>
      <c r="V4" s="7" t="s">
        <v>74</v>
      </c>
      <c r="W4" s="7" t="s">
        <v>75</v>
      </c>
      <c r="X4" s="7" t="s">
        <v>76</v>
      </c>
      <c r="Y4" s="7" t="s">
        <v>77</v>
      </c>
      <c r="Z4" s="7" t="s">
        <v>78</v>
      </c>
      <c r="AA4" s="7" t="s">
        <v>79</v>
      </c>
      <c r="AB4" s="7" t="s">
        <v>80</v>
      </c>
      <c r="AC4" s="7" t="s">
        <v>81</v>
      </c>
      <c r="AD4" s="7" t="s">
        <v>82</v>
      </c>
      <c r="AE4" s="7" t="s">
        <v>83</v>
      </c>
      <c r="AF4" s="7" t="s">
        <v>84</v>
      </c>
      <c r="AG4" s="7" t="s">
        <v>85</v>
      </c>
      <c r="AH4" s="7" t="s">
        <v>86</v>
      </c>
      <c r="AI4" s="7" t="s">
        <v>87</v>
      </c>
      <c r="AJ4" s="7" t="s">
        <v>88</v>
      </c>
      <c r="AK4" s="7" t="s">
        <v>89</v>
      </c>
      <c r="AL4" s="7" t="s">
        <v>90</v>
      </c>
      <c r="AM4" s="7" t="s">
        <v>91</v>
      </c>
      <c r="AN4" s="7" t="s">
        <v>92</v>
      </c>
      <c r="AO4" s="7" t="s">
        <v>93</v>
      </c>
      <c r="AP4" s="7" t="s">
        <v>94</v>
      </c>
      <c r="AQ4" s="7" t="s">
        <v>95</v>
      </c>
      <c r="AR4" s="7" t="s">
        <v>96</v>
      </c>
      <c r="AS4" s="7" t="s">
        <v>97</v>
      </c>
      <c r="AT4" s="7" t="s">
        <v>98</v>
      </c>
      <c r="AU4" s="7" t="s">
        <v>99</v>
      </c>
      <c r="AV4" s="7" t="s">
        <v>100</v>
      </c>
    </row>
    <row r="5" ht="16.15" customHeight="1" spans="1:48">
      <c r="A5" s="3"/>
      <c r="B5" s="2" t="s">
        <v>101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ht="16.15" customHeight="1" spans="1:48">
      <c r="A6" s="3"/>
      <c r="B6" s="2" t="s">
        <v>102</v>
      </c>
      <c r="C6" s="7" t="s">
        <v>103</v>
      </c>
      <c r="D6" s="7"/>
      <c r="E6" s="7" t="s">
        <v>103</v>
      </c>
      <c r="F6" s="7" t="s">
        <v>103</v>
      </c>
      <c r="G6" s="7" t="s">
        <v>103</v>
      </c>
      <c r="H6" s="7" t="s">
        <v>103</v>
      </c>
      <c r="I6" s="7" t="s">
        <v>103</v>
      </c>
      <c r="J6" s="7" t="s">
        <v>103</v>
      </c>
      <c r="K6" s="7" t="s">
        <v>103</v>
      </c>
      <c r="L6" s="7" t="s">
        <v>103</v>
      </c>
      <c r="M6" s="7" t="s">
        <v>103</v>
      </c>
      <c r="N6" s="7" t="s">
        <v>103</v>
      </c>
      <c r="O6" s="7" t="s">
        <v>103</v>
      </c>
      <c r="P6" s="7" t="s">
        <v>103</v>
      </c>
      <c r="Q6" s="7" t="s">
        <v>103</v>
      </c>
      <c r="R6" s="7" t="s">
        <v>103</v>
      </c>
      <c r="S6" s="7" t="s">
        <v>103</v>
      </c>
      <c r="T6" s="7" t="s">
        <v>103</v>
      </c>
      <c r="U6" s="7" t="s">
        <v>103</v>
      </c>
      <c r="V6" s="7" t="s">
        <v>103</v>
      </c>
      <c r="W6" s="7" t="s">
        <v>103</v>
      </c>
      <c r="X6" s="7" t="s">
        <v>103</v>
      </c>
      <c r="Y6" s="7" t="s">
        <v>103</v>
      </c>
      <c r="Z6" s="7" t="s">
        <v>103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 t="s">
        <v>104</v>
      </c>
      <c r="AV6" s="7" t="s">
        <v>104</v>
      </c>
    </row>
    <row r="7" ht="25" customHeight="1" spans="1:48">
      <c r="A7" s="3"/>
      <c r="B7" s="3"/>
      <c r="C7" s="8">
        <v>1</v>
      </c>
      <c r="D7" s="9" t="s">
        <v>105</v>
      </c>
      <c r="E7" s="10">
        <v>440</v>
      </c>
      <c r="F7" s="10">
        <v>0</v>
      </c>
      <c r="G7" s="11">
        <v>636</v>
      </c>
      <c r="H7" s="11">
        <v>0</v>
      </c>
      <c r="I7" s="11">
        <v>0</v>
      </c>
      <c r="J7" s="11">
        <v>1000</v>
      </c>
      <c r="K7" s="11">
        <v>5000</v>
      </c>
      <c r="L7" s="11">
        <v>0</v>
      </c>
      <c r="M7" s="11">
        <v>0</v>
      </c>
      <c r="N7" s="11">
        <v>150</v>
      </c>
      <c r="O7" s="11">
        <v>0</v>
      </c>
      <c r="P7" s="11">
        <v>150</v>
      </c>
      <c r="Q7" s="11">
        <v>0</v>
      </c>
      <c r="R7" s="11">
        <v>5000</v>
      </c>
      <c r="S7" s="11">
        <v>5000</v>
      </c>
      <c r="T7" s="11">
        <v>6600</v>
      </c>
      <c r="U7" s="11">
        <v>0</v>
      </c>
      <c r="V7" s="11">
        <v>2500</v>
      </c>
      <c r="W7" s="11">
        <v>120</v>
      </c>
      <c r="X7" s="15">
        <v>1000</v>
      </c>
      <c r="Y7" s="15">
        <v>10000</v>
      </c>
      <c r="Z7" s="15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1500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9" t="str">
        <f>AA1:AA11&amp;","&amp;AB1:AB11&amp;","&amp;AC1:AC11&amp;","&amp;AD1:AD11&amp;","&amp;AE1:AE11&amp;","&amp;AF1:AF11&amp;","&amp;AG1:AG11&amp;","&amp;AH1:AH11&amp;","&amp;AI1:AI11&amp;","&amp;AJ1:AJ11</f>
        <v>0,0,0,0,0,0,0,0,0,0</v>
      </c>
      <c r="AV7" s="9" t="str">
        <f>AK1:AK11&amp;","&amp;AL1:AL11&amp;","&amp;AM1:AM11&amp;","&amp;AN1:AN11&amp;","&amp;AO1:AO11&amp;","&amp;AP1:AP11&amp;","&amp;AQ1:AQ11&amp;","&amp;AR1:AR11&amp;","&amp;AS1:AS11&amp;","&amp;AT1:AT11</f>
        <v>1500,0,0,0,0,0,0,0,0,0</v>
      </c>
    </row>
    <row r="8" ht="25" customHeight="1" spans="1:48">
      <c r="A8" s="3"/>
      <c r="B8" s="3"/>
      <c r="C8" s="8">
        <v>2</v>
      </c>
      <c r="D8" s="9" t="s">
        <v>106</v>
      </c>
      <c r="E8" s="12">
        <v>550</v>
      </c>
      <c r="F8" s="10">
        <v>0</v>
      </c>
      <c r="G8" s="11">
        <v>530</v>
      </c>
      <c r="H8" s="11">
        <v>0</v>
      </c>
      <c r="I8" s="11">
        <v>0</v>
      </c>
      <c r="J8" s="11">
        <v>3000</v>
      </c>
      <c r="K8" s="11">
        <v>5000</v>
      </c>
      <c r="L8" s="11">
        <v>0</v>
      </c>
      <c r="M8" s="11">
        <v>0</v>
      </c>
      <c r="N8" s="11">
        <v>100</v>
      </c>
      <c r="O8" s="11">
        <v>0</v>
      </c>
      <c r="P8" s="11">
        <v>100</v>
      </c>
      <c r="Q8" s="11">
        <v>0</v>
      </c>
      <c r="R8" s="11">
        <v>5000</v>
      </c>
      <c r="S8" s="11">
        <v>0</v>
      </c>
      <c r="T8" s="11">
        <v>5500</v>
      </c>
      <c r="U8" s="11">
        <v>0</v>
      </c>
      <c r="V8" s="11">
        <v>2500</v>
      </c>
      <c r="W8" s="11">
        <v>120</v>
      </c>
      <c r="X8" s="15">
        <v>1000</v>
      </c>
      <c r="Y8" s="15">
        <v>10000</v>
      </c>
      <c r="Z8" s="15">
        <v>0</v>
      </c>
      <c r="AA8" s="11">
        <v>2000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9" t="str">
        <f t="shared" ref="AU8:AU37" si="0">AA2:AA12&amp;","&amp;AB2:AB12&amp;","&amp;AC2:AC12&amp;","&amp;AD2:AD12&amp;","&amp;AE2:AE12&amp;","&amp;AF2:AF12&amp;","&amp;AG2:AG12&amp;","&amp;AH2:AH12&amp;","&amp;AI2:AI12&amp;","&amp;AJ2:AJ12</f>
        <v>2000,0,0,0,0,0,0,0,0,0</v>
      </c>
      <c r="AV8" s="9" t="str">
        <f t="shared" ref="AV8:AV37" si="1">AK2:AK12&amp;","&amp;AL2:AL12&amp;","&amp;AM2:AM12&amp;","&amp;AN2:AN12&amp;","&amp;AO2:AO12&amp;","&amp;AP2:AP12&amp;","&amp;AQ2:AQ12&amp;","&amp;AR2:AR12&amp;","&amp;AS2:AS12&amp;","&amp;AT2:AT12</f>
        <v>0,0,0,0,0,0,0,0,0,0</v>
      </c>
    </row>
    <row r="9" ht="25" customHeight="1" spans="1:48">
      <c r="A9" s="3"/>
      <c r="B9" s="3"/>
      <c r="C9" s="8">
        <v>3</v>
      </c>
      <c r="D9" s="9" t="s">
        <v>107</v>
      </c>
      <c r="E9" s="11">
        <v>660</v>
      </c>
      <c r="F9" s="10">
        <v>0</v>
      </c>
      <c r="G9" s="11">
        <v>424</v>
      </c>
      <c r="H9" s="11">
        <v>0</v>
      </c>
      <c r="I9" s="11">
        <v>0</v>
      </c>
      <c r="J9" s="11">
        <v>1000</v>
      </c>
      <c r="K9" s="11">
        <v>6000</v>
      </c>
      <c r="L9" s="11">
        <v>500</v>
      </c>
      <c r="M9" s="11">
        <v>0</v>
      </c>
      <c r="N9" s="11">
        <v>100</v>
      </c>
      <c r="O9" s="11">
        <v>0</v>
      </c>
      <c r="P9" s="11">
        <v>100</v>
      </c>
      <c r="Q9" s="11">
        <v>0</v>
      </c>
      <c r="R9" s="11">
        <v>5000</v>
      </c>
      <c r="S9" s="11">
        <v>0</v>
      </c>
      <c r="T9" s="11">
        <v>4400</v>
      </c>
      <c r="U9" s="11">
        <v>0</v>
      </c>
      <c r="V9" s="11">
        <v>2500</v>
      </c>
      <c r="W9" s="11">
        <v>120</v>
      </c>
      <c r="X9" s="15">
        <v>1000</v>
      </c>
      <c r="Y9" s="15">
        <v>10000</v>
      </c>
      <c r="Z9" s="15">
        <v>0</v>
      </c>
      <c r="AA9" s="11">
        <v>0</v>
      </c>
      <c r="AB9" s="11">
        <v>0</v>
      </c>
      <c r="AC9" s="11">
        <v>0</v>
      </c>
      <c r="AD9" s="11">
        <v>2000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6" t="s">
        <v>108</v>
      </c>
      <c r="AL9" s="16" t="s">
        <v>108</v>
      </c>
      <c r="AM9" s="16" t="s">
        <v>108</v>
      </c>
      <c r="AN9" s="16" t="s">
        <v>108</v>
      </c>
      <c r="AO9" s="16" t="s">
        <v>108</v>
      </c>
      <c r="AP9" s="16" t="s">
        <v>108</v>
      </c>
      <c r="AQ9" s="16" t="s">
        <v>108</v>
      </c>
      <c r="AR9" s="16" t="s">
        <v>108</v>
      </c>
      <c r="AS9" s="16" t="s">
        <v>108</v>
      </c>
      <c r="AT9" s="11">
        <v>0</v>
      </c>
      <c r="AU9" s="9" t="str">
        <f t="shared" si="0"/>
        <v>0,0,0,2000,0,0,0,0,0,0</v>
      </c>
      <c r="AV9" s="9" t="str">
        <f t="shared" si="1"/>
        <v>0,0,0,0,0,0,0,0,0,0</v>
      </c>
    </row>
    <row r="10" ht="25" customHeight="1" spans="1:48">
      <c r="A10" s="3"/>
      <c r="B10" s="3"/>
      <c r="C10" s="8">
        <v>4</v>
      </c>
      <c r="D10" s="9" t="s">
        <v>109</v>
      </c>
      <c r="E10" s="11">
        <v>550</v>
      </c>
      <c r="F10" s="10">
        <v>0</v>
      </c>
      <c r="G10" s="11">
        <v>424</v>
      </c>
      <c r="H10" s="11">
        <v>0</v>
      </c>
      <c r="I10" s="11">
        <v>0</v>
      </c>
      <c r="J10" s="11">
        <v>1000</v>
      </c>
      <c r="K10" s="11">
        <v>5000</v>
      </c>
      <c r="L10" s="11">
        <v>0</v>
      </c>
      <c r="M10" s="11">
        <v>0</v>
      </c>
      <c r="N10" s="11">
        <v>100</v>
      </c>
      <c r="O10" s="11">
        <v>0</v>
      </c>
      <c r="P10" s="11">
        <v>100</v>
      </c>
      <c r="Q10" s="11">
        <v>0</v>
      </c>
      <c r="R10" s="11">
        <v>5000</v>
      </c>
      <c r="S10" s="11">
        <v>0</v>
      </c>
      <c r="T10" s="11">
        <v>4400</v>
      </c>
      <c r="U10" s="11">
        <v>0</v>
      </c>
      <c r="V10" s="11">
        <v>2500</v>
      </c>
      <c r="W10" s="11">
        <v>120</v>
      </c>
      <c r="X10" s="15">
        <v>1000</v>
      </c>
      <c r="Y10" s="15">
        <v>10000</v>
      </c>
      <c r="Z10" s="15">
        <v>0</v>
      </c>
      <c r="AA10" s="11">
        <v>0</v>
      </c>
      <c r="AB10" s="11">
        <v>0</v>
      </c>
      <c r="AC10" s="11">
        <v>500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9" t="str">
        <f t="shared" si="0"/>
        <v>0,0,500,0,0,0,0,0,0,0</v>
      </c>
      <c r="AV10" s="9" t="str">
        <f t="shared" si="1"/>
        <v>0,0,0,0,0,0,0,0,0,0</v>
      </c>
    </row>
    <row r="11" ht="16.15" customHeight="1" spans="1:48">
      <c r="A11" s="3"/>
      <c r="B11" s="3"/>
      <c r="C11" s="8">
        <v>5</v>
      </c>
      <c r="D11" s="3" t="s">
        <v>110</v>
      </c>
      <c r="E11" s="12">
        <v>300</v>
      </c>
      <c r="F11" s="10">
        <v>0</v>
      </c>
      <c r="G11" s="11">
        <v>500</v>
      </c>
      <c r="H11" s="11">
        <v>0</v>
      </c>
      <c r="I11" s="11">
        <v>0</v>
      </c>
      <c r="J11" s="11">
        <v>1500</v>
      </c>
      <c r="K11" s="11">
        <v>5000</v>
      </c>
      <c r="L11" s="11">
        <v>0</v>
      </c>
      <c r="M11" s="11">
        <v>0</v>
      </c>
      <c r="N11" s="11">
        <v>100</v>
      </c>
      <c r="O11" s="11">
        <v>0</v>
      </c>
      <c r="P11" s="11">
        <v>100</v>
      </c>
      <c r="Q11" s="11">
        <v>0</v>
      </c>
      <c r="R11" s="11">
        <v>5000</v>
      </c>
      <c r="S11" s="11">
        <v>0</v>
      </c>
      <c r="T11" s="11">
        <v>3600</v>
      </c>
      <c r="U11" s="11">
        <v>0</v>
      </c>
      <c r="V11" s="11">
        <v>2500</v>
      </c>
      <c r="W11" s="11">
        <v>120</v>
      </c>
      <c r="X11" s="15">
        <v>1000</v>
      </c>
      <c r="Y11" s="15">
        <v>10000</v>
      </c>
      <c r="Z11" s="15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9" t="str">
        <f t="shared" si="0"/>
        <v>0,0,0,0,0,0,0,0,0,0</v>
      </c>
      <c r="AV11" s="9" t="str">
        <f t="shared" si="1"/>
        <v>0,0,0,0,0,0,0,0,0,0</v>
      </c>
    </row>
    <row r="12" customHeight="1" spans="3:48">
      <c r="C12" s="1">
        <v>6</v>
      </c>
      <c r="D12" s="3" t="s">
        <v>111</v>
      </c>
      <c r="E12" s="12">
        <v>450</v>
      </c>
      <c r="F12" s="10">
        <v>0</v>
      </c>
      <c r="G12" s="11">
        <v>500</v>
      </c>
      <c r="H12" s="11">
        <v>0</v>
      </c>
      <c r="I12" s="11">
        <v>0</v>
      </c>
      <c r="J12" s="11">
        <v>1500</v>
      </c>
      <c r="K12" s="11">
        <v>5000</v>
      </c>
      <c r="L12" s="11">
        <v>0</v>
      </c>
      <c r="M12" s="11">
        <v>0</v>
      </c>
      <c r="N12" s="11">
        <v>100</v>
      </c>
      <c r="O12" s="11">
        <v>0</v>
      </c>
      <c r="P12" s="11">
        <v>100</v>
      </c>
      <c r="Q12" s="11">
        <v>0</v>
      </c>
      <c r="R12" s="11">
        <v>5000</v>
      </c>
      <c r="S12" s="11">
        <v>0</v>
      </c>
      <c r="T12" s="11">
        <v>3000</v>
      </c>
      <c r="U12" s="11">
        <v>0</v>
      </c>
      <c r="V12" s="11">
        <v>2500</v>
      </c>
      <c r="W12" s="11">
        <v>120</v>
      </c>
      <c r="X12" s="15">
        <v>1000</v>
      </c>
      <c r="Y12" s="15">
        <v>10000</v>
      </c>
      <c r="Z12" s="15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9" t="str">
        <f t="shared" si="0"/>
        <v>0,0,0,0,0,0,0,0,0,0</v>
      </c>
      <c r="AV12" s="9" t="str">
        <f t="shared" si="1"/>
        <v>0,0,0,0,0,0,0,0,0,0</v>
      </c>
    </row>
    <row r="13" customHeight="1" spans="3:48">
      <c r="C13" s="1">
        <v>10</v>
      </c>
      <c r="D13" s="1" t="s">
        <v>112</v>
      </c>
      <c r="E13" s="1">
        <v>75</v>
      </c>
      <c r="F13" s="1">
        <v>0</v>
      </c>
      <c r="G13" s="1">
        <v>65</v>
      </c>
      <c r="H13" s="1">
        <v>0</v>
      </c>
      <c r="I13" s="1">
        <v>150</v>
      </c>
      <c r="J13" s="1">
        <v>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350</v>
      </c>
      <c r="S13" s="1">
        <v>350</v>
      </c>
      <c r="T13" s="1">
        <v>750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9" t="str">
        <f t="shared" si="0"/>
        <v>0,0,0,0,0,0,0,0,0,0</v>
      </c>
      <c r="AV13" s="9" t="str">
        <f t="shared" si="1"/>
        <v>0,0,0,0,0,0,0,0,0,0</v>
      </c>
    </row>
    <row r="14" customHeight="1" spans="3:48">
      <c r="C14" s="1">
        <v>11</v>
      </c>
      <c r="D14" s="1" t="s">
        <v>113</v>
      </c>
      <c r="E14" s="1">
        <v>125</v>
      </c>
      <c r="F14" s="1">
        <v>0</v>
      </c>
      <c r="G14" s="1">
        <v>115</v>
      </c>
      <c r="H14" s="1">
        <v>0</v>
      </c>
      <c r="I14" s="1">
        <v>250</v>
      </c>
      <c r="J14" s="1">
        <v>250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650</v>
      </c>
      <c r="S14" s="1">
        <v>650</v>
      </c>
      <c r="T14" s="1">
        <v>1250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9" t="str">
        <f t="shared" si="0"/>
        <v>0,0,0,0,0,0,0,0,0,0</v>
      </c>
      <c r="AV14" s="9" t="str">
        <f t="shared" si="1"/>
        <v>0,0,0,0,0,0,0,0,0,0</v>
      </c>
    </row>
    <row r="15" customHeight="1" spans="3:48">
      <c r="C15" s="1">
        <v>12</v>
      </c>
      <c r="D15" s="1" t="s">
        <v>114</v>
      </c>
      <c r="E15" s="1">
        <v>175</v>
      </c>
      <c r="F15" s="1">
        <v>0</v>
      </c>
      <c r="G15" s="1">
        <v>165</v>
      </c>
      <c r="H15" s="1">
        <v>0</v>
      </c>
      <c r="I15" s="1">
        <v>350</v>
      </c>
      <c r="J15" s="1">
        <v>350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950</v>
      </c>
      <c r="S15" s="1">
        <v>950</v>
      </c>
      <c r="T15" s="1">
        <v>1750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9" t="str">
        <f t="shared" si="0"/>
        <v>0,0,0,0,0,0,0,0,0,0</v>
      </c>
      <c r="AV15" s="9" t="str">
        <f t="shared" si="1"/>
        <v>0,0,0,0,0,0,0,0,0,0</v>
      </c>
    </row>
    <row r="16" customHeight="1" spans="3:48">
      <c r="C16" s="1">
        <v>13</v>
      </c>
      <c r="D16" s="1" t="s">
        <v>115</v>
      </c>
      <c r="E16" s="1">
        <v>225</v>
      </c>
      <c r="F16" s="1">
        <v>0</v>
      </c>
      <c r="G16" s="1">
        <v>215</v>
      </c>
      <c r="H16" s="1">
        <v>0</v>
      </c>
      <c r="I16" s="1">
        <v>450</v>
      </c>
      <c r="J16" s="1">
        <v>450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1250</v>
      </c>
      <c r="S16" s="1">
        <v>1250</v>
      </c>
      <c r="T16" s="1">
        <v>2250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9" t="str">
        <f t="shared" si="0"/>
        <v>0,0,0,0,0,0,0,0,0,0</v>
      </c>
      <c r="AV16" s="9" t="str">
        <f t="shared" si="1"/>
        <v>0,0,0,0,0,0,0,0,0,0</v>
      </c>
    </row>
    <row r="17" customHeight="1" spans="3:48">
      <c r="C17" s="1">
        <v>14</v>
      </c>
      <c r="D17" s="1" t="s">
        <v>116</v>
      </c>
      <c r="E17" s="1">
        <v>275</v>
      </c>
      <c r="F17" s="1">
        <v>0</v>
      </c>
      <c r="G17" s="1">
        <v>265</v>
      </c>
      <c r="H17" s="1">
        <v>0</v>
      </c>
      <c r="I17" s="1">
        <v>550</v>
      </c>
      <c r="J17" s="1">
        <v>550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1550</v>
      </c>
      <c r="S17" s="1">
        <v>1550</v>
      </c>
      <c r="T17" s="1">
        <v>2750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9" t="str">
        <f t="shared" si="0"/>
        <v>0,0,0,0,0,0,0,0,0,0</v>
      </c>
      <c r="AV17" s="9" t="str">
        <f t="shared" si="1"/>
        <v>0,0,0,0,0,0,0,0,0,0</v>
      </c>
    </row>
    <row r="18" customHeight="1" spans="3:48">
      <c r="C18" s="1">
        <v>20</v>
      </c>
      <c r="D18" s="1" t="s">
        <v>117</v>
      </c>
      <c r="E18" s="1">
        <v>10</v>
      </c>
      <c r="F18" s="1">
        <v>0</v>
      </c>
      <c r="G18" s="1"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100</v>
      </c>
      <c r="U18" s="1">
        <v>0</v>
      </c>
      <c r="V18" s="1">
        <v>500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9" t="str">
        <f t="shared" si="0"/>
        <v>0,0,0,0,0,0,0,0,0,0</v>
      </c>
      <c r="AV18" s="9" t="str">
        <f t="shared" si="1"/>
        <v>0,0,0,0,0,0,0,0,0,0</v>
      </c>
    </row>
    <row r="19" customHeight="1" spans="3:48">
      <c r="C19" s="1">
        <v>21</v>
      </c>
      <c r="D19" s="1" t="s">
        <v>118</v>
      </c>
      <c r="E19" s="1">
        <v>50</v>
      </c>
      <c r="F19" s="1">
        <v>0</v>
      </c>
      <c r="G19" s="1">
        <v>30</v>
      </c>
      <c r="H19" s="1">
        <v>0</v>
      </c>
      <c r="I19" s="1">
        <v>0</v>
      </c>
      <c r="J19" s="1">
        <v>500</v>
      </c>
      <c r="K19" s="1">
        <v>5000</v>
      </c>
      <c r="L19" s="1">
        <v>0</v>
      </c>
      <c r="M19" s="1">
        <v>0</v>
      </c>
      <c r="N19" s="1">
        <v>100</v>
      </c>
      <c r="O19" s="1">
        <v>0</v>
      </c>
      <c r="P19" s="1">
        <v>100</v>
      </c>
      <c r="Q19" s="1">
        <v>0</v>
      </c>
      <c r="R19" s="1">
        <v>5000</v>
      </c>
      <c r="S19" s="1">
        <v>0</v>
      </c>
      <c r="T19" s="1">
        <v>500</v>
      </c>
      <c r="U19" s="1">
        <v>0</v>
      </c>
      <c r="V19" s="1">
        <v>2500</v>
      </c>
      <c r="W19" s="1">
        <v>120</v>
      </c>
      <c r="X19" s="1">
        <v>1000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9" t="str">
        <f t="shared" si="0"/>
        <v>0,0,0,0,0,0,0,0,0,0</v>
      </c>
      <c r="AV19" s="9" t="str">
        <f t="shared" si="1"/>
        <v>0,0,0,0,0,0,0,0,0,0</v>
      </c>
    </row>
    <row r="20" ht="27" customHeight="1" spans="3:48">
      <c r="C20" s="1">
        <v>2000</v>
      </c>
      <c r="D20" s="1" t="s">
        <v>119</v>
      </c>
      <c r="E20" s="1">
        <v>50</v>
      </c>
      <c r="F20" s="10">
        <v>0</v>
      </c>
      <c r="G20" s="1">
        <v>30</v>
      </c>
      <c r="H20" s="11">
        <v>0</v>
      </c>
      <c r="I20" s="1">
        <v>50</v>
      </c>
      <c r="J20" s="1">
        <v>50</v>
      </c>
      <c r="K20" s="1">
        <v>25</v>
      </c>
      <c r="L20" s="1">
        <v>25</v>
      </c>
      <c r="M20" s="1">
        <v>0</v>
      </c>
      <c r="N20" s="1">
        <v>50</v>
      </c>
      <c r="O20" s="11">
        <v>0</v>
      </c>
      <c r="P20" s="1">
        <v>50</v>
      </c>
      <c r="Q20" s="11">
        <v>0</v>
      </c>
      <c r="R20" s="1">
        <v>25</v>
      </c>
      <c r="S20" s="1">
        <v>25</v>
      </c>
      <c r="T20" s="1">
        <v>500</v>
      </c>
      <c r="U20" s="11">
        <v>0</v>
      </c>
      <c r="V20" s="1">
        <v>5</v>
      </c>
      <c r="W20" s="1">
        <v>5</v>
      </c>
      <c r="X20" s="1">
        <v>0</v>
      </c>
      <c r="Y20" s="1">
        <v>0</v>
      </c>
      <c r="Z20" s="1">
        <v>0</v>
      </c>
      <c r="AA20" s="1">
        <v>50</v>
      </c>
      <c r="AB20" s="1">
        <v>50</v>
      </c>
      <c r="AC20" s="1">
        <v>50</v>
      </c>
      <c r="AD20" s="1">
        <v>50</v>
      </c>
      <c r="AE20" s="1">
        <v>50</v>
      </c>
      <c r="AF20" s="1">
        <v>50</v>
      </c>
      <c r="AG20" s="1">
        <v>50</v>
      </c>
      <c r="AH20" s="1">
        <v>50</v>
      </c>
      <c r="AI20" s="1">
        <v>50</v>
      </c>
      <c r="AJ20" s="1">
        <v>50</v>
      </c>
      <c r="AK20" s="1">
        <v>50</v>
      </c>
      <c r="AL20" s="1">
        <v>50</v>
      </c>
      <c r="AM20" s="1">
        <v>50</v>
      </c>
      <c r="AN20" s="1">
        <v>50</v>
      </c>
      <c r="AO20" s="1">
        <v>50</v>
      </c>
      <c r="AP20" s="1">
        <v>50</v>
      </c>
      <c r="AQ20" s="1">
        <v>50</v>
      </c>
      <c r="AR20" s="1">
        <v>50</v>
      </c>
      <c r="AS20" s="1">
        <v>50</v>
      </c>
      <c r="AT20" s="1">
        <v>50</v>
      </c>
      <c r="AU20" s="9" t="str">
        <f t="shared" si="0"/>
        <v>50,50,50,50,50,50,50,50,50,50</v>
      </c>
      <c r="AV20" s="9" t="str">
        <f t="shared" si="1"/>
        <v>50,50,50,50,50,50,50,50,50,50</v>
      </c>
    </row>
    <row r="21" customHeight="1" spans="3:48">
      <c r="C21" s="1">
        <v>2001</v>
      </c>
      <c r="D21" s="1" t="s">
        <v>120</v>
      </c>
      <c r="E21" s="1">
        <v>50</v>
      </c>
      <c r="F21" s="10">
        <v>0</v>
      </c>
      <c r="G21" s="1">
        <v>0</v>
      </c>
      <c r="H21" s="1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1">
        <v>0</v>
      </c>
      <c r="R21" s="1">
        <v>0</v>
      </c>
      <c r="S21" s="1">
        <v>0</v>
      </c>
      <c r="T21" s="1">
        <v>0</v>
      </c>
      <c r="U21" s="1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9" t="str">
        <f t="shared" si="0"/>
        <v>0,0,0,0,0,0,0,0,0,0</v>
      </c>
      <c r="AV21" s="9" t="str">
        <f t="shared" si="1"/>
        <v>0,0,0,0,0,0,0,0,0,0</v>
      </c>
    </row>
    <row r="22" customHeight="1" spans="3:48">
      <c r="C22" s="1">
        <v>2002</v>
      </c>
      <c r="D22" s="1" t="s">
        <v>121</v>
      </c>
      <c r="E22" s="1">
        <v>0</v>
      </c>
      <c r="F22" s="10">
        <v>0</v>
      </c>
      <c r="G22" s="1">
        <v>30</v>
      </c>
      <c r="H22" s="1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1">
        <v>0</v>
      </c>
      <c r="R22" s="1">
        <v>0</v>
      </c>
      <c r="S22" s="1">
        <v>0</v>
      </c>
      <c r="T22" s="1">
        <v>0</v>
      </c>
      <c r="U22" s="1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9" t="str">
        <f t="shared" si="0"/>
        <v>0,0,0,0,0,0,0,0,0,0</v>
      </c>
      <c r="AV22" s="9" t="str">
        <f t="shared" si="1"/>
        <v>0,0,0,0,0,0,0,0,0,0</v>
      </c>
    </row>
    <row r="23" customHeight="1" spans="3:48">
      <c r="C23" s="1">
        <v>2003</v>
      </c>
      <c r="D23" s="1" t="s">
        <v>122</v>
      </c>
      <c r="E23" s="1">
        <v>0</v>
      </c>
      <c r="F23" s="10">
        <v>0</v>
      </c>
      <c r="G23" s="1">
        <v>0</v>
      </c>
      <c r="H23" s="1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1">
        <v>0</v>
      </c>
      <c r="R23" s="1">
        <v>0</v>
      </c>
      <c r="S23" s="1">
        <v>0</v>
      </c>
      <c r="T23" s="1">
        <v>500</v>
      </c>
      <c r="U23" s="1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9" t="str">
        <f t="shared" si="0"/>
        <v>0,0,0,0,0,0,0,0,0,0</v>
      </c>
      <c r="AV23" s="9" t="str">
        <f t="shared" si="1"/>
        <v>0,0,0,0,0,0,0,0,0,0</v>
      </c>
    </row>
    <row r="24" customHeight="1" spans="3:48">
      <c r="C24" s="1">
        <v>2004</v>
      </c>
      <c r="D24" s="1" t="s">
        <v>123</v>
      </c>
      <c r="E24" s="1">
        <v>0</v>
      </c>
      <c r="F24" s="10">
        <v>0</v>
      </c>
      <c r="G24" s="1">
        <v>0</v>
      </c>
      <c r="H24" s="11">
        <v>0</v>
      </c>
      <c r="I24" s="1">
        <v>0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1">
        <v>0</v>
      </c>
      <c r="R24" s="1">
        <v>0</v>
      </c>
      <c r="S24" s="1">
        <v>0</v>
      </c>
      <c r="T24" s="1">
        <v>0</v>
      </c>
      <c r="U24" s="1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9" t="str">
        <f t="shared" si="0"/>
        <v>0,0,0,0,0,0,0,0,0,0</v>
      </c>
      <c r="AV24" s="9" t="str">
        <f t="shared" si="1"/>
        <v>0,0,0,0,0,0,0,0,0,0</v>
      </c>
    </row>
    <row r="25" customHeight="1" spans="3:48">
      <c r="C25" s="1">
        <v>2005</v>
      </c>
      <c r="D25" s="13" t="s">
        <v>124</v>
      </c>
      <c r="E25" s="1">
        <v>10</v>
      </c>
      <c r="F25" s="1">
        <v>20</v>
      </c>
      <c r="G25" s="1">
        <v>10</v>
      </c>
      <c r="H25" s="1">
        <v>20</v>
      </c>
      <c r="I25" s="1">
        <v>25</v>
      </c>
      <c r="J25" s="1">
        <v>5</v>
      </c>
      <c r="K25" s="1">
        <v>50</v>
      </c>
      <c r="L25" s="1">
        <v>5</v>
      </c>
      <c r="M25" s="1">
        <v>0</v>
      </c>
      <c r="N25" s="1">
        <v>0</v>
      </c>
      <c r="O25" s="1">
        <v>30</v>
      </c>
      <c r="P25" s="1">
        <v>0</v>
      </c>
      <c r="Q25" s="1">
        <v>30</v>
      </c>
      <c r="R25" s="1">
        <v>30</v>
      </c>
      <c r="S25" s="1">
        <v>30</v>
      </c>
      <c r="T25" s="1">
        <v>100</v>
      </c>
      <c r="U25" s="1">
        <v>20</v>
      </c>
      <c r="V25" s="1">
        <v>30</v>
      </c>
      <c r="W25" s="1">
        <v>2</v>
      </c>
      <c r="X25" s="1">
        <v>0</v>
      </c>
      <c r="Y25" s="1">
        <v>0</v>
      </c>
      <c r="Z25" s="1">
        <v>0</v>
      </c>
      <c r="AA25" s="1">
        <v>25</v>
      </c>
      <c r="AB25" s="1">
        <v>25</v>
      </c>
      <c r="AC25" s="1">
        <v>25</v>
      </c>
      <c r="AD25" s="1">
        <v>25</v>
      </c>
      <c r="AE25" s="1">
        <v>25</v>
      </c>
      <c r="AF25" s="1">
        <v>25</v>
      </c>
      <c r="AG25" s="1">
        <v>25</v>
      </c>
      <c r="AH25" s="1">
        <v>25</v>
      </c>
      <c r="AI25" s="1">
        <v>25</v>
      </c>
      <c r="AJ25" s="1">
        <v>25</v>
      </c>
      <c r="AK25" s="1">
        <v>25</v>
      </c>
      <c r="AL25" s="1">
        <v>25</v>
      </c>
      <c r="AM25" s="1">
        <v>25</v>
      </c>
      <c r="AN25" s="1">
        <v>25</v>
      </c>
      <c r="AO25" s="1">
        <v>25</v>
      </c>
      <c r="AP25" s="1">
        <v>25</v>
      </c>
      <c r="AQ25" s="1">
        <v>25</v>
      </c>
      <c r="AR25" s="1">
        <v>25</v>
      </c>
      <c r="AS25" s="1">
        <v>25</v>
      </c>
      <c r="AT25" s="1">
        <v>25</v>
      </c>
      <c r="AU25" s="9" t="str">
        <f t="shared" si="0"/>
        <v>25,25,25,25,25,25,25,25,25,25</v>
      </c>
      <c r="AV25" s="9" t="str">
        <f t="shared" si="1"/>
        <v>25,25,25,25,25,25,25,25,25,25</v>
      </c>
    </row>
    <row r="26" customHeight="1" spans="3:48">
      <c r="C26" s="1">
        <v>2010</v>
      </c>
      <c r="D26" s="1" t="s">
        <v>125</v>
      </c>
      <c r="E26" s="1">
        <v>0</v>
      </c>
      <c r="F26" s="10">
        <v>0</v>
      </c>
      <c r="G26" s="1">
        <v>0</v>
      </c>
      <c r="H26" s="1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1">
        <v>0</v>
      </c>
      <c r="R26" s="1">
        <v>0</v>
      </c>
      <c r="S26" s="1">
        <v>0</v>
      </c>
      <c r="T26" s="1">
        <v>0</v>
      </c>
      <c r="U26" s="1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500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9" t="str">
        <f t="shared" si="0"/>
        <v>500,0,0,0,0,0,0,0,0,0</v>
      </c>
      <c r="AV26" s="9" t="str">
        <f t="shared" si="1"/>
        <v>0,0,0,0,0,0,0,0,0,0</v>
      </c>
    </row>
    <row r="27" customHeight="1" spans="3:48">
      <c r="C27" s="1">
        <v>2011</v>
      </c>
      <c r="D27" s="1" t="s">
        <v>126</v>
      </c>
      <c r="E27" s="1">
        <v>0</v>
      </c>
      <c r="F27" s="10">
        <v>0</v>
      </c>
      <c r="G27" s="1">
        <v>0</v>
      </c>
      <c r="H27" s="1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1">
        <v>0</v>
      </c>
      <c r="R27" s="1">
        <v>0</v>
      </c>
      <c r="S27" s="1">
        <v>0</v>
      </c>
      <c r="T27" s="1">
        <v>0</v>
      </c>
      <c r="U27" s="1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1000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9" t="str">
        <f t="shared" si="0"/>
        <v>1000,0,0,0,0,0,0,0,0,0</v>
      </c>
      <c r="AV27" s="9" t="str">
        <f t="shared" si="1"/>
        <v>0,0,0,0,0,0,0,0,0,0</v>
      </c>
    </row>
    <row r="28" customHeight="1" spans="3:48">
      <c r="C28" s="1">
        <v>2012</v>
      </c>
      <c r="D28" s="1" t="s">
        <v>127</v>
      </c>
      <c r="E28" s="1">
        <v>0</v>
      </c>
      <c r="F28" s="10">
        <v>0</v>
      </c>
      <c r="G28" s="1">
        <v>0</v>
      </c>
      <c r="H28" s="1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1">
        <v>0</v>
      </c>
      <c r="P28" s="1">
        <v>0</v>
      </c>
      <c r="Q28" s="11">
        <v>0</v>
      </c>
      <c r="R28" s="1">
        <v>0</v>
      </c>
      <c r="S28" s="1">
        <v>0</v>
      </c>
      <c r="T28" s="1">
        <v>0</v>
      </c>
      <c r="U28" s="1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1500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9" t="str">
        <f t="shared" si="0"/>
        <v>1500,0,0,0,0,0,0,0,0,0</v>
      </c>
      <c r="AV28" s="9" t="str">
        <f t="shared" si="1"/>
        <v>0,0,0,0,0,0,0,0,0,0</v>
      </c>
    </row>
    <row r="29" customHeight="1" spans="3:48">
      <c r="C29" s="1">
        <v>2013</v>
      </c>
      <c r="D29" s="1" t="s">
        <v>128</v>
      </c>
      <c r="E29" s="1">
        <v>0</v>
      </c>
      <c r="F29" s="10">
        <v>0</v>
      </c>
      <c r="G29" s="1">
        <v>0</v>
      </c>
      <c r="H29" s="1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1">
        <v>0</v>
      </c>
      <c r="P29" s="1">
        <v>0</v>
      </c>
      <c r="Q29" s="11">
        <v>0</v>
      </c>
      <c r="R29" s="1">
        <v>0</v>
      </c>
      <c r="S29" s="1">
        <v>0</v>
      </c>
      <c r="T29" s="1">
        <v>0</v>
      </c>
      <c r="U29" s="1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2000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9" t="str">
        <f t="shared" si="0"/>
        <v>2000,0,0,0,0,0,0,0,0,0</v>
      </c>
      <c r="AV29" s="9" t="str">
        <f t="shared" si="1"/>
        <v>0,0,0,0,0,0,0,0,0,0</v>
      </c>
    </row>
    <row r="30" customHeight="1" spans="3:48">
      <c r="C30" s="1">
        <v>2014</v>
      </c>
      <c r="D30" s="1" t="s">
        <v>129</v>
      </c>
      <c r="E30" s="1">
        <v>0</v>
      </c>
      <c r="F30" s="10">
        <v>0</v>
      </c>
      <c r="G30" s="1">
        <v>0</v>
      </c>
      <c r="H30" s="1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1">
        <v>0</v>
      </c>
      <c r="P30" s="1">
        <v>0</v>
      </c>
      <c r="Q30" s="11">
        <v>0</v>
      </c>
      <c r="R30" s="1">
        <v>0</v>
      </c>
      <c r="S30" s="1">
        <v>0</v>
      </c>
      <c r="T30" s="1">
        <v>0</v>
      </c>
      <c r="U30" s="1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2500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9" t="str">
        <f t="shared" si="0"/>
        <v>2500,0,0,0,0,0,0,0,0,0</v>
      </c>
      <c r="AV30" s="9" t="str">
        <f t="shared" si="1"/>
        <v>0,0,0,0,0,0,0,0,0,0</v>
      </c>
    </row>
    <row r="31" customHeight="1" spans="3:48">
      <c r="C31" s="1">
        <v>2020</v>
      </c>
      <c r="D31" s="1" t="s">
        <v>130</v>
      </c>
      <c r="E31" s="1">
        <v>0</v>
      </c>
      <c r="F31" s="10">
        <v>0</v>
      </c>
      <c r="G31" s="1">
        <v>0</v>
      </c>
      <c r="H31" s="1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1">
        <v>0</v>
      </c>
      <c r="P31" s="1">
        <v>0</v>
      </c>
      <c r="Q31" s="11">
        <v>0</v>
      </c>
      <c r="R31" s="1">
        <v>0</v>
      </c>
      <c r="S31" s="1">
        <v>0</v>
      </c>
      <c r="T31" s="1">
        <v>0</v>
      </c>
      <c r="U31" s="11">
        <v>0</v>
      </c>
      <c r="V31" s="1">
        <v>100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9" t="str">
        <f t="shared" si="0"/>
        <v>0,0,0,0,0,0,0,0,0,0</v>
      </c>
      <c r="AV31" s="9" t="str">
        <f t="shared" si="1"/>
        <v>0,0,0,0,0,0,0,0,0,0</v>
      </c>
    </row>
    <row r="32" customHeight="1" spans="3:48">
      <c r="C32" s="1">
        <v>2021</v>
      </c>
      <c r="D32" s="1" t="s">
        <v>131</v>
      </c>
      <c r="E32" s="1">
        <v>0</v>
      </c>
      <c r="F32" s="10">
        <v>0</v>
      </c>
      <c r="G32" s="1">
        <v>0</v>
      </c>
      <c r="H32" s="1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1">
        <v>0</v>
      </c>
      <c r="P32" s="1">
        <v>0</v>
      </c>
      <c r="Q32" s="11">
        <v>0</v>
      </c>
      <c r="R32" s="1">
        <v>0</v>
      </c>
      <c r="S32" s="1">
        <v>0</v>
      </c>
      <c r="T32" s="1">
        <v>0</v>
      </c>
      <c r="U32" s="11">
        <v>0</v>
      </c>
      <c r="V32" s="1">
        <v>200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9" t="str">
        <f>AA26:AA35&amp;","&amp;AB26:AB35&amp;","&amp;AC26:AC35&amp;","&amp;AD26:AD35&amp;","&amp;AE26:AE35&amp;","&amp;AF26:AF35&amp;","&amp;AG26:AG35&amp;","&amp;AH26:AH35&amp;","&amp;AI26:AI35&amp;","&amp;AJ26:AJ35</f>
        <v>0,0,0,0,0,0,0,0,0,0</v>
      </c>
      <c r="AV32" s="9" t="str">
        <f>AK26:AK35&amp;","&amp;AL26:AL35&amp;","&amp;AM26:AM35&amp;","&amp;AN26:AN35&amp;","&amp;AO26:AO35&amp;","&amp;AP26:AP35&amp;","&amp;AQ26:AQ35&amp;","&amp;AR26:AR35&amp;","&amp;AS26:AS35&amp;","&amp;AT26:AT35</f>
        <v>0,0,0,0,0,0,0,0,0,0</v>
      </c>
    </row>
    <row r="33" customHeight="1" spans="3:48">
      <c r="C33" s="1">
        <v>2022</v>
      </c>
      <c r="D33" s="1" t="s">
        <v>132</v>
      </c>
      <c r="E33" s="1">
        <v>0</v>
      </c>
      <c r="F33" s="10">
        <v>0</v>
      </c>
      <c r="G33" s="1">
        <v>0</v>
      </c>
      <c r="H33" s="1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1">
        <v>0</v>
      </c>
      <c r="P33" s="1">
        <v>0</v>
      </c>
      <c r="Q33" s="11">
        <v>0</v>
      </c>
      <c r="R33" s="1">
        <v>0</v>
      </c>
      <c r="S33" s="1">
        <v>0</v>
      </c>
      <c r="T33" s="1">
        <v>0</v>
      </c>
      <c r="U33" s="11">
        <v>0</v>
      </c>
      <c r="V33" s="1">
        <v>300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9" t="str">
        <f>AA27:AA35&amp;","&amp;AB27:AB35&amp;","&amp;AC27:AC35&amp;","&amp;AD27:AD35&amp;","&amp;AE27:AE35&amp;","&amp;AF27:AF35&amp;","&amp;AG27:AG35&amp;","&amp;AH27:AH35&amp;","&amp;AI27:AI35&amp;","&amp;AJ27:AJ35</f>
        <v>0,0,0,0,0,0,0,0,0,0</v>
      </c>
      <c r="AV33" s="9" t="str">
        <f>AK27:AK35&amp;","&amp;AL27:AL35&amp;","&amp;AM27:AM35&amp;","&amp;AN27:AN35&amp;","&amp;AO27:AO35&amp;","&amp;AP27:AP35&amp;","&amp;AQ27:AQ35&amp;","&amp;AR27:AR35&amp;","&amp;AS27:AS35&amp;","&amp;AT27:AT35</f>
        <v>0,0,0,0,0,0,0,0,0,0</v>
      </c>
    </row>
    <row r="34" customHeight="1" spans="3:48">
      <c r="C34" s="1">
        <v>2023</v>
      </c>
      <c r="D34" s="1" t="s">
        <v>133</v>
      </c>
      <c r="E34" s="1">
        <v>0</v>
      </c>
      <c r="F34" s="10">
        <v>0</v>
      </c>
      <c r="G34" s="1">
        <v>0</v>
      </c>
      <c r="H34" s="1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1">
        <v>0</v>
      </c>
      <c r="P34" s="1">
        <v>0</v>
      </c>
      <c r="Q34" s="11">
        <v>0</v>
      </c>
      <c r="R34" s="1">
        <v>0</v>
      </c>
      <c r="S34" s="1">
        <v>0</v>
      </c>
      <c r="T34" s="1">
        <v>0</v>
      </c>
      <c r="U34" s="11">
        <v>0</v>
      </c>
      <c r="V34" s="1">
        <v>400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9" t="str">
        <f>AA28:AA36&amp;","&amp;AB28:AB36&amp;","&amp;AC28:AC36&amp;","&amp;AD28:AD36&amp;","&amp;AE28:AE36&amp;","&amp;AF28:AF36&amp;","&amp;AG28:AG36&amp;","&amp;AH28:AH36&amp;","&amp;AI28:AI36&amp;","&amp;AJ28:AJ36</f>
        <v>0,0,0,0,0,0,0,0,0,0</v>
      </c>
      <c r="AV34" s="9" t="str">
        <f>AK28:AK36&amp;","&amp;AL28:AL36&amp;","&amp;AM28:AM36&amp;","&amp;AN28:AN36&amp;","&amp;AO28:AO36&amp;","&amp;AP28:AP36&amp;","&amp;AQ28:AQ36&amp;","&amp;AR28:AR36&amp;","&amp;AS28:AS36&amp;","&amp;AT28:AT36</f>
        <v>0,0,0,0,0,0,0,0,0,0</v>
      </c>
    </row>
    <row r="35" customHeight="1" spans="3:48">
      <c r="C35" s="1">
        <v>2024</v>
      </c>
      <c r="D35" s="1" t="s">
        <v>134</v>
      </c>
      <c r="E35" s="1">
        <v>0</v>
      </c>
      <c r="F35" s="10">
        <v>0</v>
      </c>
      <c r="G35" s="1">
        <v>0</v>
      </c>
      <c r="H35" s="1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1">
        <v>0</v>
      </c>
      <c r="P35" s="1">
        <v>0</v>
      </c>
      <c r="Q35" s="11">
        <v>0</v>
      </c>
      <c r="R35" s="1">
        <v>0</v>
      </c>
      <c r="S35" s="1">
        <v>0</v>
      </c>
      <c r="T35" s="1">
        <v>0</v>
      </c>
      <c r="U35" s="11">
        <v>0</v>
      </c>
      <c r="V35" s="1">
        <v>500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9" t="str">
        <f>AA29:AA37&amp;","&amp;AB29:AB37&amp;","&amp;AC29:AC37&amp;","&amp;AD29:AD37&amp;","&amp;AE29:AE37&amp;","&amp;AF29:AF37&amp;","&amp;AG29:AG37&amp;","&amp;AH29:AH37&amp;","&amp;AI29:AI37&amp;","&amp;AJ29:AJ37</f>
        <v>0,0,0,0,0,0,0,0,0,0</v>
      </c>
      <c r="AV35" s="9" t="str">
        <f>AK29:AK37&amp;","&amp;AL29:AL37&amp;","&amp;AM29:AM37&amp;","&amp;AN29:AN37&amp;","&amp;AO29:AO37&amp;","&amp;AP29:AP37&amp;","&amp;AQ29:AQ37&amp;","&amp;AR29:AR37&amp;","&amp;AS29:AS37&amp;","&amp;AT29:AT37</f>
        <v>0,0,0,0,0,0,0,0,0,0</v>
      </c>
    </row>
    <row r="36" customHeight="1" spans="3:48">
      <c r="C36" s="1">
        <v>3000</v>
      </c>
      <c r="D36" s="1" t="s">
        <v>135</v>
      </c>
      <c r="E36" s="1">
        <v>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9" t="str">
        <f>AA32:AA40&amp;","&amp;AB32:AB40&amp;","&amp;AC32:AC40&amp;","&amp;AD32:AD40&amp;","&amp;AE32:AE40&amp;","&amp;AF32:AF40&amp;","&amp;AG32:AG40&amp;","&amp;AH32:AH40&amp;","&amp;AI32:AI40&amp;","&amp;AJ32:AJ40</f>
        <v>0,0,0,0,0,0,0,0,0,0</v>
      </c>
      <c r="AV36" s="9" t="str">
        <f>AK32:AK40&amp;","&amp;AL32:AL40&amp;","&amp;AM32:AM40&amp;","&amp;AN32:AN40&amp;","&amp;AO32:AO40&amp;","&amp;AP32:AP40&amp;","&amp;AQ32:AQ40&amp;","&amp;AR32:AR40&amp;","&amp;AS32:AS40&amp;","&amp;AT32:AT40</f>
        <v>0,0,0,0,0,0,0,0,0,0</v>
      </c>
    </row>
    <row r="37" customHeight="1" spans="3:48">
      <c r="C37" s="1">
        <v>3001</v>
      </c>
      <c r="D37" s="1" t="s">
        <v>136</v>
      </c>
      <c r="E37" s="1">
        <v>60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9" t="str">
        <f>AA33:AA41&amp;","&amp;AB33:AB41&amp;","&amp;AC33:AC41&amp;","&amp;AD33:AD41&amp;","&amp;AE33:AE41&amp;","&amp;AF33:AF41&amp;","&amp;AG33:AG41&amp;","&amp;AH33:AH41&amp;","&amp;AI33:AI41&amp;","&amp;AJ33:AJ41</f>
        <v>0,0,0,0,0,0,0,0,0,0</v>
      </c>
      <c r="AV37" s="9" t="str">
        <f>AK33:AK41&amp;","&amp;AL33:AL41&amp;","&amp;AM33:AM41&amp;","&amp;AN33:AN41&amp;","&amp;AO33:AO41&amp;","&amp;AP33:AP41&amp;","&amp;AQ33:AQ41&amp;","&amp;AR33:AR41&amp;","&amp;AS33:AS41&amp;","&amp;AT33:AT41</f>
        <v>0,0,0,0,0,0,0,0,0,0</v>
      </c>
    </row>
    <row r="38" customHeight="1" spans="3:48">
      <c r="C38" s="1">
        <v>3010</v>
      </c>
      <c r="D38" s="1" t="s">
        <v>137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9" t="str">
        <f>AA34:AA42&amp;","&amp;AB34:AB42&amp;","&amp;AC34:AC42&amp;","&amp;AD34:AD42&amp;","&amp;AE34:AE42&amp;","&amp;AF34:AF42&amp;","&amp;AG34:AG42&amp;","&amp;AH34:AH42&amp;","&amp;AI34:AI42&amp;","&amp;AJ34:AJ42</f>
        <v>0,0,0,0,0,0,0,0,0,0</v>
      </c>
      <c r="AV38" s="9" t="str">
        <f>AK34:AK42&amp;","&amp;AL34:AL42&amp;","&amp;AM34:AM42&amp;","&amp;AN34:AN42&amp;","&amp;AO34:AO42&amp;","&amp;AP34:AP42&amp;","&amp;AQ34:AQ42&amp;","&amp;AR34:AR42&amp;","&amp;AS34:AS42&amp;","&amp;AT34:AT42</f>
        <v>0,0,0,0,0,0,0,0,0,0</v>
      </c>
    </row>
    <row r="39" customHeight="1" spans="3:48">
      <c r="C39" s="1">
        <v>3011</v>
      </c>
      <c r="D39" s="1" t="s">
        <v>138</v>
      </c>
      <c r="E39" s="1">
        <v>600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9" t="str">
        <f>AA35:AA43&amp;","&amp;AB35:AB43&amp;","&amp;AC35:AC43&amp;","&amp;AD35:AD43&amp;","&amp;AE35:AE43&amp;","&amp;AF35:AF43&amp;","&amp;AG35:AG43&amp;","&amp;AH35:AH43&amp;","&amp;AI35:AI43&amp;","&amp;AJ35:AJ43</f>
        <v>0,0,0,0,0,0,0,0,0,0</v>
      </c>
      <c r="AV39" s="9" t="str">
        <f>AK35:AK43&amp;","&amp;AL35:AL43&amp;","&amp;AM35:AM43&amp;","&amp;AN35:AN43&amp;","&amp;AO35:AO43&amp;","&amp;AP35:AP43&amp;","&amp;AQ35:AQ43&amp;","&amp;AR35:AR43&amp;","&amp;AS35:AS43&amp;","&amp;AT35:AT43</f>
        <v>0,0,0,0,0,0,0,0,0,0</v>
      </c>
    </row>
    <row r="40" customHeight="1" spans="3:48">
      <c r="C40" s="1">
        <v>3020</v>
      </c>
      <c r="D40" s="1" t="s">
        <v>139</v>
      </c>
      <c r="E40" s="1">
        <v>6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9" t="str">
        <f>AA36:AA44&amp;","&amp;AB36:AB44&amp;","&amp;AC36:AC44&amp;","&amp;AD36:AD44&amp;","&amp;AE36:AE44&amp;","&amp;AF36:AF44&amp;","&amp;AG36:AG44&amp;","&amp;AH36:AH44&amp;","&amp;AI36:AI44&amp;","&amp;AJ36:AJ44</f>
        <v>0,0,0,0,0,0,0,0,0,0</v>
      </c>
      <c r="AV40" s="9" t="str">
        <f>AK36:AK44&amp;","&amp;AL36:AL44&amp;","&amp;AM36:AM44&amp;","&amp;AN36:AN44&amp;","&amp;AO36:AO44&amp;","&amp;AP36:AP44&amp;","&amp;AQ36:AQ44&amp;","&amp;AR36:AR44&amp;","&amp;AS36:AS44&amp;","&amp;AT36:AT44</f>
        <v>0,0,0,0,0,0,0,0,0,0</v>
      </c>
    </row>
    <row r="41" customHeight="1" spans="3:48">
      <c r="C41" s="1">
        <v>3021</v>
      </c>
      <c r="D41" s="1" t="s">
        <v>140</v>
      </c>
      <c r="E41" s="1">
        <v>60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9" t="str">
        <f>AA36:AA45&amp;","&amp;AB36:AB45&amp;","&amp;AC36:AC45&amp;","&amp;AD36:AD45&amp;","&amp;AE36:AE45&amp;","&amp;AF36:AF45&amp;","&amp;AG36:AG45&amp;","&amp;AH36:AH45&amp;","&amp;AI36:AI45&amp;","&amp;AJ36:AJ45</f>
        <v>0,0,0,0,0,0,0,0,0,0</v>
      </c>
      <c r="AV41" s="9" t="str">
        <f>AK36:AK45&amp;","&amp;AL36:AL45&amp;","&amp;AM36:AM45&amp;","&amp;AN36:AN45&amp;","&amp;AO36:AO45&amp;","&amp;AP36:AP45&amp;","&amp;AQ36:AQ45&amp;","&amp;AR36:AR45&amp;","&amp;AS36:AS45&amp;","&amp;AT36:AT45</f>
        <v>0,0,0,0,0,0,0,0,0,0</v>
      </c>
    </row>
    <row r="42" customHeight="1" spans="3:48">
      <c r="C42" s="1">
        <v>3030</v>
      </c>
      <c r="D42" s="1" t="s">
        <v>141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30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9" t="str">
        <f>AA36:AA46&amp;","&amp;AB36:AB46&amp;","&amp;AC36:AC46&amp;","&amp;AD36:AD46&amp;","&amp;AE36:AE46&amp;","&amp;AF36:AF46&amp;","&amp;AG36:AG46&amp;","&amp;AH36:AH46&amp;","&amp;AI36:AI46&amp;","&amp;AJ36:AJ46</f>
        <v>0,0,0,0,0,0,0,0,0,0</v>
      </c>
      <c r="AV42" s="9" t="str">
        <f>AK36:AK46&amp;","&amp;AL36:AL46&amp;","&amp;AM36:AM46&amp;","&amp;AN36:AN46&amp;","&amp;AO36:AO46&amp;","&amp;AP36:AP46&amp;","&amp;AQ36:AQ46&amp;","&amp;AR36:AR46&amp;","&amp;AS36:AS46&amp;","&amp;AT36:AT46</f>
        <v>0,0,0,0,0,0,0,0,0,0</v>
      </c>
    </row>
    <row r="43" customHeight="1" spans="3:48">
      <c r="C43" s="1">
        <v>3031</v>
      </c>
      <c r="D43" s="1" t="s">
        <v>142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50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9" t="str">
        <f>AA37:AA47&amp;","&amp;AB37:AB47&amp;","&amp;AC37:AC47&amp;","&amp;AD37:AD47&amp;","&amp;AE37:AE47&amp;","&amp;AF37:AF47&amp;","&amp;AG37:AG47&amp;","&amp;AH37:AH47&amp;","&amp;AI37:AI47&amp;","&amp;AJ37:AJ47</f>
        <v>0,0,0,0,0,0,0,0,0,0</v>
      </c>
      <c r="AV43" s="9" t="str">
        <f>AK37:AK47&amp;","&amp;AL37:AL47&amp;","&amp;AM37:AM47&amp;","&amp;AN37:AN47&amp;","&amp;AO37:AO47&amp;","&amp;AP37:AP47&amp;","&amp;AQ37:AQ47&amp;","&amp;AR37:AR47&amp;","&amp;AS37:AS47&amp;","&amp;AT37:AT47</f>
        <v>0,0,0,0,0,0,0,0,0,0</v>
      </c>
    </row>
    <row r="44" customHeight="1" spans="3:48">
      <c r="C44" s="1">
        <v>3032</v>
      </c>
      <c r="D44" s="1" t="s">
        <v>143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9" t="str">
        <f>AA38:AA48&amp;","&amp;AB38:AB48&amp;","&amp;AC38:AC48&amp;","&amp;AD38:AD48&amp;","&amp;AE38:AE48&amp;","&amp;AF38:AF48&amp;","&amp;AG38:AG48&amp;","&amp;AH38:AH48&amp;","&amp;AI38:AI48&amp;","&amp;AJ38:AJ48</f>
        <v>0,0,0,0,0,0,0,0,0,0</v>
      </c>
      <c r="AV44" s="9" t="str">
        <f>AK38:AK48&amp;","&amp;AL38:AL48&amp;","&amp;AM38:AM48&amp;","&amp;AN38:AN48&amp;","&amp;AO38:AO48&amp;","&amp;AP38:AP48&amp;","&amp;AQ38:AQ48&amp;","&amp;AR38:AR48&amp;","&amp;AS38:AS48&amp;","&amp;AT38:AT48</f>
        <v>0,0,0,0,0,0,0,0,0,0</v>
      </c>
    </row>
    <row r="45" customHeight="1" spans="3:48">
      <c r="C45" s="1">
        <v>3033</v>
      </c>
      <c r="D45" s="1" t="s">
        <v>144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50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9" t="str">
        <f>AA39:AA49&amp;","&amp;AB39:AB49&amp;","&amp;AC39:AC49&amp;","&amp;AD39:AD49&amp;","&amp;AE39:AE49&amp;","&amp;AF39:AF49&amp;","&amp;AG39:AG49&amp;","&amp;AH39:AH49&amp;","&amp;AI39:AI49&amp;","&amp;AJ39:AJ49</f>
        <v>0,0,0,0,0,0,0,0,0,0</v>
      </c>
      <c r="AV45" s="9" t="str">
        <f>AK39:AK49&amp;","&amp;AL39:AL49&amp;","&amp;AM39:AM49&amp;","&amp;AN39:AN49&amp;","&amp;AO39:AO49&amp;","&amp;AP39:AP49&amp;","&amp;AQ39:AQ49&amp;","&amp;AR39:AR49&amp;","&amp;AS39:AS49&amp;","&amp;AT39:AT49</f>
        <v>0,0,0,0,0,0,0,0,0,0</v>
      </c>
    </row>
    <row r="46" customHeight="1" spans="3:48">
      <c r="C46" s="1">
        <v>3034</v>
      </c>
      <c r="D46" s="1" t="s">
        <v>145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9" t="str">
        <f>AA40:AA50&amp;","&amp;AB40:AB50&amp;","&amp;AC40:AC50&amp;","&amp;AD40:AD50&amp;","&amp;AE40:AE50&amp;","&amp;AF40:AF50&amp;","&amp;AG40:AG50&amp;","&amp;AH40:AH50&amp;","&amp;AI40:AI50&amp;","&amp;AJ40:AJ50</f>
        <v>0,0,0,0,0,0,0,0,0,0</v>
      </c>
      <c r="AV46" s="9" t="str">
        <f>AK40:AK50&amp;","&amp;AL40:AL50&amp;","&amp;AM40:AM50&amp;","&amp;AN40:AN50&amp;","&amp;AO40:AO50&amp;","&amp;AP40:AP50&amp;","&amp;AQ40:AQ50&amp;","&amp;AR40:AR50&amp;","&amp;AS40:AS50&amp;","&amp;AT40:AT50</f>
        <v>0,0,0,0,0,0,0,0,0,0</v>
      </c>
    </row>
    <row r="47" customHeight="1" spans="3:48">
      <c r="C47" s="1">
        <v>3035</v>
      </c>
      <c r="D47" s="1" t="s">
        <v>146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50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9" t="str">
        <f>AA41:AA51&amp;","&amp;AB41:AB51&amp;","&amp;AC41:AC51&amp;","&amp;AD41:AD51&amp;","&amp;AE41:AE51&amp;","&amp;AF41:AF51&amp;","&amp;AG41:AG51&amp;","&amp;AH41:AH51&amp;","&amp;AI41:AI51&amp;","&amp;AJ41:AJ51</f>
        <v>0,0,0,0,0,0,0,0,0,0</v>
      </c>
      <c r="AV47" s="9" t="str">
        <f>AK41:AK51&amp;","&amp;AL41:AL51&amp;","&amp;AM41:AM51&amp;","&amp;AN41:AN51&amp;","&amp;AO41:AO51&amp;","&amp;AP41:AP51&amp;","&amp;AQ41:AQ51&amp;","&amp;AR41:AR51&amp;","&amp;AS41:AS51&amp;","&amp;AT41:AT51</f>
        <v>0,0,0,0,0,0,0,0,0,0</v>
      </c>
    </row>
    <row r="48" customHeight="1" spans="3:48">
      <c r="C48" s="1">
        <v>3050</v>
      </c>
      <c r="D48" s="1" t="s">
        <v>147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35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9" t="str">
        <f>AA42:AA52&amp;","&amp;AB42:AB52&amp;","&amp;AC42:AC52&amp;","&amp;AD42:AD52&amp;","&amp;AE42:AE52&amp;","&amp;AF42:AF52&amp;","&amp;AG42:AG52&amp;","&amp;AH42:AH52&amp;","&amp;AI42:AI52&amp;","&amp;AJ42:AJ52</f>
        <v>0,35,0,0,0,0,0,0,0,0</v>
      </c>
      <c r="AV48" s="9" t="str">
        <f>AK42:AK52&amp;","&amp;AL42:AL52&amp;","&amp;AM42:AM52&amp;","&amp;AN42:AN52&amp;","&amp;AO42:AO52&amp;","&amp;AP42:AP52&amp;","&amp;AQ42:AQ52&amp;","&amp;AR42:AR52&amp;","&amp;AS42:AS52&amp;","&amp;AT42:AT52</f>
        <v>0,0,0,0,0,0,0,0,0,0</v>
      </c>
    </row>
    <row r="49" customHeight="1" spans="3:48">
      <c r="C49" s="1">
        <v>3051</v>
      </c>
      <c r="D49" s="1" t="s">
        <v>148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35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9" t="str">
        <f t="shared" ref="AU49:AU83" si="2">AA43:AA53&amp;","&amp;AB43:AB53&amp;","&amp;AC43:AC53&amp;","&amp;AD43:AD53&amp;","&amp;AE43:AE53&amp;","&amp;AF43:AF53&amp;","&amp;AG43:AG53&amp;","&amp;AH43:AH53&amp;","&amp;AI43:AI53&amp;","&amp;AJ43:AJ53</f>
        <v>0,35,0,0,0,0,0,0,0,0</v>
      </c>
      <c r="AV49" s="9" t="str">
        <f t="shared" ref="AV49:AV83" si="3">AK43:AK53&amp;","&amp;AL43:AL53&amp;","&amp;AM43:AM53&amp;","&amp;AN43:AN53&amp;","&amp;AO43:AO53&amp;","&amp;AP43:AP53&amp;","&amp;AQ43:AQ53&amp;","&amp;AR43:AR53&amp;","&amp;AS43:AS53&amp;","&amp;AT43:AT53</f>
        <v>0,0,0,0,0,0,0,0,0,0</v>
      </c>
    </row>
    <row r="50" customHeight="1" spans="3:48">
      <c r="C50" s="1">
        <v>3052</v>
      </c>
      <c r="D50" s="1" t="s">
        <v>149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35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9" t="str">
        <f t="shared" si="2"/>
        <v>0,35,0,0,0,0,0,0,0,0</v>
      </c>
      <c r="AV50" s="9" t="str">
        <f t="shared" si="3"/>
        <v>0,0,0,0,0,0,0,0,0,0</v>
      </c>
    </row>
    <row r="51" customHeight="1" spans="3:48">
      <c r="C51" s="1">
        <v>3053</v>
      </c>
      <c r="D51" s="1" t="s">
        <v>150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35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9" t="str">
        <f t="shared" si="2"/>
        <v>0,35,0,0,0,0,0,0,0,0</v>
      </c>
      <c r="AV51" s="9" t="str">
        <f t="shared" si="3"/>
        <v>0,0,0,0,0,0,0,0,0,0</v>
      </c>
    </row>
    <row r="52" customHeight="1" spans="3:48">
      <c r="C52" s="1">
        <v>3054</v>
      </c>
      <c r="D52" s="1" t="s">
        <v>151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35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9" t="str">
        <f t="shared" si="2"/>
        <v>0,35,0,0,0,0,0,0,0,0</v>
      </c>
      <c r="AV52" s="9" t="str">
        <f t="shared" si="3"/>
        <v>0,0,0,0,0,0,0,0,0,0</v>
      </c>
    </row>
    <row r="53" customHeight="1" spans="3:48">
      <c r="C53" s="1">
        <v>3055</v>
      </c>
      <c r="D53" s="1" t="s">
        <v>152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35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9" t="str">
        <f t="shared" si="2"/>
        <v>0,35,0,0,0,0,0,0,0,0</v>
      </c>
      <c r="AV53" s="9" t="str">
        <f t="shared" si="3"/>
        <v>0,0,0,0,0,0,0,0,0,0</v>
      </c>
    </row>
    <row r="54" customHeight="1" spans="3:48">
      <c r="C54" s="1">
        <v>3056</v>
      </c>
      <c r="D54" s="1" t="s">
        <v>153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35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9" t="str">
        <f t="shared" si="2"/>
        <v>0,35,0,0,0,0,0,0,0,0</v>
      </c>
      <c r="AV54" s="9" t="str">
        <f t="shared" si="3"/>
        <v>0,0,0,0,0,0,0,0,0,0</v>
      </c>
    </row>
    <row r="55" customHeight="1" spans="3:48">
      <c r="C55" s="1">
        <v>3057</v>
      </c>
      <c r="D55" s="1" t="s">
        <v>154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35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9" t="str">
        <f t="shared" si="2"/>
        <v>0,35,0,0,0,0,0,0,0,0</v>
      </c>
      <c r="AV55" s="9" t="str">
        <f t="shared" si="3"/>
        <v>0,0,0,0,0,0,0,0,0,0</v>
      </c>
    </row>
    <row r="56" customHeight="1" spans="3:48">
      <c r="C56" s="1">
        <v>3058</v>
      </c>
      <c r="D56" s="1" t="s">
        <v>155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35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9" t="str">
        <f t="shared" si="2"/>
        <v>0,35,0,0,0,0,0,0,0,0</v>
      </c>
      <c r="AV56" s="9" t="str">
        <f t="shared" si="3"/>
        <v>0,0,0,0,0,0,0,0,0,0</v>
      </c>
    </row>
    <row r="57" customHeight="1" spans="3:48">
      <c r="C57" s="1">
        <v>3059</v>
      </c>
      <c r="D57" s="1" t="s">
        <v>156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50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9" t="str">
        <f t="shared" si="2"/>
        <v>0,50,0,0,0,0,0,0,0,0</v>
      </c>
      <c r="AV57" s="9" t="str">
        <f t="shared" si="3"/>
        <v>0,0,0,0,0,0,0,0,0,0</v>
      </c>
    </row>
    <row r="58" customHeight="1" spans="3:48">
      <c r="C58" s="1">
        <v>3060</v>
      </c>
      <c r="D58" s="1" t="s">
        <v>157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50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9" t="str">
        <f t="shared" si="2"/>
        <v>0,50,0,0,0,0,0,0,0,0</v>
      </c>
      <c r="AV58" s="9" t="str">
        <f t="shared" si="3"/>
        <v>0,0,0,0,0,0,0,0,0,0</v>
      </c>
    </row>
    <row r="59" customHeight="1" spans="3:48">
      <c r="C59" s="1">
        <v>3061</v>
      </c>
      <c r="D59" s="1" t="s">
        <v>158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50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9" t="str">
        <f t="shared" si="2"/>
        <v>0,50,0,0,0,0,0,0,0,0</v>
      </c>
      <c r="AV59" s="9" t="str">
        <f t="shared" si="3"/>
        <v>0,0,0,0,0,0,0,0,0,0</v>
      </c>
    </row>
    <row r="60" customHeight="1" spans="3:48">
      <c r="C60" s="1">
        <v>3062</v>
      </c>
      <c r="D60" s="1" t="s">
        <v>159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50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9" t="str">
        <f t="shared" si="2"/>
        <v>0,50,0,0,0,0,0,0,0,0</v>
      </c>
      <c r="AV60" s="9" t="str">
        <f t="shared" si="3"/>
        <v>0,0,0,0,0,0,0,0,0,0</v>
      </c>
    </row>
    <row r="61" customHeight="1" spans="3:48">
      <c r="C61" s="1">
        <v>3063</v>
      </c>
      <c r="D61" s="1" t="s">
        <v>160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50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9" t="str">
        <f t="shared" si="2"/>
        <v>0,50,0,0,0,0,0,0,0,0</v>
      </c>
      <c r="AV61" s="9" t="str">
        <f t="shared" si="3"/>
        <v>0,0,0,0,0,0,0,0,0,0</v>
      </c>
    </row>
    <row r="62" customHeight="1" spans="3:48">
      <c r="C62" s="1">
        <v>3064</v>
      </c>
      <c r="D62" s="1" t="s">
        <v>161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50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9" t="str">
        <f t="shared" si="2"/>
        <v>0,50,0,0,0,0,0,0,0,0</v>
      </c>
      <c r="AV62" s="9" t="str">
        <f t="shared" si="3"/>
        <v>0,0,0,0,0,0,0,0,0,0</v>
      </c>
    </row>
    <row r="63" customHeight="1" spans="3:48">
      <c r="C63" s="1">
        <v>3065</v>
      </c>
      <c r="D63" s="1" t="s">
        <v>162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50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9" t="str">
        <f t="shared" si="2"/>
        <v>0,50,0,0,0,0,0,0,0,0</v>
      </c>
      <c r="AV63" s="9" t="str">
        <f t="shared" si="3"/>
        <v>0,0,0,0,0,0,0,0,0,0</v>
      </c>
    </row>
    <row r="64" customHeight="1" spans="3:48">
      <c r="C64" s="1">
        <v>3066</v>
      </c>
      <c r="D64" s="1" t="s">
        <v>163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50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9" t="str">
        <f t="shared" si="2"/>
        <v>0,50,0,0,0,0,0,0,0,0</v>
      </c>
      <c r="AV64" s="9" t="str">
        <f t="shared" si="3"/>
        <v>0,0,0,0,0,0,0,0,0,0</v>
      </c>
    </row>
    <row r="65" customHeight="1" spans="3:48">
      <c r="C65" s="1">
        <v>3067</v>
      </c>
      <c r="D65" s="1" t="s">
        <v>164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50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9" t="str">
        <f t="shared" si="2"/>
        <v>0,50,0,0,0,0,0,0,0,0</v>
      </c>
      <c r="AV65" s="9" t="str">
        <f t="shared" si="3"/>
        <v>0,0,0,0,0,0,0,0,0,0</v>
      </c>
    </row>
    <row r="66" customHeight="1" spans="3:48">
      <c r="C66" s="1">
        <v>3068</v>
      </c>
      <c r="D66" s="1" t="s">
        <v>165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35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9" t="str">
        <f t="shared" si="2"/>
        <v>0,35,0,0,0,0,0,0,0,0</v>
      </c>
      <c r="AV66" s="9" t="str">
        <f t="shared" si="3"/>
        <v>0,0,0,0,0,0,0,0,0,0</v>
      </c>
    </row>
    <row r="67" customHeight="1" spans="3:48">
      <c r="C67" s="1">
        <v>3069</v>
      </c>
      <c r="D67" s="1" t="s">
        <v>166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35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9" t="str">
        <f t="shared" si="2"/>
        <v>0,35,0,0,0,0,0,0,0,0</v>
      </c>
      <c r="AV67" s="9" t="str">
        <f t="shared" si="3"/>
        <v>0,0,0,0,0,0,0,0,0,0</v>
      </c>
    </row>
    <row r="68" customHeight="1" spans="3:48">
      <c r="C68" s="1">
        <v>3070</v>
      </c>
      <c r="D68" s="1" t="s">
        <v>167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35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9" t="str">
        <f t="shared" si="2"/>
        <v>0,35,0,0,0,0,0,0,0,0</v>
      </c>
      <c r="AV68" s="9" t="str">
        <f t="shared" si="3"/>
        <v>0,0,0,0,0,0,0,0,0,0</v>
      </c>
    </row>
    <row r="69" customHeight="1" spans="3:48">
      <c r="C69" s="1">
        <v>3071</v>
      </c>
      <c r="D69" s="1" t="s">
        <v>168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35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9" t="str">
        <f t="shared" si="2"/>
        <v>0,35,0,0,0,0,0,0,0,0</v>
      </c>
      <c r="AV69" s="9" t="str">
        <f t="shared" si="3"/>
        <v>0,0,0,0,0,0,0,0,0,0</v>
      </c>
    </row>
    <row r="70" customHeight="1" spans="3:48">
      <c r="C70" s="1">
        <v>3072</v>
      </c>
      <c r="D70" s="1" t="s">
        <v>169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35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9" t="str">
        <f t="shared" si="2"/>
        <v>0,35,0,0,0,0,0,0,0,0</v>
      </c>
      <c r="AV70" s="9" t="str">
        <f t="shared" si="3"/>
        <v>0,0,0,0,0,0,0,0,0,0</v>
      </c>
    </row>
    <row r="71" customHeight="1" spans="3:48">
      <c r="C71" s="1">
        <v>3073</v>
      </c>
      <c r="D71" s="1" t="s">
        <v>170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35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9" t="str">
        <f t="shared" si="2"/>
        <v>0,35,0,0,0,0,0,0,0,0</v>
      </c>
      <c r="AV71" s="9" t="str">
        <f t="shared" si="3"/>
        <v>0,0,0,0,0,0,0,0,0,0</v>
      </c>
    </row>
    <row r="72" customHeight="1" spans="3:48">
      <c r="C72" s="1">
        <v>3074</v>
      </c>
      <c r="D72" s="1" t="s">
        <v>171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35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9" t="str">
        <f t="shared" si="2"/>
        <v>0,35,0,0,0,0,0,0,0,0</v>
      </c>
      <c r="AV72" s="9" t="str">
        <f t="shared" si="3"/>
        <v>0,0,0,0,0,0,0,0,0,0</v>
      </c>
    </row>
    <row r="73" customHeight="1" spans="3:48">
      <c r="C73" s="1">
        <v>3075</v>
      </c>
      <c r="D73" s="1" t="s">
        <v>172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35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9" t="str">
        <f t="shared" si="2"/>
        <v>0,35,0,0,0,0,0,0,0,0</v>
      </c>
      <c r="AV73" s="9" t="str">
        <f t="shared" si="3"/>
        <v>0,0,0,0,0,0,0,0,0,0</v>
      </c>
    </row>
    <row r="74" customHeight="1" spans="3:48">
      <c r="C74" s="1">
        <v>3076</v>
      </c>
      <c r="D74" s="1" t="s">
        <v>173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35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9" t="str">
        <f t="shared" si="2"/>
        <v>0,35,0,0,0,0,0,0,0,0</v>
      </c>
      <c r="AV74" s="9" t="str">
        <f t="shared" si="3"/>
        <v>0,0,0,0,0,0,0,0,0,0</v>
      </c>
    </row>
    <row r="75" customHeight="1" spans="3:48">
      <c r="C75" s="1">
        <v>3077</v>
      </c>
      <c r="D75" s="1" t="s">
        <v>174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9" t="str">
        <f t="shared" si="2"/>
        <v>0,50,0,0,0,0,0,0,0,0</v>
      </c>
      <c r="AV75" s="9" t="str">
        <f t="shared" si="3"/>
        <v>0,0,0,0,0,0,0,0,0,0</v>
      </c>
    </row>
    <row r="76" customHeight="1" spans="3:48">
      <c r="C76" s="1">
        <v>3078</v>
      </c>
      <c r="D76" s="1" t="s">
        <v>175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50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9" t="str">
        <f t="shared" si="2"/>
        <v>0,50,0,0,0,0,0,0,0,0</v>
      </c>
      <c r="AV76" s="9" t="str">
        <f t="shared" si="3"/>
        <v>0,0,0,0,0,0,0,0,0,0</v>
      </c>
    </row>
    <row r="77" customHeight="1" spans="3:48">
      <c r="C77" s="1">
        <v>3079</v>
      </c>
      <c r="D77" s="1" t="s">
        <v>176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50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9" t="str">
        <f t="shared" si="2"/>
        <v>0,50,0,0,0,0,0,0,0,0</v>
      </c>
      <c r="AV77" s="9" t="str">
        <f t="shared" si="3"/>
        <v>0,0,0,0,0,0,0,0,0,0</v>
      </c>
    </row>
    <row r="78" customHeight="1" spans="3:48">
      <c r="C78" s="1">
        <v>3080</v>
      </c>
      <c r="D78" s="1" t="s">
        <v>177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50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9" t="str">
        <f t="shared" si="2"/>
        <v>0,50,0,0,0,0,0,0,0,0</v>
      </c>
      <c r="AV78" s="9" t="str">
        <f t="shared" si="3"/>
        <v>0,0,0,0,0,0,0,0,0,0</v>
      </c>
    </row>
    <row r="79" customHeight="1" spans="3:48">
      <c r="C79" s="1">
        <v>3081</v>
      </c>
      <c r="D79" s="1" t="s">
        <v>178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50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9" t="str">
        <f t="shared" si="2"/>
        <v>0,50,0,0,0,0,0,0,0,0</v>
      </c>
      <c r="AV79" s="9" t="str">
        <f t="shared" si="3"/>
        <v>0,0,0,0,0,0,0,0,0,0</v>
      </c>
    </row>
    <row r="80" customHeight="1" spans="3:48">
      <c r="C80" s="1">
        <v>3082</v>
      </c>
      <c r="D80" s="1" t="s">
        <v>179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50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9" t="str">
        <f t="shared" si="2"/>
        <v>0,50,0,0,0,0,0,0,0,0</v>
      </c>
      <c r="AV80" s="9" t="str">
        <f t="shared" si="3"/>
        <v>0,0,0,0,0,0,0,0,0,0</v>
      </c>
    </row>
    <row r="81" customHeight="1" spans="3:48">
      <c r="C81" s="1">
        <v>3083</v>
      </c>
      <c r="D81" s="1" t="s">
        <v>180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50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9" t="str">
        <f t="shared" si="2"/>
        <v>0,50,0,0,0,0,0,0,0,0</v>
      </c>
      <c r="AV81" s="9" t="str">
        <f t="shared" si="3"/>
        <v>0,0,0,0,0,0,0,0,0,0</v>
      </c>
    </row>
    <row r="82" customHeight="1" spans="3:48">
      <c r="C82" s="1">
        <v>3084</v>
      </c>
      <c r="D82" s="1" t="s">
        <v>181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50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9" t="str">
        <f t="shared" si="2"/>
        <v>0,50,0,0,0,0,0,0,0,0</v>
      </c>
      <c r="AV82" s="9" t="str">
        <f t="shared" si="3"/>
        <v>0,0,0,0,0,0,0,0,0,0</v>
      </c>
    </row>
    <row r="83" customHeight="1" spans="3:48">
      <c r="C83" s="1">
        <v>3085</v>
      </c>
      <c r="D83" s="1" t="s">
        <v>182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50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9" t="str">
        <f t="shared" si="2"/>
        <v>0,50,0,0,0,0,0,0,0,0</v>
      </c>
      <c r="AV83" s="9" t="str">
        <f t="shared" si="3"/>
        <v>0,0,0,0,0,0,0,0,0,0</v>
      </c>
    </row>
    <row r="84" customHeight="1" spans="3:48">
      <c r="C84" s="1">
        <v>3200</v>
      </c>
      <c r="D84" s="17" t="s">
        <v>183</v>
      </c>
      <c r="E84" s="1">
        <v>90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9" t="str">
        <f t="shared" ref="AU84:AU96" si="4">AA78:AA88&amp;","&amp;AB78:AB88&amp;","&amp;AC78:AC88&amp;","&amp;AD78:AD88&amp;","&amp;AE78:AE88&amp;","&amp;AF78:AF88&amp;","&amp;AG78:AG88&amp;","&amp;AH78:AH88&amp;","&amp;AI78:AI88&amp;","&amp;AJ78:AJ88</f>
        <v>0,0,0,0,0,0,0,0,0,0</v>
      </c>
      <c r="AV84" s="9" t="str">
        <f t="shared" ref="AV84:AV96" si="5">AK78:AK88&amp;","&amp;AL78:AL88&amp;","&amp;AM78:AM88&amp;","&amp;AN78:AN88&amp;","&amp;AO78:AO88&amp;","&amp;AP78:AP88&amp;","&amp;AQ78:AQ88&amp;","&amp;AR78:AR88&amp;","&amp;AS78:AS88&amp;","&amp;AT78:AT88</f>
        <v>0,0,0,0,0,0,0,0,0,0</v>
      </c>
    </row>
    <row r="85" customHeight="1" spans="3:48">
      <c r="C85" s="1">
        <v>3201</v>
      </c>
      <c r="D85" s="18" t="s">
        <v>184</v>
      </c>
      <c r="E85" s="1">
        <v>0</v>
      </c>
      <c r="F85" s="1">
        <v>0</v>
      </c>
      <c r="G85" s="1">
        <v>90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9" t="str">
        <f t="shared" si="4"/>
        <v>0,0,0,0,0,0,0,0,0,0</v>
      </c>
      <c r="AV85" s="9" t="str">
        <f t="shared" si="5"/>
        <v>0,0,0,0,0,0,0,0,0,0</v>
      </c>
    </row>
    <row r="86" customHeight="1" spans="3:48">
      <c r="C86" s="1">
        <v>3202</v>
      </c>
      <c r="D86" s="18" t="s">
        <v>185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900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9" t="str">
        <f t="shared" si="4"/>
        <v>0,0,0,0,0,0,0,0,0,0</v>
      </c>
      <c r="AV86" s="9" t="str">
        <f t="shared" si="5"/>
        <v>0,0,0,0,0,0,0,0,0,0</v>
      </c>
    </row>
    <row r="87" customHeight="1" spans="3:48">
      <c r="C87" s="1">
        <v>3203</v>
      </c>
      <c r="D87" s="18" t="s">
        <v>186</v>
      </c>
      <c r="E87" s="1">
        <v>0</v>
      </c>
      <c r="F87" s="1">
        <v>200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9" t="str">
        <f t="shared" si="4"/>
        <v>0,0,0,0,0,0,0,0,0,0</v>
      </c>
      <c r="AV87" s="9" t="str">
        <f t="shared" si="5"/>
        <v>0,0,0,0,0,0,0,0,0,0</v>
      </c>
    </row>
    <row r="88" customHeight="1" spans="3:48">
      <c r="C88" s="1">
        <v>3204</v>
      </c>
      <c r="D88" s="18" t="s">
        <v>187</v>
      </c>
      <c r="E88" s="1">
        <v>0</v>
      </c>
      <c r="F88" s="1">
        <v>0</v>
      </c>
      <c r="G88" s="1">
        <v>0</v>
      </c>
      <c r="H88" s="1">
        <v>200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9" t="str">
        <f t="shared" si="4"/>
        <v>0,0,0,0,0,0,0,0,0,0</v>
      </c>
      <c r="AV88" s="9" t="str">
        <f t="shared" si="5"/>
        <v>0,0,0,0,0,0,0,0,0,0</v>
      </c>
    </row>
    <row r="89" customHeight="1" spans="3:48">
      <c r="C89" s="1">
        <v>3205</v>
      </c>
      <c r="D89" s="18" t="s">
        <v>188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200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9" t="str">
        <f t="shared" si="4"/>
        <v>0,0,0,0,0,0,0,0,0,0</v>
      </c>
      <c r="AV89" s="9" t="str">
        <f t="shared" si="5"/>
        <v>0,0,0,0,0,0,0,0,0,0</v>
      </c>
    </row>
    <row r="90" customHeight="1" spans="3:48">
      <c r="C90" s="1">
        <v>3206</v>
      </c>
      <c r="D90" s="18" t="s">
        <v>189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700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9" t="str">
        <f t="shared" si="4"/>
        <v>0,0,0,0,0,0,0,0,0,0</v>
      </c>
      <c r="AV90" s="9" t="str">
        <f t="shared" si="5"/>
        <v>0,0,0,0,0,0,0,0,0,0</v>
      </c>
    </row>
    <row r="91" customHeight="1" spans="3:48">
      <c r="C91" s="1">
        <v>3207</v>
      </c>
      <c r="D91" s="18" t="s">
        <v>190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800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9" t="str">
        <f t="shared" si="4"/>
        <v>0,0,0,0,0,0,0,0,0,0</v>
      </c>
      <c r="AV91" s="9" t="str">
        <f t="shared" si="5"/>
        <v>0,0,0,0,0,0,0,0,0,0</v>
      </c>
    </row>
    <row r="92" customHeight="1" spans="3:48">
      <c r="C92" s="1">
        <v>3208</v>
      </c>
      <c r="D92" s="18" t="s">
        <v>191</v>
      </c>
      <c r="E92" s="1">
        <v>0</v>
      </c>
      <c r="F92" s="1">
        <v>0</v>
      </c>
      <c r="G92" s="1">
        <v>0</v>
      </c>
      <c r="H92" s="1">
        <v>0</v>
      </c>
      <c r="I92" s="1">
        <v>300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9" t="str">
        <f t="shared" si="4"/>
        <v>0,0,0,0,0,0,0,0,0,0</v>
      </c>
      <c r="AV92" s="9" t="str">
        <f t="shared" si="5"/>
        <v>0,0,0,0,0,0,0,0,0,0</v>
      </c>
    </row>
    <row r="93" customHeight="1" spans="3:48">
      <c r="C93" s="1">
        <v>3209</v>
      </c>
      <c r="D93" s="18" t="s">
        <v>192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120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9" t="str">
        <f t="shared" si="4"/>
        <v>0,0,0,0,0,0,0,0,0,0</v>
      </c>
      <c r="AV93" s="9" t="str">
        <f t="shared" si="5"/>
        <v>0,0,0,0,0,0,0,0,0,0</v>
      </c>
    </row>
    <row r="94" customHeight="1" spans="3:48">
      <c r="C94" s="1">
        <v>3210</v>
      </c>
      <c r="D94" s="18" t="s">
        <v>193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300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9" t="str">
        <f t="shared" si="4"/>
        <v>0,0,0,0,0,0,0,0,0,0</v>
      </c>
      <c r="AV94" s="9" t="str">
        <f t="shared" si="5"/>
        <v>0,0,0,0,0,0,0,0,0,0</v>
      </c>
    </row>
    <row r="95" customHeight="1" spans="3:48">
      <c r="C95" s="1">
        <v>3211</v>
      </c>
      <c r="D95" s="18" t="s">
        <v>194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200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9" t="str">
        <f t="shared" si="4"/>
        <v>0,0,0,0,0,0,0,0,0,0</v>
      </c>
      <c r="AV95" s="9" t="str">
        <f t="shared" si="5"/>
        <v>0,0,0,0,0,0,0,0,0,0</v>
      </c>
    </row>
    <row r="96" customHeight="1" spans="3:48">
      <c r="C96" s="1">
        <v>3212</v>
      </c>
      <c r="D96" s="18" t="s">
        <v>195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9" t="str">
        <f t="shared" si="4"/>
        <v>0,0,0,0,0,0,0,0,0,0</v>
      </c>
      <c r="AV96" s="9" t="str">
        <f t="shared" si="5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2021-03-05T06:38:32Z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