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<sst xmlns="http://schemas.openxmlformats.org/spreadsheetml/2006/main" count="76">
  <si>
    <t>行列头两行不会被读取</t>
  </si>
  <si>
    <t>物品id</t>
  </si>
  <si>
    <t>0：普通物品 1: 装备 2: 晶石 3: 礼包</t>
  </si>
  <si>
    <t>0：材料与消耗品</t>
  </si>
  <si>
    <t>0:白 1:绿 2:蓝 3:紫 4:橙</t>
  </si>
  <si>
    <t>永久物品填-1</t>
  </si>
  <si>
    <t>时限开始时间</t>
  </si>
  <si>
    <t>公式生成时间戳，策划不用填</t>
  </si>
  <si>
    <t>货币类型，参照Token.xlsx</t>
  </si>
  <si>
    <t>-1：无效果 0: 掉落物品 </t>
  </si>
  <si>
    <t>-1：无需填 0: 掉落id </t>
  </si>
  <si>
    <t>导出字段名</t>
  </si>
  <si>
    <t>id</t>
  </si>
  <si>
    <t>name</t>
  </si>
  <si>
    <t>desc</t>
  </si>
  <si>
    <t>icon</t>
  </si>
  <si>
    <t>GainWay</t>
  </si>
  <si>
    <t>type</t>
  </si>
  <si>
    <t>subType</t>
  </si>
  <si>
    <t>quality</t>
  </si>
  <si>
    <t>maxStack</t>
  </si>
  <si>
    <t>equipEnchantId</t>
  </si>
  <si>
    <t>timeLife</t>
  </si>
  <si>
    <t>timeStartLife</t>
  </si>
  <si>
    <t>timeStartLifeStamp</t>
  </si>
  <si>
    <t>canSell</t>
  </si>
  <si>
    <t>sellType</t>
  </si>
  <si>
    <t>sellPrice</t>
  </si>
  <si>
    <t>staleGainId</t>
  </si>
  <si>
    <t>effectType</t>
  </si>
  <si>
    <t>effectValue</t>
  </si>
  <si>
    <t>导出字段描述</t>
  </si>
  <si>
    <t>物品名字</t>
  </si>
  <si>
    <t>物品描述</t>
  </si>
  <si>
    <t>图标</t>
  </si>
  <si>
    <t>获取途径</t>
  </si>
  <si>
    <t>物品类型</t>
  </si>
  <si>
    <t>物品子类型</t>
  </si>
  <si>
    <t>品质</t>
  </si>
  <si>
    <t>最大堆叠数</t>
  </si>
  <si>
    <t>装备强化id</t>
  </si>
  <si>
    <t>时限（分钟）</t>
  </si>
  <si>
    <t>时限开始时间（unix时间戳）</t>
  </si>
  <si>
    <t>是否可以出售</t>
  </si>
  <si>
    <t>出售货币类型</t>
  </si>
  <si>
    <t>出售价格</t>
  </si>
  <si>
    <t>过期后转换的掉落id</t>
  </si>
  <si>
    <t>使用效果类型</t>
  </si>
  <si>
    <t>使用效果参数</t>
  </si>
  <si>
    <t>字段控制</t>
  </si>
  <si>
    <t>C</t>
  </si>
  <si>
    <t>导出字段类型</t>
  </si>
  <si>
    <t>int32</t>
  </si>
  <si>
    <t>string</t>
  </si>
  <si>
    <t>[]string</t>
  </si>
  <si>
    <t>bool</t>
  </si>
  <si>
    <t>[]int32</t>
  </si>
  <si>
    <t>经验药水1</t>
  </si>
  <si>
    <t>卡牌升级经验道具</t>
  </si>
  <si>
    <t>icon_1</t>
  </si>
  <si>
    <t>礼包,活动</t>
  </si>
  <si>
    <t>经验药水2</t>
  </si>
  <si>
    <t>关卡</t>
  </si>
  <si>
    <t>经验药水3</t>
  </si>
  <si>
    <t>经验药水4</t>
  </si>
  <si>
    <t>经验药水5</t>
  </si>
  <si>
    <t>突破道具1</t>
  </si>
  <si>
    <t>第1次突破道具</t>
  </si>
  <si>
    <t>突破道具2</t>
  </si>
  <si>
    <t>第2次突破道具</t>
  </si>
  <si>
    <t>突破道具3</t>
  </si>
  <si>
    <t>第3次突破道具</t>
  </si>
  <si>
    <t>突破道具4</t>
  </si>
  <si>
    <t>第4次突破道具</t>
  </si>
  <si>
    <t>突破道具5</t>
  </si>
  <si>
    <t>第5次突破道具</t>
  </si>
</sst>
</file>

<file path=xl/styles.xml><?xml version="1.0" encoding="utf-8"?>
<styleSheet xmlns="http://schemas.openxmlformats.org/spreadsheetml/2006/main">
  <numFmts count="5">
    <numFmt numFmtId="176" formatCode="yyyy/m/d\ h:mm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4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76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22" fontId="0" fillId="2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6"/>
  <sheetViews>
    <sheetView showGridLines="0" tabSelected="1" topLeftCell="M1" workbookViewId="0">
      <selection activeCell="Q21" sqref="Q21"/>
    </sheetView>
  </sheetViews>
  <sheetFormatPr defaultColWidth="19.25" defaultRowHeight="13.35" customHeight="1"/>
  <cols>
    <col min="1" max="7" width="19.25" style="1" customWidth="1"/>
    <col min="8" max="8" width="37" style="1" customWidth="1"/>
    <col min="9" max="13" width="19.25" style="1" customWidth="1"/>
    <col min="14" max="14" width="26.3846153846154" style="1" customWidth="1"/>
    <col min="15" max="19" width="32.1538461538462" style="1" customWidth="1"/>
    <col min="20" max="16384" width="19.25" style="1" customWidth="1"/>
  </cols>
  <sheetData>
    <row r="1" ht="14" customHeight="1" spans="1: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58" customHeight="1" spans="1:21">
      <c r="A2" s="3"/>
      <c r="B2" s="3"/>
      <c r="C2" s="2" t="s">
        <v>1</v>
      </c>
      <c r="D2" s="2"/>
      <c r="E2" s="2"/>
      <c r="F2" s="2"/>
      <c r="G2" s="2"/>
      <c r="H2" s="2" t="s">
        <v>2</v>
      </c>
      <c r="I2" s="2" t="s">
        <v>3</v>
      </c>
      <c r="J2" s="2" t="s">
        <v>4</v>
      </c>
      <c r="K2" s="2"/>
      <c r="L2" s="2"/>
      <c r="M2" s="2" t="s">
        <v>5</v>
      </c>
      <c r="N2" s="2" t="s">
        <v>6</v>
      </c>
      <c r="O2" s="2" t="s">
        <v>7</v>
      </c>
      <c r="P2" s="2"/>
      <c r="Q2" s="2" t="s">
        <v>8</v>
      </c>
      <c r="R2" s="2"/>
      <c r="S2" s="2"/>
      <c r="T2" s="2" t="s">
        <v>9</v>
      </c>
      <c r="U2" s="2" t="s">
        <v>10</v>
      </c>
    </row>
    <row r="3" ht="16.15" customHeight="1" spans="1:21">
      <c r="A3" s="3"/>
      <c r="B3" s="2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25</v>
      </c>
      <c r="Q3" s="4" t="s">
        <v>26</v>
      </c>
      <c r="R3" s="4" t="s">
        <v>27</v>
      </c>
      <c r="S3" s="4" t="s">
        <v>28</v>
      </c>
      <c r="T3" s="4" t="s">
        <v>29</v>
      </c>
      <c r="U3" s="4" t="s">
        <v>30</v>
      </c>
    </row>
    <row r="4" ht="16.15" customHeight="1" spans="1:21">
      <c r="A4" s="3"/>
      <c r="B4" s="2" t="s">
        <v>31</v>
      </c>
      <c r="C4" s="4" t="s">
        <v>12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4" t="s">
        <v>41</v>
      </c>
      <c r="N4" s="4" t="s">
        <v>6</v>
      </c>
      <c r="O4" s="4" t="s">
        <v>42</v>
      </c>
      <c r="P4" s="4" t="s">
        <v>43</v>
      </c>
      <c r="Q4" s="4" t="s">
        <v>44</v>
      </c>
      <c r="R4" s="4" t="s">
        <v>45</v>
      </c>
      <c r="S4" s="4" t="s">
        <v>46</v>
      </c>
      <c r="T4" s="4" t="s">
        <v>47</v>
      </c>
      <c r="U4" s="4" t="s">
        <v>48</v>
      </c>
    </row>
    <row r="5" ht="16.15" customHeight="1" spans="1:21">
      <c r="A5" s="3"/>
      <c r="B5" s="2" t="s">
        <v>49</v>
      </c>
      <c r="C5" s="4"/>
      <c r="D5" s="4" t="s">
        <v>50</v>
      </c>
      <c r="E5" s="4" t="s">
        <v>50</v>
      </c>
      <c r="F5" s="4" t="s">
        <v>50</v>
      </c>
      <c r="G5" s="4" t="s">
        <v>50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6.15" customHeight="1" spans="1:21">
      <c r="A6" s="3"/>
      <c r="B6" s="2" t="s">
        <v>51</v>
      </c>
      <c r="C6" s="4" t="s">
        <v>52</v>
      </c>
      <c r="D6" s="4" t="s">
        <v>53</v>
      </c>
      <c r="E6" s="4" t="s">
        <v>53</v>
      </c>
      <c r="F6" s="4" t="s">
        <v>53</v>
      </c>
      <c r="G6" s="4" t="s">
        <v>54</v>
      </c>
      <c r="H6" s="4" t="s">
        <v>52</v>
      </c>
      <c r="I6" s="4" t="s">
        <v>52</v>
      </c>
      <c r="J6" s="4" t="s">
        <v>52</v>
      </c>
      <c r="K6" s="4" t="s">
        <v>52</v>
      </c>
      <c r="L6" s="4" t="s">
        <v>52</v>
      </c>
      <c r="M6" s="4" t="s">
        <v>52</v>
      </c>
      <c r="N6" s="4"/>
      <c r="O6" s="4" t="s">
        <v>52</v>
      </c>
      <c r="P6" s="4" t="s">
        <v>55</v>
      </c>
      <c r="Q6" s="4" t="s">
        <v>52</v>
      </c>
      <c r="R6" s="4" t="s">
        <v>52</v>
      </c>
      <c r="S6" s="4" t="s">
        <v>52</v>
      </c>
      <c r="T6" s="4" t="s">
        <v>52</v>
      </c>
      <c r="U6" s="4" t="s">
        <v>56</v>
      </c>
    </row>
    <row r="7" ht="25" customHeight="1" spans="1:21">
      <c r="A7" s="3"/>
      <c r="B7" s="3"/>
      <c r="C7" s="5">
        <v>1</v>
      </c>
      <c r="D7" s="2" t="s">
        <v>57</v>
      </c>
      <c r="E7" s="2" t="s">
        <v>58</v>
      </c>
      <c r="F7" s="2" t="s">
        <v>59</v>
      </c>
      <c r="G7" s="2" t="s">
        <v>60</v>
      </c>
      <c r="H7" s="5">
        <v>0</v>
      </c>
      <c r="I7" s="5">
        <v>0</v>
      </c>
      <c r="J7" s="5">
        <v>0</v>
      </c>
      <c r="K7" s="5">
        <v>999</v>
      </c>
      <c r="L7" s="5">
        <v>-1</v>
      </c>
      <c r="M7" s="5">
        <v>30</v>
      </c>
      <c r="N7" s="6">
        <v>44234.645625</v>
      </c>
      <c r="O7" s="7">
        <f>(N7-70*365-19)*86400-8*3600</f>
        <v>1612682982</v>
      </c>
      <c r="P7" s="7">
        <v>0</v>
      </c>
      <c r="Q7" s="7">
        <v>0</v>
      </c>
      <c r="R7" s="7">
        <v>1000</v>
      </c>
      <c r="S7" s="7">
        <v>-1</v>
      </c>
      <c r="T7" s="5">
        <v>-1</v>
      </c>
      <c r="U7" s="5">
        <v>-1</v>
      </c>
    </row>
    <row r="8" ht="25" customHeight="1" spans="1:21">
      <c r="A8" s="3"/>
      <c r="B8" s="3"/>
      <c r="C8" s="5">
        <v>2</v>
      </c>
      <c r="D8" s="2" t="s">
        <v>61</v>
      </c>
      <c r="E8" s="2" t="s">
        <v>58</v>
      </c>
      <c r="F8" s="2" t="s">
        <v>59</v>
      </c>
      <c r="G8" s="2" t="s">
        <v>62</v>
      </c>
      <c r="H8" s="5">
        <v>0</v>
      </c>
      <c r="I8" s="5">
        <v>0</v>
      </c>
      <c r="J8" s="5">
        <v>1</v>
      </c>
      <c r="K8" s="5">
        <v>999</v>
      </c>
      <c r="L8" s="5">
        <v>-1</v>
      </c>
      <c r="M8" s="5">
        <v>60</v>
      </c>
      <c r="N8" s="6">
        <v>44234.5622916667</v>
      </c>
      <c r="O8" s="7">
        <f>(N8-70*365-19)*86400-8*3600</f>
        <v>1612675782</v>
      </c>
      <c r="P8" s="7">
        <v>0</v>
      </c>
      <c r="Q8" s="7">
        <v>0</v>
      </c>
      <c r="R8" s="7">
        <v>1000</v>
      </c>
      <c r="S8" s="7">
        <v>-1</v>
      </c>
      <c r="T8" s="5">
        <v>-1</v>
      </c>
      <c r="U8" s="5">
        <v>-1</v>
      </c>
    </row>
    <row r="9" customHeight="1" spans="3:21">
      <c r="C9" s="5">
        <v>3</v>
      </c>
      <c r="D9" s="2" t="s">
        <v>63</v>
      </c>
      <c r="E9" s="2" t="s">
        <v>58</v>
      </c>
      <c r="F9" s="2" t="s">
        <v>59</v>
      </c>
      <c r="G9" s="2" t="s">
        <v>62</v>
      </c>
      <c r="H9" s="5">
        <v>0</v>
      </c>
      <c r="I9" s="5">
        <v>0</v>
      </c>
      <c r="J9" s="5">
        <v>2</v>
      </c>
      <c r="K9" s="5">
        <v>999</v>
      </c>
      <c r="L9" s="5">
        <v>-1</v>
      </c>
      <c r="M9" s="5">
        <v>-1</v>
      </c>
      <c r="N9" s="8">
        <v>25569.3333333333</v>
      </c>
      <c r="O9" s="7">
        <f t="shared" ref="O9:O16" si="0">(N9-70*365-19)*86400-8*3600</f>
        <v>-2.93366611003876e-6</v>
      </c>
      <c r="P9" s="7">
        <v>1</v>
      </c>
      <c r="Q9" s="7">
        <v>0</v>
      </c>
      <c r="R9" s="7">
        <v>1000</v>
      </c>
      <c r="S9" s="7">
        <v>1</v>
      </c>
      <c r="T9" s="5">
        <v>-1</v>
      </c>
      <c r="U9" s="5">
        <v>-1</v>
      </c>
    </row>
    <row r="10" customHeight="1" spans="3:21">
      <c r="C10" s="5">
        <v>4</v>
      </c>
      <c r="D10" s="2" t="s">
        <v>64</v>
      </c>
      <c r="E10" s="2" t="s">
        <v>58</v>
      </c>
      <c r="F10" s="2" t="s">
        <v>59</v>
      </c>
      <c r="G10" s="2" t="s">
        <v>62</v>
      </c>
      <c r="H10" s="5">
        <v>0</v>
      </c>
      <c r="I10" s="5">
        <v>0</v>
      </c>
      <c r="J10" s="5">
        <v>3</v>
      </c>
      <c r="K10" s="5">
        <v>999</v>
      </c>
      <c r="L10" s="5">
        <v>-1</v>
      </c>
      <c r="M10" s="5">
        <v>-1</v>
      </c>
      <c r="N10" s="8">
        <v>25569.3333333333</v>
      </c>
      <c r="O10" s="7">
        <f t="shared" si="0"/>
        <v>-2.93366611003876e-6</v>
      </c>
      <c r="P10" s="7">
        <v>1</v>
      </c>
      <c r="Q10" s="7">
        <v>0</v>
      </c>
      <c r="R10" s="7">
        <v>1000</v>
      </c>
      <c r="S10" s="7">
        <v>-1</v>
      </c>
      <c r="T10" s="5">
        <v>-1</v>
      </c>
      <c r="U10" s="5">
        <v>-1</v>
      </c>
    </row>
    <row r="11" customHeight="1" spans="3:21">
      <c r="C11" s="5">
        <v>5</v>
      </c>
      <c r="D11" s="2" t="s">
        <v>65</v>
      </c>
      <c r="E11" s="2" t="s">
        <v>58</v>
      </c>
      <c r="F11" s="2" t="s">
        <v>59</v>
      </c>
      <c r="G11" s="2" t="s">
        <v>62</v>
      </c>
      <c r="H11" s="5">
        <v>0</v>
      </c>
      <c r="I11" s="5">
        <v>0</v>
      </c>
      <c r="J11" s="5">
        <v>4</v>
      </c>
      <c r="K11" s="5">
        <v>999</v>
      </c>
      <c r="L11" s="5">
        <v>-1</v>
      </c>
      <c r="M11" s="5">
        <v>-1</v>
      </c>
      <c r="N11" s="8">
        <v>25569.3333333333</v>
      </c>
      <c r="O11" s="7">
        <f t="shared" si="0"/>
        <v>-2.93366611003876e-6</v>
      </c>
      <c r="P11" s="7">
        <v>1</v>
      </c>
      <c r="Q11" s="7">
        <v>0</v>
      </c>
      <c r="R11" s="7">
        <v>1000</v>
      </c>
      <c r="S11" s="7">
        <v>-1</v>
      </c>
      <c r="T11" s="5">
        <v>-1</v>
      </c>
      <c r="U11" s="5">
        <v>-1</v>
      </c>
    </row>
    <row r="12" customHeight="1" spans="3:21">
      <c r="C12" s="5">
        <v>6</v>
      </c>
      <c r="D12" s="1" t="s">
        <v>66</v>
      </c>
      <c r="E12" s="1" t="s">
        <v>67</v>
      </c>
      <c r="F12" s="2" t="s">
        <v>59</v>
      </c>
      <c r="G12" s="2" t="s">
        <v>60</v>
      </c>
      <c r="H12" s="5">
        <v>0</v>
      </c>
      <c r="I12" s="5">
        <v>0</v>
      </c>
      <c r="J12" s="5">
        <v>0</v>
      </c>
      <c r="K12" s="1">
        <v>9999</v>
      </c>
      <c r="L12" s="5">
        <v>-1</v>
      </c>
      <c r="M12" s="5">
        <v>-1</v>
      </c>
      <c r="N12" s="8">
        <v>25569.3333333333</v>
      </c>
      <c r="O12" s="7">
        <f t="shared" si="0"/>
        <v>-2.93366611003876e-6</v>
      </c>
      <c r="P12" s="7">
        <v>1</v>
      </c>
      <c r="Q12" s="7">
        <v>0</v>
      </c>
      <c r="R12" s="7">
        <v>1000</v>
      </c>
      <c r="S12" s="7">
        <v>-1</v>
      </c>
      <c r="T12" s="5">
        <v>-1</v>
      </c>
      <c r="U12" s="5">
        <v>-1</v>
      </c>
    </row>
    <row r="13" customHeight="1" spans="3:21">
      <c r="C13" s="5">
        <v>7</v>
      </c>
      <c r="D13" s="1" t="s">
        <v>68</v>
      </c>
      <c r="E13" s="1" t="s">
        <v>69</v>
      </c>
      <c r="F13" s="2" t="s">
        <v>59</v>
      </c>
      <c r="G13" s="2" t="s">
        <v>60</v>
      </c>
      <c r="H13" s="5">
        <v>0</v>
      </c>
      <c r="I13" s="5">
        <v>0</v>
      </c>
      <c r="J13" s="5">
        <v>1</v>
      </c>
      <c r="K13" s="1">
        <v>9999</v>
      </c>
      <c r="L13" s="5">
        <v>-1</v>
      </c>
      <c r="M13" s="5">
        <v>-1</v>
      </c>
      <c r="N13" s="8">
        <v>25569.3333333333</v>
      </c>
      <c r="O13" s="7">
        <f t="shared" si="0"/>
        <v>-2.93366611003876e-6</v>
      </c>
      <c r="P13" s="7">
        <v>1</v>
      </c>
      <c r="Q13" s="7">
        <v>0</v>
      </c>
      <c r="R13" s="7">
        <v>1000</v>
      </c>
      <c r="S13" s="7">
        <v>-1</v>
      </c>
      <c r="T13" s="5">
        <v>-1</v>
      </c>
      <c r="U13" s="5">
        <v>-1</v>
      </c>
    </row>
    <row r="14" customHeight="1" spans="3:21">
      <c r="C14" s="5">
        <v>8</v>
      </c>
      <c r="D14" s="1" t="s">
        <v>70</v>
      </c>
      <c r="E14" s="1" t="s">
        <v>71</v>
      </c>
      <c r="F14" s="2" t="s">
        <v>59</v>
      </c>
      <c r="G14" s="2" t="s">
        <v>60</v>
      </c>
      <c r="H14" s="5">
        <v>0</v>
      </c>
      <c r="I14" s="5">
        <v>0</v>
      </c>
      <c r="J14" s="5">
        <v>2</v>
      </c>
      <c r="K14" s="1">
        <v>9999</v>
      </c>
      <c r="L14" s="5">
        <v>-1</v>
      </c>
      <c r="M14" s="5">
        <v>-1</v>
      </c>
      <c r="N14" s="8">
        <v>25569.3333333333</v>
      </c>
      <c r="O14" s="7">
        <f t="shared" si="0"/>
        <v>-2.93366611003876e-6</v>
      </c>
      <c r="P14" s="7">
        <v>1</v>
      </c>
      <c r="Q14" s="7">
        <v>0</v>
      </c>
      <c r="R14" s="7">
        <v>1000</v>
      </c>
      <c r="S14" s="7">
        <v>-1</v>
      </c>
      <c r="T14" s="5">
        <v>-1</v>
      </c>
      <c r="U14" s="5">
        <v>-1</v>
      </c>
    </row>
    <row r="15" customHeight="1" spans="3:21">
      <c r="C15" s="5">
        <v>9</v>
      </c>
      <c r="D15" s="1" t="s">
        <v>72</v>
      </c>
      <c r="E15" s="1" t="s">
        <v>73</v>
      </c>
      <c r="F15" s="2" t="s">
        <v>59</v>
      </c>
      <c r="G15" s="2" t="s">
        <v>60</v>
      </c>
      <c r="H15" s="5">
        <v>0</v>
      </c>
      <c r="I15" s="5">
        <v>0</v>
      </c>
      <c r="J15" s="5">
        <v>3</v>
      </c>
      <c r="K15" s="1">
        <v>9999</v>
      </c>
      <c r="L15" s="5">
        <v>-1</v>
      </c>
      <c r="M15" s="5">
        <v>-1</v>
      </c>
      <c r="N15" s="8">
        <v>25569.3333333333</v>
      </c>
      <c r="O15" s="7">
        <f t="shared" si="0"/>
        <v>-2.93366611003876e-6</v>
      </c>
      <c r="P15" s="7">
        <v>1</v>
      </c>
      <c r="Q15" s="7">
        <v>0</v>
      </c>
      <c r="R15" s="7">
        <v>1000</v>
      </c>
      <c r="S15" s="7">
        <v>-1</v>
      </c>
      <c r="T15" s="5">
        <v>-1</v>
      </c>
      <c r="U15" s="5">
        <v>-1</v>
      </c>
    </row>
    <row r="16" customHeight="1" spans="3:21">
      <c r="C16" s="5">
        <v>10</v>
      </c>
      <c r="D16" s="1" t="s">
        <v>74</v>
      </c>
      <c r="E16" s="1" t="s">
        <v>75</v>
      </c>
      <c r="F16" s="2" t="s">
        <v>59</v>
      </c>
      <c r="G16" s="2" t="s">
        <v>60</v>
      </c>
      <c r="H16" s="5">
        <v>0</v>
      </c>
      <c r="I16" s="5">
        <v>0</v>
      </c>
      <c r="J16" s="5">
        <v>4</v>
      </c>
      <c r="K16" s="1">
        <v>9999</v>
      </c>
      <c r="L16" s="5">
        <v>-1</v>
      </c>
      <c r="M16" s="5">
        <v>-1</v>
      </c>
      <c r="N16" s="8">
        <v>25569.3333333333</v>
      </c>
      <c r="O16" s="7">
        <f t="shared" si="0"/>
        <v>-2.93366611003876e-6</v>
      </c>
      <c r="P16" s="7">
        <v>1</v>
      </c>
      <c r="Q16" s="7">
        <v>0</v>
      </c>
      <c r="R16" s="7">
        <v>1000</v>
      </c>
      <c r="S16" s="7">
        <v>-1</v>
      </c>
      <c r="T16" s="5">
        <v>-1</v>
      </c>
      <c r="U16" s="5">
        <v>-1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2021-02-09T17:22:00Z</dcterms:created>
  <dcterms:modified xsi:type="dcterms:W3CDTF">2021-02-10T10:31:55Z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