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EquipEnchant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目前需要等于item物品表id</t>
        </r>
      </text>
    </comment>
    <comment ref="E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此处填属性固定值
装备成长用公式做。
装备属性成长数值公式=(装备等级*各属性成长率+各属性固定值)*装备品质参数
公式内取值分别对应配置表att、globalconfig
</t>
        </r>
      </text>
    </comment>
    <comment ref="G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
突破次数对应强度等级配置在Globalconfig表内
</t>
        </r>
      </text>
    </comment>
    <comment ref="H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目前只有武器</t>
        </r>
      </text>
    </comment>
  </commentList>
</comments>
</file>

<file path=xl/sharedStrings.xml><?xml version="1.0" encoding="utf-8"?>
<sst xmlns="http://schemas.openxmlformats.org/spreadsheetml/2006/main" count="237">
  <si>
    <t>行列头两行不会被读取</t>
  </si>
  <si>
    <t>突破属性</t>
  </si>
  <si>
    <t>装备id</t>
  </si>
  <si>
    <t xml:space="preserve">升级固定值
对应att表id
</t>
  </si>
  <si>
    <t>对应att表id</t>
  </si>
  <si>
    <t>0: 武器
1: 衣服
2: 鞋子 
3: 饰品</t>
  </si>
  <si>
    <t>此列由前7列自动生成，不用填写</t>
  </si>
  <si>
    <t>对应CostLoot表</t>
  </si>
  <si>
    <t>此列由前6列自动生成，不用填写</t>
  </si>
  <si>
    <t>导出字段名</t>
  </si>
  <si>
    <t>id</t>
  </si>
  <si>
    <t>desc</t>
  </si>
  <si>
    <t>attId</t>
  </si>
  <si>
    <t>attPromoteGrowupId</t>
  </si>
  <si>
    <t>attPromoteBaseId</t>
  </si>
  <si>
    <t>equipPos</t>
  </si>
  <si>
    <t>starupSkillId</t>
  </si>
  <si>
    <t>promoteCostId</t>
  </si>
  <si>
    <t>导出字段描述</t>
  </si>
  <si>
    <t>物品描述</t>
  </si>
  <si>
    <t>基础属性id</t>
  </si>
  <si>
    <t>装备突破成长率id</t>
  </si>
  <si>
    <t>装备突破固定值id</t>
  </si>
  <si>
    <t>装备位置</t>
  </si>
  <si>
    <t>升星0被动技能id</t>
  </si>
  <si>
    <t>升星1被动技能id</t>
  </si>
  <si>
    <t>升星2被动技能id</t>
  </si>
  <si>
    <t>升星3被动技能id</t>
  </si>
  <si>
    <t>升星4被动技能id</t>
  </si>
  <si>
    <t>升星5被动技能id</t>
  </si>
  <si>
    <t>升星6被动技能id</t>
  </si>
  <si>
    <t>装备升星被动技能</t>
  </si>
  <si>
    <t>突破1次消耗id</t>
  </si>
  <si>
    <t>突破2次消耗id</t>
  </si>
  <si>
    <t>突破3次消耗id</t>
  </si>
  <si>
    <t>突破4次消耗id</t>
  </si>
  <si>
    <t>突破5次消耗id</t>
  </si>
  <si>
    <t>突破6次消耗id</t>
  </si>
  <si>
    <t>突破7次消耗id</t>
  </si>
  <si>
    <t>装备突破消耗</t>
  </si>
  <si>
    <t>字段控制</t>
  </si>
  <si>
    <t>C</t>
  </si>
  <si>
    <t>导出字段类型</t>
  </si>
  <si>
    <t>int32</t>
  </si>
  <si>
    <t>string</t>
  </si>
  <si>
    <t>[]int32</t>
  </si>
  <si>
    <t>绿</t>
  </si>
  <si>
    <t>单手剑1</t>
  </si>
  <si>
    <t>2000</t>
  </si>
  <si>
    <t>2010</t>
  </si>
  <si>
    <t>2011</t>
  </si>
  <si>
    <t>蓝</t>
  </si>
  <si>
    <t>百分比攻击力</t>
  </si>
  <si>
    <t>单手剑2</t>
  </si>
  <si>
    <t>2012</t>
  </si>
  <si>
    <t>2013</t>
  </si>
  <si>
    <t>单手剑3</t>
  </si>
  <si>
    <t>2014</t>
  </si>
  <si>
    <t>2015</t>
  </si>
  <si>
    <t>紫</t>
  </si>
  <si>
    <t>单手剑4</t>
  </si>
  <si>
    <t>2016</t>
  </si>
  <si>
    <t>2017</t>
  </si>
  <si>
    <t>暴击率</t>
  </si>
  <si>
    <t>单手剑5</t>
  </si>
  <si>
    <t>2018</t>
  </si>
  <si>
    <t>2019</t>
  </si>
  <si>
    <t>暴击倍数</t>
  </si>
  <si>
    <t>单手剑6</t>
  </si>
  <si>
    <t>2020</t>
  </si>
  <si>
    <t>2021</t>
  </si>
  <si>
    <t>单手剑7</t>
  </si>
  <si>
    <t>2022</t>
  </si>
  <si>
    <t>2023</t>
  </si>
  <si>
    <t>橙</t>
  </si>
  <si>
    <t>单手剑8</t>
  </si>
  <si>
    <t>2024</t>
  </si>
  <si>
    <t>2025</t>
  </si>
  <si>
    <t>单手剑9</t>
  </si>
  <si>
    <t>2026</t>
  </si>
  <si>
    <t>2027</t>
  </si>
  <si>
    <t>百分比生命值</t>
  </si>
  <si>
    <t>单手剑10</t>
  </si>
  <si>
    <t>2028</t>
  </si>
  <si>
    <t>2029</t>
  </si>
  <si>
    <t>双手剑1</t>
  </si>
  <si>
    <t>2030</t>
  </si>
  <si>
    <t>2031</t>
  </si>
  <si>
    <t>双手剑2</t>
  </si>
  <si>
    <t>2032</t>
  </si>
  <si>
    <t>2033</t>
  </si>
  <si>
    <t>双手剑3</t>
  </si>
  <si>
    <t>2034</t>
  </si>
  <si>
    <t>2035</t>
  </si>
  <si>
    <t>双手剑4</t>
  </si>
  <si>
    <t>2036</t>
  </si>
  <si>
    <t>2037</t>
  </si>
  <si>
    <t>双手剑5</t>
  </si>
  <si>
    <t>2038</t>
  </si>
  <si>
    <t>2039</t>
  </si>
  <si>
    <t>双手剑6</t>
  </si>
  <si>
    <t>2040</t>
  </si>
  <si>
    <t>2041</t>
  </si>
  <si>
    <t>双手剑7</t>
  </si>
  <si>
    <t>2042</t>
  </si>
  <si>
    <t>2043</t>
  </si>
  <si>
    <t>双手剑8</t>
  </si>
  <si>
    <t>2044</t>
  </si>
  <si>
    <t>2045</t>
  </si>
  <si>
    <t>双手剑9</t>
  </si>
  <si>
    <t>2046</t>
  </si>
  <si>
    <t>2047</t>
  </si>
  <si>
    <t>双手剑10</t>
  </si>
  <si>
    <t>2048</t>
  </si>
  <si>
    <t>2049</t>
  </si>
  <si>
    <t>长柄1</t>
  </si>
  <si>
    <t>2050</t>
  </si>
  <si>
    <t>2051</t>
  </si>
  <si>
    <t>长柄2</t>
  </si>
  <si>
    <t>2052</t>
  </si>
  <si>
    <t>2053</t>
  </si>
  <si>
    <t>长柄3</t>
  </si>
  <si>
    <t>2054</t>
  </si>
  <si>
    <t>2055</t>
  </si>
  <si>
    <t>长柄4</t>
  </si>
  <si>
    <t>2056</t>
  </si>
  <si>
    <t>2057</t>
  </si>
  <si>
    <t>长柄5</t>
  </si>
  <si>
    <t>2058</t>
  </si>
  <si>
    <t>2059</t>
  </si>
  <si>
    <t>长柄6</t>
  </si>
  <si>
    <t>2060</t>
  </si>
  <si>
    <t>2061</t>
  </si>
  <si>
    <t>长柄7</t>
  </si>
  <si>
    <t>2062</t>
  </si>
  <si>
    <t>2063</t>
  </si>
  <si>
    <t>长柄8</t>
  </si>
  <si>
    <t>2064</t>
  </si>
  <si>
    <t>2065</t>
  </si>
  <si>
    <t>长柄9</t>
  </si>
  <si>
    <t>2066</t>
  </si>
  <si>
    <t>2067</t>
  </si>
  <si>
    <t>长柄10</t>
  </si>
  <si>
    <t>2068</t>
  </si>
  <si>
    <t>2069</t>
  </si>
  <si>
    <t>弓弩1</t>
  </si>
  <si>
    <t>2070</t>
  </si>
  <si>
    <t>2071</t>
  </si>
  <si>
    <t>弓弩2</t>
  </si>
  <si>
    <t>2072</t>
  </si>
  <si>
    <t>2073</t>
  </si>
  <si>
    <t>弓弩3</t>
  </si>
  <si>
    <t>2074</t>
  </si>
  <si>
    <t>2075</t>
  </si>
  <si>
    <t>弓弩4</t>
  </si>
  <si>
    <t>2076</t>
  </si>
  <si>
    <t>2077</t>
  </si>
  <si>
    <t>弓弩5</t>
  </si>
  <si>
    <t>2078</t>
  </si>
  <si>
    <t>2079</t>
  </si>
  <si>
    <t>弓弩6</t>
  </si>
  <si>
    <t>2080</t>
  </si>
  <si>
    <t>2081</t>
  </si>
  <si>
    <t>弓弩7</t>
  </si>
  <si>
    <t>2082</t>
  </si>
  <si>
    <t>2083</t>
  </si>
  <si>
    <t>弓弩8</t>
  </si>
  <si>
    <t>2084</t>
  </si>
  <si>
    <t>2085</t>
  </si>
  <si>
    <t>弓弩9</t>
  </si>
  <si>
    <t>2086</t>
  </si>
  <si>
    <t>2087</t>
  </si>
  <si>
    <t>弓弩10</t>
  </si>
  <si>
    <t>2088</t>
  </si>
  <si>
    <t>2089</t>
  </si>
  <si>
    <t>法杖1</t>
  </si>
  <si>
    <t>2090</t>
  </si>
  <si>
    <t>2091</t>
  </si>
  <si>
    <t>法杖2</t>
  </si>
  <si>
    <t>2092</t>
  </si>
  <si>
    <t>2093</t>
  </si>
  <si>
    <t>法杖3</t>
  </si>
  <si>
    <t>2094</t>
  </si>
  <si>
    <t>2095</t>
  </si>
  <si>
    <t>法杖4</t>
  </si>
  <si>
    <t>2096</t>
  </si>
  <si>
    <t>2097</t>
  </si>
  <si>
    <t>法杖5</t>
  </si>
  <si>
    <t>2098</t>
  </si>
  <si>
    <t>2099</t>
  </si>
  <si>
    <t>法杖6</t>
  </si>
  <si>
    <t>2100</t>
  </si>
  <si>
    <t>2101</t>
  </si>
  <si>
    <t>法杖7</t>
  </si>
  <si>
    <t>2102</t>
  </si>
  <si>
    <t>2103</t>
  </si>
  <si>
    <t>法杖8</t>
  </si>
  <si>
    <t>2104</t>
  </si>
  <si>
    <t>2105</t>
  </si>
  <si>
    <t>法杖9</t>
  </si>
  <si>
    <t>2106</t>
  </si>
  <si>
    <t>2107</t>
  </si>
  <si>
    <t>效果命中</t>
  </si>
  <si>
    <t>法杖10</t>
  </si>
  <si>
    <t>2108</t>
  </si>
  <si>
    <t>2109</t>
  </si>
  <si>
    <t>召唤物1</t>
  </si>
  <si>
    <t>2110</t>
  </si>
  <si>
    <t>2111</t>
  </si>
  <si>
    <t>召唤物2</t>
  </si>
  <si>
    <t>2112</t>
  </si>
  <si>
    <t>2113</t>
  </si>
  <si>
    <t>召唤物3</t>
  </si>
  <si>
    <t>2114</t>
  </si>
  <si>
    <t>2115</t>
  </si>
  <si>
    <t>召唤物4</t>
  </si>
  <si>
    <t>2116</t>
  </si>
  <si>
    <t>2117</t>
  </si>
  <si>
    <t>召唤物5</t>
  </si>
  <si>
    <t>2118</t>
  </si>
  <si>
    <t>2119</t>
  </si>
  <si>
    <t>召唤物6</t>
  </si>
  <si>
    <t>2120</t>
  </si>
  <si>
    <t>2121</t>
  </si>
  <si>
    <t>召唤物7</t>
  </si>
  <si>
    <t>2122</t>
  </si>
  <si>
    <t>2123</t>
  </si>
  <si>
    <t>召唤物8</t>
  </si>
  <si>
    <t>2124</t>
  </si>
  <si>
    <t>2125</t>
  </si>
  <si>
    <t>百分比治疗量</t>
  </si>
  <si>
    <t>召唤物9</t>
  </si>
  <si>
    <t>2126</t>
  </si>
  <si>
    <t>2127</t>
  </si>
  <si>
    <t>召唤物10</t>
  </si>
  <si>
    <t>2128</t>
  </si>
  <si>
    <t>2129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</si>
</sst>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4" tint="-0.249977111117893"/>
      <name val="Helvetica Neue"/>
      <charset val="134"/>
      <scheme val="minor"/>
    </font>
    <font>
      <sz val="11"/>
      <color rgb="FF7030A0"/>
      <name val="Helvetica Neue"/>
      <charset val="134"/>
      <scheme val="minor"/>
    </font>
    <font>
      <sz val="11"/>
      <color theme="5" tint="-0.249977111117893"/>
      <name val="Helvetica Neue"/>
      <charset val="134"/>
      <scheme val="minor"/>
    </font>
    <font>
      <sz val="11"/>
      <name val="微软雅黑"/>
      <charset val="134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9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5" fillId="33" borderId="11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30" borderId="13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7" borderId="10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</cellStyleXfs>
  <cellXfs count="21">
    <xf numFmtId="0" fontId="0" fillId="0" borderId="0" xfId="0" applyFont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/>
    <xf numFmtId="0" fontId="2" fillId="0" borderId="2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vertical="center"/>
    </xf>
    <xf numFmtId="0" fontId="0" fillId="3" borderId="1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vertical="center"/>
    </xf>
    <xf numFmtId="0" fontId="2" fillId="0" borderId="4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vertical="center"/>
    </xf>
    <xf numFmtId="0" fontId="2" fillId="2" borderId="4" xfId="0" applyNumberFormat="1" applyFont="1" applyFill="1" applyBorder="1" applyAlignment="1" applyProtection="1">
      <alignment vertical="center"/>
    </xf>
    <xf numFmtId="49" fontId="0" fillId="3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49" fontId="6" fillId="5" borderId="1" xfId="0" applyNumberFormat="1" applyFont="1" applyFill="1" applyBorder="1" applyAlignment="1">
      <alignment wrapText="1"/>
    </xf>
    <xf numFmtId="0" fontId="5" fillId="0" borderId="5" xfId="0" applyNumberFormat="1" applyFont="1" applyFill="1" applyBorder="1" applyAlignment="1" applyProtection="1">
      <alignment vertical="center"/>
    </xf>
    <xf numFmtId="0" fontId="2" fillId="0" borderId="6" xfId="0" applyNumberFormat="1" applyFont="1" applyFill="1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1"/>
  <sheetViews>
    <sheetView showGridLines="0" tabSelected="1" topLeftCell="D1" workbookViewId="0">
      <selection activeCell="N7" sqref="N7"/>
    </sheetView>
  </sheetViews>
  <sheetFormatPr defaultColWidth="19.25" defaultRowHeight="13.35" customHeight="1"/>
  <cols>
    <col min="1" max="1" width="19.25" style="2" customWidth="1"/>
    <col min="2" max="2" width="21.125" style="2" customWidth="1"/>
    <col min="3" max="3" width="19.75" style="2" customWidth="1"/>
    <col min="4" max="4" width="19.25" style="2" customWidth="1"/>
    <col min="5" max="5" width="13.125" style="2" customWidth="1"/>
    <col min="6" max="6" width="20.3846153846154" style="2" customWidth="1"/>
    <col min="7" max="7" width="16.2307692307692" style="2" customWidth="1"/>
    <col min="8" max="8" width="9.53846153846154" style="2" customWidth="1"/>
    <col min="9" max="15" width="15.3846153846154" style="2" customWidth="1"/>
    <col min="16" max="16" width="24.1538461538462" style="2" customWidth="1"/>
    <col min="17" max="23" width="11.4615384615385" style="2" customWidth="1"/>
    <col min="24" max="24" width="24.1538461538462" style="2" customWidth="1"/>
    <col min="25" max="16369" width="19.25" style="2" customWidth="1"/>
    <col min="16370" max="16384" width="19.25" style="2"/>
  </cols>
  <sheetData>
    <row r="1" ht="16.8" spans="1:2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68" spans="1:24">
      <c r="A2" s="4"/>
      <c r="B2" s="4" t="s">
        <v>1</v>
      </c>
      <c r="C2" s="5" t="s">
        <v>2</v>
      </c>
      <c r="D2" s="3"/>
      <c r="E2" s="5" t="s">
        <v>3</v>
      </c>
      <c r="F2" s="5" t="s">
        <v>4</v>
      </c>
      <c r="G2" s="5" t="s">
        <v>4</v>
      </c>
      <c r="H2" s="5" t="s">
        <v>5</v>
      </c>
      <c r="I2" s="5"/>
      <c r="J2" s="5"/>
      <c r="K2" s="5"/>
      <c r="L2" s="5"/>
      <c r="M2" s="5"/>
      <c r="N2" s="5"/>
      <c r="O2" s="5"/>
      <c r="P2" s="18" t="s">
        <v>6</v>
      </c>
      <c r="Q2" s="5" t="s">
        <v>7</v>
      </c>
      <c r="R2" s="5"/>
      <c r="S2" s="5"/>
      <c r="T2" s="5"/>
      <c r="U2" s="5"/>
      <c r="V2" s="5"/>
      <c r="W2" s="5"/>
      <c r="X2" s="18" t="s">
        <v>8</v>
      </c>
    </row>
    <row r="3" ht="16.15" customHeight="1" spans="1:24">
      <c r="A3" s="4"/>
      <c r="B3" s="3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/>
      <c r="J3" s="6"/>
      <c r="K3" s="6"/>
      <c r="L3" s="6"/>
      <c r="M3" s="6"/>
      <c r="N3" s="6"/>
      <c r="O3" s="6"/>
      <c r="P3" s="6" t="s">
        <v>16</v>
      </c>
      <c r="Q3" s="6"/>
      <c r="R3" s="6"/>
      <c r="S3" s="6"/>
      <c r="T3" s="6"/>
      <c r="U3" s="6"/>
      <c r="V3" s="6"/>
      <c r="W3" s="6"/>
      <c r="X3" s="6" t="s">
        <v>17</v>
      </c>
    </row>
    <row r="4" ht="16.15" customHeight="1" spans="1:24">
      <c r="A4" s="4"/>
      <c r="B4" s="3" t="s">
        <v>18</v>
      </c>
      <c r="C4" s="6" t="s">
        <v>10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  <c r="S4" s="6" t="s">
        <v>34</v>
      </c>
      <c r="T4" s="6" t="s">
        <v>35</v>
      </c>
      <c r="U4" s="6" t="s">
        <v>36</v>
      </c>
      <c r="V4" s="6" t="s">
        <v>37</v>
      </c>
      <c r="W4" s="6" t="s">
        <v>38</v>
      </c>
      <c r="X4" s="6" t="s">
        <v>39</v>
      </c>
    </row>
    <row r="5" ht="16.15" customHeight="1" spans="1:24">
      <c r="A5" s="4"/>
      <c r="B5" s="3" t="s">
        <v>40</v>
      </c>
      <c r="C5" s="6"/>
      <c r="D5" s="6" t="s">
        <v>41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6.15" customHeight="1" spans="1:24">
      <c r="A6" s="4"/>
      <c r="B6" s="3" t="s">
        <v>42</v>
      </c>
      <c r="C6" s="6" t="s">
        <v>43</v>
      </c>
      <c r="D6" s="6" t="s">
        <v>44</v>
      </c>
      <c r="E6" s="6" t="s">
        <v>43</v>
      </c>
      <c r="F6" s="6" t="s">
        <v>43</v>
      </c>
      <c r="G6" s="6" t="s">
        <v>43</v>
      </c>
      <c r="H6" s="6" t="s">
        <v>43</v>
      </c>
      <c r="I6" s="6"/>
      <c r="J6" s="6"/>
      <c r="K6" s="6"/>
      <c r="L6" s="6"/>
      <c r="M6" s="6"/>
      <c r="N6" s="6"/>
      <c r="O6" s="6"/>
      <c r="P6" s="6" t="s">
        <v>45</v>
      </c>
      <c r="Q6" s="6"/>
      <c r="R6" s="6"/>
      <c r="S6" s="6"/>
      <c r="T6" s="6"/>
      <c r="U6" s="6"/>
      <c r="V6" s="6"/>
      <c r="W6" s="6"/>
      <c r="X6" s="6" t="s">
        <v>45</v>
      </c>
    </row>
    <row r="7" ht="16" customHeight="1" spans="1:24">
      <c r="A7" s="7" t="s">
        <v>46</v>
      </c>
      <c r="B7" s="8">
        <v>-1</v>
      </c>
      <c r="C7" s="9">
        <v>2000</v>
      </c>
      <c r="D7" s="3" t="s">
        <v>47</v>
      </c>
      <c r="E7" s="16" t="s">
        <v>48</v>
      </c>
      <c r="F7" s="16" t="s">
        <v>49</v>
      </c>
      <c r="G7" s="16" t="s">
        <v>50</v>
      </c>
      <c r="H7" s="9">
        <v>0</v>
      </c>
      <c r="I7" s="9">
        <v>-1</v>
      </c>
      <c r="J7" s="9">
        <v>-1</v>
      </c>
      <c r="K7" s="9">
        <v>1100011</v>
      </c>
      <c r="L7" s="9">
        <v>1100012</v>
      </c>
      <c r="M7" s="9">
        <v>-1</v>
      </c>
      <c r="N7" s="9">
        <v>-1</v>
      </c>
      <c r="O7" s="9">
        <v>-1</v>
      </c>
      <c r="P7" s="9" t="str">
        <f>I7&amp;","&amp;J7&amp;","&amp;K7&amp;","&amp;L7&amp;","&amp;M7&amp;","&amp;N7&amp;","&amp;O7</f>
        <v>-1,-1,1100011,1100012,-1,-1,-1</v>
      </c>
      <c r="Q7" s="9">
        <v>2010</v>
      </c>
      <c r="R7" s="9">
        <v>2011</v>
      </c>
      <c r="S7" s="9">
        <v>2012</v>
      </c>
      <c r="T7" s="9">
        <v>2013</v>
      </c>
      <c r="U7" s="9">
        <v>2014</v>
      </c>
      <c r="V7" s="9">
        <v>2015</v>
      </c>
      <c r="W7" s="9">
        <v>2016</v>
      </c>
      <c r="X7" s="9" t="str">
        <f>Q7&amp;","&amp;R7&amp;","&amp;S7&amp;","&amp;T7&amp;","&amp;U7&amp;","&amp;V7&amp;","&amp;W7</f>
        <v>2010,2011,2012,2013,2014,2015,2016</v>
      </c>
    </row>
    <row r="8" customHeight="1" spans="1:24">
      <c r="A8" s="10" t="s">
        <v>51</v>
      </c>
      <c r="B8" s="11" t="s">
        <v>52</v>
      </c>
      <c r="C8" s="9">
        <v>2001</v>
      </c>
      <c r="D8" s="3" t="s">
        <v>53</v>
      </c>
      <c r="E8" s="16" t="s">
        <v>48</v>
      </c>
      <c r="F8" s="16" t="s">
        <v>54</v>
      </c>
      <c r="G8" s="16" t="s">
        <v>55</v>
      </c>
      <c r="H8" s="9">
        <v>0</v>
      </c>
      <c r="I8" s="9">
        <v>-1</v>
      </c>
      <c r="J8" s="9">
        <v>-1</v>
      </c>
      <c r="K8" s="9">
        <v>1100011</v>
      </c>
      <c r="L8" s="9">
        <v>1100012</v>
      </c>
      <c r="M8" s="9">
        <v>-1</v>
      </c>
      <c r="N8" s="9">
        <v>-1</v>
      </c>
      <c r="O8" s="9">
        <v>-1</v>
      </c>
      <c r="P8" s="9" t="str">
        <f t="shared" ref="P8:P39" si="0">I8&amp;","&amp;J8&amp;","&amp;K8&amp;","&amp;L8&amp;","&amp;M8&amp;","&amp;N8&amp;","&amp;O8</f>
        <v>-1,-1,1100011,1100012,-1,-1,-1</v>
      </c>
      <c r="Q8" s="9">
        <v>2020</v>
      </c>
      <c r="R8" s="9">
        <v>2021</v>
      </c>
      <c r="S8" s="9">
        <v>2022</v>
      </c>
      <c r="T8" s="9">
        <v>2023</v>
      </c>
      <c r="U8" s="9">
        <v>2024</v>
      </c>
      <c r="V8" s="9">
        <v>2025</v>
      </c>
      <c r="W8" s="9">
        <v>2026</v>
      </c>
      <c r="X8" s="9" t="str">
        <f t="shared" ref="X8:X39" si="1">Q8&amp;","&amp;R8&amp;","&amp;S8&amp;","&amp;T8&amp;","&amp;U8&amp;","&amp;V8&amp;","&amp;W8</f>
        <v>2020,2021,2022,2023,2024,2025,2026</v>
      </c>
    </row>
    <row r="9" customHeight="1" spans="1:24">
      <c r="A9" s="10" t="s">
        <v>51</v>
      </c>
      <c r="B9" s="11" t="s">
        <v>52</v>
      </c>
      <c r="C9" s="9">
        <v>2002</v>
      </c>
      <c r="D9" s="3" t="s">
        <v>56</v>
      </c>
      <c r="E9" s="16" t="s">
        <v>48</v>
      </c>
      <c r="F9" s="16" t="s">
        <v>57</v>
      </c>
      <c r="G9" s="16" t="s">
        <v>58</v>
      </c>
      <c r="H9" s="9">
        <v>0</v>
      </c>
      <c r="I9" s="9">
        <v>-1</v>
      </c>
      <c r="J9" s="9">
        <v>-1</v>
      </c>
      <c r="K9" s="9">
        <v>1100011</v>
      </c>
      <c r="L9" s="9">
        <v>1100012</v>
      </c>
      <c r="M9" s="9">
        <v>-1</v>
      </c>
      <c r="N9" s="9">
        <v>-1</v>
      </c>
      <c r="O9" s="9">
        <v>-1</v>
      </c>
      <c r="P9" s="9" t="str">
        <f t="shared" si="0"/>
        <v>-1,-1,1100011,1100012,-1,-1,-1</v>
      </c>
      <c r="Q9" s="9">
        <v>2020</v>
      </c>
      <c r="R9" s="9">
        <v>2021</v>
      </c>
      <c r="S9" s="9">
        <v>2022</v>
      </c>
      <c r="T9" s="9">
        <v>2023</v>
      </c>
      <c r="U9" s="9">
        <v>2024</v>
      </c>
      <c r="V9" s="9">
        <v>2025</v>
      </c>
      <c r="W9" s="9">
        <v>2026</v>
      </c>
      <c r="X9" s="9" t="str">
        <f t="shared" si="1"/>
        <v>2020,2021,2022,2023,2024,2025,2026</v>
      </c>
    </row>
    <row r="10" customHeight="1" spans="1:24">
      <c r="A10" s="12" t="s">
        <v>59</v>
      </c>
      <c r="B10" s="11" t="s">
        <v>52</v>
      </c>
      <c r="C10" s="9">
        <v>2003</v>
      </c>
      <c r="D10" s="3" t="s">
        <v>60</v>
      </c>
      <c r="E10" s="16" t="s">
        <v>48</v>
      </c>
      <c r="F10" s="16" t="s">
        <v>61</v>
      </c>
      <c r="G10" s="16" t="s">
        <v>62</v>
      </c>
      <c r="H10" s="9">
        <v>0</v>
      </c>
      <c r="I10" s="9">
        <v>-1</v>
      </c>
      <c r="J10" s="9">
        <v>-1</v>
      </c>
      <c r="K10" s="9">
        <v>1100011</v>
      </c>
      <c r="L10" s="9">
        <v>1100012</v>
      </c>
      <c r="M10" s="9">
        <v>-1</v>
      </c>
      <c r="N10" s="9">
        <v>-1</v>
      </c>
      <c r="O10" s="9">
        <v>-1</v>
      </c>
      <c r="P10" s="9" t="str">
        <f t="shared" si="0"/>
        <v>-1,-1,1100011,1100012,-1,-1,-1</v>
      </c>
      <c r="Q10" s="9">
        <v>2030</v>
      </c>
      <c r="R10" s="9">
        <v>2031</v>
      </c>
      <c r="S10" s="9">
        <v>2032</v>
      </c>
      <c r="T10" s="9">
        <v>2033</v>
      </c>
      <c r="U10" s="9">
        <v>2034</v>
      </c>
      <c r="V10" s="9">
        <v>2035</v>
      </c>
      <c r="W10" s="9">
        <v>2036</v>
      </c>
      <c r="X10" s="9" t="str">
        <f t="shared" si="1"/>
        <v>2030,2031,2032,2033,2034,2035,2036</v>
      </c>
    </row>
    <row r="11" customHeight="1" spans="1:24">
      <c r="A11" s="12" t="s">
        <v>59</v>
      </c>
      <c r="B11" s="11" t="s">
        <v>63</v>
      </c>
      <c r="C11" s="9">
        <v>2004</v>
      </c>
      <c r="D11" s="3" t="s">
        <v>64</v>
      </c>
      <c r="E11" s="16" t="s">
        <v>48</v>
      </c>
      <c r="F11" s="16" t="s">
        <v>65</v>
      </c>
      <c r="G11" s="16" t="s">
        <v>66</v>
      </c>
      <c r="H11" s="9">
        <v>0</v>
      </c>
      <c r="I11" s="9">
        <v>-1</v>
      </c>
      <c r="J11" s="9">
        <v>-1</v>
      </c>
      <c r="K11" s="9">
        <v>1100011</v>
      </c>
      <c r="L11" s="9">
        <v>1100012</v>
      </c>
      <c r="M11" s="9">
        <v>-1</v>
      </c>
      <c r="N11" s="9">
        <v>-1</v>
      </c>
      <c r="O11" s="9">
        <v>-1</v>
      </c>
      <c r="P11" s="9" t="str">
        <f t="shared" si="0"/>
        <v>-1,-1,1100011,1100012,-1,-1,-1</v>
      </c>
      <c r="Q11" s="9">
        <v>2030</v>
      </c>
      <c r="R11" s="9">
        <v>2031</v>
      </c>
      <c r="S11" s="9">
        <v>2032</v>
      </c>
      <c r="T11" s="9">
        <v>2033</v>
      </c>
      <c r="U11" s="9">
        <v>2034</v>
      </c>
      <c r="V11" s="9">
        <v>2035</v>
      </c>
      <c r="W11" s="9">
        <v>2036</v>
      </c>
      <c r="X11" s="9" t="str">
        <f t="shared" si="1"/>
        <v>2030,2031,2032,2033,2034,2035,2036</v>
      </c>
    </row>
    <row r="12" customHeight="1" spans="1:24">
      <c r="A12" s="12" t="s">
        <v>59</v>
      </c>
      <c r="B12" s="11" t="s">
        <v>67</v>
      </c>
      <c r="C12" s="9">
        <v>2005</v>
      </c>
      <c r="D12" s="3" t="s">
        <v>68</v>
      </c>
      <c r="E12" s="16" t="s">
        <v>48</v>
      </c>
      <c r="F12" s="16" t="s">
        <v>69</v>
      </c>
      <c r="G12" s="16" t="s">
        <v>70</v>
      </c>
      <c r="H12" s="9">
        <v>0</v>
      </c>
      <c r="I12" s="9">
        <v>-1</v>
      </c>
      <c r="J12" s="9">
        <v>-1</v>
      </c>
      <c r="K12" s="9">
        <v>1100011</v>
      </c>
      <c r="L12" s="9">
        <v>1100012</v>
      </c>
      <c r="M12" s="9">
        <v>-1</v>
      </c>
      <c r="N12" s="9">
        <v>-1</v>
      </c>
      <c r="O12" s="9">
        <v>-1</v>
      </c>
      <c r="P12" s="9" t="str">
        <f t="shared" si="0"/>
        <v>-1,-1,1100011,1100012,-1,-1,-1</v>
      </c>
      <c r="Q12" s="9">
        <v>2030</v>
      </c>
      <c r="R12" s="9">
        <v>2031</v>
      </c>
      <c r="S12" s="9">
        <v>2032</v>
      </c>
      <c r="T12" s="9">
        <v>2033</v>
      </c>
      <c r="U12" s="9">
        <v>2034</v>
      </c>
      <c r="V12" s="9">
        <v>2035</v>
      </c>
      <c r="W12" s="9">
        <v>2036</v>
      </c>
      <c r="X12" s="9" t="str">
        <f t="shared" si="1"/>
        <v>2030,2031,2032,2033,2034,2035,2036</v>
      </c>
    </row>
    <row r="13" customHeight="1" spans="1:24">
      <c r="A13" s="12" t="s">
        <v>59</v>
      </c>
      <c r="B13" s="11" t="s">
        <v>52</v>
      </c>
      <c r="C13" s="9">
        <v>2006</v>
      </c>
      <c r="D13" s="3" t="s">
        <v>71</v>
      </c>
      <c r="E13" s="16" t="s">
        <v>48</v>
      </c>
      <c r="F13" s="16" t="s">
        <v>72</v>
      </c>
      <c r="G13" s="16" t="s">
        <v>73</v>
      </c>
      <c r="H13" s="9">
        <v>0</v>
      </c>
      <c r="I13" s="9">
        <v>-1</v>
      </c>
      <c r="J13" s="9">
        <v>-1</v>
      </c>
      <c r="K13" s="9">
        <v>1100011</v>
      </c>
      <c r="L13" s="9">
        <v>1100012</v>
      </c>
      <c r="M13" s="9">
        <v>-1</v>
      </c>
      <c r="N13" s="9">
        <v>-1</v>
      </c>
      <c r="O13" s="9">
        <v>-1</v>
      </c>
      <c r="P13" s="9" t="str">
        <f t="shared" si="0"/>
        <v>-1,-1,1100011,1100012,-1,-1,-1</v>
      </c>
      <c r="Q13" s="9">
        <v>2030</v>
      </c>
      <c r="R13" s="9">
        <v>2031</v>
      </c>
      <c r="S13" s="9">
        <v>2032</v>
      </c>
      <c r="T13" s="9">
        <v>2033</v>
      </c>
      <c r="U13" s="9">
        <v>2034</v>
      </c>
      <c r="V13" s="9">
        <v>2035</v>
      </c>
      <c r="W13" s="9">
        <v>2036</v>
      </c>
      <c r="X13" s="9" t="str">
        <f t="shared" si="1"/>
        <v>2030,2031,2032,2033,2034,2035,2036</v>
      </c>
    </row>
    <row r="14" customHeight="1" spans="1:24">
      <c r="A14" s="13" t="s">
        <v>74</v>
      </c>
      <c r="B14" s="11" t="s">
        <v>52</v>
      </c>
      <c r="C14" s="9">
        <v>2007</v>
      </c>
      <c r="D14" s="3" t="s">
        <v>75</v>
      </c>
      <c r="E14" s="16" t="s">
        <v>48</v>
      </c>
      <c r="F14" s="16" t="s">
        <v>76</v>
      </c>
      <c r="G14" s="16" t="s">
        <v>77</v>
      </c>
      <c r="H14" s="9">
        <v>0</v>
      </c>
      <c r="I14" s="9">
        <v>-1</v>
      </c>
      <c r="J14" s="9">
        <v>-1</v>
      </c>
      <c r="K14" s="9">
        <v>1100011</v>
      </c>
      <c r="L14" s="9">
        <v>1100012</v>
      </c>
      <c r="M14" s="9">
        <v>-1</v>
      </c>
      <c r="N14" s="9">
        <v>-1</v>
      </c>
      <c r="O14" s="9">
        <v>-1</v>
      </c>
      <c r="P14" s="9" t="str">
        <f t="shared" si="0"/>
        <v>-1,-1,1100011,1100012,-1,-1,-1</v>
      </c>
      <c r="Q14" s="9">
        <v>2040</v>
      </c>
      <c r="R14" s="9">
        <v>2041</v>
      </c>
      <c r="S14" s="9">
        <v>2042</v>
      </c>
      <c r="T14" s="9">
        <v>2043</v>
      </c>
      <c r="U14" s="9">
        <v>2044</v>
      </c>
      <c r="V14" s="9">
        <v>2045</v>
      </c>
      <c r="W14" s="9">
        <v>2046</v>
      </c>
      <c r="X14" s="9" t="str">
        <f t="shared" si="1"/>
        <v>2040,2041,2042,2043,2044,2045,2046</v>
      </c>
    </row>
    <row r="15" customHeight="1" spans="1:24">
      <c r="A15" s="13" t="s">
        <v>74</v>
      </c>
      <c r="B15" s="11" t="s">
        <v>63</v>
      </c>
      <c r="C15" s="9">
        <v>2008</v>
      </c>
      <c r="D15" s="3" t="s">
        <v>78</v>
      </c>
      <c r="E15" s="16" t="s">
        <v>48</v>
      </c>
      <c r="F15" s="16" t="s">
        <v>79</v>
      </c>
      <c r="G15" s="16" t="s">
        <v>80</v>
      </c>
      <c r="H15" s="9">
        <v>0</v>
      </c>
      <c r="I15" s="9">
        <v>-1</v>
      </c>
      <c r="J15" s="9">
        <v>-1</v>
      </c>
      <c r="K15" s="9">
        <v>1100011</v>
      </c>
      <c r="L15" s="9">
        <v>1100012</v>
      </c>
      <c r="M15" s="9">
        <v>-1</v>
      </c>
      <c r="N15" s="9">
        <v>-1</v>
      </c>
      <c r="O15" s="9">
        <v>-1</v>
      </c>
      <c r="P15" s="9" t="str">
        <f t="shared" si="0"/>
        <v>-1,-1,1100011,1100012,-1,-1,-1</v>
      </c>
      <c r="Q15" s="9">
        <v>2040</v>
      </c>
      <c r="R15" s="9">
        <v>2041</v>
      </c>
      <c r="S15" s="9">
        <v>2042</v>
      </c>
      <c r="T15" s="9">
        <v>2043</v>
      </c>
      <c r="U15" s="9">
        <v>2044</v>
      </c>
      <c r="V15" s="9">
        <v>2045</v>
      </c>
      <c r="W15" s="9">
        <v>2046</v>
      </c>
      <c r="X15" s="9" t="str">
        <f t="shared" si="1"/>
        <v>2040,2041,2042,2043,2044,2045,2046</v>
      </c>
    </row>
    <row r="16" customHeight="1" spans="1:24">
      <c r="A16" s="13" t="s">
        <v>74</v>
      </c>
      <c r="B16" s="11" t="s">
        <v>81</v>
      </c>
      <c r="C16" s="9">
        <v>2009</v>
      </c>
      <c r="D16" s="3" t="s">
        <v>82</v>
      </c>
      <c r="E16" s="16" t="s">
        <v>48</v>
      </c>
      <c r="F16" s="16" t="s">
        <v>83</v>
      </c>
      <c r="G16" s="16" t="s">
        <v>84</v>
      </c>
      <c r="H16" s="9">
        <v>0</v>
      </c>
      <c r="I16" s="9">
        <v>-1</v>
      </c>
      <c r="J16" s="9">
        <v>-1</v>
      </c>
      <c r="K16" s="9">
        <v>1100011</v>
      </c>
      <c r="L16" s="9">
        <v>1100012</v>
      </c>
      <c r="M16" s="9">
        <v>-1</v>
      </c>
      <c r="N16" s="9">
        <v>-1</v>
      </c>
      <c r="O16" s="9">
        <v>-1</v>
      </c>
      <c r="P16" s="9" t="str">
        <f t="shared" si="0"/>
        <v>-1,-1,1100011,1100012,-1,-1,-1</v>
      </c>
      <c r="Q16" s="9">
        <v>2040</v>
      </c>
      <c r="R16" s="9">
        <v>2041</v>
      </c>
      <c r="S16" s="9">
        <v>2042</v>
      </c>
      <c r="T16" s="9">
        <v>2043</v>
      </c>
      <c r="U16" s="9">
        <v>2044</v>
      </c>
      <c r="V16" s="9">
        <v>2045</v>
      </c>
      <c r="W16" s="9">
        <v>2046</v>
      </c>
      <c r="X16" s="9" t="str">
        <f t="shared" si="1"/>
        <v>2040,2041,2042,2043,2044,2045,2046</v>
      </c>
    </row>
    <row r="17" s="1" customFormat="1" customHeight="1" spans="1:24">
      <c r="A17" s="14" t="s">
        <v>46</v>
      </c>
      <c r="B17" s="15">
        <v>-1</v>
      </c>
      <c r="C17" s="1">
        <v>2010</v>
      </c>
      <c r="D17" s="1" t="s">
        <v>85</v>
      </c>
      <c r="E17" s="17" t="s">
        <v>48</v>
      </c>
      <c r="F17" s="16" t="s">
        <v>86</v>
      </c>
      <c r="G17" s="16" t="s">
        <v>87</v>
      </c>
      <c r="H17" s="1">
        <v>0</v>
      </c>
      <c r="I17" s="1">
        <v>-1</v>
      </c>
      <c r="J17" s="1">
        <v>-1</v>
      </c>
      <c r="K17" s="1">
        <v>1100011</v>
      </c>
      <c r="L17" s="1">
        <v>1100012</v>
      </c>
      <c r="M17" s="1">
        <v>-1</v>
      </c>
      <c r="N17" s="1">
        <v>-1</v>
      </c>
      <c r="O17" s="1">
        <v>-1</v>
      </c>
      <c r="P17" s="9" t="str">
        <f t="shared" si="0"/>
        <v>-1,-1,1100011,1100012,-1,-1,-1</v>
      </c>
      <c r="Q17" s="1">
        <v>2060</v>
      </c>
      <c r="R17" s="1">
        <v>2061</v>
      </c>
      <c r="S17" s="1">
        <v>2062</v>
      </c>
      <c r="T17" s="1">
        <v>2063</v>
      </c>
      <c r="U17" s="1">
        <v>2064</v>
      </c>
      <c r="V17" s="1">
        <v>2065</v>
      </c>
      <c r="W17" s="1">
        <v>2066</v>
      </c>
      <c r="X17" s="9" t="str">
        <f t="shared" si="1"/>
        <v>2060,2061,2062,2063,2064,2065,2066</v>
      </c>
    </row>
    <row r="18" customHeight="1" spans="1:24">
      <c r="A18" s="10" t="s">
        <v>51</v>
      </c>
      <c r="B18" s="11" t="s">
        <v>52</v>
      </c>
      <c r="C18" s="9">
        <v>2011</v>
      </c>
      <c r="D18" s="2" t="s">
        <v>88</v>
      </c>
      <c r="E18" s="16" t="s">
        <v>48</v>
      </c>
      <c r="F18" s="16" t="s">
        <v>89</v>
      </c>
      <c r="G18" s="16" t="s">
        <v>90</v>
      </c>
      <c r="H18" s="9">
        <v>0</v>
      </c>
      <c r="I18" s="9">
        <v>-1</v>
      </c>
      <c r="J18" s="9">
        <v>-1</v>
      </c>
      <c r="K18" s="9">
        <v>1100011</v>
      </c>
      <c r="L18" s="9">
        <v>1100012</v>
      </c>
      <c r="M18" s="9">
        <v>-1</v>
      </c>
      <c r="N18" s="9">
        <v>-1</v>
      </c>
      <c r="O18" s="9">
        <v>-1</v>
      </c>
      <c r="P18" s="9" t="str">
        <f t="shared" si="0"/>
        <v>-1,-1,1100011,1100012,-1,-1,-1</v>
      </c>
      <c r="Q18" s="9">
        <v>2070</v>
      </c>
      <c r="R18" s="9">
        <v>2071</v>
      </c>
      <c r="S18" s="9">
        <v>2072</v>
      </c>
      <c r="T18" s="9">
        <v>2073</v>
      </c>
      <c r="U18" s="9">
        <v>2074</v>
      </c>
      <c r="V18" s="9">
        <v>2075</v>
      </c>
      <c r="W18" s="9">
        <v>2076</v>
      </c>
      <c r="X18" s="9" t="str">
        <f t="shared" si="1"/>
        <v>2070,2071,2072,2073,2074,2075,2076</v>
      </c>
    </row>
    <row r="19" customHeight="1" spans="1:24">
      <c r="A19" s="10" t="s">
        <v>51</v>
      </c>
      <c r="B19" s="11" t="s">
        <v>52</v>
      </c>
      <c r="C19" s="9">
        <v>2012</v>
      </c>
      <c r="D19" s="2" t="s">
        <v>91</v>
      </c>
      <c r="E19" s="16" t="s">
        <v>48</v>
      </c>
      <c r="F19" s="16" t="s">
        <v>92</v>
      </c>
      <c r="G19" s="16" t="s">
        <v>93</v>
      </c>
      <c r="H19" s="9">
        <v>0</v>
      </c>
      <c r="I19" s="9">
        <v>-1</v>
      </c>
      <c r="J19" s="9">
        <v>-1</v>
      </c>
      <c r="K19" s="9">
        <v>1100011</v>
      </c>
      <c r="L19" s="9">
        <v>1100012</v>
      </c>
      <c r="M19" s="9">
        <v>-1</v>
      </c>
      <c r="N19" s="9">
        <v>-1</v>
      </c>
      <c r="O19" s="9">
        <v>-1</v>
      </c>
      <c r="P19" s="9" t="str">
        <f t="shared" si="0"/>
        <v>-1,-1,1100011,1100012,-1,-1,-1</v>
      </c>
      <c r="Q19" s="9">
        <v>2070</v>
      </c>
      <c r="R19" s="9">
        <v>2071</v>
      </c>
      <c r="S19" s="9">
        <v>2072</v>
      </c>
      <c r="T19" s="9">
        <v>2073</v>
      </c>
      <c r="U19" s="9">
        <v>2074</v>
      </c>
      <c r="V19" s="9">
        <v>2075</v>
      </c>
      <c r="W19" s="9">
        <v>2076</v>
      </c>
      <c r="X19" s="9" t="str">
        <f t="shared" si="1"/>
        <v>2070,2071,2072,2073,2074,2075,2076</v>
      </c>
    </row>
    <row r="20" customHeight="1" spans="1:24">
      <c r="A20" s="12" t="s">
        <v>59</v>
      </c>
      <c r="B20" s="11" t="s">
        <v>52</v>
      </c>
      <c r="C20" s="9">
        <v>2013</v>
      </c>
      <c r="D20" s="2" t="s">
        <v>94</v>
      </c>
      <c r="E20" s="16" t="s">
        <v>48</v>
      </c>
      <c r="F20" s="16" t="s">
        <v>95</v>
      </c>
      <c r="G20" s="16" t="s">
        <v>96</v>
      </c>
      <c r="H20" s="9">
        <v>0</v>
      </c>
      <c r="I20" s="9">
        <v>-1</v>
      </c>
      <c r="J20" s="9">
        <v>-1</v>
      </c>
      <c r="K20" s="9">
        <v>1100011</v>
      </c>
      <c r="L20" s="9">
        <v>1100012</v>
      </c>
      <c r="M20" s="9">
        <v>-1</v>
      </c>
      <c r="N20" s="9">
        <v>-1</v>
      </c>
      <c r="O20" s="9">
        <v>-1</v>
      </c>
      <c r="P20" s="9" t="str">
        <f t="shared" si="0"/>
        <v>-1,-1,1100011,1100012,-1,-1,-1</v>
      </c>
      <c r="Q20" s="9">
        <v>2080</v>
      </c>
      <c r="R20" s="9">
        <v>2081</v>
      </c>
      <c r="S20" s="9">
        <v>2082</v>
      </c>
      <c r="T20" s="9">
        <v>2083</v>
      </c>
      <c r="U20" s="9">
        <v>2084</v>
      </c>
      <c r="V20" s="9">
        <v>2085</v>
      </c>
      <c r="W20" s="9">
        <v>2086</v>
      </c>
      <c r="X20" s="9" t="str">
        <f t="shared" si="1"/>
        <v>2080,2081,2082,2083,2084,2085,2086</v>
      </c>
    </row>
    <row r="21" customHeight="1" spans="1:24">
      <c r="A21" s="12" t="s">
        <v>59</v>
      </c>
      <c r="B21" s="11" t="s">
        <v>63</v>
      </c>
      <c r="C21" s="9">
        <v>2014</v>
      </c>
      <c r="D21" s="2" t="s">
        <v>97</v>
      </c>
      <c r="E21" s="16" t="s">
        <v>48</v>
      </c>
      <c r="F21" s="16" t="s">
        <v>98</v>
      </c>
      <c r="G21" s="16" t="s">
        <v>99</v>
      </c>
      <c r="H21" s="9">
        <v>0</v>
      </c>
      <c r="I21" s="9">
        <v>-1</v>
      </c>
      <c r="J21" s="9">
        <v>-1</v>
      </c>
      <c r="K21" s="9">
        <v>1100011</v>
      </c>
      <c r="L21" s="9">
        <v>1100012</v>
      </c>
      <c r="M21" s="9">
        <v>-1</v>
      </c>
      <c r="N21" s="9">
        <v>-1</v>
      </c>
      <c r="O21" s="9">
        <v>-1</v>
      </c>
      <c r="P21" s="9" t="str">
        <f t="shared" si="0"/>
        <v>-1,-1,1100011,1100012,-1,-1,-1</v>
      </c>
      <c r="Q21" s="9">
        <v>2080</v>
      </c>
      <c r="R21" s="9">
        <v>2081</v>
      </c>
      <c r="S21" s="9">
        <v>2082</v>
      </c>
      <c r="T21" s="9">
        <v>2083</v>
      </c>
      <c r="U21" s="9">
        <v>2084</v>
      </c>
      <c r="V21" s="9">
        <v>2085</v>
      </c>
      <c r="W21" s="9">
        <v>2086</v>
      </c>
      <c r="X21" s="9" t="str">
        <f t="shared" si="1"/>
        <v>2080,2081,2082,2083,2084,2085,2086</v>
      </c>
    </row>
    <row r="22" customHeight="1" spans="1:24">
      <c r="A22" s="12" t="s">
        <v>59</v>
      </c>
      <c r="B22" s="11" t="s">
        <v>67</v>
      </c>
      <c r="C22" s="9">
        <v>2015</v>
      </c>
      <c r="D22" s="2" t="s">
        <v>100</v>
      </c>
      <c r="E22" s="16" t="s">
        <v>48</v>
      </c>
      <c r="F22" s="16" t="s">
        <v>101</v>
      </c>
      <c r="G22" s="16" t="s">
        <v>102</v>
      </c>
      <c r="H22" s="9">
        <v>0</v>
      </c>
      <c r="I22" s="9">
        <v>-1</v>
      </c>
      <c r="J22" s="9">
        <v>-1</v>
      </c>
      <c r="K22" s="9">
        <v>1100011</v>
      </c>
      <c r="L22" s="9">
        <v>1100012</v>
      </c>
      <c r="M22" s="9">
        <v>-1</v>
      </c>
      <c r="N22" s="9">
        <v>-1</v>
      </c>
      <c r="O22" s="9">
        <v>-1</v>
      </c>
      <c r="P22" s="9" t="str">
        <f t="shared" si="0"/>
        <v>-1,-1,1100011,1100012,-1,-1,-1</v>
      </c>
      <c r="Q22" s="9">
        <v>2080</v>
      </c>
      <c r="R22" s="9">
        <v>2081</v>
      </c>
      <c r="S22" s="9">
        <v>2082</v>
      </c>
      <c r="T22" s="9">
        <v>2083</v>
      </c>
      <c r="U22" s="9">
        <v>2084</v>
      </c>
      <c r="V22" s="9">
        <v>2085</v>
      </c>
      <c r="W22" s="9">
        <v>2086</v>
      </c>
      <c r="X22" s="9" t="str">
        <f t="shared" si="1"/>
        <v>2080,2081,2082,2083,2084,2085,2086</v>
      </c>
    </row>
    <row r="23" customHeight="1" spans="1:24">
      <c r="A23" s="12" t="s">
        <v>59</v>
      </c>
      <c r="B23" s="11" t="s">
        <v>52</v>
      </c>
      <c r="C23" s="9">
        <v>2016</v>
      </c>
      <c r="D23" s="2" t="s">
        <v>103</v>
      </c>
      <c r="E23" s="16" t="s">
        <v>48</v>
      </c>
      <c r="F23" s="16" t="s">
        <v>104</v>
      </c>
      <c r="G23" s="16" t="s">
        <v>105</v>
      </c>
      <c r="H23" s="9">
        <v>0</v>
      </c>
      <c r="I23" s="9">
        <v>-1</v>
      </c>
      <c r="J23" s="9">
        <v>-1</v>
      </c>
      <c r="K23" s="9">
        <v>1100011</v>
      </c>
      <c r="L23" s="9">
        <v>1100012</v>
      </c>
      <c r="M23" s="9">
        <v>-1</v>
      </c>
      <c r="N23" s="9">
        <v>-1</v>
      </c>
      <c r="O23" s="9">
        <v>-1</v>
      </c>
      <c r="P23" s="9" t="str">
        <f t="shared" si="0"/>
        <v>-1,-1,1100011,1100012,-1,-1,-1</v>
      </c>
      <c r="Q23" s="9">
        <v>2080</v>
      </c>
      <c r="R23" s="9">
        <v>2081</v>
      </c>
      <c r="S23" s="9">
        <v>2082</v>
      </c>
      <c r="T23" s="9">
        <v>2083</v>
      </c>
      <c r="U23" s="9">
        <v>2084</v>
      </c>
      <c r="V23" s="9">
        <v>2085</v>
      </c>
      <c r="W23" s="9">
        <v>2086</v>
      </c>
      <c r="X23" s="9" t="str">
        <f t="shared" si="1"/>
        <v>2080,2081,2082,2083,2084,2085,2086</v>
      </c>
    </row>
    <row r="24" customHeight="1" spans="1:24">
      <c r="A24" s="13" t="s">
        <v>74</v>
      </c>
      <c r="B24" s="11" t="s">
        <v>52</v>
      </c>
      <c r="C24" s="9">
        <v>2017</v>
      </c>
      <c r="D24" s="2" t="s">
        <v>106</v>
      </c>
      <c r="E24" s="16" t="s">
        <v>48</v>
      </c>
      <c r="F24" s="16" t="s">
        <v>107</v>
      </c>
      <c r="G24" s="16" t="s">
        <v>108</v>
      </c>
      <c r="H24" s="9">
        <v>0</v>
      </c>
      <c r="I24" s="9">
        <v>-1</v>
      </c>
      <c r="J24" s="9">
        <v>-1</v>
      </c>
      <c r="K24" s="9">
        <v>1100011</v>
      </c>
      <c r="L24" s="9">
        <v>1100012</v>
      </c>
      <c r="M24" s="9">
        <v>-1</v>
      </c>
      <c r="N24" s="9">
        <v>-1</v>
      </c>
      <c r="O24" s="9">
        <v>-1</v>
      </c>
      <c r="P24" s="9" t="str">
        <f t="shared" si="0"/>
        <v>-1,-1,1100011,1100012,-1,-1,-1</v>
      </c>
      <c r="Q24" s="9">
        <v>2090</v>
      </c>
      <c r="R24" s="9">
        <v>2091</v>
      </c>
      <c r="S24" s="9">
        <v>2092</v>
      </c>
      <c r="T24" s="9">
        <v>2093</v>
      </c>
      <c r="U24" s="9">
        <v>2094</v>
      </c>
      <c r="V24" s="9">
        <v>2095</v>
      </c>
      <c r="W24" s="9">
        <v>2096</v>
      </c>
      <c r="X24" s="9" t="str">
        <f t="shared" si="1"/>
        <v>2090,2091,2092,2093,2094,2095,2096</v>
      </c>
    </row>
    <row r="25" customHeight="1" spans="1:24">
      <c r="A25" s="13" t="s">
        <v>74</v>
      </c>
      <c r="B25" s="11" t="s">
        <v>63</v>
      </c>
      <c r="C25" s="9">
        <v>2018</v>
      </c>
      <c r="D25" s="2" t="s">
        <v>109</v>
      </c>
      <c r="E25" s="16" t="s">
        <v>48</v>
      </c>
      <c r="F25" s="16" t="s">
        <v>110</v>
      </c>
      <c r="G25" s="16" t="s">
        <v>111</v>
      </c>
      <c r="H25" s="9">
        <v>0</v>
      </c>
      <c r="I25" s="9">
        <v>-1</v>
      </c>
      <c r="J25" s="9">
        <v>-1</v>
      </c>
      <c r="K25" s="9">
        <v>1100011</v>
      </c>
      <c r="L25" s="9">
        <v>1100012</v>
      </c>
      <c r="M25" s="9">
        <v>-1</v>
      </c>
      <c r="N25" s="9">
        <v>-1</v>
      </c>
      <c r="O25" s="9">
        <v>-1</v>
      </c>
      <c r="P25" s="9" t="str">
        <f t="shared" si="0"/>
        <v>-1,-1,1100011,1100012,-1,-1,-1</v>
      </c>
      <c r="Q25" s="9">
        <v>2090</v>
      </c>
      <c r="R25" s="9">
        <v>2091</v>
      </c>
      <c r="S25" s="9">
        <v>2092</v>
      </c>
      <c r="T25" s="9">
        <v>2093</v>
      </c>
      <c r="U25" s="9">
        <v>2094</v>
      </c>
      <c r="V25" s="9">
        <v>2095</v>
      </c>
      <c r="W25" s="9">
        <v>2096</v>
      </c>
      <c r="X25" s="9" t="str">
        <f t="shared" si="1"/>
        <v>2090,2091,2092,2093,2094,2095,2096</v>
      </c>
    </row>
    <row r="26" customHeight="1" spans="1:24">
      <c r="A26" s="13" t="s">
        <v>74</v>
      </c>
      <c r="B26" s="11" t="s">
        <v>81</v>
      </c>
      <c r="C26" s="9">
        <v>2019</v>
      </c>
      <c r="D26" s="2" t="s">
        <v>112</v>
      </c>
      <c r="E26" s="16" t="s">
        <v>48</v>
      </c>
      <c r="F26" s="16" t="s">
        <v>113</v>
      </c>
      <c r="G26" s="16" t="s">
        <v>114</v>
      </c>
      <c r="H26" s="9">
        <v>0</v>
      </c>
      <c r="I26" s="9">
        <v>-1</v>
      </c>
      <c r="J26" s="9">
        <v>-1</v>
      </c>
      <c r="K26" s="9">
        <v>1100011</v>
      </c>
      <c r="L26" s="9">
        <v>1100012</v>
      </c>
      <c r="M26" s="9">
        <v>-1</v>
      </c>
      <c r="N26" s="9">
        <v>-1</v>
      </c>
      <c r="O26" s="9">
        <v>-1</v>
      </c>
      <c r="P26" s="9" t="str">
        <f t="shared" si="0"/>
        <v>-1,-1,1100011,1100012,-1,-1,-1</v>
      </c>
      <c r="Q26" s="9">
        <v>2090</v>
      </c>
      <c r="R26" s="9">
        <v>2091</v>
      </c>
      <c r="S26" s="9">
        <v>2092</v>
      </c>
      <c r="T26" s="9">
        <v>2093</v>
      </c>
      <c r="U26" s="9">
        <v>2094</v>
      </c>
      <c r="V26" s="9">
        <v>2095</v>
      </c>
      <c r="W26" s="9">
        <v>2096</v>
      </c>
      <c r="X26" s="9" t="str">
        <f t="shared" si="1"/>
        <v>2090,2091,2092,2093,2094,2095,2096</v>
      </c>
    </row>
    <row r="27" s="1" customFormat="1" customHeight="1" spans="1:24">
      <c r="A27" s="14" t="s">
        <v>46</v>
      </c>
      <c r="B27" s="15">
        <v>-1</v>
      </c>
      <c r="C27" s="1">
        <v>2020</v>
      </c>
      <c r="D27" s="1" t="s">
        <v>115</v>
      </c>
      <c r="E27" s="17" t="s">
        <v>48</v>
      </c>
      <c r="F27" s="16" t="s">
        <v>116</v>
      </c>
      <c r="G27" s="16" t="s">
        <v>117</v>
      </c>
      <c r="H27" s="1">
        <v>0</v>
      </c>
      <c r="I27" s="1">
        <v>-1</v>
      </c>
      <c r="J27" s="1">
        <v>-1</v>
      </c>
      <c r="K27" s="1">
        <v>1100011</v>
      </c>
      <c r="L27" s="1">
        <v>1100012</v>
      </c>
      <c r="M27" s="1">
        <v>-1</v>
      </c>
      <c r="N27" s="1">
        <v>-1</v>
      </c>
      <c r="O27" s="1">
        <v>-1</v>
      </c>
      <c r="P27" s="9" t="str">
        <f t="shared" si="0"/>
        <v>-1,-1,1100011,1100012,-1,-1,-1</v>
      </c>
      <c r="Q27" s="1">
        <v>2110</v>
      </c>
      <c r="R27" s="1">
        <v>2111</v>
      </c>
      <c r="S27" s="1">
        <v>2112</v>
      </c>
      <c r="T27" s="1">
        <v>2113</v>
      </c>
      <c r="U27" s="1">
        <v>2114</v>
      </c>
      <c r="V27" s="1">
        <v>2115</v>
      </c>
      <c r="W27" s="1">
        <v>2116</v>
      </c>
      <c r="X27" s="9" t="str">
        <f t="shared" si="1"/>
        <v>2110,2111,2112,2113,2114,2115,2116</v>
      </c>
    </row>
    <row r="28" customHeight="1" spans="1:24">
      <c r="A28" s="10" t="s">
        <v>51</v>
      </c>
      <c r="B28" s="11" t="s">
        <v>52</v>
      </c>
      <c r="C28" s="9">
        <v>2021</v>
      </c>
      <c r="D28" s="2" t="s">
        <v>118</v>
      </c>
      <c r="E28" s="16" t="s">
        <v>48</v>
      </c>
      <c r="F28" s="16" t="s">
        <v>119</v>
      </c>
      <c r="G28" s="16" t="s">
        <v>120</v>
      </c>
      <c r="H28" s="9">
        <v>0</v>
      </c>
      <c r="I28" s="9">
        <v>-1</v>
      </c>
      <c r="J28" s="9">
        <v>-1</v>
      </c>
      <c r="K28" s="9">
        <v>1100011</v>
      </c>
      <c r="L28" s="9">
        <v>1100012</v>
      </c>
      <c r="M28" s="9">
        <v>-1</v>
      </c>
      <c r="N28" s="9">
        <v>-1</v>
      </c>
      <c r="O28" s="9">
        <v>-1</v>
      </c>
      <c r="P28" s="9" t="str">
        <f t="shared" si="0"/>
        <v>-1,-1,1100011,1100012,-1,-1,-1</v>
      </c>
      <c r="Q28" s="9">
        <v>2120</v>
      </c>
      <c r="R28" s="9">
        <v>2121</v>
      </c>
      <c r="S28" s="9">
        <v>2122</v>
      </c>
      <c r="T28" s="9">
        <v>2123</v>
      </c>
      <c r="U28" s="9">
        <v>2124</v>
      </c>
      <c r="V28" s="9">
        <v>2125</v>
      </c>
      <c r="W28" s="9">
        <v>2126</v>
      </c>
      <c r="X28" s="9" t="str">
        <f t="shared" si="1"/>
        <v>2120,2121,2122,2123,2124,2125,2126</v>
      </c>
    </row>
    <row r="29" customHeight="1" spans="1:24">
      <c r="A29" s="10" t="s">
        <v>51</v>
      </c>
      <c r="B29" s="11" t="s">
        <v>52</v>
      </c>
      <c r="C29" s="9">
        <v>2022</v>
      </c>
      <c r="D29" s="2" t="s">
        <v>121</v>
      </c>
      <c r="E29" s="16" t="s">
        <v>48</v>
      </c>
      <c r="F29" s="16" t="s">
        <v>122</v>
      </c>
      <c r="G29" s="16" t="s">
        <v>123</v>
      </c>
      <c r="H29" s="9">
        <v>0</v>
      </c>
      <c r="I29" s="9">
        <v>-1</v>
      </c>
      <c r="J29" s="9">
        <v>-1</v>
      </c>
      <c r="K29" s="9">
        <v>1100011</v>
      </c>
      <c r="L29" s="9">
        <v>1100012</v>
      </c>
      <c r="M29" s="9">
        <v>-1</v>
      </c>
      <c r="N29" s="9">
        <v>-1</v>
      </c>
      <c r="O29" s="9">
        <v>-1</v>
      </c>
      <c r="P29" s="9" t="str">
        <f t="shared" si="0"/>
        <v>-1,-1,1100011,1100012,-1,-1,-1</v>
      </c>
      <c r="Q29" s="9">
        <v>2120</v>
      </c>
      <c r="R29" s="9">
        <v>2121</v>
      </c>
      <c r="S29" s="9">
        <v>2122</v>
      </c>
      <c r="T29" s="9">
        <v>2123</v>
      </c>
      <c r="U29" s="9">
        <v>2124</v>
      </c>
      <c r="V29" s="9">
        <v>2125</v>
      </c>
      <c r="W29" s="9">
        <v>2126</v>
      </c>
      <c r="X29" s="9" t="str">
        <f t="shared" si="1"/>
        <v>2120,2121,2122,2123,2124,2125,2126</v>
      </c>
    </row>
    <row r="30" customHeight="1" spans="1:24">
      <c r="A30" s="12" t="s">
        <v>59</v>
      </c>
      <c r="B30" s="11" t="s">
        <v>52</v>
      </c>
      <c r="C30" s="9">
        <v>2023</v>
      </c>
      <c r="D30" s="2" t="s">
        <v>124</v>
      </c>
      <c r="E30" s="16" t="s">
        <v>48</v>
      </c>
      <c r="F30" s="16" t="s">
        <v>125</v>
      </c>
      <c r="G30" s="16" t="s">
        <v>126</v>
      </c>
      <c r="H30" s="9">
        <v>0</v>
      </c>
      <c r="I30" s="9">
        <v>-1</v>
      </c>
      <c r="J30" s="9">
        <v>-1</v>
      </c>
      <c r="K30" s="9">
        <v>1100011</v>
      </c>
      <c r="L30" s="9">
        <v>1100012</v>
      </c>
      <c r="M30" s="9">
        <v>-1</v>
      </c>
      <c r="N30" s="9">
        <v>-1</v>
      </c>
      <c r="O30" s="9">
        <v>-1</v>
      </c>
      <c r="P30" s="9" t="str">
        <f t="shared" si="0"/>
        <v>-1,-1,1100011,1100012,-1,-1,-1</v>
      </c>
      <c r="Q30" s="9">
        <v>2130</v>
      </c>
      <c r="R30" s="9">
        <v>2131</v>
      </c>
      <c r="S30" s="9">
        <v>2132</v>
      </c>
      <c r="T30" s="9">
        <v>2133</v>
      </c>
      <c r="U30" s="9">
        <v>2134</v>
      </c>
      <c r="V30" s="9">
        <v>2135</v>
      </c>
      <c r="W30" s="9">
        <v>2136</v>
      </c>
      <c r="X30" s="9" t="str">
        <f t="shared" si="1"/>
        <v>2130,2131,2132,2133,2134,2135,2136</v>
      </c>
    </row>
    <row r="31" customHeight="1" spans="1:24">
      <c r="A31" s="12" t="s">
        <v>59</v>
      </c>
      <c r="B31" s="11" t="s">
        <v>63</v>
      </c>
      <c r="C31" s="9">
        <v>2024</v>
      </c>
      <c r="D31" s="2" t="s">
        <v>127</v>
      </c>
      <c r="E31" s="16" t="s">
        <v>48</v>
      </c>
      <c r="F31" s="16" t="s">
        <v>128</v>
      </c>
      <c r="G31" s="16" t="s">
        <v>129</v>
      </c>
      <c r="H31" s="9">
        <v>0</v>
      </c>
      <c r="I31" s="9">
        <v>-1</v>
      </c>
      <c r="J31" s="9">
        <v>-1</v>
      </c>
      <c r="K31" s="9">
        <v>1100011</v>
      </c>
      <c r="L31" s="9">
        <v>1100012</v>
      </c>
      <c r="M31" s="9">
        <v>-1</v>
      </c>
      <c r="N31" s="9">
        <v>-1</v>
      </c>
      <c r="O31" s="9">
        <v>-1</v>
      </c>
      <c r="P31" s="9" t="str">
        <f t="shared" si="0"/>
        <v>-1,-1,1100011,1100012,-1,-1,-1</v>
      </c>
      <c r="Q31" s="9">
        <v>2130</v>
      </c>
      <c r="R31" s="9">
        <v>2131</v>
      </c>
      <c r="S31" s="9">
        <v>2132</v>
      </c>
      <c r="T31" s="9">
        <v>2133</v>
      </c>
      <c r="U31" s="9">
        <v>2134</v>
      </c>
      <c r="V31" s="9">
        <v>2135</v>
      </c>
      <c r="W31" s="9">
        <v>2136</v>
      </c>
      <c r="X31" s="9" t="str">
        <f t="shared" si="1"/>
        <v>2130,2131,2132,2133,2134,2135,2136</v>
      </c>
    </row>
    <row r="32" customHeight="1" spans="1:24">
      <c r="A32" s="12" t="s">
        <v>59</v>
      </c>
      <c r="B32" s="11" t="s">
        <v>67</v>
      </c>
      <c r="C32" s="9">
        <v>2025</v>
      </c>
      <c r="D32" s="2" t="s">
        <v>130</v>
      </c>
      <c r="E32" s="16" t="s">
        <v>48</v>
      </c>
      <c r="F32" s="16" t="s">
        <v>131</v>
      </c>
      <c r="G32" s="16" t="s">
        <v>132</v>
      </c>
      <c r="H32" s="9">
        <v>0</v>
      </c>
      <c r="I32" s="9">
        <v>-1</v>
      </c>
      <c r="J32" s="9">
        <v>-1</v>
      </c>
      <c r="K32" s="9">
        <v>1100011</v>
      </c>
      <c r="L32" s="9">
        <v>1100012</v>
      </c>
      <c r="M32" s="9">
        <v>-1</v>
      </c>
      <c r="N32" s="9">
        <v>-1</v>
      </c>
      <c r="O32" s="9">
        <v>-1</v>
      </c>
      <c r="P32" s="9" t="str">
        <f t="shared" si="0"/>
        <v>-1,-1,1100011,1100012,-1,-1,-1</v>
      </c>
      <c r="Q32" s="9">
        <v>2130</v>
      </c>
      <c r="R32" s="9">
        <v>2131</v>
      </c>
      <c r="S32" s="9">
        <v>2132</v>
      </c>
      <c r="T32" s="9">
        <v>2133</v>
      </c>
      <c r="U32" s="9">
        <v>2134</v>
      </c>
      <c r="V32" s="9">
        <v>2135</v>
      </c>
      <c r="W32" s="9">
        <v>2136</v>
      </c>
      <c r="X32" s="9" t="str">
        <f t="shared" si="1"/>
        <v>2130,2131,2132,2133,2134,2135,2136</v>
      </c>
    </row>
    <row r="33" customHeight="1" spans="1:24">
      <c r="A33" s="12" t="s">
        <v>59</v>
      </c>
      <c r="B33" s="11" t="s">
        <v>52</v>
      </c>
      <c r="C33" s="9">
        <v>2026</v>
      </c>
      <c r="D33" s="2" t="s">
        <v>133</v>
      </c>
      <c r="E33" s="16" t="s">
        <v>48</v>
      </c>
      <c r="F33" s="16" t="s">
        <v>134</v>
      </c>
      <c r="G33" s="16" t="s">
        <v>135</v>
      </c>
      <c r="H33" s="9">
        <v>0</v>
      </c>
      <c r="I33" s="9">
        <v>-1</v>
      </c>
      <c r="J33" s="9">
        <v>-1</v>
      </c>
      <c r="K33" s="9">
        <v>1100011</v>
      </c>
      <c r="L33" s="9">
        <v>1100012</v>
      </c>
      <c r="M33" s="9">
        <v>-1</v>
      </c>
      <c r="N33" s="9">
        <v>-1</v>
      </c>
      <c r="O33" s="9">
        <v>-1</v>
      </c>
      <c r="P33" s="9" t="str">
        <f t="shared" si="0"/>
        <v>-1,-1,1100011,1100012,-1,-1,-1</v>
      </c>
      <c r="Q33" s="9">
        <v>2130</v>
      </c>
      <c r="R33" s="9">
        <v>2131</v>
      </c>
      <c r="S33" s="9">
        <v>2132</v>
      </c>
      <c r="T33" s="9">
        <v>2133</v>
      </c>
      <c r="U33" s="9">
        <v>2134</v>
      </c>
      <c r="V33" s="9">
        <v>2135</v>
      </c>
      <c r="W33" s="9">
        <v>2136</v>
      </c>
      <c r="X33" s="9" t="str">
        <f t="shared" si="1"/>
        <v>2130,2131,2132,2133,2134,2135,2136</v>
      </c>
    </row>
    <row r="34" customHeight="1" spans="1:24">
      <c r="A34" s="13" t="s">
        <v>74</v>
      </c>
      <c r="B34" s="11" t="s">
        <v>52</v>
      </c>
      <c r="C34" s="9">
        <v>2027</v>
      </c>
      <c r="D34" s="2" t="s">
        <v>136</v>
      </c>
      <c r="E34" s="16" t="s">
        <v>48</v>
      </c>
      <c r="F34" s="16" t="s">
        <v>137</v>
      </c>
      <c r="G34" s="16" t="s">
        <v>138</v>
      </c>
      <c r="H34" s="9">
        <v>0</v>
      </c>
      <c r="I34" s="9">
        <v>-1</v>
      </c>
      <c r="J34" s="9">
        <v>-1</v>
      </c>
      <c r="K34" s="9">
        <v>1100011</v>
      </c>
      <c r="L34" s="9">
        <v>1100012</v>
      </c>
      <c r="M34" s="9">
        <v>-1</v>
      </c>
      <c r="N34" s="9">
        <v>-1</v>
      </c>
      <c r="O34" s="9">
        <v>-1</v>
      </c>
      <c r="P34" s="9" t="str">
        <f t="shared" si="0"/>
        <v>-1,-1,1100011,1100012,-1,-1,-1</v>
      </c>
      <c r="Q34" s="9">
        <v>2140</v>
      </c>
      <c r="R34" s="9">
        <v>2141</v>
      </c>
      <c r="S34" s="9">
        <v>2142</v>
      </c>
      <c r="T34" s="9">
        <v>2143</v>
      </c>
      <c r="U34" s="9">
        <v>2144</v>
      </c>
      <c r="V34" s="9">
        <v>2145</v>
      </c>
      <c r="W34" s="9">
        <v>2146</v>
      </c>
      <c r="X34" s="9" t="str">
        <f t="shared" si="1"/>
        <v>2140,2141,2142,2143,2144,2145,2146</v>
      </c>
    </row>
    <row r="35" customHeight="1" spans="1:24">
      <c r="A35" s="13" t="s">
        <v>74</v>
      </c>
      <c r="B35" s="11" t="s">
        <v>67</v>
      </c>
      <c r="C35" s="9">
        <v>2028</v>
      </c>
      <c r="D35" s="2" t="s">
        <v>139</v>
      </c>
      <c r="E35" s="16" t="s">
        <v>48</v>
      </c>
      <c r="F35" s="16" t="s">
        <v>140</v>
      </c>
      <c r="G35" s="16" t="s">
        <v>141</v>
      </c>
      <c r="H35" s="9">
        <v>0</v>
      </c>
      <c r="I35" s="9">
        <v>-1</v>
      </c>
      <c r="J35" s="9">
        <v>-1</v>
      </c>
      <c r="K35" s="9">
        <v>1100011</v>
      </c>
      <c r="L35" s="9">
        <v>1100012</v>
      </c>
      <c r="M35" s="9">
        <v>-1</v>
      </c>
      <c r="N35" s="9">
        <v>-1</v>
      </c>
      <c r="O35" s="9">
        <v>-1</v>
      </c>
      <c r="P35" s="9" t="str">
        <f t="shared" si="0"/>
        <v>-1,-1,1100011,1100012,-1,-1,-1</v>
      </c>
      <c r="Q35" s="9">
        <v>2140</v>
      </c>
      <c r="R35" s="9">
        <v>2141</v>
      </c>
      <c r="S35" s="9">
        <v>2142</v>
      </c>
      <c r="T35" s="9">
        <v>2143</v>
      </c>
      <c r="U35" s="9">
        <v>2144</v>
      </c>
      <c r="V35" s="9">
        <v>2145</v>
      </c>
      <c r="W35" s="9">
        <v>2146</v>
      </c>
      <c r="X35" s="9" t="str">
        <f t="shared" si="1"/>
        <v>2140,2141,2142,2143,2144,2145,2146</v>
      </c>
    </row>
    <row r="36" customHeight="1" spans="1:24">
      <c r="A36" s="13" t="s">
        <v>74</v>
      </c>
      <c r="B36" s="11" t="s">
        <v>63</v>
      </c>
      <c r="C36" s="9">
        <v>2029</v>
      </c>
      <c r="D36" s="2" t="s">
        <v>142</v>
      </c>
      <c r="E36" s="16" t="s">
        <v>48</v>
      </c>
      <c r="F36" s="16" t="s">
        <v>143</v>
      </c>
      <c r="G36" s="16" t="s">
        <v>144</v>
      </c>
      <c r="H36" s="9">
        <v>0</v>
      </c>
      <c r="I36" s="9">
        <v>-1</v>
      </c>
      <c r="J36" s="9">
        <v>-1</v>
      </c>
      <c r="K36" s="9">
        <v>1100011</v>
      </c>
      <c r="L36" s="9">
        <v>1100012</v>
      </c>
      <c r="M36" s="9">
        <v>-1</v>
      </c>
      <c r="N36" s="9">
        <v>-1</v>
      </c>
      <c r="O36" s="9">
        <v>-1</v>
      </c>
      <c r="P36" s="9" t="str">
        <f t="shared" si="0"/>
        <v>-1,-1,1100011,1100012,-1,-1,-1</v>
      </c>
      <c r="Q36" s="9">
        <v>2140</v>
      </c>
      <c r="R36" s="9">
        <v>2141</v>
      </c>
      <c r="S36" s="9">
        <v>2142</v>
      </c>
      <c r="T36" s="9">
        <v>2143</v>
      </c>
      <c r="U36" s="9">
        <v>2144</v>
      </c>
      <c r="V36" s="9">
        <v>2145</v>
      </c>
      <c r="W36" s="9">
        <v>2146</v>
      </c>
      <c r="X36" s="9" t="str">
        <f t="shared" si="1"/>
        <v>2140,2141,2142,2143,2144,2145,2146</v>
      </c>
    </row>
    <row r="37" s="1" customFormat="1" customHeight="1" spans="1:24">
      <c r="A37" s="14" t="s">
        <v>46</v>
      </c>
      <c r="B37" s="15">
        <v>-1</v>
      </c>
      <c r="C37" s="1">
        <v>2030</v>
      </c>
      <c r="D37" s="1" t="s">
        <v>145</v>
      </c>
      <c r="E37" s="17" t="s">
        <v>48</v>
      </c>
      <c r="F37" s="16" t="s">
        <v>146</v>
      </c>
      <c r="G37" s="16" t="s">
        <v>147</v>
      </c>
      <c r="H37" s="1">
        <v>0</v>
      </c>
      <c r="I37" s="1">
        <v>-1</v>
      </c>
      <c r="J37" s="1">
        <v>-1</v>
      </c>
      <c r="K37" s="1">
        <v>1100011</v>
      </c>
      <c r="L37" s="1">
        <v>1100012</v>
      </c>
      <c r="M37" s="1">
        <v>-1</v>
      </c>
      <c r="N37" s="1">
        <v>-1</v>
      </c>
      <c r="O37" s="1">
        <v>-1</v>
      </c>
      <c r="P37" s="9" t="str">
        <f t="shared" si="0"/>
        <v>-1,-1,1100011,1100012,-1,-1,-1</v>
      </c>
      <c r="Q37" s="1">
        <v>2160</v>
      </c>
      <c r="R37" s="1">
        <v>2161</v>
      </c>
      <c r="S37" s="1">
        <v>2162</v>
      </c>
      <c r="T37" s="1">
        <v>2163</v>
      </c>
      <c r="U37" s="1">
        <v>2164</v>
      </c>
      <c r="V37" s="1">
        <v>2165</v>
      </c>
      <c r="W37" s="1">
        <v>2166</v>
      </c>
      <c r="X37" s="9" t="str">
        <f t="shared" si="1"/>
        <v>2160,2161,2162,2163,2164,2165,2166</v>
      </c>
    </row>
    <row r="38" customHeight="1" spans="1:24">
      <c r="A38" s="10" t="s">
        <v>51</v>
      </c>
      <c r="B38" s="11" t="s">
        <v>52</v>
      </c>
      <c r="C38" s="9">
        <v>2031</v>
      </c>
      <c r="D38" s="2" t="s">
        <v>148</v>
      </c>
      <c r="E38" s="16" t="s">
        <v>48</v>
      </c>
      <c r="F38" s="16" t="s">
        <v>149</v>
      </c>
      <c r="G38" s="16" t="s">
        <v>150</v>
      </c>
      <c r="H38" s="9">
        <v>0</v>
      </c>
      <c r="I38" s="9">
        <v>-1</v>
      </c>
      <c r="J38" s="9">
        <v>-1</v>
      </c>
      <c r="K38" s="9">
        <v>1100011</v>
      </c>
      <c r="L38" s="9">
        <v>1100012</v>
      </c>
      <c r="M38" s="9">
        <v>-1</v>
      </c>
      <c r="N38" s="9">
        <v>-1</v>
      </c>
      <c r="O38" s="9">
        <v>-1</v>
      </c>
      <c r="P38" s="9" t="str">
        <f t="shared" si="0"/>
        <v>-1,-1,1100011,1100012,-1,-1,-1</v>
      </c>
      <c r="Q38" s="9">
        <v>2170</v>
      </c>
      <c r="R38" s="9">
        <v>2171</v>
      </c>
      <c r="S38" s="9">
        <v>2172</v>
      </c>
      <c r="T38" s="9">
        <v>2173</v>
      </c>
      <c r="U38" s="9">
        <v>2174</v>
      </c>
      <c r="V38" s="9">
        <v>2175</v>
      </c>
      <c r="W38" s="9">
        <v>2176</v>
      </c>
      <c r="X38" s="9" t="str">
        <f t="shared" si="1"/>
        <v>2170,2171,2172,2173,2174,2175,2176</v>
      </c>
    </row>
    <row r="39" customHeight="1" spans="1:24">
      <c r="A39" s="10" t="s">
        <v>51</v>
      </c>
      <c r="B39" s="11" t="s">
        <v>52</v>
      </c>
      <c r="C39" s="9">
        <v>2032</v>
      </c>
      <c r="D39" s="2" t="s">
        <v>151</v>
      </c>
      <c r="E39" s="16" t="s">
        <v>48</v>
      </c>
      <c r="F39" s="16" t="s">
        <v>152</v>
      </c>
      <c r="G39" s="16" t="s">
        <v>153</v>
      </c>
      <c r="H39" s="9">
        <v>0</v>
      </c>
      <c r="I39" s="9">
        <v>-1</v>
      </c>
      <c r="J39" s="9">
        <v>-1</v>
      </c>
      <c r="K39" s="9">
        <v>1100011</v>
      </c>
      <c r="L39" s="9">
        <v>1100012</v>
      </c>
      <c r="M39" s="9">
        <v>-1</v>
      </c>
      <c r="N39" s="9">
        <v>-1</v>
      </c>
      <c r="O39" s="9">
        <v>-1</v>
      </c>
      <c r="P39" s="9" t="str">
        <f t="shared" si="0"/>
        <v>-1,-1,1100011,1100012,-1,-1,-1</v>
      </c>
      <c r="Q39" s="9">
        <v>2170</v>
      </c>
      <c r="R39" s="9">
        <v>2171</v>
      </c>
      <c r="S39" s="9">
        <v>2172</v>
      </c>
      <c r="T39" s="9">
        <v>2173</v>
      </c>
      <c r="U39" s="9">
        <v>2174</v>
      </c>
      <c r="V39" s="9">
        <v>2175</v>
      </c>
      <c r="W39" s="9">
        <v>2176</v>
      </c>
      <c r="X39" s="9" t="str">
        <f t="shared" si="1"/>
        <v>2170,2171,2172,2173,2174,2175,2176</v>
      </c>
    </row>
    <row r="40" customHeight="1" spans="1:24">
      <c r="A40" s="12" t="s">
        <v>59</v>
      </c>
      <c r="B40" s="11" t="s">
        <v>52</v>
      </c>
      <c r="C40" s="9">
        <v>2033</v>
      </c>
      <c r="D40" s="2" t="s">
        <v>154</v>
      </c>
      <c r="E40" s="16" t="s">
        <v>48</v>
      </c>
      <c r="F40" s="16" t="s">
        <v>155</v>
      </c>
      <c r="G40" s="16" t="s">
        <v>156</v>
      </c>
      <c r="H40" s="9">
        <v>0</v>
      </c>
      <c r="I40" s="9">
        <v>-1</v>
      </c>
      <c r="J40" s="9">
        <v>-1</v>
      </c>
      <c r="K40" s="9">
        <v>1100011</v>
      </c>
      <c r="L40" s="9">
        <v>1100012</v>
      </c>
      <c r="M40" s="9">
        <v>-1</v>
      </c>
      <c r="N40" s="9">
        <v>-1</v>
      </c>
      <c r="O40" s="9">
        <v>-1</v>
      </c>
      <c r="P40" s="9" t="str">
        <f t="shared" ref="P40:P66" si="2">I40&amp;","&amp;J40&amp;","&amp;K40&amp;","&amp;L40&amp;","&amp;M40&amp;","&amp;N40&amp;","&amp;O40</f>
        <v>-1,-1,1100011,1100012,-1,-1,-1</v>
      </c>
      <c r="Q40" s="9">
        <v>2180</v>
      </c>
      <c r="R40" s="9">
        <v>2181</v>
      </c>
      <c r="S40" s="9">
        <v>2182</v>
      </c>
      <c r="T40" s="9">
        <v>2183</v>
      </c>
      <c r="U40" s="9">
        <v>2184</v>
      </c>
      <c r="V40" s="9">
        <v>2185</v>
      </c>
      <c r="W40" s="9">
        <v>2186</v>
      </c>
      <c r="X40" s="9" t="str">
        <f t="shared" ref="X40:X66" si="3">Q40&amp;","&amp;R40&amp;","&amp;S40&amp;","&amp;T40&amp;","&amp;U40&amp;","&amp;V40&amp;","&amp;W40</f>
        <v>2180,2181,2182,2183,2184,2185,2186</v>
      </c>
    </row>
    <row r="41" customHeight="1" spans="1:24">
      <c r="A41" s="12" t="s">
        <v>59</v>
      </c>
      <c r="B41" s="11" t="s">
        <v>63</v>
      </c>
      <c r="C41" s="9">
        <v>2034</v>
      </c>
      <c r="D41" s="2" t="s">
        <v>157</v>
      </c>
      <c r="E41" s="16" t="s">
        <v>48</v>
      </c>
      <c r="F41" s="16" t="s">
        <v>158</v>
      </c>
      <c r="G41" s="16" t="s">
        <v>159</v>
      </c>
      <c r="H41" s="9">
        <v>0</v>
      </c>
      <c r="I41" s="9">
        <v>-1</v>
      </c>
      <c r="J41" s="9">
        <v>-1</v>
      </c>
      <c r="K41" s="9">
        <v>1100011</v>
      </c>
      <c r="L41" s="9">
        <v>1100012</v>
      </c>
      <c r="M41" s="9">
        <v>-1</v>
      </c>
      <c r="N41" s="9">
        <v>-1</v>
      </c>
      <c r="O41" s="9">
        <v>-1</v>
      </c>
      <c r="P41" s="9" t="str">
        <f t="shared" si="2"/>
        <v>-1,-1,1100011,1100012,-1,-1,-1</v>
      </c>
      <c r="Q41" s="9">
        <v>2180</v>
      </c>
      <c r="R41" s="9">
        <v>2181</v>
      </c>
      <c r="S41" s="9">
        <v>2182</v>
      </c>
      <c r="T41" s="9">
        <v>2183</v>
      </c>
      <c r="U41" s="9">
        <v>2184</v>
      </c>
      <c r="V41" s="9">
        <v>2185</v>
      </c>
      <c r="W41" s="9">
        <v>2186</v>
      </c>
      <c r="X41" s="9" t="str">
        <f t="shared" si="3"/>
        <v>2180,2181,2182,2183,2184,2185,2186</v>
      </c>
    </row>
    <row r="42" customHeight="1" spans="1:24">
      <c r="A42" s="12" t="s">
        <v>59</v>
      </c>
      <c r="B42" s="11" t="s">
        <v>67</v>
      </c>
      <c r="C42" s="9">
        <v>2035</v>
      </c>
      <c r="D42" s="2" t="s">
        <v>160</v>
      </c>
      <c r="E42" s="16" t="s">
        <v>48</v>
      </c>
      <c r="F42" s="16" t="s">
        <v>161</v>
      </c>
      <c r="G42" s="16" t="s">
        <v>162</v>
      </c>
      <c r="H42" s="9">
        <v>0</v>
      </c>
      <c r="I42" s="9">
        <v>-1</v>
      </c>
      <c r="J42" s="9">
        <v>-1</v>
      </c>
      <c r="K42" s="9">
        <v>1100011</v>
      </c>
      <c r="L42" s="9">
        <v>1100012</v>
      </c>
      <c r="M42" s="9">
        <v>-1</v>
      </c>
      <c r="N42" s="9">
        <v>-1</v>
      </c>
      <c r="O42" s="9">
        <v>-1</v>
      </c>
      <c r="P42" s="9" t="str">
        <f t="shared" si="2"/>
        <v>-1,-1,1100011,1100012,-1,-1,-1</v>
      </c>
      <c r="Q42" s="9">
        <v>2180</v>
      </c>
      <c r="R42" s="9">
        <v>2181</v>
      </c>
      <c r="S42" s="9">
        <v>2182</v>
      </c>
      <c r="T42" s="9">
        <v>2183</v>
      </c>
      <c r="U42" s="9">
        <v>2184</v>
      </c>
      <c r="V42" s="9">
        <v>2185</v>
      </c>
      <c r="W42" s="9">
        <v>2186</v>
      </c>
      <c r="X42" s="9" t="str">
        <f t="shared" si="3"/>
        <v>2180,2181,2182,2183,2184,2185,2186</v>
      </c>
    </row>
    <row r="43" customHeight="1" spans="1:24">
      <c r="A43" s="12" t="s">
        <v>59</v>
      </c>
      <c r="B43" s="11" t="s">
        <v>52</v>
      </c>
      <c r="C43" s="9">
        <v>2036</v>
      </c>
      <c r="D43" s="2" t="s">
        <v>163</v>
      </c>
      <c r="E43" s="16" t="s">
        <v>48</v>
      </c>
      <c r="F43" s="16" t="s">
        <v>164</v>
      </c>
      <c r="G43" s="16" t="s">
        <v>165</v>
      </c>
      <c r="H43" s="9">
        <v>0</v>
      </c>
      <c r="I43" s="9">
        <v>-1</v>
      </c>
      <c r="J43" s="9">
        <v>-1</v>
      </c>
      <c r="K43" s="9">
        <v>1100011</v>
      </c>
      <c r="L43" s="9">
        <v>1100012</v>
      </c>
      <c r="M43" s="9">
        <v>-1</v>
      </c>
      <c r="N43" s="9">
        <v>-1</v>
      </c>
      <c r="O43" s="9">
        <v>-1</v>
      </c>
      <c r="P43" s="9" t="str">
        <f t="shared" si="2"/>
        <v>-1,-1,1100011,1100012,-1,-1,-1</v>
      </c>
      <c r="Q43" s="9">
        <v>2180</v>
      </c>
      <c r="R43" s="9">
        <v>2181</v>
      </c>
      <c r="S43" s="9">
        <v>2182</v>
      </c>
      <c r="T43" s="9">
        <v>2183</v>
      </c>
      <c r="U43" s="9">
        <v>2184</v>
      </c>
      <c r="V43" s="9">
        <v>2185</v>
      </c>
      <c r="W43" s="9">
        <v>2186</v>
      </c>
      <c r="X43" s="9" t="str">
        <f t="shared" si="3"/>
        <v>2180,2181,2182,2183,2184,2185,2186</v>
      </c>
    </row>
    <row r="44" customHeight="1" spans="1:24">
      <c r="A44" s="13" t="s">
        <v>74</v>
      </c>
      <c r="B44" s="11" t="s">
        <v>52</v>
      </c>
      <c r="C44" s="9">
        <v>2037</v>
      </c>
      <c r="D44" s="2" t="s">
        <v>166</v>
      </c>
      <c r="E44" s="16" t="s">
        <v>48</v>
      </c>
      <c r="F44" s="16" t="s">
        <v>167</v>
      </c>
      <c r="G44" s="16" t="s">
        <v>168</v>
      </c>
      <c r="H44" s="9">
        <v>0</v>
      </c>
      <c r="I44" s="9">
        <v>-1</v>
      </c>
      <c r="J44" s="9">
        <v>-1</v>
      </c>
      <c r="K44" s="9">
        <v>1100011</v>
      </c>
      <c r="L44" s="9">
        <v>1100012</v>
      </c>
      <c r="M44" s="9">
        <v>-1</v>
      </c>
      <c r="N44" s="9">
        <v>-1</v>
      </c>
      <c r="O44" s="9">
        <v>-1</v>
      </c>
      <c r="P44" s="9" t="str">
        <f t="shared" si="2"/>
        <v>-1,-1,1100011,1100012,-1,-1,-1</v>
      </c>
      <c r="Q44" s="9">
        <v>2190</v>
      </c>
      <c r="R44" s="9">
        <v>2191</v>
      </c>
      <c r="S44" s="9">
        <v>2192</v>
      </c>
      <c r="T44" s="9">
        <v>2193</v>
      </c>
      <c r="U44" s="9">
        <v>2194</v>
      </c>
      <c r="V44" s="9">
        <v>2195</v>
      </c>
      <c r="W44" s="9">
        <v>2196</v>
      </c>
      <c r="X44" s="9" t="str">
        <f t="shared" si="3"/>
        <v>2190,2191,2192,2193,2194,2195,2196</v>
      </c>
    </row>
    <row r="45" customHeight="1" spans="1:24">
      <c r="A45" s="13" t="s">
        <v>74</v>
      </c>
      <c r="B45" s="11" t="s">
        <v>67</v>
      </c>
      <c r="C45" s="9">
        <v>2038</v>
      </c>
      <c r="D45" s="2" t="s">
        <v>169</v>
      </c>
      <c r="E45" s="16" t="s">
        <v>48</v>
      </c>
      <c r="F45" s="16" t="s">
        <v>170</v>
      </c>
      <c r="G45" s="16" t="s">
        <v>171</v>
      </c>
      <c r="H45" s="9">
        <v>0</v>
      </c>
      <c r="I45" s="9">
        <v>-1</v>
      </c>
      <c r="J45" s="9">
        <v>-1</v>
      </c>
      <c r="K45" s="9">
        <v>1100011</v>
      </c>
      <c r="L45" s="9">
        <v>1100012</v>
      </c>
      <c r="M45" s="9">
        <v>-1</v>
      </c>
      <c r="N45" s="9">
        <v>-1</v>
      </c>
      <c r="O45" s="9">
        <v>-1</v>
      </c>
      <c r="P45" s="9" t="str">
        <f t="shared" si="2"/>
        <v>-1,-1,1100011,1100012,-1,-1,-1</v>
      </c>
      <c r="Q45" s="9">
        <v>2190</v>
      </c>
      <c r="R45" s="9">
        <v>2191</v>
      </c>
      <c r="S45" s="9">
        <v>2192</v>
      </c>
      <c r="T45" s="9">
        <v>2193</v>
      </c>
      <c r="U45" s="9">
        <v>2194</v>
      </c>
      <c r="V45" s="9">
        <v>2195</v>
      </c>
      <c r="W45" s="9">
        <v>2196</v>
      </c>
      <c r="X45" s="9" t="str">
        <f t="shared" si="3"/>
        <v>2190,2191,2192,2193,2194,2195,2196</v>
      </c>
    </row>
    <row r="46" customHeight="1" spans="1:24">
      <c r="A46" s="13" t="s">
        <v>74</v>
      </c>
      <c r="B46" s="11" t="s">
        <v>63</v>
      </c>
      <c r="C46" s="9">
        <v>2039</v>
      </c>
      <c r="D46" s="2" t="s">
        <v>172</v>
      </c>
      <c r="E46" s="16" t="s">
        <v>48</v>
      </c>
      <c r="F46" s="16" t="s">
        <v>173</v>
      </c>
      <c r="G46" s="16" t="s">
        <v>174</v>
      </c>
      <c r="H46" s="9">
        <v>0</v>
      </c>
      <c r="I46" s="9">
        <v>-1</v>
      </c>
      <c r="J46" s="9">
        <v>-1</v>
      </c>
      <c r="K46" s="9">
        <v>1100011</v>
      </c>
      <c r="L46" s="9">
        <v>1100012</v>
      </c>
      <c r="M46" s="9">
        <v>-1</v>
      </c>
      <c r="N46" s="9">
        <v>-1</v>
      </c>
      <c r="O46" s="9">
        <v>-1</v>
      </c>
      <c r="P46" s="9" t="str">
        <f t="shared" si="2"/>
        <v>-1,-1,1100011,1100012,-1,-1,-1</v>
      </c>
      <c r="Q46" s="9">
        <v>2190</v>
      </c>
      <c r="R46" s="9">
        <v>2191</v>
      </c>
      <c r="S46" s="9">
        <v>2192</v>
      </c>
      <c r="T46" s="9">
        <v>2193</v>
      </c>
      <c r="U46" s="9">
        <v>2194</v>
      </c>
      <c r="V46" s="9">
        <v>2195</v>
      </c>
      <c r="W46" s="9">
        <v>2196</v>
      </c>
      <c r="X46" s="9" t="str">
        <f t="shared" si="3"/>
        <v>2190,2191,2192,2193,2194,2195,2196</v>
      </c>
    </row>
    <row r="47" s="1" customFormat="1" customHeight="1" spans="1:24">
      <c r="A47" s="14" t="s">
        <v>46</v>
      </c>
      <c r="B47" s="15">
        <v>-1</v>
      </c>
      <c r="C47" s="1">
        <v>2040</v>
      </c>
      <c r="D47" s="1" t="s">
        <v>175</v>
      </c>
      <c r="E47" s="17" t="s">
        <v>48</v>
      </c>
      <c r="F47" s="16" t="s">
        <v>176</v>
      </c>
      <c r="G47" s="16" t="s">
        <v>177</v>
      </c>
      <c r="H47" s="1">
        <v>0</v>
      </c>
      <c r="I47" s="1">
        <v>-1</v>
      </c>
      <c r="J47" s="1">
        <v>-1</v>
      </c>
      <c r="K47" s="1">
        <v>1100011</v>
      </c>
      <c r="L47" s="1">
        <v>1100012</v>
      </c>
      <c r="M47" s="1">
        <v>-1</v>
      </c>
      <c r="N47" s="1">
        <v>-1</v>
      </c>
      <c r="O47" s="1">
        <v>-1</v>
      </c>
      <c r="P47" s="9" t="str">
        <f t="shared" si="2"/>
        <v>-1,-1,1100011,1100012,-1,-1,-1</v>
      </c>
      <c r="Q47" s="1">
        <v>2210</v>
      </c>
      <c r="R47" s="1">
        <v>2211</v>
      </c>
      <c r="S47" s="1">
        <v>2212</v>
      </c>
      <c r="T47" s="1">
        <v>2213</v>
      </c>
      <c r="U47" s="1">
        <v>2214</v>
      </c>
      <c r="V47" s="1">
        <v>2215</v>
      </c>
      <c r="W47" s="1">
        <v>2216</v>
      </c>
      <c r="X47" s="9" t="str">
        <f t="shared" si="3"/>
        <v>2210,2211,2212,2213,2214,2215,2216</v>
      </c>
    </row>
    <row r="48" customHeight="1" spans="1:24">
      <c r="A48" s="10" t="s">
        <v>51</v>
      </c>
      <c r="B48" s="11" t="s">
        <v>52</v>
      </c>
      <c r="C48" s="9">
        <v>2041</v>
      </c>
      <c r="D48" s="2" t="s">
        <v>178</v>
      </c>
      <c r="E48" s="16" t="s">
        <v>48</v>
      </c>
      <c r="F48" s="16" t="s">
        <v>179</v>
      </c>
      <c r="G48" s="16" t="s">
        <v>180</v>
      </c>
      <c r="H48" s="9">
        <v>0</v>
      </c>
      <c r="I48" s="9">
        <v>-1</v>
      </c>
      <c r="J48" s="9">
        <v>-1</v>
      </c>
      <c r="K48" s="9">
        <v>1100011</v>
      </c>
      <c r="L48" s="9">
        <v>1100012</v>
      </c>
      <c r="M48" s="9">
        <v>-1</v>
      </c>
      <c r="N48" s="9">
        <v>-1</v>
      </c>
      <c r="O48" s="9">
        <v>-1</v>
      </c>
      <c r="P48" s="9" t="str">
        <f t="shared" si="2"/>
        <v>-1,-1,1100011,1100012,-1,-1,-1</v>
      </c>
      <c r="Q48" s="9">
        <v>2220</v>
      </c>
      <c r="R48" s="9">
        <v>2221</v>
      </c>
      <c r="S48" s="9">
        <v>2222</v>
      </c>
      <c r="T48" s="9">
        <v>2223</v>
      </c>
      <c r="U48" s="9">
        <v>2224</v>
      </c>
      <c r="V48" s="9">
        <v>2225</v>
      </c>
      <c r="W48" s="9">
        <v>2226</v>
      </c>
      <c r="X48" s="9" t="str">
        <f t="shared" si="3"/>
        <v>2220,2221,2222,2223,2224,2225,2226</v>
      </c>
    </row>
    <row r="49" customHeight="1" spans="1:24">
      <c r="A49" s="10" t="s">
        <v>51</v>
      </c>
      <c r="B49" s="11" t="s">
        <v>52</v>
      </c>
      <c r="C49" s="9">
        <v>2042</v>
      </c>
      <c r="D49" s="2" t="s">
        <v>181</v>
      </c>
      <c r="E49" s="16" t="s">
        <v>48</v>
      </c>
      <c r="F49" s="16" t="s">
        <v>182</v>
      </c>
      <c r="G49" s="16" t="s">
        <v>183</v>
      </c>
      <c r="H49" s="9">
        <v>0</v>
      </c>
      <c r="I49" s="9">
        <v>-1</v>
      </c>
      <c r="J49" s="9">
        <v>-1</v>
      </c>
      <c r="K49" s="9">
        <v>1100011</v>
      </c>
      <c r="L49" s="9">
        <v>1100012</v>
      </c>
      <c r="M49" s="9">
        <v>-1</v>
      </c>
      <c r="N49" s="9">
        <v>-1</v>
      </c>
      <c r="O49" s="9">
        <v>-1</v>
      </c>
      <c r="P49" s="9" t="str">
        <f t="shared" si="2"/>
        <v>-1,-1,1100011,1100012,-1,-1,-1</v>
      </c>
      <c r="Q49" s="9">
        <v>2220</v>
      </c>
      <c r="R49" s="9">
        <v>2221</v>
      </c>
      <c r="S49" s="9">
        <v>2222</v>
      </c>
      <c r="T49" s="9">
        <v>2223</v>
      </c>
      <c r="U49" s="9">
        <v>2224</v>
      </c>
      <c r="V49" s="9">
        <v>2225</v>
      </c>
      <c r="W49" s="9">
        <v>2226</v>
      </c>
      <c r="X49" s="9" t="str">
        <f t="shared" si="3"/>
        <v>2220,2221,2222,2223,2224,2225,2226</v>
      </c>
    </row>
    <row r="50" customHeight="1" spans="1:24">
      <c r="A50" s="12" t="s">
        <v>59</v>
      </c>
      <c r="B50" s="11" t="s">
        <v>52</v>
      </c>
      <c r="C50" s="9">
        <v>2043</v>
      </c>
      <c r="D50" s="2" t="s">
        <v>184</v>
      </c>
      <c r="E50" s="16" t="s">
        <v>48</v>
      </c>
      <c r="F50" s="16" t="s">
        <v>185</v>
      </c>
      <c r="G50" s="16" t="s">
        <v>186</v>
      </c>
      <c r="H50" s="9">
        <v>0</v>
      </c>
      <c r="I50" s="9">
        <v>-1</v>
      </c>
      <c r="J50" s="9">
        <v>-1</v>
      </c>
      <c r="K50" s="9">
        <v>1100011</v>
      </c>
      <c r="L50" s="9">
        <v>1100012</v>
      </c>
      <c r="M50" s="9">
        <v>-1</v>
      </c>
      <c r="N50" s="9">
        <v>-1</v>
      </c>
      <c r="O50" s="9">
        <v>-1</v>
      </c>
      <c r="P50" s="9" t="str">
        <f t="shared" si="2"/>
        <v>-1,-1,1100011,1100012,-1,-1,-1</v>
      </c>
      <c r="Q50" s="9">
        <v>2230</v>
      </c>
      <c r="R50" s="9">
        <v>2231</v>
      </c>
      <c r="S50" s="9">
        <v>2232</v>
      </c>
      <c r="T50" s="9">
        <v>2233</v>
      </c>
      <c r="U50" s="9">
        <v>2234</v>
      </c>
      <c r="V50" s="9">
        <v>2235</v>
      </c>
      <c r="W50" s="9">
        <v>2236</v>
      </c>
      <c r="X50" s="9" t="str">
        <f t="shared" si="3"/>
        <v>2230,2231,2232,2233,2234,2235,2236</v>
      </c>
    </row>
    <row r="51" customHeight="1" spans="1:24">
      <c r="A51" s="12" t="s">
        <v>59</v>
      </c>
      <c r="B51" s="11" t="s">
        <v>63</v>
      </c>
      <c r="C51" s="9">
        <v>2044</v>
      </c>
      <c r="D51" s="2" t="s">
        <v>187</v>
      </c>
      <c r="E51" s="16" t="s">
        <v>48</v>
      </c>
      <c r="F51" s="16" t="s">
        <v>188</v>
      </c>
      <c r="G51" s="16" t="s">
        <v>189</v>
      </c>
      <c r="H51" s="9">
        <v>0</v>
      </c>
      <c r="I51" s="9">
        <v>-1</v>
      </c>
      <c r="J51" s="9">
        <v>-1</v>
      </c>
      <c r="K51" s="9">
        <v>1100011</v>
      </c>
      <c r="L51" s="9">
        <v>1100012</v>
      </c>
      <c r="M51" s="9">
        <v>-1</v>
      </c>
      <c r="N51" s="9">
        <v>-1</v>
      </c>
      <c r="O51" s="9">
        <v>-1</v>
      </c>
      <c r="P51" s="9" t="str">
        <f t="shared" si="2"/>
        <v>-1,-1,1100011,1100012,-1,-1,-1</v>
      </c>
      <c r="Q51" s="9">
        <v>2230</v>
      </c>
      <c r="R51" s="9">
        <v>2231</v>
      </c>
      <c r="S51" s="9">
        <v>2232</v>
      </c>
      <c r="T51" s="9">
        <v>2233</v>
      </c>
      <c r="U51" s="9">
        <v>2234</v>
      </c>
      <c r="V51" s="9">
        <v>2235</v>
      </c>
      <c r="W51" s="9">
        <v>2236</v>
      </c>
      <c r="X51" s="9" t="str">
        <f t="shared" si="3"/>
        <v>2230,2231,2232,2233,2234,2235,2236</v>
      </c>
    </row>
    <row r="52" customHeight="1" spans="1:24">
      <c r="A52" s="12" t="s">
        <v>59</v>
      </c>
      <c r="B52" s="11" t="s">
        <v>67</v>
      </c>
      <c r="C52" s="9">
        <v>2045</v>
      </c>
      <c r="D52" s="2" t="s">
        <v>190</v>
      </c>
      <c r="E52" s="16" t="s">
        <v>48</v>
      </c>
      <c r="F52" s="16" t="s">
        <v>191</v>
      </c>
      <c r="G52" s="16" t="s">
        <v>192</v>
      </c>
      <c r="H52" s="9">
        <v>0</v>
      </c>
      <c r="I52" s="9">
        <v>-1</v>
      </c>
      <c r="J52" s="9">
        <v>-1</v>
      </c>
      <c r="K52" s="9">
        <v>1100011</v>
      </c>
      <c r="L52" s="9">
        <v>1100012</v>
      </c>
      <c r="M52" s="9">
        <v>-1</v>
      </c>
      <c r="N52" s="9">
        <v>-1</v>
      </c>
      <c r="O52" s="9">
        <v>-1</v>
      </c>
      <c r="P52" s="9" t="str">
        <f t="shared" si="2"/>
        <v>-1,-1,1100011,1100012,-1,-1,-1</v>
      </c>
      <c r="Q52" s="9">
        <v>2230</v>
      </c>
      <c r="R52" s="9">
        <v>2231</v>
      </c>
      <c r="S52" s="9">
        <v>2232</v>
      </c>
      <c r="T52" s="9">
        <v>2233</v>
      </c>
      <c r="U52" s="9">
        <v>2234</v>
      </c>
      <c r="V52" s="9">
        <v>2235</v>
      </c>
      <c r="W52" s="9">
        <v>2236</v>
      </c>
      <c r="X52" s="9" t="str">
        <f t="shared" si="3"/>
        <v>2230,2231,2232,2233,2234,2235,2236</v>
      </c>
    </row>
    <row r="53" customHeight="1" spans="1:24">
      <c r="A53" s="12" t="s">
        <v>59</v>
      </c>
      <c r="B53" s="11" t="s">
        <v>52</v>
      </c>
      <c r="C53" s="9">
        <v>2046</v>
      </c>
      <c r="D53" s="2" t="s">
        <v>193</v>
      </c>
      <c r="E53" s="16" t="s">
        <v>48</v>
      </c>
      <c r="F53" s="16" t="s">
        <v>194</v>
      </c>
      <c r="G53" s="16" t="s">
        <v>195</v>
      </c>
      <c r="H53" s="9">
        <v>0</v>
      </c>
      <c r="I53" s="9">
        <v>-1</v>
      </c>
      <c r="J53" s="9">
        <v>-1</v>
      </c>
      <c r="K53" s="9">
        <v>1100011</v>
      </c>
      <c r="L53" s="9">
        <v>1100012</v>
      </c>
      <c r="M53" s="9">
        <v>-1</v>
      </c>
      <c r="N53" s="9">
        <v>-1</v>
      </c>
      <c r="O53" s="9">
        <v>-1</v>
      </c>
      <c r="P53" s="9" t="str">
        <f t="shared" si="2"/>
        <v>-1,-1,1100011,1100012,-1,-1,-1</v>
      </c>
      <c r="Q53" s="9">
        <v>2230</v>
      </c>
      <c r="R53" s="9">
        <v>2231</v>
      </c>
      <c r="S53" s="9">
        <v>2232</v>
      </c>
      <c r="T53" s="9">
        <v>2233</v>
      </c>
      <c r="U53" s="9">
        <v>2234</v>
      </c>
      <c r="V53" s="9">
        <v>2235</v>
      </c>
      <c r="W53" s="9">
        <v>2236</v>
      </c>
      <c r="X53" s="9" t="str">
        <f t="shared" si="3"/>
        <v>2230,2231,2232,2233,2234,2235,2236</v>
      </c>
    </row>
    <row r="54" customHeight="1" spans="1:24">
      <c r="A54" s="13" t="s">
        <v>74</v>
      </c>
      <c r="B54" s="11" t="s">
        <v>52</v>
      </c>
      <c r="C54" s="9">
        <v>2047</v>
      </c>
      <c r="D54" s="2" t="s">
        <v>196</v>
      </c>
      <c r="E54" s="16" t="s">
        <v>48</v>
      </c>
      <c r="F54" s="16" t="s">
        <v>197</v>
      </c>
      <c r="G54" s="16" t="s">
        <v>198</v>
      </c>
      <c r="H54" s="9">
        <v>0</v>
      </c>
      <c r="I54" s="9">
        <v>-1</v>
      </c>
      <c r="J54" s="9">
        <v>-1</v>
      </c>
      <c r="K54" s="9">
        <v>1100011</v>
      </c>
      <c r="L54" s="9">
        <v>1100012</v>
      </c>
      <c r="M54" s="9">
        <v>-1</v>
      </c>
      <c r="N54" s="9">
        <v>-1</v>
      </c>
      <c r="O54" s="9">
        <v>-1</v>
      </c>
      <c r="P54" s="9" t="str">
        <f t="shared" si="2"/>
        <v>-1,-1,1100011,1100012,-1,-1,-1</v>
      </c>
      <c r="Q54" s="9">
        <v>2240</v>
      </c>
      <c r="R54" s="9">
        <v>2241</v>
      </c>
      <c r="S54" s="9">
        <v>2242</v>
      </c>
      <c r="T54" s="9">
        <v>2243</v>
      </c>
      <c r="U54" s="9">
        <v>2244</v>
      </c>
      <c r="V54" s="9">
        <v>2245</v>
      </c>
      <c r="W54" s="9">
        <v>2246</v>
      </c>
      <c r="X54" s="9" t="str">
        <f t="shared" si="3"/>
        <v>2240,2241,2242,2243,2244,2245,2246</v>
      </c>
    </row>
    <row r="55" customHeight="1" spans="1:24">
      <c r="A55" s="13" t="s">
        <v>74</v>
      </c>
      <c r="B55" s="11" t="s">
        <v>63</v>
      </c>
      <c r="C55" s="9">
        <v>2048</v>
      </c>
      <c r="D55" s="2" t="s">
        <v>199</v>
      </c>
      <c r="E55" s="16" t="s">
        <v>48</v>
      </c>
      <c r="F55" s="16" t="s">
        <v>200</v>
      </c>
      <c r="G55" s="16" t="s">
        <v>201</v>
      </c>
      <c r="H55" s="9">
        <v>0</v>
      </c>
      <c r="I55" s="9">
        <v>-1</v>
      </c>
      <c r="J55" s="9">
        <v>-1</v>
      </c>
      <c r="K55" s="9">
        <v>1100011</v>
      </c>
      <c r="L55" s="9">
        <v>1100012</v>
      </c>
      <c r="M55" s="9">
        <v>-1</v>
      </c>
      <c r="N55" s="9">
        <v>-1</v>
      </c>
      <c r="O55" s="9">
        <v>-1</v>
      </c>
      <c r="P55" s="9" t="str">
        <f t="shared" si="2"/>
        <v>-1,-1,1100011,1100012,-1,-1,-1</v>
      </c>
      <c r="Q55" s="9">
        <v>2240</v>
      </c>
      <c r="R55" s="9">
        <v>2241</v>
      </c>
      <c r="S55" s="9">
        <v>2242</v>
      </c>
      <c r="T55" s="9">
        <v>2243</v>
      </c>
      <c r="U55" s="9">
        <v>2244</v>
      </c>
      <c r="V55" s="9">
        <v>2245</v>
      </c>
      <c r="W55" s="9">
        <v>2246</v>
      </c>
      <c r="X55" s="9" t="str">
        <f t="shared" si="3"/>
        <v>2240,2241,2242,2243,2244,2245,2246</v>
      </c>
    </row>
    <row r="56" customHeight="1" spans="1:24">
      <c r="A56" s="13" t="s">
        <v>74</v>
      </c>
      <c r="B56" s="11" t="s">
        <v>202</v>
      </c>
      <c r="C56" s="9">
        <v>2049</v>
      </c>
      <c r="D56" s="2" t="s">
        <v>203</v>
      </c>
      <c r="E56" s="16" t="s">
        <v>48</v>
      </c>
      <c r="F56" s="16" t="s">
        <v>204</v>
      </c>
      <c r="G56" s="16" t="s">
        <v>205</v>
      </c>
      <c r="H56" s="9">
        <v>0</v>
      </c>
      <c r="I56" s="9">
        <v>-1</v>
      </c>
      <c r="J56" s="9">
        <v>-1</v>
      </c>
      <c r="K56" s="9">
        <v>1100011</v>
      </c>
      <c r="L56" s="9">
        <v>1100012</v>
      </c>
      <c r="M56" s="9">
        <v>-1</v>
      </c>
      <c r="N56" s="9">
        <v>-1</v>
      </c>
      <c r="O56" s="9">
        <v>-1</v>
      </c>
      <c r="P56" s="9" t="str">
        <f t="shared" si="2"/>
        <v>-1,-1,1100011,1100012,-1,-1,-1</v>
      </c>
      <c r="Q56" s="9">
        <v>2240</v>
      </c>
      <c r="R56" s="9">
        <v>2241</v>
      </c>
      <c r="S56" s="9">
        <v>2242</v>
      </c>
      <c r="T56" s="9">
        <v>2243</v>
      </c>
      <c r="U56" s="9">
        <v>2244</v>
      </c>
      <c r="V56" s="9">
        <v>2245</v>
      </c>
      <c r="W56" s="9">
        <v>2246</v>
      </c>
      <c r="X56" s="9" t="str">
        <f t="shared" si="3"/>
        <v>2240,2241,2242,2243,2244,2245,2246</v>
      </c>
    </row>
    <row r="57" s="1" customFormat="1" customHeight="1" spans="1:24">
      <c r="A57" s="14" t="s">
        <v>46</v>
      </c>
      <c r="B57" s="15">
        <v>-1</v>
      </c>
      <c r="C57" s="1">
        <v>2050</v>
      </c>
      <c r="D57" s="1" t="s">
        <v>206</v>
      </c>
      <c r="E57" s="17" t="s">
        <v>48</v>
      </c>
      <c r="F57" s="16" t="s">
        <v>207</v>
      </c>
      <c r="G57" s="16" t="s">
        <v>208</v>
      </c>
      <c r="H57" s="1">
        <v>0</v>
      </c>
      <c r="I57" s="1">
        <v>-1</v>
      </c>
      <c r="J57" s="1">
        <v>-1</v>
      </c>
      <c r="K57" s="1">
        <v>1100011</v>
      </c>
      <c r="L57" s="1">
        <v>1100012</v>
      </c>
      <c r="M57" s="1">
        <v>-1</v>
      </c>
      <c r="N57" s="1">
        <v>-1</v>
      </c>
      <c r="O57" s="1">
        <v>-1</v>
      </c>
      <c r="P57" s="9" t="str">
        <f t="shared" si="2"/>
        <v>-1,-1,1100011,1100012,-1,-1,-1</v>
      </c>
      <c r="Q57" s="1">
        <v>2260</v>
      </c>
      <c r="R57" s="1">
        <v>2261</v>
      </c>
      <c r="S57" s="1">
        <v>2262</v>
      </c>
      <c r="T57" s="1">
        <v>2263</v>
      </c>
      <c r="U57" s="1">
        <v>2264</v>
      </c>
      <c r="V57" s="1">
        <v>2265</v>
      </c>
      <c r="W57" s="1">
        <v>2266</v>
      </c>
      <c r="X57" s="9" t="str">
        <f t="shared" si="3"/>
        <v>2260,2261,2262,2263,2264,2265,2266</v>
      </c>
    </row>
    <row r="58" customHeight="1" spans="1:24">
      <c r="A58" s="10" t="s">
        <v>51</v>
      </c>
      <c r="B58" s="11" t="s">
        <v>52</v>
      </c>
      <c r="C58" s="9">
        <v>2051</v>
      </c>
      <c r="D58" s="2" t="s">
        <v>209</v>
      </c>
      <c r="E58" s="16" t="s">
        <v>48</v>
      </c>
      <c r="F58" s="16" t="s">
        <v>210</v>
      </c>
      <c r="G58" s="16" t="s">
        <v>211</v>
      </c>
      <c r="H58" s="9">
        <v>0</v>
      </c>
      <c r="I58" s="9">
        <v>-1</v>
      </c>
      <c r="J58" s="9">
        <v>-1</v>
      </c>
      <c r="K58" s="9">
        <v>1100011</v>
      </c>
      <c r="L58" s="9">
        <v>1100012</v>
      </c>
      <c r="M58" s="9">
        <v>-1</v>
      </c>
      <c r="N58" s="9">
        <v>-1</v>
      </c>
      <c r="O58" s="9">
        <v>-1</v>
      </c>
      <c r="P58" s="9" t="str">
        <f t="shared" si="2"/>
        <v>-1,-1,1100011,1100012,-1,-1,-1</v>
      </c>
      <c r="Q58" s="9">
        <v>2270</v>
      </c>
      <c r="R58" s="9">
        <v>2271</v>
      </c>
      <c r="S58" s="9">
        <v>2272</v>
      </c>
      <c r="T58" s="9">
        <v>2273</v>
      </c>
      <c r="U58" s="9">
        <v>2274</v>
      </c>
      <c r="V58" s="9">
        <v>2275</v>
      </c>
      <c r="W58" s="9">
        <v>2276</v>
      </c>
      <c r="X58" s="9" t="str">
        <f t="shared" si="3"/>
        <v>2270,2271,2272,2273,2274,2275,2276</v>
      </c>
    </row>
    <row r="59" customHeight="1" spans="1:24">
      <c r="A59" s="10" t="s">
        <v>51</v>
      </c>
      <c r="B59" s="11" t="s">
        <v>52</v>
      </c>
      <c r="C59" s="9">
        <v>2052</v>
      </c>
      <c r="D59" s="2" t="s">
        <v>212</v>
      </c>
      <c r="E59" s="16" t="s">
        <v>48</v>
      </c>
      <c r="F59" s="16" t="s">
        <v>213</v>
      </c>
      <c r="G59" s="16" t="s">
        <v>214</v>
      </c>
      <c r="H59" s="9">
        <v>0</v>
      </c>
      <c r="I59" s="9">
        <v>-1</v>
      </c>
      <c r="J59" s="9">
        <v>-1</v>
      </c>
      <c r="K59" s="9">
        <v>1100011</v>
      </c>
      <c r="L59" s="9">
        <v>1100012</v>
      </c>
      <c r="M59" s="9">
        <v>-1</v>
      </c>
      <c r="N59" s="9">
        <v>-1</v>
      </c>
      <c r="O59" s="9">
        <v>-1</v>
      </c>
      <c r="P59" s="9" t="str">
        <f t="shared" si="2"/>
        <v>-1,-1,1100011,1100012,-1,-1,-1</v>
      </c>
      <c r="Q59" s="9">
        <v>2270</v>
      </c>
      <c r="R59" s="9">
        <v>2271</v>
      </c>
      <c r="S59" s="9">
        <v>2272</v>
      </c>
      <c r="T59" s="9">
        <v>2273</v>
      </c>
      <c r="U59" s="9">
        <v>2274</v>
      </c>
      <c r="V59" s="9">
        <v>2275</v>
      </c>
      <c r="W59" s="9">
        <v>2276</v>
      </c>
      <c r="X59" s="9" t="str">
        <f t="shared" si="3"/>
        <v>2270,2271,2272,2273,2274,2275,2276</v>
      </c>
    </row>
    <row r="60" customHeight="1" spans="1:24">
      <c r="A60" s="12" t="s">
        <v>59</v>
      </c>
      <c r="B60" s="11" t="s">
        <v>52</v>
      </c>
      <c r="C60" s="9">
        <v>2053</v>
      </c>
      <c r="D60" s="2" t="s">
        <v>215</v>
      </c>
      <c r="E60" s="16" t="s">
        <v>48</v>
      </c>
      <c r="F60" s="16" t="s">
        <v>216</v>
      </c>
      <c r="G60" s="16" t="s">
        <v>217</v>
      </c>
      <c r="H60" s="9">
        <v>0</v>
      </c>
      <c r="I60" s="9">
        <v>-1</v>
      </c>
      <c r="J60" s="9">
        <v>-1</v>
      </c>
      <c r="K60" s="9">
        <v>1100011</v>
      </c>
      <c r="L60" s="9">
        <v>1100012</v>
      </c>
      <c r="M60" s="9">
        <v>-1</v>
      </c>
      <c r="N60" s="9">
        <v>-1</v>
      </c>
      <c r="O60" s="9">
        <v>-1</v>
      </c>
      <c r="P60" s="9" t="str">
        <f t="shared" si="2"/>
        <v>-1,-1,1100011,1100012,-1,-1,-1</v>
      </c>
      <c r="Q60" s="9">
        <v>2280</v>
      </c>
      <c r="R60" s="9">
        <v>2281</v>
      </c>
      <c r="S60" s="9">
        <v>2282</v>
      </c>
      <c r="T60" s="9">
        <v>2283</v>
      </c>
      <c r="U60" s="9">
        <v>2284</v>
      </c>
      <c r="V60" s="9">
        <v>2285</v>
      </c>
      <c r="W60" s="9">
        <v>2286</v>
      </c>
      <c r="X60" s="9" t="str">
        <f t="shared" si="3"/>
        <v>2280,2281,2282,2283,2284,2285,2286</v>
      </c>
    </row>
    <row r="61" customHeight="1" spans="1:24">
      <c r="A61" s="12" t="s">
        <v>59</v>
      </c>
      <c r="B61" s="11" t="s">
        <v>63</v>
      </c>
      <c r="C61" s="9">
        <v>2054</v>
      </c>
      <c r="D61" s="2" t="s">
        <v>218</v>
      </c>
      <c r="E61" s="16" t="s">
        <v>48</v>
      </c>
      <c r="F61" s="16" t="s">
        <v>219</v>
      </c>
      <c r="G61" s="16" t="s">
        <v>220</v>
      </c>
      <c r="H61" s="9">
        <v>0</v>
      </c>
      <c r="I61" s="9">
        <v>-1</v>
      </c>
      <c r="J61" s="9">
        <v>-1</v>
      </c>
      <c r="K61" s="9">
        <v>1100011</v>
      </c>
      <c r="L61" s="9">
        <v>1100012</v>
      </c>
      <c r="M61" s="9">
        <v>-1</v>
      </c>
      <c r="N61" s="9">
        <v>-1</v>
      </c>
      <c r="O61" s="9">
        <v>-1</v>
      </c>
      <c r="P61" s="9" t="str">
        <f t="shared" si="2"/>
        <v>-1,-1,1100011,1100012,-1,-1,-1</v>
      </c>
      <c r="Q61" s="9">
        <v>2280</v>
      </c>
      <c r="R61" s="9">
        <v>2281</v>
      </c>
      <c r="S61" s="9">
        <v>2282</v>
      </c>
      <c r="T61" s="9">
        <v>2283</v>
      </c>
      <c r="U61" s="9">
        <v>2284</v>
      </c>
      <c r="V61" s="9">
        <v>2285</v>
      </c>
      <c r="W61" s="9">
        <v>2286</v>
      </c>
      <c r="X61" s="9" t="str">
        <f t="shared" si="3"/>
        <v>2280,2281,2282,2283,2284,2285,2286</v>
      </c>
    </row>
    <row r="62" customHeight="1" spans="1:24">
      <c r="A62" s="12" t="s">
        <v>59</v>
      </c>
      <c r="B62" s="11" t="s">
        <v>67</v>
      </c>
      <c r="C62" s="9">
        <v>2055</v>
      </c>
      <c r="D62" s="2" t="s">
        <v>221</v>
      </c>
      <c r="E62" s="16" t="s">
        <v>48</v>
      </c>
      <c r="F62" s="16" t="s">
        <v>222</v>
      </c>
      <c r="G62" s="16" t="s">
        <v>223</v>
      </c>
      <c r="H62" s="9">
        <v>0</v>
      </c>
      <c r="I62" s="9">
        <v>-1</v>
      </c>
      <c r="J62" s="9">
        <v>-1</v>
      </c>
      <c r="K62" s="9">
        <v>1100011</v>
      </c>
      <c r="L62" s="9">
        <v>1100012</v>
      </c>
      <c r="M62" s="9">
        <v>-1</v>
      </c>
      <c r="N62" s="9">
        <v>-1</v>
      </c>
      <c r="O62" s="9">
        <v>-1</v>
      </c>
      <c r="P62" s="9" t="str">
        <f t="shared" si="2"/>
        <v>-1,-1,1100011,1100012,-1,-1,-1</v>
      </c>
      <c r="Q62" s="9">
        <v>2280</v>
      </c>
      <c r="R62" s="9">
        <v>2281</v>
      </c>
      <c r="S62" s="9">
        <v>2282</v>
      </c>
      <c r="T62" s="9">
        <v>2283</v>
      </c>
      <c r="U62" s="9">
        <v>2284</v>
      </c>
      <c r="V62" s="9">
        <v>2285</v>
      </c>
      <c r="W62" s="9">
        <v>2286</v>
      </c>
      <c r="X62" s="9" t="str">
        <f t="shared" si="3"/>
        <v>2280,2281,2282,2283,2284,2285,2286</v>
      </c>
    </row>
    <row r="63" customHeight="1" spans="1:24">
      <c r="A63" s="12" t="s">
        <v>59</v>
      </c>
      <c r="B63" s="11" t="s">
        <v>52</v>
      </c>
      <c r="C63" s="9">
        <v>2056</v>
      </c>
      <c r="D63" s="2" t="s">
        <v>224</v>
      </c>
      <c r="E63" s="16" t="s">
        <v>48</v>
      </c>
      <c r="F63" s="16" t="s">
        <v>225</v>
      </c>
      <c r="G63" s="16" t="s">
        <v>226</v>
      </c>
      <c r="H63" s="9">
        <v>0</v>
      </c>
      <c r="I63" s="9">
        <v>-1</v>
      </c>
      <c r="J63" s="9">
        <v>-1</v>
      </c>
      <c r="K63" s="9">
        <v>1100011</v>
      </c>
      <c r="L63" s="9">
        <v>1100012</v>
      </c>
      <c r="M63" s="9">
        <v>-1</v>
      </c>
      <c r="N63" s="9">
        <v>-1</v>
      </c>
      <c r="O63" s="9">
        <v>-1</v>
      </c>
      <c r="P63" s="9" t="str">
        <f t="shared" si="2"/>
        <v>-1,-1,1100011,1100012,-1,-1,-1</v>
      </c>
      <c r="Q63" s="9">
        <v>2280</v>
      </c>
      <c r="R63" s="9">
        <v>2281</v>
      </c>
      <c r="S63" s="9">
        <v>2282</v>
      </c>
      <c r="T63" s="9">
        <v>2283</v>
      </c>
      <c r="U63" s="9">
        <v>2284</v>
      </c>
      <c r="V63" s="9">
        <v>2285</v>
      </c>
      <c r="W63" s="9">
        <v>2286</v>
      </c>
      <c r="X63" s="9" t="str">
        <f t="shared" si="3"/>
        <v>2280,2281,2282,2283,2284,2285,2286</v>
      </c>
    </row>
    <row r="64" customHeight="1" spans="1:24">
      <c r="A64" s="13" t="s">
        <v>74</v>
      </c>
      <c r="B64" s="11" t="s">
        <v>52</v>
      </c>
      <c r="C64" s="9">
        <v>2057</v>
      </c>
      <c r="D64" s="2" t="s">
        <v>227</v>
      </c>
      <c r="E64" s="16" t="s">
        <v>48</v>
      </c>
      <c r="F64" s="16" t="s">
        <v>228</v>
      </c>
      <c r="G64" s="16" t="s">
        <v>229</v>
      </c>
      <c r="H64" s="9">
        <v>0</v>
      </c>
      <c r="I64" s="9">
        <v>-1</v>
      </c>
      <c r="J64" s="9">
        <v>-1</v>
      </c>
      <c r="K64" s="9">
        <v>1100011</v>
      </c>
      <c r="L64" s="9">
        <v>1100012</v>
      </c>
      <c r="M64" s="9">
        <v>-1</v>
      </c>
      <c r="N64" s="9">
        <v>-1</v>
      </c>
      <c r="O64" s="9">
        <v>-1</v>
      </c>
      <c r="P64" s="9" t="str">
        <f t="shared" si="2"/>
        <v>-1,-1,1100011,1100012,-1,-1,-1</v>
      </c>
      <c r="Q64" s="9">
        <v>2290</v>
      </c>
      <c r="R64" s="9">
        <v>2291</v>
      </c>
      <c r="S64" s="9">
        <v>2292</v>
      </c>
      <c r="T64" s="9">
        <v>2293</v>
      </c>
      <c r="U64" s="9">
        <v>2294</v>
      </c>
      <c r="V64" s="9">
        <v>2295</v>
      </c>
      <c r="W64" s="9">
        <v>2296</v>
      </c>
      <c r="X64" s="9" t="str">
        <f t="shared" si="3"/>
        <v>2290,2291,2292,2293,2294,2295,2296</v>
      </c>
    </row>
    <row r="65" customHeight="1" spans="1:24">
      <c r="A65" s="13" t="s">
        <v>74</v>
      </c>
      <c r="B65" s="11" t="s">
        <v>230</v>
      </c>
      <c r="C65" s="9">
        <v>2058</v>
      </c>
      <c r="D65" s="2" t="s">
        <v>231</v>
      </c>
      <c r="E65" s="16" t="s">
        <v>48</v>
      </c>
      <c r="F65" s="16" t="s">
        <v>232</v>
      </c>
      <c r="G65" s="16" t="s">
        <v>233</v>
      </c>
      <c r="H65" s="9">
        <v>0</v>
      </c>
      <c r="I65" s="9">
        <v>-1</v>
      </c>
      <c r="J65" s="9">
        <v>-1</v>
      </c>
      <c r="K65" s="9">
        <v>1100011</v>
      </c>
      <c r="L65" s="9">
        <v>1100012</v>
      </c>
      <c r="M65" s="9">
        <v>-1</v>
      </c>
      <c r="N65" s="9">
        <v>-1</v>
      </c>
      <c r="O65" s="9">
        <v>-1</v>
      </c>
      <c r="P65" s="9" t="str">
        <f t="shared" si="2"/>
        <v>-1,-1,1100011,1100012,-1,-1,-1</v>
      </c>
      <c r="Q65" s="9">
        <v>2290</v>
      </c>
      <c r="R65" s="9">
        <v>2291</v>
      </c>
      <c r="S65" s="9">
        <v>2292</v>
      </c>
      <c r="T65" s="9">
        <v>2293</v>
      </c>
      <c r="U65" s="9">
        <v>2294</v>
      </c>
      <c r="V65" s="9">
        <v>2295</v>
      </c>
      <c r="W65" s="9">
        <v>2296</v>
      </c>
      <c r="X65" s="9" t="str">
        <f t="shared" si="3"/>
        <v>2290,2291,2292,2293,2294,2295,2296</v>
      </c>
    </row>
    <row r="66" customHeight="1" spans="1:24">
      <c r="A66" s="19" t="s">
        <v>74</v>
      </c>
      <c r="B66" s="20" t="s">
        <v>202</v>
      </c>
      <c r="C66" s="9">
        <v>2059</v>
      </c>
      <c r="D66" s="2" t="s">
        <v>234</v>
      </c>
      <c r="E66" s="16" t="s">
        <v>48</v>
      </c>
      <c r="F66" s="16" t="s">
        <v>235</v>
      </c>
      <c r="G66" s="16" t="s">
        <v>236</v>
      </c>
      <c r="H66" s="9">
        <v>0</v>
      </c>
      <c r="I66" s="9">
        <v>-1</v>
      </c>
      <c r="J66" s="9">
        <v>-1</v>
      </c>
      <c r="K66" s="9">
        <v>1100011</v>
      </c>
      <c r="L66" s="9">
        <v>1100012</v>
      </c>
      <c r="M66" s="9">
        <v>-1</v>
      </c>
      <c r="N66" s="9">
        <v>-1</v>
      </c>
      <c r="O66" s="9">
        <v>-1</v>
      </c>
      <c r="P66" s="9" t="str">
        <f t="shared" si="2"/>
        <v>-1,-1,1100011,1100012,-1,-1,-1</v>
      </c>
      <c r="Q66" s="9">
        <v>2290</v>
      </c>
      <c r="R66" s="9">
        <v>2291</v>
      </c>
      <c r="S66" s="9">
        <v>2292</v>
      </c>
      <c r="T66" s="9">
        <v>2293</v>
      </c>
      <c r="U66" s="9">
        <v>2294</v>
      </c>
      <c r="V66" s="9">
        <v>2295</v>
      </c>
      <c r="W66" s="9">
        <v>2296</v>
      </c>
      <c r="X66" s="9" t="str">
        <f t="shared" si="3"/>
        <v>2290,2291,2292,2293,2294,2295,2296</v>
      </c>
    </row>
    <row r="67" customHeight="1" spans="5:7">
      <c r="E67" s="16"/>
      <c r="F67" s="16"/>
      <c r="G67" s="16"/>
    </row>
    <row r="68" customHeight="1" spans="5:7">
      <c r="E68" s="16"/>
      <c r="F68" s="16"/>
      <c r="G68" s="16"/>
    </row>
    <row r="69" customHeight="1" spans="5:7">
      <c r="E69" s="16"/>
      <c r="F69" s="16"/>
      <c r="G69" s="16"/>
    </row>
    <row r="70" customHeight="1" spans="5:7">
      <c r="E70" s="16"/>
      <c r="F70" s="16"/>
      <c r="G70" s="16"/>
    </row>
    <row r="71" customHeight="1" spans="5:7">
      <c r="E71" s="16"/>
      <c r="F71" s="16"/>
      <c r="G71" s="16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EquipEnchant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2021-02-11T17:22:00Z</dcterms:created>
  <dcterms:modified xsi:type="dcterms:W3CDTF">2021-04-21T14:25:25Z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