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AB3E14C-0692-4D8B-BF48-F6C7F599FCCB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Hero" sheetId="1" r:id="rId1"/>
  </sheets>
  <calcPr calcId="191029"/>
</workbook>
</file>

<file path=xl/calcChain.xml><?xml version="1.0" encoding="utf-8"?>
<calcChain xmlns="http://schemas.openxmlformats.org/spreadsheetml/2006/main">
  <c r="Q13" i="1" l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<sst xmlns="http://schemas.openxmlformats.org/spreadsheetml/2006/main" count="115" uniqueCount="91">
  <si>
    <t>行列头两行不会被读取</t>
  </si>
  <si>
    <t>英雄和怪物id</t>
  </si>
  <si>
    <t>模型资源</t>
  </si>
  <si>
    <t>单位米</t>
  </si>
  <si>
    <t>0:SR 1:SSR</t>
  </si>
  <si>
    <t xml:space="preserve">0:先锋
1:重装
2:阻击
3:法师
4:医疗
5:侠盗
6:护卫
7:特种
8:术士
</t>
  </si>
  <si>
    <t>0:自然
1:艺术 
2:文明 
3:破灭</t>
  </si>
  <si>
    <t>0: 单手剑
1: 双手剑
2: 长柄
3: 手枪
4: 法杖
5: 召唤物</t>
  </si>
  <si>
    <t>初始武器</t>
  </si>
  <si>
    <t>初始衣服</t>
  </si>
  <si>
    <t>初始鞋子</t>
  </si>
  <si>
    <t>初始饰品</t>
  </si>
  <si>
    <t>此列由前4列自动生成，不用填写</t>
  </si>
  <si>
    <t xml:space="preserve">对应att表
卡牌1级的属性固定值。
</t>
  </si>
  <si>
    <t>Demo版本
技能1
普攻攻击</t>
  </si>
  <si>
    <t>Demo版本
技能2
战技技能</t>
  </si>
  <si>
    <t>Demo版本
技能3
奥义技能</t>
  </si>
  <si>
    <t>Demo版本
技能4
残响技能</t>
  </si>
  <si>
    <t>导出字段名</t>
  </si>
  <si>
    <t>id</t>
  </si>
  <si>
    <t>name</t>
  </si>
  <si>
    <t>modelResource</t>
  </si>
  <si>
    <t>modelscope</t>
  </si>
  <si>
    <t>quality</t>
  </si>
  <si>
    <t>profession</t>
  </si>
  <si>
    <t>race</t>
  </si>
  <si>
    <t>weaponType</t>
  </si>
  <si>
    <t>initEquipId</t>
  </si>
  <si>
    <t>attId</t>
  </si>
  <si>
    <t>fragmentCompose</t>
  </si>
  <si>
    <t>fragmentTransform</t>
  </si>
  <si>
    <t>skill1</t>
  </si>
  <si>
    <t>skill2</t>
  </si>
  <si>
    <t>skill3</t>
  </si>
  <si>
    <t>skill4</t>
  </si>
  <si>
    <t>导出字段描述</t>
  </si>
  <si>
    <t>英雄名字</t>
  </si>
  <si>
    <t>模型范围</t>
  </si>
  <si>
    <t>品质</t>
  </si>
  <si>
    <t>职业</t>
  </si>
  <si>
    <t>种族</t>
  </si>
  <si>
    <t>武器类型</t>
  </si>
  <si>
    <t>武器id</t>
  </si>
  <si>
    <t>衣服id</t>
  </si>
  <si>
    <t>鞋子id</t>
  </si>
  <si>
    <t>饰品id</t>
  </si>
  <si>
    <t>装备位置</t>
  </si>
  <si>
    <t>属性id</t>
  </si>
  <si>
    <t>合成卡牌所需碎片</t>
  </si>
  <si>
    <t>重复获得卡牌转化碎片数</t>
  </si>
  <si>
    <t>技能1</t>
  </si>
  <si>
    <t>技能2</t>
  </si>
  <si>
    <t>技能3</t>
  </si>
  <si>
    <t>技能4</t>
  </si>
  <si>
    <t>字段控制</t>
  </si>
  <si>
    <t>C</t>
  </si>
  <si>
    <t>导出字段类型</t>
  </si>
  <si>
    <t>int32</t>
  </si>
  <si>
    <t>string</t>
  </si>
  <si>
    <t>number</t>
  </si>
  <si>
    <t>[]int32</t>
  </si>
  <si>
    <t>demo版本防战</t>
  </si>
  <si>
    <t>demo版本法师</t>
  </si>
  <si>
    <t>demo版本治疗</t>
  </si>
  <si>
    <t>怪物1</t>
  </si>
  <si>
    <t>怪物2</t>
  </si>
  <si>
    <t>怪物3</t>
  </si>
  <si>
    <t>meilin</t>
    <phoneticPr fontId="5" type="noConversion"/>
  </si>
  <si>
    <t>waerjili</t>
    <phoneticPr fontId="5" type="noConversion"/>
  </si>
  <si>
    <t>puluomixiusi</t>
    <phoneticPr fontId="5" type="noConversion"/>
  </si>
  <si>
    <t>demo版本战士</t>
    <phoneticPr fontId="5" type="noConversion"/>
  </si>
  <si>
    <t>monster02a</t>
    <phoneticPr fontId="5" type="noConversion"/>
  </si>
  <si>
    <t>monster12b</t>
    <phoneticPr fontId="5" type="noConversion"/>
  </si>
  <si>
    <t>monster08b</t>
    <phoneticPr fontId="5" type="noConversion"/>
  </si>
  <si>
    <t>icon</t>
    <phoneticPr fontId="5" type="noConversion"/>
  </si>
  <si>
    <t>big_icon</t>
    <phoneticPr fontId="5" type="noConversion"/>
  </si>
  <si>
    <t>头像</t>
    <phoneticPr fontId="5" type="noConversion"/>
  </si>
  <si>
    <t>半身像</t>
    <phoneticPr fontId="5" type="noConversion"/>
  </si>
  <si>
    <t>string</t>
    <phoneticPr fontId="5" type="noConversion"/>
  </si>
  <si>
    <t>yase</t>
  </si>
  <si>
    <t>yase_01</t>
    <phoneticPr fontId="5" type="noConversion"/>
  </si>
  <si>
    <t>puluomixiusi_01</t>
  </si>
  <si>
    <t>puluomixiusi</t>
  </si>
  <si>
    <t>meilin_01</t>
  </si>
  <si>
    <t>meilin</t>
  </si>
  <si>
    <t>dafuni_01</t>
  </si>
  <si>
    <t>dafuni</t>
  </si>
  <si>
    <t>monster12b</t>
  </si>
  <si>
    <t>monster08a</t>
  </si>
  <si>
    <t>0.5</t>
  </si>
  <si>
    <t>0.5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</si>
</sst>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SimSun"/>
      <charset val="134"/>
    </font>
    <font>
      <b/>
      <sz val="11"/>
      <color indexed="8"/>
      <name val="SimSun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4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4" fillId="5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showGridLines="0" tabSelected="1" topLeftCell="G1" workbookViewId="0">
      <selection activeCell="X11" sqref="X11"/>
    </sheetView>
  </sheetViews>
  <sheetFormatPr defaultColWidth="6" defaultRowHeight="13.35" customHeight="1"/>
  <cols>
    <col min="1" max="1" width="14.375" style="1" customWidth="1"/>
    <col min="2" max="2" width="13.25" style="1" customWidth="1"/>
    <col min="3" max="3" width="13.375" style="1" customWidth="1"/>
    <col min="4" max="4" width="13.375" style="1" bestFit="1" customWidth="1"/>
    <col min="5" max="5" width="13.875" style="1" bestFit="1" customWidth="1"/>
    <col min="6" max="6" width="17" style="1" customWidth="1"/>
    <col min="7" max="7" width="13.875" style="1" customWidth="1"/>
    <col min="8" max="8" width="10.875" style="1" bestFit="1" customWidth="1"/>
    <col min="9" max="9" width="11.625" style="1" bestFit="1" customWidth="1"/>
    <col min="10" max="10" width="9.625" style="1" bestFit="1" customWidth="1"/>
    <col min="11" max="11" width="8.25" style="1" bestFit="1" customWidth="1"/>
    <col min="12" max="12" width="11.375" style="1" bestFit="1" customWidth="1"/>
    <col min="13" max="16" width="9.375" style="1" customWidth="1"/>
    <col min="17" max="17" width="16.125" style="1" customWidth="1"/>
    <col min="18" max="18" width="16.75" style="1" customWidth="1"/>
    <col min="19" max="19" width="18.5" style="1" customWidth="1"/>
    <col min="20" max="20" width="20.125" style="1" customWidth="1"/>
    <col min="21" max="24" width="9.25" style="1" customWidth="1"/>
    <col min="25" max="16384" width="6" style="1"/>
  </cols>
  <sheetData>
    <row r="1" spans="1:24" ht="14.1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ht="120.95" customHeight="1">
      <c r="A2" s="3"/>
      <c r="B2" s="3"/>
      <c r="C2" s="2" t="s">
        <v>1</v>
      </c>
      <c r="D2" s="2"/>
      <c r="E2" s="2" t="s">
        <v>2</v>
      </c>
      <c r="F2" s="2"/>
      <c r="G2" s="2"/>
      <c r="H2" s="4" t="s">
        <v>3</v>
      </c>
      <c r="I2" s="2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7" t="s">
        <v>12</v>
      </c>
      <c r="R2" s="8" t="s">
        <v>13</v>
      </c>
      <c r="S2" s="2"/>
      <c r="T2" s="2"/>
      <c r="U2" s="9" t="s">
        <v>14</v>
      </c>
      <c r="V2" s="9" t="s">
        <v>15</v>
      </c>
      <c r="W2" s="9" t="s">
        <v>16</v>
      </c>
      <c r="X2" s="9" t="s">
        <v>17</v>
      </c>
    </row>
    <row r="3" spans="1:24" ht="16.149999999999999" customHeight="1">
      <c r="A3" s="3"/>
      <c r="B3" s="2" t="s">
        <v>18</v>
      </c>
      <c r="C3" s="5" t="s">
        <v>19</v>
      </c>
      <c r="D3" s="5" t="s">
        <v>20</v>
      </c>
      <c r="E3" s="5" t="s">
        <v>21</v>
      </c>
      <c r="F3" s="5" t="s">
        <v>75</v>
      </c>
      <c r="G3" s="5" t="s">
        <v>74</v>
      </c>
      <c r="H3" s="5" t="s">
        <v>22</v>
      </c>
      <c r="I3" s="5" t="s">
        <v>23</v>
      </c>
      <c r="J3" s="5" t="s">
        <v>24</v>
      </c>
      <c r="K3" s="5" t="s">
        <v>25</v>
      </c>
      <c r="L3" s="5" t="s">
        <v>26</v>
      </c>
      <c r="M3" s="5"/>
      <c r="N3" s="5"/>
      <c r="O3" s="5"/>
      <c r="P3" s="5"/>
      <c r="Q3" s="5" t="s">
        <v>27</v>
      </c>
      <c r="R3" s="5" t="s">
        <v>28</v>
      </c>
      <c r="S3" s="5" t="s">
        <v>29</v>
      </c>
      <c r="T3" s="5" t="s">
        <v>30</v>
      </c>
      <c r="U3" s="10" t="s">
        <v>31</v>
      </c>
      <c r="V3" s="10" t="s">
        <v>32</v>
      </c>
      <c r="W3" s="10" t="s">
        <v>33</v>
      </c>
      <c r="X3" s="10" t="s">
        <v>34</v>
      </c>
    </row>
    <row r="4" spans="1:24" ht="16.149999999999999" customHeight="1">
      <c r="A4" s="3"/>
      <c r="B4" s="2" t="s">
        <v>35</v>
      </c>
      <c r="C4" s="5" t="s">
        <v>19</v>
      </c>
      <c r="D4" s="5" t="s">
        <v>36</v>
      </c>
      <c r="E4" s="5" t="s">
        <v>2</v>
      </c>
      <c r="F4" s="5" t="s">
        <v>77</v>
      </c>
      <c r="G4" s="5" t="s">
        <v>76</v>
      </c>
      <c r="H4" s="5" t="s">
        <v>37</v>
      </c>
      <c r="I4" s="5" t="s">
        <v>38</v>
      </c>
      <c r="J4" s="5" t="s">
        <v>39</v>
      </c>
      <c r="K4" s="5" t="s">
        <v>40</v>
      </c>
      <c r="L4" s="5" t="s">
        <v>41</v>
      </c>
      <c r="M4" s="5" t="s">
        <v>42</v>
      </c>
      <c r="N4" s="5" t="s">
        <v>43</v>
      </c>
      <c r="O4" s="5" t="s">
        <v>44</v>
      </c>
      <c r="P4" s="5" t="s">
        <v>45</v>
      </c>
      <c r="Q4" s="5" t="s">
        <v>46</v>
      </c>
      <c r="R4" s="5" t="s">
        <v>47</v>
      </c>
      <c r="S4" s="5" t="s">
        <v>48</v>
      </c>
      <c r="T4" s="5" t="s">
        <v>49</v>
      </c>
      <c r="U4" s="10" t="s">
        <v>50</v>
      </c>
      <c r="V4" s="10" t="s">
        <v>51</v>
      </c>
      <c r="W4" s="10" t="s">
        <v>52</v>
      </c>
      <c r="X4" s="10" t="s">
        <v>53</v>
      </c>
    </row>
    <row r="5" spans="1:24" ht="16.149999999999999" customHeight="1">
      <c r="A5" s="3"/>
      <c r="B5" s="2" t="s">
        <v>54</v>
      </c>
      <c r="C5" s="5"/>
      <c r="D5" s="5" t="s">
        <v>55</v>
      </c>
      <c r="E5" s="5"/>
      <c r="F5" s="5" t="s">
        <v>55</v>
      </c>
      <c r="G5" s="5" t="s">
        <v>55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10"/>
      <c r="V5" s="10"/>
      <c r="W5" s="10"/>
      <c r="X5" s="10"/>
    </row>
    <row r="6" spans="1:24" ht="16.149999999999999" customHeight="1">
      <c r="A6" s="3"/>
      <c r="B6" s="2" t="s">
        <v>56</v>
      </c>
      <c r="C6" s="5" t="s">
        <v>57</v>
      </c>
      <c r="D6" s="5" t="s">
        <v>58</v>
      </c>
      <c r="E6" s="5" t="s">
        <v>78</v>
      </c>
      <c r="F6" s="5" t="s">
        <v>78</v>
      </c>
      <c r="G6" s="5" t="s">
        <v>78</v>
      </c>
      <c r="H6" s="5" t="s">
        <v>59</v>
      </c>
      <c r="I6" s="5" t="s">
        <v>57</v>
      </c>
      <c r="J6" s="5" t="s">
        <v>57</v>
      </c>
      <c r="K6" s="5" t="s">
        <v>57</v>
      </c>
      <c r="L6" s="5" t="s">
        <v>57</v>
      </c>
      <c r="M6" s="5"/>
      <c r="N6" s="5"/>
      <c r="O6" s="5"/>
      <c r="P6" s="5"/>
      <c r="Q6" s="5" t="s">
        <v>60</v>
      </c>
      <c r="R6" s="5" t="s">
        <v>57</v>
      </c>
      <c r="S6" s="5" t="s">
        <v>57</v>
      </c>
      <c r="T6" s="5" t="s">
        <v>57</v>
      </c>
      <c r="U6" s="10" t="s">
        <v>57</v>
      </c>
      <c r="V6" s="10" t="s">
        <v>57</v>
      </c>
      <c r="W6" s="10" t="s">
        <v>57</v>
      </c>
      <c r="X6" s="10" t="s">
        <v>57</v>
      </c>
    </row>
    <row r="7" spans="1:24" ht="24.95" customHeight="1">
      <c r="A7" s="3"/>
      <c r="B7" s="3"/>
      <c r="C7" s="6">
        <v>1</v>
      </c>
      <c r="D7" s="2" t="s">
        <v>61</v>
      </c>
      <c r="E7" s="2" t="s">
        <v>68</v>
      </c>
      <c r="F7" s="2" t="s">
        <v>80</v>
      </c>
      <c r="G7" s="2" t="s">
        <v>79</v>
      </c>
      <c r="H7" s="2" t="s">
        <v>90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 t="str">
        <f t="shared" ref="Q7:Q13" si="0">M7&amp;","&amp;N7&amp;","&amp;O7&amp;","&amp;P7</f>
        <v>0,0,0,0</v>
      </c>
      <c r="R7" s="6">
        <v>1</v>
      </c>
      <c r="S7" s="6">
        <v>50</v>
      </c>
      <c r="T7" s="6">
        <v>30</v>
      </c>
      <c r="U7" s="1">
        <v>101001</v>
      </c>
      <c r="V7" s="1">
        <v>101002</v>
      </c>
      <c r="W7" s="1">
        <v>101003</v>
      </c>
      <c r="X7" s="1">
        <v>101004</v>
      </c>
    </row>
    <row r="8" spans="1:24" ht="24.95" customHeight="1">
      <c r="A8" s="3"/>
      <c r="B8" s="3"/>
      <c r="C8" s="6">
        <v>2</v>
      </c>
      <c r="D8" s="2" t="s">
        <v>70</v>
      </c>
      <c r="E8" s="2" t="s">
        <v>69</v>
      </c>
      <c r="F8" s="2" t="s">
        <v>81</v>
      </c>
      <c r="G8" s="2" t="s">
        <v>82</v>
      </c>
      <c r="H8" s="2" t="s">
        <v>89</v>
      </c>
      <c r="I8" s="6">
        <v>1</v>
      </c>
      <c r="J8" s="6">
        <v>0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 t="str">
        <f t="shared" si="0"/>
        <v>1,1,1,1</v>
      </c>
      <c r="R8" s="6">
        <v>2</v>
      </c>
      <c r="S8" s="6">
        <v>80</v>
      </c>
      <c r="T8" s="6">
        <v>50</v>
      </c>
      <c r="U8" s="1">
        <v>102001</v>
      </c>
      <c r="V8" s="1">
        <v>102002</v>
      </c>
      <c r="W8" s="1">
        <v>102003</v>
      </c>
      <c r="X8" s="1">
        <v>102004</v>
      </c>
    </row>
    <row r="9" spans="1:24" ht="16.149999999999999" customHeight="1">
      <c r="A9" s="3"/>
      <c r="B9" s="3"/>
      <c r="C9" s="6">
        <v>3</v>
      </c>
      <c r="D9" s="2" t="s">
        <v>62</v>
      </c>
      <c r="E9" s="2" t="s">
        <v>67</v>
      </c>
      <c r="F9" s="2" t="s">
        <v>83</v>
      </c>
      <c r="G9" s="2" t="s">
        <v>84</v>
      </c>
      <c r="H9" s="2" t="s">
        <v>89</v>
      </c>
      <c r="I9" s="3">
        <v>0</v>
      </c>
      <c r="J9" s="3">
        <v>3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6" t="str">
        <f t="shared" si="0"/>
        <v>2,2,2,2</v>
      </c>
      <c r="R9" s="3">
        <v>3</v>
      </c>
      <c r="S9" s="6">
        <v>50</v>
      </c>
      <c r="T9" s="6">
        <v>30</v>
      </c>
      <c r="U9" s="1">
        <v>103001</v>
      </c>
      <c r="V9" s="1">
        <v>103002</v>
      </c>
      <c r="W9" s="1">
        <v>103003</v>
      </c>
      <c r="X9" s="1">
        <v>103004</v>
      </c>
    </row>
    <row r="10" spans="1:24" ht="14.1" customHeight="1">
      <c r="A10" s="3"/>
      <c r="B10" s="3"/>
      <c r="C10" s="6">
        <v>4</v>
      </c>
      <c r="D10" s="2" t="s">
        <v>63</v>
      </c>
      <c r="E10" s="2" t="s">
        <v>71</v>
      </c>
      <c r="F10" s="2" t="s">
        <v>85</v>
      </c>
      <c r="G10" s="2" t="s">
        <v>86</v>
      </c>
      <c r="H10" s="2" t="s">
        <v>89</v>
      </c>
      <c r="I10" s="3">
        <v>1</v>
      </c>
      <c r="J10" s="3">
        <v>4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6" t="str">
        <f t="shared" si="0"/>
        <v>3,3,3,3</v>
      </c>
      <c r="R10" s="3">
        <v>4</v>
      </c>
      <c r="S10" s="6">
        <v>80</v>
      </c>
      <c r="T10" s="6">
        <v>50</v>
      </c>
      <c r="U10" s="1">
        <v>104001</v>
      </c>
      <c r="V10" s="1">
        <v>104002</v>
      </c>
      <c r="W10" s="1">
        <v>104003</v>
      </c>
      <c r="X10" s="1">
        <v>104004</v>
      </c>
    </row>
    <row r="11" spans="1:24" ht="24.95" customHeight="1">
      <c r="A11" s="3"/>
      <c r="B11" s="3"/>
      <c r="C11" s="6">
        <v>5</v>
      </c>
      <c r="D11" s="2" t="s">
        <v>64</v>
      </c>
      <c r="E11" s="2" t="s">
        <v>72</v>
      </c>
      <c r="F11" s="2"/>
      <c r="G11" s="2" t="s">
        <v>87</v>
      </c>
      <c r="H11" s="2" t="s">
        <v>89</v>
      </c>
      <c r="I11" s="6">
        <v>1</v>
      </c>
      <c r="J11" s="6">
        <v>0</v>
      </c>
      <c r="K11" s="6">
        <v>1</v>
      </c>
      <c r="L11" s="6">
        <v>-1</v>
      </c>
      <c r="M11" s="6">
        <v>-1</v>
      </c>
      <c r="N11" s="6">
        <v>-1</v>
      </c>
      <c r="O11" s="6">
        <v>-1</v>
      </c>
      <c r="P11" s="6">
        <v>-1</v>
      </c>
      <c r="Q11" s="6" t="str">
        <f t="shared" si="0"/>
        <v>-1,-1,-1,-1</v>
      </c>
      <c r="R11" s="6">
        <v>5</v>
      </c>
      <c r="S11" s="6">
        <v>-1</v>
      </c>
      <c r="T11" s="6">
        <v>-1</v>
      </c>
      <c r="U11" s="1">
        <v>105001</v>
      </c>
      <c r="V11" s="1">
        <v>105002</v>
      </c>
    </row>
    <row r="12" spans="1:24" ht="16.149999999999999" customHeight="1">
      <c r="A12" s="3"/>
      <c r="B12" s="3"/>
      <c r="C12" s="6">
        <v>6</v>
      </c>
      <c r="D12" s="2" t="s">
        <v>65</v>
      </c>
      <c r="E12" s="2" t="s">
        <v>72</v>
      </c>
      <c r="F12" s="2"/>
      <c r="G12" s="2" t="s">
        <v>87</v>
      </c>
      <c r="H12" s="2" t="s">
        <v>89</v>
      </c>
      <c r="I12" s="3">
        <v>0</v>
      </c>
      <c r="J12" s="3">
        <v>3</v>
      </c>
      <c r="K12" s="3">
        <v>2</v>
      </c>
      <c r="L12" s="6">
        <v>-1</v>
      </c>
      <c r="M12" s="6">
        <v>-1</v>
      </c>
      <c r="N12" s="6">
        <v>-1</v>
      </c>
      <c r="O12" s="6">
        <v>-1</v>
      </c>
      <c r="P12" s="6">
        <v>-1</v>
      </c>
      <c r="Q12" s="6" t="str">
        <f t="shared" si="0"/>
        <v>-1,-1,-1,-1</v>
      </c>
      <c r="R12" s="3">
        <v>6</v>
      </c>
      <c r="S12" s="6">
        <v>-1</v>
      </c>
      <c r="T12" s="6">
        <v>-1</v>
      </c>
      <c r="U12" s="1">
        <v>106001</v>
      </c>
      <c r="V12" s="1">
        <v>106002</v>
      </c>
    </row>
    <row r="13" spans="1:24" ht="14.1" customHeight="1">
      <c r="A13" s="3"/>
      <c r="B13" s="3"/>
      <c r="C13" s="6">
        <v>7</v>
      </c>
      <c r="D13" s="2" t="s">
        <v>66</v>
      </c>
      <c r="E13" s="2" t="s">
        <v>73</v>
      </c>
      <c r="F13" s="2"/>
      <c r="G13" s="2" t="s">
        <v>88</v>
      </c>
      <c r="H13" s="2" t="s">
        <v>89</v>
      </c>
      <c r="I13" s="3">
        <v>1</v>
      </c>
      <c r="J13" s="3">
        <v>4</v>
      </c>
      <c r="K13" s="3">
        <v>3</v>
      </c>
      <c r="L13" s="6">
        <v>-1</v>
      </c>
      <c r="M13" s="6">
        <v>-1</v>
      </c>
      <c r="N13" s="6">
        <v>-1</v>
      </c>
      <c r="O13" s="6">
        <v>-1</v>
      </c>
      <c r="P13" s="6">
        <v>-1</v>
      </c>
      <c r="Q13" s="6" t="str">
        <f t="shared" si="0"/>
        <v>-1,-1,-1,-1</v>
      </c>
      <c r="R13" s="3">
        <v>7</v>
      </c>
      <c r="S13" s="6">
        <v>-1</v>
      </c>
      <c r="T13" s="6">
        <v>-1</v>
      </c>
      <c r="U13" s="1">
        <v>107001</v>
      </c>
      <c r="V13" s="1">
        <v>107002</v>
      </c>
    </row>
  </sheetData>
  <phoneticPr fontId="5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2021-02-08T08:01:00Z</dcterms:created>
  <dcterms:modified xsi:type="dcterms:W3CDTF">2021-03-22T07:03:07Z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