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P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</t>
        </r>
      </text>
    </comment>
    <comment ref="R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配速度值。
com和act程序都是1
填每秒的进度百分比，比如4秒走完com，就填0.25
</t>
        </r>
      </text>
    </comment>
    <comment ref="C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关联hero表attId列。不同角色卡牌1级的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取卡牌升级50级数值，注意不是最终值，最终值走公式，还要乘品质和职业系数。所以这里的固定值需要填相同</t>
        </r>
      </text>
    </comment>
    <comment ref="D1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关联globalconfig表英雄升级成长率attid。
这里填了值的属性才会生效走公式。</t>
        </r>
      </text>
    </comment>
    <comment ref="D2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</t>
        </r>
      </text>
    </comment>
    <comment ref="D2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关联globalconfig表装备升级成长率attid</t>
        </r>
      </text>
    </comment>
    <comment ref="D8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<sst xmlns="http://schemas.openxmlformats.org/spreadsheetml/2006/main" count="284" uniqueCount="211">
  <si>
    <t>行列头两行不会被读取</t>
  </si>
  <si>
    <t>待定</t>
  </si>
  <si>
    <t>1-999英雄相关
1000-1999怪物
2000-2999装备
3000-3999晶石
4000-4999收集品
逐步加</t>
  </si>
  <si>
    <t>属性描述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</si>
  <si>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</si>
  <si>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</si>
  <si>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</si>
  <si>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</si>
  <si>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</si>
  <si>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</si>
  <si>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</si>
  <si>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</si>
  <si>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</si>
  <si>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</si>
  <si>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</si>
  <si>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</si>
  <si>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</si>
  <si>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</si>
  <si>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</si>
  <si>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</si>
  <si>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tenacity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</si>
  <si>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</si>
  <si>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</si>
  <si>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</si>
  <si>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</si>
  <si>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</si>
  <si>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</si>
  <si>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</si>
  <si>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</si>
  <si>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</si>
  <si>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</si>
  <si>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</si>
  <si>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</si>
  <si>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</si>
  <si>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</si>
  <si>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genRagePercent</t>
  </si>
  <si>
    <t>initRage</t>
  </si>
  <si>
    <t>hit</t>
  </si>
  <si>
    <t>dodge</t>
  </si>
  <si>
    <t>Movedistance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</si>
  <si>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</si>
  <si>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</si>
  <si>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</si>
  <si>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</si>
  <si>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</si>
  <si>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</si>
  <si>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</si>
  <si>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</si>
  <si>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</si>
  <si>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</si>
  <si>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</si>
  <si>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</si>
  <si>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</si>
  <si>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</si>
  <si>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</si>
  <si>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</si>
  <si>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</si>
  <si>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</si>
  <si>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</si>
  <si>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</si>
  <si>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</si>
  <si>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</si>
  <si>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</si>
  <si>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</si>
  <si>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</si>
  <si>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</si>
  <si>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</si>
  <si>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</si>
  <si>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</si>
  <si>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</si>
  <si>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</si>
  <si>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韧性值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</si>
  <si>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</si>
  <si>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</si>
  <si>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</si>
  <si>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</si>
  <si>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</si>
  <si>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</si>
  <si>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</si>
  <si>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</si>
  <si>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</si>
  <si>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</si>
  <si>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</si>
  <si>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</si>
  <si>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</si>
  <si>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怒气上限</t>
  </si>
  <si>
    <t>怒气增长提高百分比</t>
  </si>
  <si>
    <t>初始怒气</t>
  </si>
  <si>
    <t>命中值</t>
  </si>
  <si>
    <t>闪避值</t>
  </si>
  <si>
    <t>移动距离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</si>
  <si>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</si>
  <si>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</si>
  <si>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</si>
  <si>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</si>
  <si>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</si>
  <si>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</si>
  <si>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</si>
  <si>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</si>
  <si>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</si>
  <si>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</si>
  <si>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</si>
  <si>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</si>
  <si>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</si>
  <si>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</si>
  <si>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</si>
  <si>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</si>
  <si>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</si>
  <si>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</si>
  <si>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</si>
  <si>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</si>
  <si>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</si>
  <si>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</si>
  <si>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</si>
  <si>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</si>
  <si>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</si>
  <si>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</si>
  <si>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</si>
  <si>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</si>
  <si>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</si>
  <si>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</si>
  <si>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</si>
  <si>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</si>
  <si>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</si>
  <si>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</si>
  <si>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</si>
  <si>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</si>
  <si>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</si>
  <si>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</si>
  <si>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</si>
  <si>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</si>
  <si>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</si>
  <si>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卡牌升级固定值+1级默认值</t>
  </si>
  <si>
    <t>武器升级攻击力固定值</t>
  </si>
  <si>
    <t>武器升级攻击力成长率</t>
  </si>
  <si>
    <t>百分比防御力</t>
  </si>
  <si>
    <t>单手剑1突破1次</t>
  </si>
  <si>
    <t>单手剑1突破2次</t>
  </si>
  <si>
    <t>单手剑1突破3次</t>
  </si>
  <si>
    <t>单手剑1突破4次</t>
  </si>
  <si>
    <t>单手剑1突破5次</t>
  </si>
  <si>
    <t>百分比时速</t>
  </si>
  <si>
    <t>单手剑2突破1次</t>
  </si>
  <si>
    <t>单手剑2突破2次</t>
  </si>
  <si>
    <t>单手剑2突破3次</t>
  </si>
  <si>
    <t>单手剑2突破4次</t>
  </si>
  <si>
    <t>单手剑2突破5次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</si>
  <si>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</si>
  <si>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</si>
  <si>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</si>
  <si>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</si>
  <si>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</si>
  <si>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</si>
  <si>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</si>
  <si>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</si>
  <si>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</si>
  <si>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</si>
  <si>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晶石位置4百分比治疗量成长率</t>
  </si>
  <si>
    <t>晶石位置4百分比治疗量固定值</t>
  </si>
  <si>
    <t>晶石位置4暴击值成长率</t>
  </si>
  <si>
    <t>晶石位置4暴击值固定值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</si>
  <si>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</si>
  <si>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</si>
  <si>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</si>
  <si>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</si>
  <si>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</si>
  <si>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</si>
  <si>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</si>
  <si>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</si>
  <si>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</si>
  <si>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</si>
  <si>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</si>
  <si>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</si>
  <si>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</si>
  <si>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</si>
  <si>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</si>
  <si>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</si>
  <si>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</si>
  <si>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</si>
  <si>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</si>
  <si>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</si>
  <si>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</si>
  <si>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</si>
  <si>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</si>
  <si>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</si>
  <si>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</si>
  <si>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</si>
  <si>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</si>
  <si>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</si>
  <si>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</si>
  <si>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</si>
  <si>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</si>
  <si>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</si>
  <si>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</si>
  <si>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</si>
  <si>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</si>
  <si>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</si>
  <si>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</si>
  <si>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</si>
  <si>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</si>
  <si>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</si>
  <si>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</si>
  <si>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</si>
  <si>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</si>
  <si>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</si>
  <si>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</si>
  <si>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</si>
  <si>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</si>
  <si>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</si>
  <si>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</si>
  <si>
    <t>晶石副属性百分比治疗量固定值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</si>
</sst>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6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7" borderId="5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  <xf numFmtId="0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96"/>
  <sheetViews>
    <sheetView showGridLines="0" tabSelected="1" topLeftCell="S1" workbookViewId="0">
      <selection activeCell="AB7" sqref="AB7:AB96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10" width="13.875" style="1" customWidth="1"/>
    <col min="11" max="11" width="17.75" style="1" customWidth="1"/>
    <col min="12" max="12" width="13.875" style="1" customWidth="1"/>
    <col min="13" max="13" width="10" style="1" customWidth="1"/>
    <col min="14" max="14" width="14.5" style="1" customWidth="1"/>
    <col min="15" max="15" width="7.5" style="1" customWidth="1"/>
    <col min="16" max="16" width="12.5416666666667" style="1" customWidth="1"/>
    <col min="17" max="17" width="15.625" style="1" customWidth="1"/>
    <col min="18" max="18" width="10.5416666666667" style="1" customWidth="1"/>
    <col min="19" max="19" width="17.15" style="1" customWidth="1"/>
    <col min="20" max="20" width="12.75" style="1" customWidth="1"/>
    <col min="21" max="21" width="12" style="1" customWidth="1"/>
    <col min="22" max="22" width="16.5" style="1" customWidth="1"/>
    <col min="23" max="23" width="14.925" style="1" customWidth="1"/>
    <col min="24" max="26" width="8" style="1" customWidth="1"/>
    <col min="27" max="28" width="14.5" style="1" customWidth="1"/>
    <col min="29" max="29" width="12.375" style="1" customWidth="1"/>
    <col min="30" max="31" width="14.375" style="1" customWidth="1"/>
    <col min="32" max="51" width="13" style="1" customWidth="1"/>
    <col min="52" max="53" width="17.35" style="1" customWidth="1"/>
    <col min="54" max="16384" width="6" style="1" customWidth="1"/>
  </cols>
  <sheetData>
    <row r="1" ht="14" customHeight="1" spans="1:5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3" t="s">
        <v>1</v>
      </c>
      <c r="U1" s="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ht="113" customHeight="1" spans="1:53">
      <c r="A2" s="4"/>
      <c r="B2" s="4"/>
      <c r="C2" s="5" t="s">
        <v>2</v>
      </c>
      <c r="D2" s="3" t="s">
        <v>3</v>
      </c>
      <c r="E2" s="6"/>
      <c r="F2" s="7"/>
      <c r="G2" s="6"/>
      <c r="H2" s="6"/>
      <c r="I2" s="15" t="s">
        <v>4</v>
      </c>
      <c r="J2" s="15" t="s">
        <v>4</v>
      </c>
      <c r="K2" s="15" t="s">
        <v>4</v>
      </c>
      <c r="L2" s="15" t="s">
        <v>4</v>
      </c>
      <c r="M2" s="4"/>
      <c r="N2" s="4"/>
      <c r="O2" s="4"/>
      <c r="P2" s="15" t="s">
        <v>5</v>
      </c>
      <c r="Q2" s="6"/>
      <c r="R2" s="5" t="s">
        <v>6</v>
      </c>
      <c r="S2" s="6"/>
      <c r="T2" s="15" t="s">
        <v>4</v>
      </c>
      <c r="U2" s="15" t="s">
        <v>4</v>
      </c>
      <c r="V2" s="6"/>
      <c r="W2" s="6"/>
      <c r="X2" s="3"/>
      <c r="Y2" s="3" t="s">
        <v>7</v>
      </c>
      <c r="Z2" s="3"/>
      <c r="AA2" s="15" t="s">
        <v>4</v>
      </c>
      <c r="AB2" s="15"/>
      <c r="AC2" s="15" t="s">
        <v>4</v>
      </c>
      <c r="AD2" s="15" t="s">
        <v>4</v>
      </c>
      <c r="AE2" s="15" t="s">
        <v>8</v>
      </c>
      <c r="AF2" s="15" t="s">
        <v>4</v>
      </c>
      <c r="AG2" s="15" t="s">
        <v>4</v>
      </c>
      <c r="AH2" s="15" t="s">
        <v>4</v>
      </c>
      <c r="AI2" s="15" t="s">
        <v>4</v>
      </c>
      <c r="AJ2" s="15" t="s">
        <v>4</v>
      </c>
      <c r="AK2" s="15" t="s">
        <v>4</v>
      </c>
      <c r="AL2" s="15" t="s">
        <v>4</v>
      </c>
      <c r="AM2" s="15" t="s">
        <v>4</v>
      </c>
      <c r="AN2" s="15" t="s">
        <v>4</v>
      </c>
      <c r="AO2" s="15" t="s">
        <v>4</v>
      </c>
      <c r="AP2" s="15" t="s">
        <v>4</v>
      </c>
      <c r="AQ2" s="15" t="s">
        <v>4</v>
      </c>
      <c r="AR2" s="15" t="s">
        <v>4</v>
      </c>
      <c r="AS2" s="15" t="s">
        <v>4</v>
      </c>
      <c r="AT2" s="15" t="s">
        <v>4</v>
      </c>
      <c r="AU2" s="15" t="s">
        <v>4</v>
      </c>
      <c r="AV2" s="15" t="s">
        <v>4</v>
      </c>
      <c r="AW2" s="15" t="s">
        <v>4</v>
      </c>
      <c r="AX2" s="15" t="s">
        <v>4</v>
      </c>
      <c r="AY2" s="15" t="s">
        <v>4</v>
      </c>
      <c r="AZ2" s="3" t="s">
        <v>9</v>
      </c>
      <c r="BA2" s="3" t="s">
        <v>9</v>
      </c>
    </row>
    <row r="3" ht="16.15" customHeight="1" spans="1:53">
      <c r="A3" s="4"/>
      <c r="B3" s="3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 t="s">
        <v>22</v>
      </c>
      <c r="O3" s="8" t="s">
        <v>23</v>
      </c>
      <c r="P3" s="8" t="s">
        <v>24</v>
      </c>
      <c r="Q3" s="8" t="s">
        <v>25</v>
      </c>
      <c r="R3" s="8" t="s">
        <v>26</v>
      </c>
      <c r="S3" s="8" t="s">
        <v>27</v>
      </c>
      <c r="T3" s="8" t="s">
        <v>28</v>
      </c>
      <c r="U3" s="8" t="s">
        <v>29</v>
      </c>
      <c r="V3" s="8" t="s">
        <v>30</v>
      </c>
      <c r="W3" s="8" t="s">
        <v>31</v>
      </c>
      <c r="X3" s="8" t="s">
        <v>32</v>
      </c>
      <c r="Y3" s="8" t="s">
        <v>33</v>
      </c>
      <c r="Z3" s="8" t="s">
        <v>34</v>
      </c>
      <c r="AA3" s="8" t="s">
        <v>35</v>
      </c>
      <c r="AB3" s="8" t="s">
        <v>36</v>
      </c>
      <c r="AC3" s="8" t="s">
        <v>37</v>
      </c>
      <c r="AD3" s="8" t="s">
        <v>38</v>
      </c>
      <c r="AE3" s="8" t="s">
        <v>39</v>
      </c>
      <c r="AF3" s="8" t="s">
        <v>40</v>
      </c>
      <c r="AG3" s="8" t="s">
        <v>41</v>
      </c>
      <c r="AH3" s="8" t="s">
        <v>42</v>
      </c>
      <c r="AI3" s="8" t="s">
        <v>43</v>
      </c>
      <c r="AJ3" s="8" t="s">
        <v>44</v>
      </c>
      <c r="AK3" s="8" t="s">
        <v>45</v>
      </c>
      <c r="AL3" s="8" t="s">
        <v>46</v>
      </c>
      <c r="AM3" s="8" t="s">
        <v>47</v>
      </c>
      <c r="AN3" s="8" t="s">
        <v>48</v>
      </c>
      <c r="AO3" s="8" t="s">
        <v>49</v>
      </c>
      <c r="AP3" s="8" t="s">
        <v>50</v>
      </c>
      <c r="AQ3" s="8" t="s">
        <v>51</v>
      </c>
      <c r="AR3" s="8" t="s">
        <v>52</v>
      </c>
      <c r="AS3" s="8" t="s">
        <v>53</v>
      </c>
      <c r="AT3" s="8" t="s">
        <v>54</v>
      </c>
      <c r="AU3" s="8" t="s">
        <v>55</v>
      </c>
      <c r="AV3" s="8" t="s">
        <v>56</v>
      </c>
      <c r="AW3" s="8" t="s">
        <v>57</v>
      </c>
      <c r="AX3" s="8" t="s">
        <v>58</v>
      </c>
      <c r="AY3" s="8" t="s">
        <v>59</v>
      </c>
      <c r="AZ3" s="8" t="s">
        <v>60</v>
      </c>
      <c r="BA3" s="8" t="s">
        <v>61</v>
      </c>
    </row>
    <row r="4" ht="16.15" customHeight="1" spans="1:53">
      <c r="A4" s="4"/>
      <c r="B4" s="3" t="s">
        <v>62</v>
      </c>
      <c r="C4" s="8" t="s">
        <v>11</v>
      </c>
      <c r="D4" s="8" t="s">
        <v>63</v>
      </c>
      <c r="E4" s="8" t="s">
        <v>64</v>
      </c>
      <c r="F4" s="8" t="s">
        <v>65</v>
      </c>
      <c r="G4" s="8" t="s">
        <v>66</v>
      </c>
      <c r="H4" s="8" t="s">
        <v>67</v>
      </c>
      <c r="I4" s="8" t="s">
        <v>68</v>
      </c>
      <c r="J4" s="8" t="s">
        <v>69</v>
      </c>
      <c r="K4" s="8" t="s">
        <v>70</v>
      </c>
      <c r="L4" s="8" t="s">
        <v>71</v>
      </c>
      <c r="M4" s="8" t="s">
        <v>72</v>
      </c>
      <c r="N4" s="8" t="s">
        <v>73</v>
      </c>
      <c r="O4" s="8" t="s">
        <v>74</v>
      </c>
      <c r="P4" s="8" t="s">
        <v>75</v>
      </c>
      <c r="Q4" s="8" t="s">
        <v>76</v>
      </c>
      <c r="R4" s="8" t="s">
        <v>77</v>
      </c>
      <c r="S4" s="8" t="s">
        <v>78</v>
      </c>
      <c r="T4" s="8" t="s">
        <v>79</v>
      </c>
      <c r="U4" s="8" t="s">
        <v>80</v>
      </c>
      <c r="V4" s="8" t="s">
        <v>81</v>
      </c>
      <c r="W4" s="8" t="s">
        <v>82</v>
      </c>
      <c r="X4" s="8" t="s">
        <v>83</v>
      </c>
      <c r="Y4" s="8" t="s">
        <v>84</v>
      </c>
      <c r="Z4" s="8" t="s">
        <v>85</v>
      </c>
      <c r="AA4" s="8" t="s">
        <v>86</v>
      </c>
      <c r="AB4" s="8" t="s">
        <v>87</v>
      </c>
      <c r="AC4" s="8" t="s">
        <v>88</v>
      </c>
      <c r="AD4" s="8" t="s">
        <v>89</v>
      </c>
      <c r="AE4" s="8" t="s">
        <v>90</v>
      </c>
      <c r="AF4" s="8" t="s">
        <v>91</v>
      </c>
      <c r="AG4" s="8" t="s">
        <v>92</v>
      </c>
      <c r="AH4" s="8" t="s">
        <v>93</v>
      </c>
      <c r="AI4" s="8" t="s">
        <v>94</v>
      </c>
      <c r="AJ4" s="8" t="s">
        <v>95</v>
      </c>
      <c r="AK4" s="8" t="s">
        <v>96</v>
      </c>
      <c r="AL4" s="8" t="s">
        <v>97</v>
      </c>
      <c r="AM4" s="8" t="s">
        <v>98</v>
      </c>
      <c r="AN4" s="8" t="s">
        <v>99</v>
      </c>
      <c r="AO4" s="8" t="s">
        <v>100</v>
      </c>
      <c r="AP4" s="8" t="s">
        <v>101</v>
      </c>
      <c r="AQ4" s="8" t="s">
        <v>102</v>
      </c>
      <c r="AR4" s="8" t="s">
        <v>103</v>
      </c>
      <c r="AS4" s="8" t="s">
        <v>104</v>
      </c>
      <c r="AT4" s="8" t="s">
        <v>105</v>
      </c>
      <c r="AU4" s="8" t="s">
        <v>106</v>
      </c>
      <c r="AV4" s="8" t="s">
        <v>107</v>
      </c>
      <c r="AW4" s="8" t="s">
        <v>108</v>
      </c>
      <c r="AX4" s="8" t="s">
        <v>109</v>
      </c>
      <c r="AY4" s="8" t="s">
        <v>110</v>
      </c>
      <c r="AZ4" s="8" t="s">
        <v>111</v>
      </c>
      <c r="BA4" s="8" t="s">
        <v>112</v>
      </c>
    </row>
    <row r="5" ht="16.15" customHeight="1" spans="1:53">
      <c r="A5" s="4"/>
      <c r="B5" s="3" t="s">
        <v>113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ht="16.15" customHeight="1" spans="1:53">
      <c r="A6" s="4"/>
      <c r="B6" s="3" t="s">
        <v>114</v>
      </c>
      <c r="C6" s="8" t="s">
        <v>115</v>
      </c>
      <c r="D6" s="8"/>
      <c r="E6" s="8" t="s">
        <v>115</v>
      </c>
      <c r="F6" s="8" t="s">
        <v>116</v>
      </c>
      <c r="G6" s="8" t="s">
        <v>115</v>
      </c>
      <c r="H6" s="8" t="s">
        <v>116</v>
      </c>
      <c r="I6" s="8" t="s">
        <v>115</v>
      </c>
      <c r="J6" s="8" t="s">
        <v>115</v>
      </c>
      <c r="K6" s="8" t="s">
        <v>115</v>
      </c>
      <c r="L6" s="8" t="s">
        <v>115</v>
      </c>
      <c r="M6" s="8" t="s">
        <v>115</v>
      </c>
      <c r="N6" s="8" t="s">
        <v>116</v>
      </c>
      <c r="O6" s="8" t="s">
        <v>115</v>
      </c>
      <c r="P6" s="8" t="s">
        <v>116</v>
      </c>
      <c r="Q6" s="8" t="s">
        <v>116</v>
      </c>
      <c r="R6" s="8" t="s">
        <v>116</v>
      </c>
      <c r="S6" s="8" t="s">
        <v>116</v>
      </c>
      <c r="T6" s="8" t="s">
        <v>115</v>
      </c>
      <c r="U6" s="8" t="s">
        <v>115</v>
      </c>
      <c r="V6" s="8" t="s">
        <v>115</v>
      </c>
      <c r="W6" s="8" t="s">
        <v>116</v>
      </c>
      <c r="X6" s="8" t="s">
        <v>115</v>
      </c>
      <c r="Y6" s="8" t="s">
        <v>115</v>
      </c>
      <c r="Z6" s="8" t="s">
        <v>115</v>
      </c>
      <c r="AA6" s="8" t="s">
        <v>116</v>
      </c>
      <c r="AB6" s="8" t="s">
        <v>115</v>
      </c>
      <c r="AC6" s="8" t="s">
        <v>115</v>
      </c>
      <c r="AD6" s="8" t="s">
        <v>115</v>
      </c>
      <c r="AE6" s="8" t="s">
        <v>116</v>
      </c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 t="s">
        <v>117</v>
      </c>
      <c r="BA6" s="8" t="s">
        <v>117</v>
      </c>
    </row>
    <row r="7" ht="25" customHeight="1" spans="1:53">
      <c r="A7" s="4"/>
      <c r="B7" s="4"/>
      <c r="C7" s="9">
        <v>1</v>
      </c>
      <c r="D7" s="10" t="s">
        <v>118</v>
      </c>
      <c r="E7" s="11">
        <v>550</v>
      </c>
      <c r="F7" s="11">
        <v>0</v>
      </c>
      <c r="G7" s="12">
        <v>550</v>
      </c>
      <c r="H7" s="12">
        <v>0</v>
      </c>
      <c r="I7" s="12">
        <v>0</v>
      </c>
      <c r="J7" s="12">
        <v>1000</v>
      </c>
      <c r="K7" s="12">
        <v>5000</v>
      </c>
      <c r="L7" s="12">
        <v>0</v>
      </c>
      <c r="M7" s="12">
        <v>0</v>
      </c>
      <c r="N7" s="12">
        <v>0</v>
      </c>
      <c r="O7" s="12">
        <v>0</v>
      </c>
      <c r="P7" s="12">
        <v>12</v>
      </c>
      <c r="Q7" s="12">
        <v>0</v>
      </c>
      <c r="R7" s="12">
        <v>0.33</v>
      </c>
      <c r="S7" s="12">
        <v>0</v>
      </c>
      <c r="T7" s="12">
        <v>5000</v>
      </c>
      <c r="U7" s="12">
        <v>5000</v>
      </c>
      <c r="V7" s="12">
        <v>11000</v>
      </c>
      <c r="W7" s="12">
        <v>0</v>
      </c>
      <c r="X7" s="12">
        <v>2500</v>
      </c>
      <c r="Y7" s="12">
        <v>200</v>
      </c>
      <c r="Z7" s="16">
        <v>1000</v>
      </c>
      <c r="AA7" s="16">
        <v>0</v>
      </c>
      <c r="AB7" s="16">
        <v>0</v>
      </c>
      <c r="AC7" s="16">
        <v>10000</v>
      </c>
      <c r="AD7" s="16">
        <v>0</v>
      </c>
      <c r="AE7" s="16">
        <v>10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0.15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0" t="str">
        <f>AF1:AF11&amp;","&amp;AG1:AG11&amp;","&amp;AH1:AH11&amp;","&amp;AI1:AI11&amp;","&amp;AJ1:AJ11&amp;","&amp;AK1:AK11&amp;","&amp;AL1:AL11&amp;","&amp;AM1:AM11&amp;","&amp;AN1:AN11&amp;","&amp;AO1:AO11</f>
        <v>0,0,0,0,0,0,0,0,0,0</v>
      </c>
      <c r="BA7" s="10" t="str">
        <f>AP1:AP11&amp;","&amp;AQ1:AQ11&amp;","&amp;AR1:AR11&amp;","&amp;AS1:AS11&amp;","&amp;AT1:AT11&amp;","&amp;AU1:AU11&amp;","&amp;AV1:AV11&amp;","&amp;AW1:AW11&amp;","&amp;AX1:AX11&amp;","&amp;AY1:AY11</f>
        <v>0.15,0,0,0,0,0,0,0,0,0</v>
      </c>
    </row>
    <row r="8" ht="25" customHeight="1" spans="1:53">
      <c r="A8" s="4"/>
      <c r="B8" s="4"/>
      <c r="C8" s="9">
        <v>2</v>
      </c>
      <c r="D8" s="10" t="s">
        <v>119</v>
      </c>
      <c r="E8" s="11">
        <v>550</v>
      </c>
      <c r="F8" s="11">
        <v>0</v>
      </c>
      <c r="G8" s="12">
        <v>550</v>
      </c>
      <c r="H8" s="12">
        <v>0</v>
      </c>
      <c r="I8" s="12">
        <v>0</v>
      </c>
      <c r="J8" s="12">
        <v>3000</v>
      </c>
      <c r="K8" s="12">
        <v>5000</v>
      </c>
      <c r="L8" s="12">
        <v>0</v>
      </c>
      <c r="M8" s="12">
        <v>0</v>
      </c>
      <c r="N8" s="12">
        <v>0</v>
      </c>
      <c r="O8" s="12">
        <v>0</v>
      </c>
      <c r="P8" s="12">
        <v>10</v>
      </c>
      <c r="Q8" s="12">
        <v>0</v>
      </c>
      <c r="R8" s="12">
        <v>0.3</v>
      </c>
      <c r="S8" s="12">
        <v>0</v>
      </c>
      <c r="T8" s="12">
        <v>5000</v>
      </c>
      <c r="U8" s="12">
        <v>0</v>
      </c>
      <c r="V8" s="12">
        <v>11000</v>
      </c>
      <c r="W8" s="12">
        <v>0</v>
      </c>
      <c r="X8" s="12">
        <v>2500</v>
      </c>
      <c r="Y8" s="12">
        <v>200</v>
      </c>
      <c r="Z8" s="16">
        <v>1000</v>
      </c>
      <c r="AA8" s="16">
        <v>0</v>
      </c>
      <c r="AB8" s="16">
        <v>0</v>
      </c>
      <c r="AC8" s="16">
        <v>10000</v>
      </c>
      <c r="AD8" s="16">
        <v>0</v>
      </c>
      <c r="AE8" s="16">
        <v>10</v>
      </c>
      <c r="AF8" s="12">
        <v>0.2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0" t="str">
        <f>AF2:AF12&amp;","&amp;AG2:AG12&amp;","&amp;AH2:AH12&amp;","&amp;AI2:AI12&amp;","&amp;AJ2:AJ12&amp;","&amp;AK2:AK12&amp;","&amp;AL2:AL12&amp;","&amp;AM2:AM12&amp;","&amp;AN2:AN12&amp;","&amp;AO2:AO12</f>
        <v>0.2,0,0,0,0,0,0,0,0,0</v>
      </c>
      <c r="BA8" s="10" t="str">
        <f>AP2:AP12&amp;","&amp;AQ2:AQ12&amp;","&amp;AR2:AR12&amp;","&amp;AS2:AS12&amp;","&amp;AT2:AT12&amp;","&amp;AU2:AU12&amp;","&amp;AV2:AV12&amp;","&amp;AW2:AW12&amp;","&amp;AX2:AX12&amp;","&amp;AY2:AY12</f>
        <v>0,0,0,0,0,0,0,0,0,0</v>
      </c>
    </row>
    <row r="9" ht="25" customHeight="1" spans="1:53">
      <c r="A9" s="4"/>
      <c r="B9" s="4"/>
      <c r="C9" s="9">
        <v>3</v>
      </c>
      <c r="D9" s="10" t="s">
        <v>120</v>
      </c>
      <c r="E9" s="11">
        <v>550</v>
      </c>
      <c r="F9" s="11">
        <v>0</v>
      </c>
      <c r="G9" s="12">
        <v>550</v>
      </c>
      <c r="H9" s="12">
        <v>0</v>
      </c>
      <c r="I9" s="12">
        <v>0</v>
      </c>
      <c r="J9" s="12">
        <v>1000</v>
      </c>
      <c r="K9" s="12">
        <v>6000</v>
      </c>
      <c r="L9" s="12">
        <v>0</v>
      </c>
      <c r="M9" s="12">
        <v>500</v>
      </c>
      <c r="N9" s="12">
        <v>0</v>
      </c>
      <c r="O9" s="12">
        <v>0</v>
      </c>
      <c r="P9" s="12">
        <v>8</v>
      </c>
      <c r="Q9" s="12">
        <v>0</v>
      </c>
      <c r="R9" s="12">
        <v>0.25</v>
      </c>
      <c r="S9" s="12">
        <v>0</v>
      </c>
      <c r="T9" s="12">
        <v>5000</v>
      </c>
      <c r="U9" s="12">
        <v>0</v>
      </c>
      <c r="V9" s="12">
        <v>11000</v>
      </c>
      <c r="W9" s="12">
        <v>0</v>
      </c>
      <c r="X9" s="12">
        <v>2500</v>
      </c>
      <c r="Y9" s="12">
        <v>200</v>
      </c>
      <c r="Z9" s="16">
        <v>1000</v>
      </c>
      <c r="AA9" s="16">
        <v>0</v>
      </c>
      <c r="AB9" s="16">
        <v>0</v>
      </c>
      <c r="AC9" s="16">
        <v>10000</v>
      </c>
      <c r="AD9" s="16">
        <v>0</v>
      </c>
      <c r="AE9" s="16">
        <v>10</v>
      </c>
      <c r="AF9" s="12">
        <v>0</v>
      </c>
      <c r="AG9" s="12">
        <v>0</v>
      </c>
      <c r="AH9" s="12">
        <v>0</v>
      </c>
      <c r="AI9" s="12">
        <v>0.2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7" t="s">
        <v>121</v>
      </c>
      <c r="AQ9" s="17" t="s">
        <v>121</v>
      </c>
      <c r="AR9" s="17" t="s">
        <v>121</v>
      </c>
      <c r="AS9" s="17" t="s">
        <v>121</v>
      </c>
      <c r="AT9" s="17" t="s">
        <v>121</v>
      </c>
      <c r="AU9" s="17" t="s">
        <v>121</v>
      </c>
      <c r="AV9" s="17" t="s">
        <v>121</v>
      </c>
      <c r="AW9" s="17" t="s">
        <v>121</v>
      </c>
      <c r="AX9" s="17" t="s">
        <v>121</v>
      </c>
      <c r="AY9" s="12">
        <v>0</v>
      </c>
      <c r="AZ9" s="10" t="str">
        <f t="shared" ref="AZ9:AZ13" si="0">AF3:AF14&amp;","&amp;AG3:AG14&amp;","&amp;AH3:AH14&amp;","&amp;AI3:AI14&amp;","&amp;AJ3:AJ14&amp;","&amp;AK3:AK14&amp;","&amp;AL3:AL14&amp;","&amp;AM3:AM14&amp;","&amp;AN3:AN14&amp;","&amp;AO3:AO14</f>
        <v>0,0,0,0.2,0,0,0,0,0,0</v>
      </c>
      <c r="BA9" s="10" t="str">
        <f t="shared" ref="BA9:BA13" si="1">AP3:AP14&amp;","&amp;AQ3:AQ14&amp;","&amp;AR3:AR14&amp;","&amp;AS3:AS14&amp;","&amp;AT3:AT14&amp;","&amp;AU3:AU14&amp;","&amp;AV3:AV14&amp;","&amp;AW3:AW14&amp;","&amp;AX3:AX14&amp;","&amp;AY3:AY14</f>
        <v>0,0,0,0,0,0,0,0,0,0</v>
      </c>
    </row>
    <row r="10" ht="25" customHeight="1" spans="1:53">
      <c r="A10" s="4"/>
      <c r="B10" s="4"/>
      <c r="C10" s="9">
        <v>4</v>
      </c>
      <c r="D10" s="10" t="s">
        <v>122</v>
      </c>
      <c r="E10" s="11">
        <v>550</v>
      </c>
      <c r="F10" s="11">
        <v>0</v>
      </c>
      <c r="G10" s="12">
        <v>550</v>
      </c>
      <c r="H10" s="12">
        <v>0</v>
      </c>
      <c r="I10" s="12">
        <v>0</v>
      </c>
      <c r="J10" s="12">
        <v>1000</v>
      </c>
      <c r="K10" s="12">
        <v>5000</v>
      </c>
      <c r="L10" s="12">
        <v>0</v>
      </c>
      <c r="M10" s="12">
        <v>0</v>
      </c>
      <c r="N10" s="12">
        <v>0</v>
      </c>
      <c r="O10" s="12">
        <v>0</v>
      </c>
      <c r="P10" s="12">
        <v>8</v>
      </c>
      <c r="Q10" s="12">
        <v>0</v>
      </c>
      <c r="R10" s="12">
        <v>0.27</v>
      </c>
      <c r="S10" s="12">
        <v>0</v>
      </c>
      <c r="T10" s="12">
        <v>5000</v>
      </c>
      <c r="U10" s="12">
        <v>0</v>
      </c>
      <c r="V10" s="12">
        <v>11000</v>
      </c>
      <c r="W10" s="12">
        <v>0</v>
      </c>
      <c r="X10" s="12">
        <v>2500</v>
      </c>
      <c r="Y10" s="12">
        <v>200</v>
      </c>
      <c r="Z10" s="16">
        <v>1000</v>
      </c>
      <c r="AA10" s="16">
        <v>0</v>
      </c>
      <c r="AB10" s="16">
        <v>0</v>
      </c>
      <c r="AC10" s="16">
        <v>10000</v>
      </c>
      <c r="AD10" s="16">
        <v>0</v>
      </c>
      <c r="AE10" s="16">
        <v>10</v>
      </c>
      <c r="AF10" s="12">
        <v>0</v>
      </c>
      <c r="AG10" s="12">
        <v>0</v>
      </c>
      <c r="AH10" s="12">
        <v>0.005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0" t="str">
        <f t="shared" si="0"/>
        <v>0,0,0.005,0,0,0,0,0,0,0</v>
      </c>
      <c r="BA10" s="10" t="str">
        <f t="shared" si="1"/>
        <v>0,0,0,0,0,0,0,0,0,0</v>
      </c>
    </row>
    <row r="11" ht="16.15" customHeight="1" spans="1:53">
      <c r="A11" s="4"/>
      <c r="B11" s="4"/>
      <c r="C11" s="9">
        <v>5</v>
      </c>
      <c r="D11" s="4" t="s">
        <v>123</v>
      </c>
      <c r="E11" s="13">
        <v>300</v>
      </c>
      <c r="F11" s="11">
        <v>0</v>
      </c>
      <c r="G11" s="12">
        <v>500</v>
      </c>
      <c r="H11" s="12">
        <v>0</v>
      </c>
      <c r="I11" s="12">
        <v>0</v>
      </c>
      <c r="J11" s="12">
        <v>1500</v>
      </c>
      <c r="K11" s="12">
        <v>5000</v>
      </c>
      <c r="L11" s="12">
        <v>0</v>
      </c>
      <c r="M11" s="12">
        <v>0</v>
      </c>
      <c r="N11" s="12">
        <v>0</v>
      </c>
      <c r="O11" s="12">
        <v>0</v>
      </c>
      <c r="P11" s="12">
        <v>10</v>
      </c>
      <c r="Q11" s="12">
        <v>0</v>
      </c>
      <c r="R11" s="12">
        <v>0.3</v>
      </c>
      <c r="S11" s="12">
        <v>0</v>
      </c>
      <c r="T11" s="12">
        <v>5000</v>
      </c>
      <c r="U11" s="12">
        <v>0</v>
      </c>
      <c r="V11" s="12">
        <v>9000</v>
      </c>
      <c r="W11" s="12">
        <v>0</v>
      </c>
      <c r="X11" s="12">
        <v>2500</v>
      </c>
      <c r="Y11" s="12">
        <v>200</v>
      </c>
      <c r="Z11" s="16">
        <v>1000</v>
      </c>
      <c r="AA11" s="16">
        <v>0</v>
      </c>
      <c r="AB11" s="16">
        <v>0</v>
      </c>
      <c r="AC11" s="16">
        <v>10000</v>
      </c>
      <c r="AD11" s="16">
        <v>0</v>
      </c>
      <c r="AE11" s="16">
        <v>10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0" t="str">
        <f t="shared" si="0"/>
        <v>0,0,0,0,0,0,0,0,0,0</v>
      </c>
      <c r="BA11" s="10" t="str">
        <f t="shared" si="1"/>
        <v>0,0,0,0,0,0,0,0,0,0</v>
      </c>
    </row>
    <row r="12" customHeight="1" spans="3:53">
      <c r="C12" s="1">
        <v>6</v>
      </c>
      <c r="D12" s="4" t="s">
        <v>124</v>
      </c>
      <c r="E12" s="13">
        <v>450</v>
      </c>
      <c r="F12" s="11">
        <v>0</v>
      </c>
      <c r="G12" s="12">
        <v>500</v>
      </c>
      <c r="H12" s="12">
        <v>0</v>
      </c>
      <c r="I12" s="12">
        <v>0</v>
      </c>
      <c r="J12" s="12">
        <v>1500</v>
      </c>
      <c r="K12" s="12">
        <v>5000</v>
      </c>
      <c r="L12" s="12">
        <v>0</v>
      </c>
      <c r="M12" s="12">
        <v>0</v>
      </c>
      <c r="N12" s="12">
        <v>0</v>
      </c>
      <c r="O12" s="12">
        <v>0</v>
      </c>
      <c r="P12" s="12">
        <v>10</v>
      </c>
      <c r="Q12" s="12">
        <v>0</v>
      </c>
      <c r="R12" s="12">
        <v>0.3</v>
      </c>
      <c r="S12" s="12">
        <v>0</v>
      </c>
      <c r="T12" s="12">
        <v>5000</v>
      </c>
      <c r="U12" s="12">
        <v>0</v>
      </c>
      <c r="V12" s="12">
        <v>8500</v>
      </c>
      <c r="W12" s="12">
        <v>0</v>
      </c>
      <c r="X12" s="12">
        <v>2500</v>
      </c>
      <c r="Y12" s="12">
        <v>200</v>
      </c>
      <c r="Z12" s="16">
        <v>1000</v>
      </c>
      <c r="AA12" s="16">
        <v>0</v>
      </c>
      <c r="AB12" s="16">
        <v>0</v>
      </c>
      <c r="AC12" s="16">
        <v>10000</v>
      </c>
      <c r="AD12" s="16">
        <v>0</v>
      </c>
      <c r="AE12" s="16">
        <v>10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0" t="str">
        <f t="shared" si="0"/>
        <v>0,0,0,0,0,0,0,0,0,0</v>
      </c>
      <c r="BA12" s="10" t="str">
        <f t="shared" si="1"/>
        <v>0,0,0,0,0,0,0,0,0,0</v>
      </c>
    </row>
    <row r="13" s="1" customFormat="1" customHeight="1" spans="3:53">
      <c r="C13" s="1">
        <v>7</v>
      </c>
      <c r="D13" s="4" t="s">
        <v>125</v>
      </c>
      <c r="E13" s="13">
        <v>550</v>
      </c>
      <c r="F13" s="11">
        <v>0</v>
      </c>
      <c r="G13" s="12">
        <v>500</v>
      </c>
      <c r="H13" s="12">
        <v>0</v>
      </c>
      <c r="I13" s="12">
        <v>0</v>
      </c>
      <c r="J13" s="12">
        <v>1500</v>
      </c>
      <c r="K13" s="12">
        <v>5000</v>
      </c>
      <c r="L13" s="12">
        <v>0</v>
      </c>
      <c r="M13" s="12">
        <v>0</v>
      </c>
      <c r="N13" s="12">
        <v>0</v>
      </c>
      <c r="O13" s="12">
        <v>0</v>
      </c>
      <c r="P13" s="12">
        <v>10</v>
      </c>
      <c r="Q13" s="12">
        <v>0</v>
      </c>
      <c r="R13" s="12">
        <v>0.3</v>
      </c>
      <c r="S13" s="12">
        <v>0</v>
      </c>
      <c r="T13" s="12">
        <v>5000</v>
      </c>
      <c r="U13" s="12">
        <v>0</v>
      </c>
      <c r="V13" s="12">
        <v>8000</v>
      </c>
      <c r="W13" s="12">
        <v>0</v>
      </c>
      <c r="X13" s="12">
        <v>2500</v>
      </c>
      <c r="Y13" s="12">
        <v>200</v>
      </c>
      <c r="Z13" s="16">
        <v>1000</v>
      </c>
      <c r="AA13" s="16">
        <v>0</v>
      </c>
      <c r="AB13" s="16">
        <v>0</v>
      </c>
      <c r="AC13" s="16">
        <v>10000</v>
      </c>
      <c r="AD13" s="16">
        <v>0</v>
      </c>
      <c r="AE13" s="16">
        <v>10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0" t="str">
        <f t="shared" si="0"/>
        <v>0,0,0,0,0,0,0,0,0,0</v>
      </c>
      <c r="BA13" s="10" t="str">
        <f t="shared" si="1"/>
        <v>0,0,0,0,0,0,0,0,0,0</v>
      </c>
    </row>
    <row r="14" customHeight="1" spans="3:53">
      <c r="C14" s="1">
        <v>10</v>
      </c>
      <c r="D14" s="1" t="s">
        <v>126</v>
      </c>
      <c r="E14" s="1">
        <v>75</v>
      </c>
      <c r="F14" s="1">
        <v>0</v>
      </c>
      <c r="G14" s="1">
        <v>75</v>
      </c>
      <c r="H14" s="1">
        <v>0</v>
      </c>
      <c r="I14" s="1">
        <v>150</v>
      </c>
      <c r="J14" s="1">
        <v>150</v>
      </c>
      <c r="K14" s="1">
        <v>0</v>
      </c>
      <c r="L14" s="12">
        <v>0</v>
      </c>
      <c r="M14" s="1">
        <v>0</v>
      </c>
      <c r="N14" s="12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350</v>
      </c>
      <c r="U14" s="1">
        <v>350</v>
      </c>
      <c r="V14" s="1">
        <v>1500</v>
      </c>
      <c r="W14" s="1">
        <v>0</v>
      </c>
      <c r="X14" s="1">
        <v>0</v>
      </c>
      <c r="Y14" s="1">
        <v>0</v>
      </c>
      <c r="Z14" s="1">
        <v>0</v>
      </c>
      <c r="AA14" s="16">
        <v>0</v>
      </c>
      <c r="AB14" s="16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0" t="str">
        <f>AF7:AF18&amp;","&amp;AG7:AG18&amp;","&amp;AH7:AH18&amp;","&amp;AI7:AI18&amp;","&amp;AJ7:AJ18&amp;","&amp;AK7:AK18&amp;","&amp;AL7:AL18&amp;","&amp;AM7:AM18&amp;","&amp;AN7:AN18&amp;","&amp;AO7:AO18</f>
        <v>0,0,0,0,0,0,0,0,0,0</v>
      </c>
      <c r="BA14" s="10" t="str">
        <f>AP7:AP18&amp;","&amp;AQ7:AQ18&amp;","&amp;AR7:AR18&amp;","&amp;AS7:AS18&amp;","&amp;AT7:AT18&amp;","&amp;AU7:AU18&amp;","&amp;AV7:AV18&amp;","&amp;AW7:AW18&amp;","&amp;AX7:AX18&amp;","&amp;AY7:AY18</f>
        <v>0,0,0,0,0,0,0,0,0,0</v>
      </c>
    </row>
    <row r="15" customHeight="1" spans="3:53">
      <c r="C15" s="1">
        <v>11</v>
      </c>
      <c r="D15" s="1" t="s">
        <v>127</v>
      </c>
      <c r="E15" s="1">
        <v>125</v>
      </c>
      <c r="F15" s="1">
        <v>0</v>
      </c>
      <c r="G15" s="1">
        <v>125</v>
      </c>
      <c r="H15" s="1">
        <v>0</v>
      </c>
      <c r="I15" s="1">
        <v>250</v>
      </c>
      <c r="J15" s="1">
        <v>250</v>
      </c>
      <c r="K15" s="1">
        <v>0</v>
      </c>
      <c r="L15" s="12">
        <v>0</v>
      </c>
      <c r="M15" s="1">
        <v>0</v>
      </c>
      <c r="N15" s="12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650</v>
      </c>
      <c r="U15" s="1">
        <v>650</v>
      </c>
      <c r="V15" s="1">
        <v>2500</v>
      </c>
      <c r="W15" s="1">
        <v>0</v>
      </c>
      <c r="X15" s="1">
        <v>0</v>
      </c>
      <c r="Y15" s="1">
        <v>0</v>
      </c>
      <c r="Z15" s="1">
        <v>0</v>
      </c>
      <c r="AA15" s="16">
        <v>0</v>
      </c>
      <c r="AB15" s="16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0" t="str">
        <f>AF8:AF19&amp;","&amp;AG8:AG19&amp;","&amp;AH8:AH19&amp;","&amp;AI8:AI19&amp;","&amp;AJ8:AJ19&amp;","&amp;AK8:AK19&amp;","&amp;AL8:AL19&amp;","&amp;AM8:AM19&amp;","&amp;AN8:AN19&amp;","&amp;AO8:AO19</f>
        <v>0,0,0,0,0,0,0,0,0,0</v>
      </c>
      <c r="BA15" s="10" t="str">
        <f>AP8:AP19&amp;","&amp;AQ8:AQ19&amp;","&amp;AR8:AR19&amp;","&amp;AS8:AS19&amp;","&amp;AT8:AT19&amp;","&amp;AU8:AU19&amp;","&amp;AV8:AV19&amp;","&amp;AW8:AW19&amp;","&amp;AX8:AX19&amp;","&amp;AY8:AY19</f>
        <v>0,0,0,0,0,0,0,0,0,0</v>
      </c>
    </row>
    <row r="16" customHeight="1" spans="3:53">
      <c r="C16" s="1">
        <v>12</v>
      </c>
      <c r="D16" s="1" t="s">
        <v>128</v>
      </c>
      <c r="E16" s="1">
        <v>175</v>
      </c>
      <c r="F16" s="1">
        <v>0</v>
      </c>
      <c r="G16" s="1">
        <v>175</v>
      </c>
      <c r="H16" s="1">
        <v>0</v>
      </c>
      <c r="I16" s="1">
        <v>350</v>
      </c>
      <c r="J16" s="1">
        <v>350</v>
      </c>
      <c r="K16" s="1">
        <v>0</v>
      </c>
      <c r="L16" s="12">
        <v>0</v>
      </c>
      <c r="M16" s="1">
        <v>0</v>
      </c>
      <c r="N16" s="12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950</v>
      </c>
      <c r="U16" s="1">
        <v>950</v>
      </c>
      <c r="V16" s="1">
        <v>3500</v>
      </c>
      <c r="W16" s="1">
        <v>0</v>
      </c>
      <c r="X16" s="1">
        <v>0</v>
      </c>
      <c r="Y16" s="1">
        <v>0</v>
      </c>
      <c r="Z16" s="1">
        <v>0</v>
      </c>
      <c r="AA16" s="16">
        <v>0</v>
      </c>
      <c r="AB16" s="16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0" t="str">
        <f>AF9:AF19&amp;","&amp;AG9:AG19&amp;","&amp;AH9:AH19&amp;","&amp;AI9:AI19&amp;","&amp;AJ9:AJ19&amp;","&amp;AK9:AK19&amp;","&amp;AL9:AL19&amp;","&amp;AM9:AM19&amp;","&amp;AN9:AN19&amp;","&amp;AO9:AO19</f>
        <v>0,0,0,0,0,0,0,0,0,0</v>
      </c>
      <c r="BA16" s="10" t="str">
        <f>AP9:AP19&amp;","&amp;AQ9:AQ19&amp;","&amp;AR9:AR19&amp;","&amp;AS9:AS19&amp;","&amp;AT9:AT19&amp;","&amp;AU9:AU19&amp;","&amp;AV9:AV19&amp;","&amp;AW9:AW19&amp;","&amp;AX9:AX19&amp;","&amp;AY9:AY19</f>
        <v>0,0,0,0,0,0,0,0,0,0</v>
      </c>
    </row>
    <row r="17" customHeight="1" spans="3:53">
      <c r="C17" s="1">
        <v>13</v>
      </c>
      <c r="D17" s="1" t="s">
        <v>129</v>
      </c>
      <c r="E17" s="1">
        <v>225</v>
      </c>
      <c r="F17" s="1">
        <v>0</v>
      </c>
      <c r="G17" s="1">
        <v>225</v>
      </c>
      <c r="H17" s="1">
        <v>0</v>
      </c>
      <c r="I17" s="1">
        <v>450</v>
      </c>
      <c r="J17" s="1">
        <v>450</v>
      </c>
      <c r="K17" s="1">
        <v>0</v>
      </c>
      <c r="L17" s="12">
        <v>0</v>
      </c>
      <c r="M17" s="1">
        <v>0</v>
      </c>
      <c r="N17" s="12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1250</v>
      </c>
      <c r="U17" s="1">
        <v>1250</v>
      </c>
      <c r="V17" s="1">
        <v>4500</v>
      </c>
      <c r="W17" s="1">
        <v>0</v>
      </c>
      <c r="X17" s="1">
        <v>0</v>
      </c>
      <c r="Y17" s="1">
        <v>0</v>
      </c>
      <c r="Z17" s="1">
        <v>0</v>
      </c>
      <c r="AA17" s="16">
        <v>0</v>
      </c>
      <c r="AB17" s="16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0" t="str">
        <f>AF10:AF19&amp;","&amp;AG10:AG19&amp;","&amp;AH10:AH19&amp;","&amp;AI10:AI19&amp;","&amp;AJ10:AJ19&amp;","&amp;AK10:AK19&amp;","&amp;AL10:AL19&amp;","&amp;AM10:AM19&amp;","&amp;AN10:AN19&amp;","&amp;AO10:AO19</f>
        <v>0,0,0,0,0,0,0,0,0,0</v>
      </c>
      <c r="BA17" s="10" t="str">
        <f>AP10:AP19&amp;","&amp;AQ10:AQ19&amp;","&amp;AR10:AR19&amp;","&amp;AS10:AS19&amp;","&amp;AT10:AT19&amp;","&amp;AU10:AU19&amp;","&amp;AV10:AV19&amp;","&amp;AW10:AW19&amp;","&amp;AX10:AX19&amp;","&amp;AY10:AY19</f>
        <v>0,0,0,0,0,0,0,0,0,0</v>
      </c>
    </row>
    <row r="18" customHeight="1" spans="3:53">
      <c r="C18" s="1">
        <v>14</v>
      </c>
      <c r="D18" s="1" t="s">
        <v>130</v>
      </c>
      <c r="E18" s="1">
        <v>275</v>
      </c>
      <c r="F18" s="1">
        <v>0</v>
      </c>
      <c r="G18" s="1">
        <v>275</v>
      </c>
      <c r="H18" s="1">
        <v>0</v>
      </c>
      <c r="I18" s="1">
        <v>550</v>
      </c>
      <c r="J18" s="1">
        <v>550</v>
      </c>
      <c r="K18" s="1">
        <v>0</v>
      </c>
      <c r="L18" s="12">
        <v>0</v>
      </c>
      <c r="M18" s="1">
        <v>0</v>
      </c>
      <c r="N18" s="12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1550</v>
      </c>
      <c r="U18" s="1">
        <v>1550</v>
      </c>
      <c r="V18" s="1">
        <v>5500</v>
      </c>
      <c r="W18" s="1">
        <v>0</v>
      </c>
      <c r="X18" s="1">
        <v>0</v>
      </c>
      <c r="Y18" s="1">
        <v>0</v>
      </c>
      <c r="Z18" s="1">
        <v>0</v>
      </c>
      <c r="AA18" s="16">
        <v>0</v>
      </c>
      <c r="AB18" s="16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0" t="str">
        <f>AF11:AF21&amp;","&amp;AG11:AG21&amp;","&amp;AH11:AH21&amp;","&amp;AI11:AI21&amp;","&amp;AJ11:AJ21&amp;","&amp;AK11:AK21&amp;","&amp;AL11:AL21&amp;","&amp;AM11:AM21&amp;","&amp;AN11:AN21&amp;","&amp;AO11:AO21</f>
        <v>0,0,0,0,0,0,0,0,0,0</v>
      </c>
      <c r="BA18" s="10" t="str">
        <f>AP11:AP21&amp;","&amp;AQ11:AQ21&amp;","&amp;AR11:AR21&amp;","&amp;AS11:AS21&amp;","&amp;AT11:AT21&amp;","&amp;AU11:AU21&amp;","&amp;AV11:AV21&amp;","&amp;AW11:AW21&amp;","&amp;AX11:AX21&amp;","&amp;AY11:AY21</f>
        <v>0,0,0,0,0,0,0,0,0,0</v>
      </c>
    </row>
    <row r="19" customHeight="1" spans="3:53">
      <c r="C19" s="1">
        <v>20</v>
      </c>
      <c r="D19" s="1" t="s">
        <v>131</v>
      </c>
      <c r="E19" s="1">
        <v>10</v>
      </c>
      <c r="F19" s="1">
        <v>0</v>
      </c>
      <c r="G19" s="1">
        <v>10</v>
      </c>
      <c r="H19" s="1">
        <v>0</v>
      </c>
      <c r="I19" s="1">
        <v>0</v>
      </c>
      <c r="J19" s="1">
        <v>0</v>
      </c>
      <c r="K19" s="1">
        <v>0</v>
      </c>
      <c r="L19" s="12">
        <v>0</v>
      </c>
      <c r="M19" s="1">
        <v>0</v>
      </c>
      <c r="N19" s="12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200</v>
      </c>
      <c r="W19" s="1">
        <v>0</v>
      </c>
      <c r="X19" s="1">
        <v>0</v>
      </c>
      <c r="Y19" s="1">
        <v>0</v>
      </c>
      <c r="Z19" s="1">
        <v>0</v>
      </c>
      <c r="AA19" s="16">
        <v>0</v>
      </c>
      <c r="AB19" s="16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0" t="str">
        <f>AF12:AF21&amp;","&amp;AG12:AG21&amp;","&amp;AH12:AH21&amp;","&amp;AI12:AI21&amp;","&amp;AJ12:AJ21&amp;","&amp;AK12:AK21&amp;","&amp;AL12:AL21&amp;","&amp;AM12:AM21&amp;","&amp;AN12:AN21&amp;","&amp;AO12:AO21</f>
        <v>0,0,0,0,0,0,0,0,0,0</v>
      </c>
      <c r="BA19" s="10" t="str">
        <f>AP12:AP21&amp;","&amp;AQ12:AQ21&amp;","&amp;AR12:AR21&amp;","&amp;AS12:AS21&amp;","&amp;AT12:AT21&amp;","&amp;AU12:AU21&amp;","&amp;AV12:AV21&amp;","&amp;AW12:AW21&amp;","&amp;AX12:AX21&amp;","&amp;AY12:AY21</f>
        <v>0,0,0,0,0,0,0,0,0,0</v>
      </c>
    </row>
    <row r="20" customHeight="1" spans="3:53">
      <c r="C20" s="1">
        <v>21</v>
      </c>
      <c r="D20" s="1" t="s">
        <v>132</v>
      </c>
      <c r="E20" s="13">
        <v>50</v>
      </c>
      <c r="F20" s="11">
        <v>0</v>
      </c>
      <c r="G20" s="12">
        <v>50</v>
      </c>
      <c r="H20" s="12">
        <v>0</v>
      </c>
      <c r="I20" s="12">
        <v>0</v>
      </c>
      <c r="J20" s="12">
        <v>500</v>
      </c>
      <c r="K20" s="12">
        <v>5000</v>
      </c>
      <c r="L20" s="12">
        <v>0</v>
      </c>
      <c r="M20" s="12">
        <v>0</v>
      </c>
      <c r="N20" s="12">
        <v>0</v>
      </c>
      <c r="O20" s="12">
        <v>0</v>
      </c>
      <c r="P20" s="12">
        <v>10</v>
      </c>
      <c r="Q20" s="12">
        <v>0</v>
      </c>
      <c r="R20" s="12">
        <v>0.3</v>
      </c>
      <c r="S20" s="12">
        <v>0</v>
      </c>
      <c r="T20" s="12">
        <v>5000</v>
      </c>
      <c r="U20" s="12">
        <v>0</v>
      </c>
      <c r="V20" s="12">
        <v>1000</v>
      </c>
      <c r="W20" s="12">
        <v>0</v>
      </c>
      <c r="X20" s="12">
        <v>2500</v>
      </c>
      <c r="Y20" s="12">
        <v>200</v>
      </c>
      <c r="Z20" s="16">
        <v>1000</v>
      </c>
      <c r="AA20" s="16">
        <v>0</v>
      </c>
      <c r="AB20" s="16">
        <v>0</v>
      </c>
      <c r="AC20" s="16">
        <v>10000</v>
      </c>
      <c r="AD20" s="16">
        <v>0</v>
      </c>
      <c r="AE20" s="16">
        <v>10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0" t="str">
        <f>AF14:AF24&amp;","&amp;AG14:AG24&amp;","&amp;AH14:AH24&amp;","&amp;AI14:AI24&amp;","&amp;AJ14:AJ24&amp;","&amp;AK14:AK24&amp;","&amp;AL14:AL24&amp;","&amp;AM14:AM24&amp;","&amp;AN14:AN24&amp;","&amp;AO14:AO24</f>
        <v>0,0,0,0,0,0,0,0,0,0</v>
      </c>
      <c r="BA20" s="10" t="str">
        <f>AP14:AP24&amp;","&amp;AQ14:AQ24&amp;","&amp;AR14:AR24&amp;","&amp;AS14:AS24&amp;","&amp;AT14:AT24&amp;","&amp;AU14:AU24&amp;","&amp;AV14:AV24&amp;","&amp;AW14:AW24&amp;","&amp;AX14:AX24&amp;","&amp;AY14:AY24</f>
        <v>0,0,0,0,0,0,0,0,0,0</v>
      </c>
    </row>
    <row r="21" customHeight="1" spans="3:53">
      <c r="C21" s="1">
        <v>2000</v>
      </c>
      <c r="D21" s="1" t="s">
        <v>133</v>
      </c>
      <c r="E21" s="1">
        <v>50</v>
      </c>
      <c r="F21" s="11">
        <v>0</v>
      </c>
      <c r="G21" s="1">
        <v>0</v>
      </c>
      <c r="H21" s="12">
        <v>0</v>
      </c>
      <c r="I21" s="1">
        <v>0</v>
      </c>
      <c r="J21" s="1">
        <v>0</v>
      </c>
      <c r="K21" s="1">
        <v>0</v>
      </c>
      <c r="L21" s="12">
        <v>0</v>
      </c>
      <c r="M21" s="1">
        <v>0</v>
      </c>
      <c r="N21" s="12">
        <v>0</v>
      </c>
      <c r="O21" s="1">
        <v>0</v>
      </c>
      <c r="P21" s="1">
        <v>0</v>
      </c>
      <c r="Q21" s="12">
        <v>0</v>
      </c>
      <c r="R21" s="1">
        <v>0</v>
      </c>
      <c r="S21" s="12">
        <v>0</v>
      </c>
      <c r="T21" s="1">
        <v>0</v>
      </c>
      <c r="U21" s="1">
        <v>0</v>
      </c>
      <c r="V21" s="1">
        <v>0</v>
      </c>
      <c r="W21" s="12">
        <v>0</v>
      </c>
      <c r="X21" s="1">
        <v>0</v>
      </c>
      <c r="Y21" s="1">
        <v>0</v>
      </c>
      <c r="Z21" s="1">
        <v>0</v>
      </c>
      <c r="AA21" s="16">
        <v>0</v>
      </c>
      <c r="AB21" s="16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0" t="str">
        <f>AF16:AF22&amp;","&amp;AG16:AG22&amp;","&amp;AH16:AH22&amp;","&amp;AI16:AI22&amp;","&amp;AJ16:AJ22&amp;","&amp;AK16:AK22&amp;","&amp;AL16:AL22&amp;","&amp;AM16:AM22&amp;","&amp;AN16:AN22&amp;","&amp;AO16:AO22</f>
        <v>0,0,0,0,0,0,0,0,0,0</v>
      </c>
      <c r="BA21" s="10" t="str">
        <f>AP16:AP22&amp;","&amp;AQ16:AQ22&amp;","&amp;AR16:AR22&amp;","&amp;AS16:AS22&amp;","&amp;AT16:AT22&amp;","&amp;AU16:AU22&amp;","&amp;AV16:AV22&amp;","&amp;AW16:AW22&amp;","&amp;AX16:AX22&amp;","&amp;AY16:AY22</f>
        <v>0,0,0,0,0,0,0,0,0,0</v>
      </c>
    </row>
    <row r="22" customHeight="1" spans="3:53">
      <c r="C22" s="1">
        <v>2001</v>
      </c>
      <c r="D22" s="14" t="s">
        <v>134</v>
      </c>
      <c r="E22" s="1">
        <v>10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2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6">
        <v>0</v>
      </c>
      <c r="AB22" s="16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0" t="str">
        <f>AF21:AF26&amp;","&amp;AG21:AG26&amp;","&amp;AH21:AH26&amp;","&amp;AI21:AI26&amp;","&amp;AJ21:AJ26&amp;","&amp;AK21:AK26&amp;","&amp;AL21:AL26&amp;","&amp;AM21:AM26&amp;","&amp;AN21:AN26&amp;","&amp;AO21:AO26</f>
        <v>0,0,0,0,0,0,0,0,0,0</v>
      </c>
      <c r="BA22" s="10" t="str">
        <f>AP21:AP26&amp;","&amp;AQ21:AQ26&amp;","&amp;AR21:AR26&amp;","&amp;AS21:AS26&amp;","&amp;AT21:AT26&amp;","&amp;AU21:AU26&amp;","&amp;AV21:AV26&amp;","&amp;AW21:AW26&amp;","&amp;AX21:AX26&amp;","&amp;AY21:AY26</f>
        <v>0,0,0,0,0,0,0,0,0,0</v>
      </c>
    </row>
    <row r="23" customHeight="1" spans="2:53">
      <c r="B23" s="1" t="s">
        <v>135</v>
      </c>
      <c r="C23" s="1">
        <v>2010</v>
      </c>
      <c r="D23" s="1" t="s">
        <v>136</v>
      </c>
      <c r="E23" s="1">
        <v>0</v>
      </c>
      <c r="F23" s="11">
        <v>0</v>
      </c>
      <c r="G23" s="1">
        <v>0</v>
      </c>
      <c r="H23" s="12">
        <v>0.047</v>
      </c>
      <c r="I23" s="1">
        <v>0</v>
      </c>
      <c r="J23" s="1">
        <v>0</v>
      </c>
      <c r="K23" s="1">
        <v>0</v>
      </c>
      <c r="L23" s="12">
        <v>0</v>
      </c>
      <c r="M23" s="1">
        <v>0</v>
      </c>
      <c r="N23" s="12">
        <v>0</v>
      </c>
      <c r="O23" s="1">
        <v>0</v>
      </c>
      <c r="P23" s="1">
        <v>0</v>
      </c>
      <c r="Q23" s="12">
        <v>0</v>
      </c>
      <c r="R23" s="1">
        <v>0</v>
      </c>
      <c r="S23" s="12">
        <v>0</v>
      </c>
      <c r="T23" s="1">
        <v>0</v>
      </c>
      <c r="U23" s="1">
        <v>0</v>
      </c>
      <c r="V23" s="1">
        <v>0</v>
      </c>
      <c r="W23" s="12">
        <v>0</v>
      </c>
      <c r="X23" s="1">
        <v>0</v>
      </c>
      <c r="Y23" s="1">
        <v>0</v>
      </c>
      <c r="Z23" s="1">
        <v>0</v>
      </c>
      <c r="AA23" s="16">
        <v>0</v>
      </c>
      <c r="AB23" s="16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0" t="str">
        <f>AF21:AF27&amp;","&amp;AG21:AG27&amp;","&amp;AH21:AH27&amp;","&amp;AI21:AI27&amp;","&amp;AJ21:AJ27&amp;","&amp;AK21:AK27&amp;","&amp;AL21:AL27&amp;","&amp;AM21:AM27&amp;","&amp;AN21:AN27&amp;","&amp;AO21:AO27</f>
        <v>0,0,0,0,0,0,0,0,0,0</v>
      </c>
      <c r="BA23" s="10" t="str">
        <f>AP21:AP27&amp;","&amp;AQ21:AQ27&amp;","&amp;AR21:AR27&amp;","&amp;AS21:AS27&amp;","&amp;AT21:AT27&amp;","&amp;AU21:AU27&amp;","&amp;AV21:AV27&amp;","&amp;AW21:AW27&amp;","&amp;AX21:AX27&amp;","&amp;AY21:AY27</f>
        <v>0,0,0,0,0,0,0,0,0,0</v>
      </c>
    </row>
    <row r="24" customHeight="1" spans="2:53">
      <c r="B24" s="1" t="s">
        <v>135</v>
      </c>
      <c r="C24" s="1">
        <v>2011</v>
      </c>
      <c r="D24" s="1" t="s">
        <v>137</v>
      </c>
      <c r="E24" s="1">
        <v>0</v>
      </c>
      <c r="F24" s="11">
        <v>0</v>
      </c>
      <c r="G24" s="1">
        <v>0</v>
      </c>
      <c r="H24" s="12">
        <v>0.072</v>
      </c>
      <c r="I24" s="1">
        <v>0</v>
      </c>
      <c r="J24" s="1">
        <v>0</v>
      </c>
      <c r="K24" s="1">
        <v>0</v>
      </c>
      <c r="L24" s="12">
        <v>0</v>
      </c>
      <c r="M24" s="1">
        <v>0</v>
      </c>
      <c r="N24" s="12">
        <v>0</v>
      </c>
      <c r="O24" s="1">
        <v>0</v>
      </c>
      <c r="P24" s="1">
        <v>0</v>
      </c>
      <c r="Q24" s="12">
        <v>0</v>
      </c>
      <c r="R24" s="1">
        <v>0</v>
      </c>
      <c r="S24" s="12">
        <v>0</v>
      </c>
      <c r="T24" s="1">
        <v>0</v>
      </c>
      <c r="U24" s="1">
        <v>0</v>
      </c>
      <c r="V24" s="1">
        <v>0</v>
      </c>
      <c r="W24" s="12">
        <v>0</v>
      </c>
      <c r="X24" s="1">
        <v>0</v>
      </c>
      <c r="Y24" s="1">
        <v>0</v>
      </c>
      <c r="Z24" s="1">
        <v>0</v>
      </c>
      <c r="AA24" s="16">
        <v>0</v>
      </c>
      <c r="AB24" s="16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0" t="str">
        <f>AF21:AF28&amp;","&amp;AG21:AG28&amp;","&amp;AH21:AH28&amp;","&amp;AI21:AI28&amp;","&amp;AJ21:AJ28&amp;","&amp;AK21:AK28&amp;","&amp;AL21:AL28&amp;","&amp;AM21:AM28&amp;","&amp;AN21:AN28&amp;","&amp;AO21:AO28</f>
        <v>0,0,0,0,0,0,0,0,0,0</v>
      </c>
      <c r="BA24" s="10" t="str">
        <f>AP21:AP28&amp;","&amp;AQ21:AQ28&amp;","&amp;AR21:AR28&amp;","&amp;AS21:AS28&amp;","&amp;AT21:AT28&amp;","&amp;AU21:AU28&amp;","&amp;AV21:AV28&amp;","&amp;AW21:AW28&amp;","&amp;AX21:AX28&amp;","&amp;AY21:AY28</f>
        <v>0,0,0,0,0,0,0,0,0,0</v>
      </c>
    </row>
    <row r="25" customHeight="1" spans="2:53">
      <c r="B25" s="1" t="s">
        <v>135</v>
      </c>
      <c r="C25" s="1">
        <v>2012</v>
      </c>
      <c r="D25" s="1" t="s">
        <v>138</v>
      </c>
      <c r="E25" s="1">
        <v>0</v>
      </c>
      <c r="F25" s="11">
        <v>0</v>
      </c>
      <c r="G25" s="1">
        <v>0</v>
      </c>
      <c r="H25" s="12">
        <v>0.097</v>
      </c>
      <c r="I25" s="1">
        <v>0</v>
      </c>
      <c r="J25" s="1">
        <v>0</v>
      </c>
      <c r="K25" s="1">
        <v>0</v>
      </c>
      <c r="L25" s="12">
        <v>0</v>
      </c>
      <c r="M25" s="1">
        <v>0</v>
      </c>
      <c r="N25" s="12">
        <v>0</v>
      </c>
      <c r="O25" s="1">
        <v>0</v>
      </c>
      <c r="P25" s="1">
        <v>0</v>
      </c>
      <c r="Q25" s="12">
        <v>0</v>
      </c>
      <c r="R25" s="1">
        <v>0</v>
      </c>
      <c r="S25" s="12">
        <v>0</v>
      </c>
      <c r="T25" s="1">
        <v>0</v>
      </c>
      <c r="U25" s="1">
        <v>0</v>
      </c>
      <c r="V25" s="1">
        <v>0</v>
      </c>
      <c r="W25" s="12">
        <v>0</v>
      </c>
      <c r="X25" s="1">
        <v>0</v>
      </c>
      <c r="Y25" s="1">
        <v>0</v>
      </c>
      <c r="Z25" s="1">
        <v>0</v>
      </c>
      <c r="AA25" s="16">
        <v>0</v>
      </c>
      <c r="AB25" s="16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0" t="str">
        <f>AF22:AF29&amp;","&amp;AG22:AG29&amp;","&amp;AH22:AH29&amp;","&amp;AI22:AI29&amp;","&amp;AJ22:AJ29&amp;","&amp;AK22:AK29&amp;","&amp;AL22:AL29&amp;","&amp;AM22:AM29&amp;","&amp;AN22:AN29&amp;","&amp;AO22:AO29</f>
        <v>0,0,0,0,0,0,0,0,0,0</v>
      </c>
      <c r="BA25" s="10" t="str">
        <f>AP22:AP29&amp;","&amp;AQ22:AQ29&amp;","&amp;AR22:AR29&amp;","&amp;AS22:AS29&amp;","&amp;AT22:AT29&amp;","&amp;AU22:AU29&amp;","&amp;AV22:AV29&amp;","&amp;AW22:AW29&amp;","&amp;AX22:AX29&amp;","&amp;AY22:AY29</f>
        <v>0,0,0,0,0,0,0,0,0,0</v>
      </c>
    </row>
    <row r="26" customHeight="1" spans="2:53">
      <c r="B26" s="1" t="s">
        <v>135</v>
      </c>
      <c r="C26" s="1">
        <v>2013</v>
      </c>
      <c r="D26" s="1" t="s">
        <v>139</v>
      </c>
      <c r="E26" s="1">
        <v>0</v>
      </c>
      <c r="F26" s="11">
        <v>0</v>
      </c>
      <c r="G26" s="1">
        <v>0</v>
      </c>
      <c r="H26" s="12">
        <v>0.122</v>
      </c>
      <c r="I26" s="1">
        <v>0</v>
      </c>
      <c r="J26" s="1">
        <v>0</v>
      </c>
      <c r="K26" s="1">
        <v>0</v>
      </c>
      <c r="L26" s="12">
        <v>0</v>
      </c>
      <c r="M26" s="1">
        <v>0</v>
      </c>
      <c r="N26" s="12">
        <v>0</v>
      </c>
      <c r="O26" s="1">
        <v>0</v>
      </c>
      <c r="P26" s="1">
        <v>0</v>
      </c>
      <c r="Q26" s="12">
        <v>0</v>
      </c>
      <c r="R26" s="1">
        <v>0</v>
      </c>
      <c r="S26" s="12">
        <v>0</v>
      </c>
      <c r="T26" s="1">
        <v>0</v>
      </c>
      <c r="U26" s="1">
        <v>0</v>
      </c>
      <c r="V26" s="1">
        <v>0</v>
      </c>
      <c r="W26" s="12">
        <v>0</v>
      </c>
      <c r="X26" s="1">
        <v>0</v>
      </c>
      <c r="Y26" s="1">
        <v>0</v>
      </c>
      <c r="Z26" s="1">
        <v>0</v>
      </c>
      <c r="AA26" s="16">
        <v>0</v>
      </c>
      <c r="AB26" s="16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0" t="str">
        <f>AF22:AF30&amp;","&amp;AG22:AG30&amp;","&amp;AH22:AH30&amp;","&amp;AI22:AI30&amp;","&amp;AJ22:AJ30&amp;","&amp;AK22:AK30&amp;","&amp;AL22:AL30&amp;","&amp;AM22:AM30&amp;","&amp;AN22:AN30&amp;","&amp;AO22:AO30</f>
        <v>0,0,0,0,0,0,0,0,0,0</v>
      </c>
      <c r="BA26" s="10" t="str">
        <f>AP22:AP30&amp;","&amp;AQ22:AQ30&amp;","&amp;AR22:AR30&amp;","&amp;AS22:AS30&amp;","&amp;AT22:AT30&amp;","&amp;AU22:AU30&amp;","&amp;AV22:AV30&amp;","&amp;AW22:AW30&amp;","&amp;AX22:AX30&amp;","&amp;AY22:AY30</f>
        <v>0,0,0,0,0,0,0,0,0,0</v>
      </c>
    </row>
    <row r="27" customHeight="1" spans="2:53">
      <c r="B27" s="1" t="s">
        <v>135</v>
      </c>
      <c r="C27" s="1">
        <v>2014</v>
      </c>
      <c r="D27" s="1" t="s">
        <v>140</v>
      </c>
      <c r="E27" s="1">
        <v>0</v>
      </c>
      <c r="F27" s="11">
        <v>0</v>
      </c>
      <c r="G27" s="1">
        <v>0</v>
      </c>
      <c r="H27" s="12">
        <v>0.147</v>
      </c>
      <c r="I27" s="1">
        <v>0</v>
      </c>
      <c r="J27" s="1">
        <v>0</v>
      </c>
      <c r="K27" s="1">
        <v>0</v>
      </c>
      <c r="L27" s="12">
        <v>0</v>
      </c>
      <c r="M27" s="1">
        <v>0</v>
      </c>
      <c r="N27" s="12">
        <v>0</v>
      </c>
      <c r="O27" s="1">
        <v>0</v>
      </c>
      <c r="P27" s="1">
        <v>0</v>
      </c>
      <c r="Q27" s="12">
        <v>0</v>
      </c>
      <c r="R27" s="1">
        <v>0</v>
      </c>
      <c r="S27" s="12">
        <v>0</v>
      </c>
      <c r="T27" s="1">
        <v>0</v>
      </c>
      <c r="U27" s="1">
        <v>0</v>
      </c>
      <c r="V27" s="1">
        <v>0</v>
      </c>
      <c r="W27" s="12">
        <v>0</v>
      </c>
      <c r="X27" s="1">
        <v>0</v>
      </c>
      <c r="Y27" s="1">
        <v>0</v>
      </c>
      <c r="Z27" s="1">
        <v>0</v>
      </c>
      <c r="AA27" s="16">
        <v>0</v>
      </c>
      <c r="AB27" s="16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0" t="str">
        <f>AF22:AF31&amp;","&amp;AG22:AG31&amp;","&amp;AH22:AH31&amp;","&amp;AI22:AI31&amp;","&amp;AJ22:AJ31&amp;","&amp;AK22:AK31&amp;","&amp;AL22:AL31&amp;","&amp;AM22:AM31&amp;","&amp;AN22:AN31&amp;","&amp;AO22:AO31</f>
        <v>0,0,0,0,0,0,0,0,0,0</v>
      </c>
      <c r="BA27" s="10" t="str">
        <f>AP22:AP31&amp;","&amp;AQ22:AQ31&amp;","&amp;AR22:AR31&amp;","&amp;AS22:AS31&amp;","&amp;AT22:AT31&amp;","&amp;AU22:AU31&amp;","&amp;AV22:AV31&amp;","&amp;AW22:AW31&amp;","&amp;AX22:AX31&amp;","&amp;AY22:AY31</f>
        <v>0,0,0,0,0,0,0,0,0,0</v>
      </c>
    </row>
    <row r="28" customHeight="1" spans="2:53">
      <c r="B28" s="1" t="s">
        <v>141</v>
      </c>
      <c r="C28" s="1">
        <v>2020</v>
      </c>
      <c r="D28" s="1" t="s">
        <v>142</v>
      </c>
      <c r="E28" s="1">
        <v>0</v>
      </c>
      <c r="F28" s="11">
        <v>0</v>
      </c>
      <c r="G28" s="1">
        <v>0</v>
      </c>
      <c r="H28" s="12">
        <v>0</v>
      </c>
      <c r="I28" s="1">
        <v>0</v>
      </c>
      <c r="J28" s="1">
        <v>0</v>
      </c>
      <c r="K28" s="1">
        <v>0</v>
      </c>
      <c r="L28" s="12">
        <v>0</v>
      </c>
      <c r="M28" s="1">
        <v>0</v>
      </c>
      <c r="N28" s="12">
        <v>0</v>
      </c>
      <c r="O28" s="1">
        <v>0</v>
      </c>
      <c r="P28" s="1">
        <v>0</v>
      </c>
      <c r="Q28" s="12">
        <v>0</v>
      </c>
      <c r="R28" s="1">
        <v>0</v>
      </c>
      <c r="S28" s="12">
        <v>0.05</v>
      </c>
      <c r="T28" s="1">
        <v>0</v>
      </c>
      <c r="U28" s="1">
        <v>0</v>
      </c>
      <c r="V28" s="1">
        <v>0</v>
      </c>
      <c r="W28" s="12">
        <v>0</v>
      </c>
      <c r="X28" s="1">
        <v>0</v>
      </c>
      <c r="Y28" s="1">
        <v>0</v>
      </c>
      <c r="Z28" s="1">
        <v>0</v>
      </c>
      <c r="AA28" s="16">
        <v>0</v>
      </c>
      <c r="AB28" s="16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0" t="str">
        <f>AF22:AF32&amp;","&amp;AG22:AG32&amp;","&amp;AH22:AH32&amp;","&amp;AI22:AI32&amp;","&amp;AJ22:AJ32&amp;","&amp;AK22:AK32&amp;","&amp;AL22:AL32&amp;","&amp;AM22:AM32&amp;","&amp;AN22:AN32&amp;","&amp;AO22:AO32</f>
        <v>0,0,0,0,0,0,0,0,0,0</v>
      </c>
      <c r="BA28" s="10" t="str">
        <f>AP22:AP32&amp;","&amp;AQ22:AQ32&amp;","&amp;AR22:AR32&amp;","&amp;AS22:AS32&amp;","&amp;AT22:AT32&amp;","&amp;AU22:AU32&amp;","&amp;AV22:AV32&amp;","&amp;AW22:AW32&amp;","&amp;AX22:AX32&amp;","&amp;AY22:AY32</f>
        <v>0,0,0,0,0,0,0,0,0,0</v>
      </c>
    </row>
    <row r="29" customHeight="1" spans="2:53">
      <c r="B29" s="1" t="s">
        <v>141</v>
      </c>
      <c r="C29" s="1">
        <v>2021</v>
      </c>
      <c r="D29" s="1" t="s">
        <v>143</v>
      </c>
      <c r="E29" s="1">
        <v>0</v>
      </c>
      <c r="F29" s="11">
        <v>0</v>
      </c>
      <c r="G29" s="1">
        <v>0</v>
      </c>
      <c r="H29" s="12">
        <v>0</v>
      </c>
      <c r="I29" s="1">
        <v>0</v>
      </c>
      <c r="J29" s="1">
        <v>0</v>
      </c>
      <c r="K29" s="1">
        <v>0</v>
      </c>
      <c r="L29" s="12">
        <v>0</v>
      </c>
      <c r="M29" s="1">
        <v>0</v>
      </c>
      <c r="N29" s="12">
        <v>0</v>
      </c>
      <c r="O29" s="1">
        <v>0</v>
      </c>
      <c r="P29" s="1">
        <v>0</v>
      </c>
      <c r="Q29" s="12">
        <v>0</v>
      </c>
      <c r="R29" s="1">
        <v>0</v>
      </c>
      <c r="S29" s="12">
        <v>0.08</v>
      </c>
      <c r="T29" s="1">
        <v>0</v>
      </c>
      <c r="U29" s="1">
        <v>0</v>
      </c>
      <c r="V29" s="1">
        <v>0</v>
      </c>
      <c r="W29" s="12">
        <v>0</v>
      </c>
      <c r="X29" s="1">
        <v>0</v>
      </c>
      <c r="Y29" s="1">
        <v>0</v>
      </c>
      <c r="Z29" s="1">
        <v>0</v>
      </c>
      <c r="AA29" s="16">
        <v>0</v>
      </c>
      <c r="AB29" s="16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0" t="str">
        <f>AF23:AF32&amp;","&amp;AG23:AG32&amp;","&amp;AH23:AH32&amp;","&amp;AI23:AI32&amp;","&amp;AJ23:AJ32&amp;","&amp;AK23:AK32&amp;","&amp;AL23:AL32&amp;","&amp;AM23:AM32&amp;","&amp;AN23:AN32&amp;","&amp;AO23:AO32</f>
        <v>0,0,0,0,0,0,0,0,0,0</v>
      </c>
      <c r="BA29" s="10" t="str">
        <f>AP23:AP32&amp;","&amp;AQ23:AQ32&amp;","&amp;AR23:AR32&amp;","&amp;AS23:AS32&amp;","&amp;AT23:AT32&amp;","&amp;AU23:AU32&amp;","&amp;AV23:AV32&amp;","&amp;AW23:AW32&amp;","&amp;AX23:AX32&amp;","&amp;AY23:AY32</f>
        <v>0,0,0,0,0,0,0,0,0,0</v>
      </c>
    </row>
    <row r="30" customHeight="1" spans="2:53">
      <c r="B30" s="1" t="s">
        <v>141</v>
      </c>
      <c r="C30" s="1">
        <v>2022</v>
      </c>
      <c r="D30" s="1" t="s">
        <v>144</v>
      </c>
      <c r="E30" s="1">
        <v>0</v>
      </c>
      <c r="F30" s="11">
        <v>0</v>
      </c>
      <c r="G30" s="1">
        <v>0</v>
      </c>
      <c r="H30" s="12">
        <v>0</v>
      </c>
      <c r="I30" s="1">
        <v>0</v>
      </c>
      <c r="J30" s="1">
        <v>0</v>
      </c>
      <c r="K30" s="1">
        <v>0</v>
      </c>
      <c r="L30" s="12">
        <v>0</v>
      </c>
      <c r="M30" s="1">
        <v>0</v>
      </c>
      <c r="N30" s="12">
        <v>0</v>
      </c>
      <c r="O30" s="1">
        <v>0</v>
      </c>
      <c r="P30" s="1">
        <v>0</v>
      </c>
      <c r="Q30" s="12">
        <v>0</v>
      </c>
      <c r="R30" s="1">
        <v>0</v>
      </c>
      <c r="S30" s="12">
        <v>0.1</v>
      </c>
      <c r="T30" s="1">
        <v>0</v>
      </c>
      <c r="U30" s="1">
        <v>0</v>
      </c>
      <c r="V30" s="1">
        <v>0</v>
      </c>
      <c r="W30" s="12">
        <v>0</v>
      </c>
      <c r="X30" s="1">
        <v>0</v>
      </c>
      <c r="Y30" s="1">
        <v>0</v>
      </c>
      <c r="Z30" s="1">
        <v>0</v>
      </c>
      <c r="AA30" s="16">
        <v>0</v>
      </c>
      <c r="AB30" s="16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0" t="str">
        <f>AF24:AF32&amp;","&amp;AG24:AG32&amp;","&amp;AH24:AH32&amp;","&amp;AI24:AI32&amp;","&amp;AJ24:AJ32&amp;","&amp;AK24:AK32&amp;","&amp;AL24:AL32&amp;","&amp;AM24:AM32&amp;","&amp;AN24:AN32&amp;","&amp;AO24:AO32</f>
        <v>0,0,0,0,0,0,0,0,0,0</v>
      </c>
      <c r="BA30" s="10" t="str">
        <f>AP24:AP32&amp;","&amp;AQ24:AQ32&amp;","&amp;AR24:AR32&amp;","&amp;AS24:AS32&amp;","&amp;AT24:AT32&amp;","&amp;AU24:AU32&amp;","&amp;AV24:AV32&amp;","&amp;AW24:AW32&amp;","&amp;AX24:AX32&amp;","&amp;AY24:AY32</f>
        <v>0,0,0,0,0,0,0,0,0,0</v>
      </c>
    </row>
    <row r="31" customHeight="1" spans="2:53">
      <c r="B31" s="1" t="s">
        <v>141</v>
      </c>
      <c r="C31" s="1">
        <v>2023</v>
      </c>
      <c r="D31" s="1" t="s">
        <v>145</v>
      </c>
      <c r="E31" s="1">
        <v>0</v>
      </c>
      <c r="F31" s="11">
        <v>0</v>
      </c>
      <c r="G31" s="1">
        <v>0</v>
      </c>
      <c r="H31" s="12">
        <v>0</v>
      </c>
      <c r="I31" s="1">
        <v>0</v>
      </c>
      <c r="J31" s="1">
        <v>0</v>
      </c>
      <c r="K31" s="1">
        <v>0</v>
      </c>
      <c r="L31" s="12">
        <v>0</v>
      </c>
      <c r="M31" s="1">
        <v>0</v>
      </c>
      <c r="N31" s="12">
        <v>0</v>
      </c>
      <c r="O31" s="1">
        <v>0</v>
      </c>
      <c r="P31" s="1">
        <v>0</v>
      </c>
      <c r="Q31" s="12">
        <v>0</v>
      </c>
      <c r="R31" s="1">
        <v>0</v>
      </c>
      <c r="S31" s="12">
        <v>0.13</v>
      </c>
      <c r="T31" s="1">
        <v>0</v>
      </c>
      <c r="U31" s="1">
        <v>0</v>
      </c>
      <c r="V31" s="1">
        <v>0</v>
      </c>
      <c r="W31" s="12">
        <v>0</v>
      </c>
      <c r="X31" s="1">
        <v>0</v>
      </c>
      <c r="Y31" s="1">
        <v>0</v>
      </c>
      <c r="Z31" s="1">
        <v>0</v>
      </c>
      <c r="AA31" s="16">
        <v>0</v>
      </c>
      <c r="AB31" s="16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0" t="str">
        <f>AF25:AF33&amp;","&amp;AG25:AG33&amp;","&amp;AH25:AH33&amp;","&amp;AI25:AI33&amp;","&amp;AJ25:AJ33&amp;","&amp;AK25:AK33&amp;","&amp;AL25:AL33&amp;","&amp;AM25:AM33&amp;","&amp;AN25:AN33&amp;","&amp;AO25:AO33</f>
        <v>0,0,0,0,0,0,0,0,0,0</v>
      </c>
      <c r="BA31" s="10" t="str">
        <f>AP25:AP33&amp;","&amp;AQ25:AQ33&amp;","&amp;AR25:AR33&amp;","&amp;AS25:AS33&amp;","&amp;AT25:AT33&amp;","&amp;AU25:AU33&amp;","&amp;AV25:AV33&amp;","&amp;AW25:AW33&amp;","&amp;AX25:AX33&amp;","&amp;AY25:AY33</f>
        <v>0,0,0,0,0,0,0,0,0,0</v>
      </c>
    </row>
    <row r="32" customHeight="1" spans="2:53">
      <c r="B32" s="1" t="s">
        <v>141</v>
      </c>
      <c r="C32" s="1">
        <v>2024</v>
      </c>
      <c r="D32" s="1" t="s">
        <v>146</v>
      </c>
      <c r="E32" s="1">
        <v>0</v>
      </c>
      <c r="F32" s="11">
        <v>0</v>
      </c>
      <c r="G32" s="1">
        <v>0</v>
      </c>
      <c r="H32" s="12">
        <v>0</v>
      </c>
      <c r="I32" s="1">
        <v>0</v>
      </c>
      <c r="J32" s="1">
        <v>0</v>
      </c>
      <c r="K32" s="1">
        <v>0</v>
      </c>
      <c r="L32" s="12">
        <v>0</v>
      </c>
      <c r="M32" s="1">
        <v>0</v>
      </c>
      <c r="N32" s="12">
        <v>0</v>
      </c>
      <c r="O32" s="1">
        <v>0</v>
      </c>
      <c r="P32" s="1">
        <v>0</v>
      </c>
      <c r="Q32" s="12">
        <v>0</v>
      </c>
      <c r="R32" s="1">
        <v>0</v>
      </c>
      <c r="S32" s="12">
        <v>0.15</v>
      </c>
      <c r="T32" s="1">
        <v>0</v>
      </c>
      <c r="U32" s="1">
        <v>0</v>
      </c>
      <c r="V32" s="1">
        <v>0</v>
      </c>
      <c r="W32" s="12">
        <v>0</v>
      </c>
      <c r="X32" s="1">
        <v>0</v>
      </c>
      <c r="Y32" s="1">
        <v>0</v>
      </c>
      <c r="Z32" s="1">
        <v>0</v>
      </c>
      <c r="AA32" s="16">
        <v>0</v>
      </c>
      <c r="AB32" s="16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0" t="str">
        <f>AF26:AF34&amp;","&amp;AG26:AG34&amp;","&amp;AH26:AH34&amp;","&amp;AI26:AI34&amp;","&amp;AJ26:AJ34&amp;","&amp;AK26:AK34&amp;","&amp;AL26:AL34&amp;","&amp;AM26:AM34&amp;","&amp;AN26:AN34&amp;","&amp;AO26:AO34</f>
        <v>0,0,0,0,0,0,0,0,0,0</v>
      </c>
      <c r="BA32" s="10" t="str">
        <f>AP26:AP34&amp;","&amp;AQ26:AQ34&amp;","&amp;AR26:AR34&amp;","&amp;AS26:AS34&amp;","&amp;AT26:AT34&amp;","&amp;AU26:AU34&amp;","&amp;AV26:AV34&amp;","&amp;AW26:AW34&amp;","&amp;AX26:AX34&amp;","&amp;AY26:AY34</f>
        <v>0,0,0,0,0,0,0,0,0,0</v>
      </c>
    </row>
    <row r="33" customHeight="1" spans="3:53">
      <c r="C33" s="1">
        <v>3000</v>
      </c>
      <c r="D33" s="1" t="s">
        <v>147</v>
      </c>
      <c r="E33" s="1">
        <v>6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2">
        <v>0</v>
      </c>
      <c r="M33" s="1">
        <v>0</v>
      </c>
      <c r="N33" s="12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6">
        <v>0</v>
      </c>
      <c r="AB33" s="16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0" t="str">
        <f>AF29:AF37&amp;","&amp;AG29:AG37&amp;","&amp;AH29:AH37&amp;","&amp;AI29:AI37&amp;","&amp;AJ29:AJ37&amp;","&amp;AK29:AK37&amp;","&amp;AL29:AL37&amp;","&amp;AM29:AM37&amp;","&amp;AN29:AN37&amp;","&amp;AO29:AO37</f>
        <v>0,0,0,0,0,0,0,0,0,0</v>
      </c>
      <c r="BA33" s="10" t="str">
        <f>AP29:AP37&amp;","&amp;AQ29:AQ37&amp;","&amp;AR29:AR37&amp;","&amp;AS29:AS37&amp;","&amp;AT29:AT37&amp;","&amp;AU29:AU37&amp;","&amp;AV29:AV37&amp;","&amp;AW29:AW37&amp;","&amp;AX29:AX37&amp;","&amp;AY29:AY37</f>
        <v>0,0,0,0,0,0,0,0,0,0</v>
      </c>
    </row>
    <row r="34" customHeight="1" spans="3:53">
      <c r="C34" s="1">
        <v>3001</v>
      </c>
      <c r="D34" s="1" t="s">
        <v>148</v>
      </c>
      <c r="E34" s="1">
        <v>60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2">
        <v>0</v>
      </c>
      <c r="M34" s="1">
        <v>0</v>
      </c>
      <c r="N34" s="12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6">
        <v>0</v>
      </c>
      <c r="AB34" s="16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0" t="str">
        <f>AF30:AF38&amp;","&amp;AG30:AG38&amp;","&amp;AH30:AH38&amp;","&amp;AI30:AI38&amp;","&amp;AJ30:AJ38&amp;","&amp;AK30:AK38&amp;","&amp;AL30:AL38&amp;","&amp;AM30:AM38&amp;","&amp;AN30:AN38&amp;","&amp;AO30:AO38</f>
        <v>0,0,0,0,0,0,0,0,0,0</v>
      </c>
      <c r="BA34" s="10" t="str">
        <f>AP30:AP38&amp;","&amp;AQ30:AQ38&amp;","&amp;AR30:AR38&amp;","&amp;AS30:AS38&amp;","&amp;AT30:AT38&amp;","&amp;AU30:AU38&amp;","&amp;AV30:AV38&amp;","&amp;AW30:AW38&amp;","&amp;AX30:AX38&amp;","&amp;AY30:AY38</f>
        <v>0,0,0,0,0,0,0,0,0,0</v>
      </c>
    </row>
    <row r="35" customHeight="1" spans="3:53">
      <c r="C35" s="1">
        <v>3010</v>
      </c>
      <c r="D35" s="1" t="s">
        <v>149</v>
      </c>
      <c r="E35" s="1">
        <v>120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2">
        <v>0</v>
      </c>
      <c r="M35" s="1">
        <v>0</v>
      </c>
      <c r="N35" s="12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6">
        <v>0</v>
      </c>
      <c r="AB35" s="16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0" t="str">
        <f>AF31:AF39&amp;","&amp;AG31:AG39&amp;","&amp;AH31:AH39&amp;","&amp;AI31:AI39&amp;","&amp;AJ31:AJ39&amp;","&amp;AK31:AK39&amp;","&amp;AL31:AL39&amp;","&amp;AM31:AM39&amp;","&amp;AN31:AN39&amp;","&amp;AO31:AO39</f>
        <v>0,0,0,0,0,0,0,0,0,0</v>
      </c>
      <c r="BA35" s="10" t="str">
        <f>AP31:AP39&amp;","&amp;AQ31:AQ39&amp;","&amp;AR31:AR39&amp;","&amp;AS31:AS39&amp;","&amp;AT31:AT39&amp;","&amp;AU31:AU39&amp;","&amp;AV31:AV39&amp;","&amp;AW31:AW39&amp;","&amp;AX31:AX39&amp;","&amp;AY31:AY39</f>
        <v>0,0,0,0,0,0,0,0,0,0</v>
      </c>
    </row>
    <row r="36" customHeight="1" spans="3:53">
      <c r="C36" s="1">
        <v>3011</v>
      </c>
      <c r="D36" s="1" t="s">
        <v>150</v>
      </c>
      <c r="E36" s="1">
        <v>1200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2">
        <v>0</v>
      </c>
      <c r="M36" s="1">
        <v>0</v>
      </c>
      <c r="N36" s="12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6">
        <v>0</v>
      </c>
      <c r="AB36" s="16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0" t="str">
        <f>AF32:AF40&amp;","&amp;AG32:AG40&amp;","&amp;AH32:AH40&amp;","&amp;AI32:AI40&amp;","&amp;AJ32:AJ40&amp;","&amp;AK32:AK40&amp;","&amp;AL32:AL40&amp;","&amp;AM32:AM40&amp;","&amp;AN32:AN40&amp;","&amp;AO32:AO40</f>
        <v>0,0,0,0,0,0,0,0,0,0</v>
      </c>
      <c r="BA36" s="10" t="str">
        <f>AP32:AP40&amp;","&amp;AQ32:AQ40&amp;","&amp;AR32:AR40&amp;","&amp;AS32:AS40&amp;","&amp;AT32:AT40&amp;","&amp;AU32:AU40&amp;","&amp;AV32:AV40&amp;","&amp;AW32:AW40&amp;","&amp;AX32:AX40&amp;","&amp;AY32:AY40</f>
        <v>0,0,0,0,0,0,0,0,0,0</v>
      </c>
    </row>
    <row r="37" customHeight="1" spans="3:53">
      <c r="C37" s="1">
        <v>3020</v>
      </c>
      <c r="D37" s="1" t="s">
        <v>151</v>
      </c>
      <c r="E37" s="1">
        <v>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2">
        <v>0</v>
      </c>
      <c r="M37" s="1">
        <v>0</v>
      </c>
      <c r="N37" s="12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6">
        <v>0</v>
      </c>
      <c r="AB37" s="16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0" t="str">
        <f>AF33:AF41&amp;","&amp;AG33:AG41&amp;","&amp;AH33:AH41&amp;","&amp;AI33:AI41&amp;","&amp;AJ33:AJ41&amp;","&amp;AK33:AK41&amp;","&amp;AL33:AL41&amp;","&amp;AM33:AM41&amp;","&amp;AN33:AN41&amp;","&amp;AO33:AO41</f>
        <v>0,0,0,0,0,0,0,0,0,0</v>
      </c>
      <c r="BA37" s="10" t="str">
        <f>AP33:AP41&amp;","&amp;AQ33:AQ41&amp;","&amp;AR33:AR41&amp;","&amp;AS33:AS41&amp;","&amp;AT33:AT41&amp;","&amp;AU33:AU41&amp;","&amp;AV33:AV41&amp;","&amp;AW33:AW41&amp;","&amp;AX33:AX41&amp;","&amp;AY33:AY41</f>
        <v>0,0,0,0,0,0,0,0,0,0</v>
      </c>
    </row>
    <row r="38" customHeight="1" spans="3:53">
      <c r="C38" s="1">
        <v>3021</v>
      </c>
      <c r="D38" s="1" t="s">
        <v>152</v>
      </c>
      <c r="E38" s="1">
        <v>60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2">
        <v>0</v>
      </c>
      <c r="M38" s="1">
        <v>0</v>
      </c>
      <c r="N38" s="12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6">
        <v>0</v>
      </c>
      <c r="AB38" s="16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0" t="str">
        <f>AF33:AF42&amp;","&amp;AG33:AG42&amp;","&amp;AH33:AH42&amp;","&amp;AI33:AI42&amp;","&amp;AJ33:AJ42&amp;","&amp;AK33:AK42&amp;","&amp;AL33:AL42&amp;","&amp;AM33:AM42&amp;","&amp;AN33:AN42&amp;","&amp;AO33:AO42</f>
        <v>0,0,0,0,0,0,0,0,0,0</v>
      </c>
      <c r="BA38" s="10" t="str">
        <f>AP33:AP42&amp;","&amp;AQ33:AQ42&amp;","&amp;AR33:AR42&amp;","&amp;AS33:AS42&amp;","&amp;AT33:AT42&amp;","&amp;AU33:AU42&amp;","&amp;AV33:AV42&amp;","&amp;AW33:AW42&amp;","&amp;AX33:AX42&amp;","&amp;AY33:AY42</f>
        <v>0,0,0,0,0,0,0,0,0,0</v>
      </c>
    </row>
    <row r="39" customHeight="1" spans="3:53">
      <c r="C39" s="1">
        <v>3030</v>
      </c>
      <c r="D39" s="1" t="s">
        <v>153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2">
        <v>0</v>
      </c>
      <c r="M39" s="1">
        <v>0</v>
      </c>
      <c r="N39" s="12">
        <v>0</v>
      </c>
      <c r="O39" s="1">
        <v>0</v>
      </c>
      <c r="P39" s="1">
        <v>0</v>
      </c>
      <c r="Q39" s="1">
        <v>0</v>
      </c>
      <c r="R39" s="1">
        <v>0</v>
      </c>
      <c r="S39" s="1">
        <v>0.002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6">
        <v>0</v>
      </c>
      <c r="AB39" s="16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0" t="str">
        <f>AF33:AF43&amp;","&amp;AG33:AG43&amp;","&amp;AH33:AH43&amp;","&amp;AI33:AI43&amp;","&amp;AJ33:AJ43&amp;","&amp;AK33:AK43&amp;","&amp;AL33:AL43&amp;","&amp;AM33:AM43&amp;","&amp;AN33:AN43&amp;","&amp;AO33:AO43</f>
        <v>0,0,0,0,0,0,0,0,0,0</v>
      </c>
      <c r="BA39" s="10" t="str">
        <f>AP33:AP43&amp;","&amp;AQ33:AQ43&amp;","&amp;AR33:AR43&amp;","&amp;AS33:AS43&amp;","&amp;AT33:AT43&amp;","&amp;AU33:AU43&amp;","&amp;AV33:AV43&amp;","&amp;AW33:AW43&amp;","&amp;AX33:AX43&amp;","&amp;AY33:AY43</f>
        <v>0,0,0,0,0,0,0,0,0,0</v>
      </c>
    </row>
    <row r="40" customHeight="1" spans="3:53">
      <c r="C40" s="1">
        <v>3031</v>
      </c>
      <c r="D40" s="1" t="s">
        <v>154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2">
        <v>0</v>
      </c>
      <c r="M40" s="1">
        <v>0</v>
      </c>
      <c r="N40" s="12">
        <v>0</v>
      </c>
      <c r="O40" s="1">
        <v>0</v>
      </c>
      <c r="P40" s="1">
        <v>0</v>
      </c>
      <c r="Q40" s="1">
        <v>0</v>
      </c>
      <c r="R40" s="1">
        <v>0</v>
      </c>
      <c r="S40" s="1">
        <v>0.005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6">
        <v>0</v>
      </c>
      <c r="AB40" s="16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0" t="str">
        <f>AF34:AF44&amp;","&amp;AG34:AG44&amp;","&amp;AH34:AH44&amp;","&amp;AI34:AI44&amp;","&amp;AJ34:AJ44&amp;","&amp;AK34:AK44&amp;","&amp;AL34:AL44&amp;","&amp;AM34:AM44&amp;","&amp;AN34:AN44&amp;","&amp;AO34:AO44</f>
        <v>0,0,0,0,0,0,0,0,0,0</v>
      </c>
      <c r="BA40" s="10" t="str">
        <f>AP34:AP44&amp;","&amp;AQ34:AQ44&amp;","&amp;AR34:AR44&amp;","&amp;AS34:AS44&amp;","&amp;AT34:AT44&amp;","&amp;AU34:AU44&amp;","&amp;AV34:AV44&amp;","&amp;AW34:AW44&amp;","&amp;AX34:AX44&amp;","&amp;AY34:AY44</f>
        <v>0,0,0,0,0,0,0,0,0,0</v>
      </c>
    </row>
    <row r="41" customHeight="1" spans="3:53">
      <c r="C41" s="1">
        <v>3032</v>
      </c>
      <c r="D41" s="1" t="s">
        <v>155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2">
        <v>0</v>
      </c>
      <c r="M41" s="1">
        <v>0</v>
      </c>
      <c r="N41" s="12">
        <v>0</v>
      </c>
      <c r="O41" s="1">
        <v>0</v>
      </c>
      <c r="P41" s="1">
        <v>0</v>
      </c>
      <c r="Q41" s="1">
        <v>0.002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6">
        <v>0</v>
      </c>
      <c r="AB41" s="16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0" t="str">
        <f t="shared" ref="AZ41:AZ46" si="2">AF35:AF47&amp;","&amp;AG35:AG47&amp;","&amp;AH35:AH47&amp;","&amp;AI35:AI47&amp;","&amp;AJ35:AJ47&amp;","&amp;AK35:AK47&amp;","&amp;AL35:AL47&amp;","&amp;AM35:AM47&amp;","&amp;AN35:AN47&amp;","&amp;AO35:AO47</f>
        <v>0,0,0,0,0,0,0,0,0,0</v>
      </c>
      <c r="BA41" s="10" t="str">
        <f t="shared" ref="BA41:BA46" si="3">AP35:AP47&amp;","&amp;AQ35:AQ47&amp;","&amp;AR35:AR47&amp;","&amp;AS35:AS47&amp;","&amp;AT35:AT47&amp;","&amp;AU35:AU47&amp;","&amp;AV35:AV47&amp;","&amp;AW35:AW47&amp;","&amp;AX35:AX47&amp;","&amp;AY35:AY47</f>
        <v>0,0,0,0,0,0,0,0,0,0</v>
      </c>
    </row>
    <row r="42" customHeight="1" spans="3:53">
      <c r="C42" s="1">
        <v>3033</v>
      </c>
      <c r="D42" s="1" t="s">
        <v>156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2">
        <v>0</v>
      </c>
      <c r="M42" s="1">
        <v>0</v>
      </c>
      <c r="N42" s="12">
        <v>0</v>
      </c>
      <c r="O42" s="1">
        <v>0</v>
      </c>
      <c r="P42" s="1">
        <v>0</v>
      </c>
      <c r="Q42" s="1">
        <v>0.005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6">
        <v>0</v>
      </c>
      <c r="AB42" s="16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0" t="str">
        <f t="shared" si="2"/>
        <v>0,0,0,0,0,0,0,0,0,0</v>
      </c>
      <c r="BA42" s="10" t="str">
        <f t="shared" si="3"/>
        <v>0,0,0,0,0,0,0,0,0,0</v>
      </c>
    </row>
    <row r="43" customHeight="1" spans="3:53">
      <c r="C43" s="1">
        <v>3034</v>
      </c>
      <c r="D43" s="1" t="s">
        <v>157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2">
        <v>0</v>
      </c>
      <c r="M43" s="1">
        <v>0</v>
      </c>
      <c r="N43" s="12">
        <v>0.002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6">
        <v>0</v>
      </c>
      <c r="AB43" s="16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0" t="str">
        <f t="shared" si="2"/>
        <v>0,0,0,0,0,0,0,0,0,0</v>
      </c>
      <c r="BA43" s="10" t="str">
        <f t="shared" si="3"/>
        <v>0,0,0,0,0,0,0,0,0,0</v>
      </c>
    </row>
    <row r="44" customHeight="1" spans="3:53">
      <c r="C44" s="1">
        <v>3035</v>
      </c>
      <c r="D44" s="1" t="s">
        <v>158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2">
        <v>0</v>
      </c>
      <c r="M44" s="1">
        <v>0</v>
      </c>
      <c r="N44" s="12">
        <v>0.005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6">
        <v>0</v>
      </c>
      <c r="AB44" s="16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0" t="str">
        <f t="shared" si="2"/>
        <v>0,0,0,0,0,0,0,0,0,0</v>
      </c>
      <c r="BA44" s="10" t="str">
        <f t="shared" si="3"/>
        <v>0,0,0,0,0,0,0,0,0,0</v>
      </c>
    </row>
    <row r="45" customHeight="1" spans="3:53">
      <c r="C45" s="1">
        <v>3036</v>
      </c>
      <c r="D45" s="1" t="s">
        <v>159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6</v>
      </c>
      <c r="K45" s="1">
        <v>0</v>
      </c>
      <c r="L45" s="12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6">
        <v>0</v>
      </c>
      <c r="AB45" s="16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0" t="str">
        <f t="shared" si="2"/>
        <v>0,0,0,0,0,0,0,0,0,0</v>
      </c>
      <c r="BA45" s="10" t="str">
        <f t="shared" si="3"/>
        <v>0,0,0,0,0,0,0,0,0,0</v>
      </c>
    </row>
    <row r="46" customHeight="1" spans="3:53">
      <c r="C46" s="1">
        <v>3037</v>
      </c>
      <c r="D46" s="1" t="s">
        <v>160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90</v>
      </c>
      <c r="K46" s="1">
        <v>0</v>
      </c>
      <c r="L46" s="12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6">
        <v>0</v>
      </c>
      <c r="AB46" s="16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0" t="str">
        <f t="shared" si="2"/>
        <v>0,0,0,0,0,0,0,0,0,0</v>
      </c>
      <c r="BA46" s="10" t="str">
        <f t="shared" si="3"/>
        <v>0,0,0,0,0,0,0,0,0,0</v>
      </c>
    </row>
    <row r="47" customHeight="1" spans="3:53">
      <c r="C47" s="1">
        <v>3050</v>
      </c>
      <c r="D47" s="1" t="s">
        <v>161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2">
        <v>0</v>
      </c>
      <c r="M47" s="1">
        <v>0</v>
      </c>
      <c r="N47" s="12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6">
        <v>0</v>
      </c>
      <c r="AB47" s="16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0.002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0" t="str">
        <f t="shared" ref="AZ47:AZ52" si="4">AF39:AF51&amp;","&amp;AG39:AG51&amp;","&amp;AH39:AH51&amp;","&amp;AI39:AI51&amp;","&amp;AJ39:AJ51&amp;","&amp;AK39:AK51&amp;","&amp;AL39:AL51&amp;","&amp;AM39:AM51&amp;","&amp;AN39:AN51&amp;","&amp;AO39:AO51</f>
        <v>0,0.002,0,0,0,0,0,0,0,0</v>
      </c>
      <c r="BA47" s="10" t="str">
        <f t="shared" ref="BA47:BA52" si="5">AP39:AP51&amp;","&amp;AQ39:AQ51&amp;","&amp;AR39:AR51&amp;","&amp;AS39:AS51&amp;","&amp;AT39:AT51&amp;","&amp;AU39:AU51&amp;","&amp;AV39:AV51&amp;","&amp;AW39:AW51&amp;","&amp;AX39:AX51&amp;","&amp;AY39:AY51</f>
        <v>0,0,0,0,0,0,0,0,0,0</v>
      </c>
    </row>
    <row r="48" customHeight="1" spans="3:53">
      <c r="C48" s="1">
        <v>3051</v>
      </c>
      <c r="D48" s="1" t="s">
        <v>162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2">
        <v>0</v>
      </c>
      <c r="M48" s="1">
        <v>0</v>
      </c>
      <c r="N48" s="12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6">
        <v>0</v>
      </c>
      <c r="AB48" s="16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0.002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0" t="str">
        <f t="shared" si="4"/>
        <v>0,0,0.002,0,0,0,0,0,0,0</v>
      </c>
      <c r="BA48" s="10" t="str">
        <f t="shared" si="5"/>
        <v>0,0,0,0,0,0,0,0,0,0</v>
      </c>
    </row>
    <row r="49" customHeight="1" spans="3:53">
      <c r="C49" s="1">
        <v>3052</v>
      </c>
      <c r="D49" s="1" t="s">
        <v>163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2">
        <v>0</v>
      </c>
      <c r="M49" s="1">
        <v>0</v>
      </c>
      <c r="N49" s="12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6">
        <v>0</v>
      </c>
      <c r="AB49" s="16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0.002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0" t="str">
        <f t="shared" si="4"/>
        <v>0,0,0,0.002,0,0,0,0,0,0</v>
      </c>
      <c r="BA49" s="10" t="str">
        <f t="shared" si="5"/>
        <v>0,0,0,0,0,0,0,0,0,0</v>
      </c>
    </row>
    <row r="50" customHeight="1" spans="3:53">
      <c r="C50" s="1">
        <v>3053</v>
      </c>
      <c r="D50" s="1" t="s">
        <v>164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2">
        <v>0</v>
      </c>
      <c r="M50" s="1">
        <v>0</v>
      </c>
      <c r="N50" s="12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6">
        <v>0</v>
      </c>
      <c r="AB50" s="16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0.002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0" t="str">
        <f t="shared" si="4"/>
        <v>0,0,0,0,0.002,0,0,0,0,0</v>
      </c>
      <c r="BA50" s="10" t="str">
        <f t="shared" si="5"/>
        <v>0,0,0,0,0,0,0,0,0,0</v>
      </c>
    </row>
    <row r="51" customHeight="1" spans="3:53">
      <c r="C51" s="1">
        <v>3054</v>
      </c>
      <c r="D51" s="1" t="s">
        <v>165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2">
        <v>0</v>
      </c>
      <c r="M51" s="1">
        <v>0</v>
      </c>
      <c r="N51" s="12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6">
        <v>0</v>
      </c>
      <c r="AB51" s="16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0.002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0" t="str">
        <f t="shared" si="4"/>
        <v>0,0,0,0,0,0.002,0,0,0,0</v>
      </c>
      <c r="BA51" s="10" t="str">
        <f t="shared" si="5"/>
        <v>0,0,0,0,0,0,0,0,0,0</v>
      </c>
    </row>
    <row r="52" customHeight="1" spans="3:53">
      <c r="C52" s="1">
        <v>3055</v>
      </c>
      <c r="D52" s="1" t="s">
        <v>166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2">
        <v>0</v>
      </c>
      <c r="M52" s="1">
        <v>0</v>
      </c>
      <c r="N52" s="12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6">
        <v>0</v>
      </c>
      <c r="AB52" s="16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0.002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0" t="str">
        <f t="shared" si="4"/>
        <v>0,0,0,0,0,0,0.002,0,0,0</v>
      </c>
      <c r="BA52" s="10" t="str">
        <f t="shared" si="5"/>
        <v>0,0,0,0,0,0,0,0,0,0</v>
      </c>
    </row>
    <row r="53" customHeight="1" spans="3:53">
      <c r="C53" s="1">
        <v>3056</v>
      </c>
      <c r="D53" s="1" t="s">
        <v>167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2">
        <v>0</v>
      </c>
      <c r="M53" s="1">
        <v>0</v>
      </c>
      <c r="N53" s="12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6">
        <v>0</v>
      </c>
      <c r="AB53" s="16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0.002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0" t="str">
        <f t="shared" ref="AZ48:AZ82" si="6">AF47:AF57&amp;","&amp;AG47:AG57&amp;","&amp;AH47:AH57&amp;","&amp;AI47:AI57&amp;","&amp;AJ47:AJ57&amp;","&amp;AK47:AK57&amp;","&amp;AL47:AL57&amp;","&amp;AM47:AM57&amp;","&amp;AN47:AN57&amp;","&amp;AO47:AO57</f>
        <v>0,0,0,0,0,0,0,0.002,0,0</v>
      </c>
      <c r="BA53" s="10" t="str">
        <f t="shared" ref="BA48:BA82" si="7">AP47:AP57&amp;","&amp;AQ47:AQ57&amp;","&amp;AR47:AR57&amp;","&amp;AS47:AS57&amp;","&amp;AT47:AT57&amp;","&amp;AU47:AU57&amp;","&amp;AV47:AV57&amp;","&amp;AW47:AW57&amp;","&amp;AX47:AX57&amp;","&amp;AY47:AY57</f>
        <v>0,0,0,0,0,0,0,0,0,0</v>
      </c>
    </row>
    <row r="54" customHeight="1" spans="3:53">
      <c r="C54" s="1">
        <v>3057</v>
      </c>
      <c r="D54" s="1" t="s">
        <v>168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2">
        <v>0</v>
      </c>
      <c r="M54" s="1">
        <v>0</v>
      </c>
      <c r="N54" s="12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6">
        <v>0</v>
      </c>
      <c r="AB54" s="16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0.002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0" t="str">
        <f t="shared" si="6"/>
        <v>0,0,0,0,0,0,0,0,0.002,0</v>
      </c>
      <c r="BA54" s="10" t="str">
        <f t="shared" si="7"/>
        <v>0,0,0,0,0,0,0,0,0,0</v>
      </c>
    </row>
    <row r="55" customHeight="1" spans="3:53">
      <c r="C55" s="1">
        <v>3058</v>
      </c>
      <c r="D55" s="1" t="s">
        <v>169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2">
        <v>0</v>
      </c>
      <c r="M55" s="1">
        <v>0</v>
      </c>
      <c r="N55" s="12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6">
        <v>0</v>
      </c>
      <c r="AB55" s="16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0.002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0" t="str">
        <f t="shared" si="6"/>
        <v>0,0,0,0,0,0,0,0,0,0.002</v>
      </c>
      <c r="BA55" s="10" t="str">
        <f t="shared" si="7"/>
        <v>0,0,0,0,0,0,0,0,0,0</v>
      </c>
    </row>
    <row r="56" customHeight="1" spans="3:53">
      <c r="C56" s="1">
        <v>3059</v>
      </c>
      <c r="D56" s="1" t="s">
        <v>170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2">
        <v>0</v>
      </c>
      <c r="M56" s="1">
        <v>0</v>
      </c>
      <c r="N56" s="12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6">
        <v>0</v>
      </c>
      <c r="AB56" s="16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0.005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0" t="str">
        <f t="shared" si="6"/>
        <v>0,0.005,0,0,0,0,0,0,0,0</v>
      </c>
      <c r="BA56" s="10" t="str">
        <f t="shared" si="7"/>
        <v>0,0,0,0,0,0,0,0,0,0</v>
      </c>
    </row>
    <row r="57" customHeight="1" spans="3:53">
      <c r="C57" s="1">
        <v>3060</v>
      </c>
      <c r="D57" s="1" t="s">
        <v>171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2">
        <v>0</v>
      </c>
      <c r="M57" s="1">
        <v>0</v>
      </c>
      <c r="N57" s="12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6">
        <v>0</v>
      </c>
      <c r="AB57" s="16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0.005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0" t="str">
        <f t="shared" si="6"/>
        <v>0,0,0.005,0,0,0,0,0,0,0</v>
      </c>
      <c r="BA57" s="10" t="str">
        <f t="shared" si="7"/>
        <v>0,0,0,0,0,0,0,0,0,0</v>
      </c>
    </row>
    <row r="58" customHeight="1" spans="3:53">
      <c r="C58" s="1">
        <v>3061</v>
      </c>
      <c r="D58" s="1" t="s">
        <v>172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2">
        <v>0</v>
      </c>
      <c r="M58" s="1">
        <v>0</v>
      </c>
      <c r="N58" s="12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6">
        <v>0</v>
      </c>
      <c r="AB58" s="16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0.005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0" t="str">
        <f t="shared" si="6"/>
        <v>0,0,0,0.005,0,0,0,0,0,0</v>
      </c>
      <c r="BA58" s="10" t="str">
        <f t="shared" si="7"/>
        <v>0,0,0,0,0,0,0,0,0,0</v>
      </c>
    </row>
    <row r="59" customHeight="1" spans="3:53">
      <c r="C59" s="1">
        <v>3062</v>
      </c>
      <c r="D59" s="1" t="s">
        <v>173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2">
        <v>0</v>
      </c>
      <c r="M59" s="1">
        <v>0</v>
      </c>
      <c r="N59" s="12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6">
        <v>0</v>
      </c>
      <c r="AB59" s="16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0.005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0" t="str">
        <f t="shared" si="6"/>
        <v>0,0,0,0,0.005,0,0,0,0,0</v>
      </c>
      <c r="BA59" s="10" t="str">
        <f t="shared" si="7"/>
        <v>0,0,0,0,0,0,0,0,0,0</v>
      </c>
    </row>
    <row r="60" customHeight="1" spans="3:53">
      <c r="C60" s="1">
        <v>3063</v>
      </c>
      <c r="D60" s="1" t="s">
        <v>174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2">
        <v>0</v>
      </c>
      <c r="M60" s="1">
        <v>0</v>
      </c>
      <c r="N60" s="12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6">
        <v>0</v>
      </c>
      <c r="AB60" s="16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0.005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0" t="str">
        <f t="shared" si="6"/>
        <v>0,0,0,0,0,0.005,0,0,0,0</v>
      </c>
      <c r="BA60" s="10" t="str">
        <f t="shared" si="7"/>
        <v>0,0,0,0,0,0,0,0,0,0</v>
      </c>
    </row>
    <row r="61" customHeight="1" spans="3:53">
      <c r="C61" s="1">
        <v>3064</v>
      </c>
      <c r="D61" s="1" t="s">
        <v>175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2">
        <v>0</v>
      </c>
      <c r="M61" s="1">
        <v>0</v>
      </c>
      <c r="N61" s="12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6">
        <v>0</v>
      </c>
      <c r="AB61" s="16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0.005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0" t="str">
        <f t="shared" si="6"/>
        <v>0,0,0,0,0,0,0.005,0,0,0</v>
      </c>
      <c r="BA61" s="10" t="str">
        <f t="shared" si="7"/>
        <v>0,0,0,0,0,0,0,0,0,0</v>
      </c>
    </row>
    <row r="62" customHeight="1" spans="3:53">
      <c r="C62" s="1">
        <v>3065</v>
      </c>
      <c r="D62" s="1" t="s">
        <v>176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2">
        <v>0</v>
      </c>
      <c r="M62" s="1">
        <v>0</v>
      </c>
      <c r="N62" s="12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6">
        <v>0</v>
      </c>
      <c r="AB62" s="16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0.005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0" t="str">
        <f t="shared" si="6"/>
        <v>0,0,0,0,0,0,0,0.005,0,0</v>
      </c>
      <c r="BA62" s="10" t="str">
        <f t="shared" si="7"/>
        <v>0,0,0,0,0,0,0,0,0,0</v>
      </c>
    </row>
    <row r="63" customHeight="1" spans="3:53">
      <c r="C63" s="1">
        <v>3066</v>
      </c>
      <c r="D63" s="1" t="s">
        <v>177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2">
        <v>0</v>
      </c>
      <c r="M63" s="1">
        <v>0</v>
      </c>
      <c r="N63" s="12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6">
        <v>0</v>
      </c>
      <c r="AB63" s="16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0.005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0" t="str">
        <f t="shared" si="6"/>
        <v>0,0,0,0,0,0,0,0,0.005,0</v>
      </c>
      <c r="BA63" s="10" t="str">
        <f t="shared" si="7"/>
        <v>0,0,0,0,0,0,0,0,0,0</v>
      </c>
    </row>
    <row r="64" customHeight="1" spans="3:53">
      <c r="C64" s="1">
        <v>3067</v>
      </c>
      <c r="D64" s="1" t="s">
        <v>178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2">
        <v>0</v>
      </c>
      <c r="M64" s="1">
        <v>0</v>
      </c>
      <c r="N64" s="12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6">
        <v>0</v>
      </c>
      <c r="AB64" s="16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0.005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0" t="str">
        <f t="shared" si="6"/>
        <v>0,0,0,0,0,0,0,0,0,0.005</v>
      </c>
      <c r="BA64" s="10" t="str">
        <f t="shared" si="7"/>
        <v>0,0,0,0,0,0,0,0,0,0</v>
      </c>
    </row>
    <row r="65" s="2" customFormat="1" customHeight="1" spans="3:53">
      <c r="C65" s="2">
        <v>3068</v>
      </c>
      <c r="D65" s="2" t="s">
        <v>179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12">
        <v>0</v>
      </c>
      <c r="M65" s="2">
        <v>0</v>
      </c>
      <c r="N65" s="19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6">
        <v>0</v>
      </c>
      <c r="AB65" s="16">
        <v>0</v>
      </c>
      <c r="AC65" s="2">
        <v>0</v>
      </c>
      <c r="AD65" s="2">
        <v>0</v>
      </c>
      <c r="AE65" s="1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1">
        <v>0.002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0" t="str">
        <f t="shared" si="6"/>
        <v>0,0,0,0,0,0,0,0,0,0</v>
      </c>
      <c r="BA65" s="20" t="str">
        <f t="shared" si="7"/>
        <v>0,0.002,0,0,0,0,0,0,0,0</v>
      </c>
    </row>
    <row r="66" s="2" customFormat="1" customHeight="1" spans="3:53">
      <c r="C66" s="2">
        <v>3069</v>
      </c>
      <c r="D66" s="2" t="s">
        <v>180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12">
        <v>0</v>
      </c>
      <c r="M66" s="2">
        <v>0</v>
      </c>
      <c r="N66" s="19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6">
        <v>0</v>
      </c>
      <c r="AB66" s="16">
        <v>0</v>
      </c>
      <c r="AC66" s="2">
        <v>0</v>
      </c>
      <c r="AD66" s="2">
        <v>0</v>
      </c>
      <c r="AE66" s="1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1">
        <v>0.002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0" t="str">
        <f t="shared" si="6"/>
        <v>0,0,0,0,0,0,0,0,0,0</v>
      </c>
      <c r="BA66" s="20" t="str">
        <f t="shared" si="7"/>
        <v>0,0,0.002,0,0,0,0,0,0,0</v>
      </c>
    </row>
    <row r="67" s="2" customFormat="1" customHeight="1" spans="3:53">
      <c r="C67" s="2">
        <v>3070</v>
      </c>
      <c r="D67" s="2" t="s">
        <v>181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12">
        <v>0</v>
      </c>
      <c r="M67" s="2">
        <v>0</v>
      </c>
      <c r="N67" s="19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6">
        <v>0</v>
      </c>
      <c r="AB67" s="16">
        <v>0</v>
      </c>
      <c r="AC67" s="2">
        <v>0</v>
      </c>
      <c r="AD67" s="2">
        <v>0</v>
      </c>
      <c r="AE67" s="1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1">
        <v>0.002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0" t="str">
        <f t="shared" si="6"/>
        <v>0,0,0,0,0,0,0,0,0,0</v>
      </c>
      <c r="BA67" s="20" t="str">
        <f t="shared" si="7"/>
        <v>0,0,0,0.002,0,0,0,0,0,0</v>
      </c>
    </row>
    <row r="68" s="2" customFormat="1" customHeight="1" spans="3:53">
      <c r="C68" s="2">
        <v>3071</v>
      </c>
      <c r="D68" s="2" t="s">
        <v>182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12">
        <v>0</v>
      </c>
      <c r="M68" s="2">
        <v>0</v>
      </c>
      <c r="N68" s="19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6">
        <v>0</v>
      </c>
      <c r="AB68" s="16">
        <v>0</v>
      </c>
      <c r="AC68" s="2">
        <v>0</v>
      </c>
      <c r="AD68" s="2">
        <v>0</v>
      </c>
      <c r="AE68" s="1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1">
        <v>0.002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0" t="str">
        <f t="shared" si="6"/>
        <v>0,0,0,0,0,0,0,0,0,0</v>
      </c>
      <c r="BA68" s="20" t="str">
        <f t="shared" si="7"/>
        <v>0,0,0,0,0.002,0,0,0,0,0</v>
      </c>
    </row>
    <row r="69" s="2" customFormat="1" customHeight="1" spans="3:53">
      <c r="C69" s="2">
        <v>3072</v>
      </c>
      <c r="D69" s="2" t="s">
        <v>183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12">
        <v>0</v>
      </c>
      <c r="M69" s="2">
        <v>0</v>
      </c>
      <c r="N69" s="19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6">
        <v>0</v>
      </c>
      <c r="AB69" s="16">
        <v>0</v>
      </c>
      <c r="AC69" s="2">
        <v>0</v>
      </c>
      <c r="AD69" s="2">
        <v>0</v>
      </c>
      <c r="AE69" s="1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1">
        <v>0.002</v>
      </c>
      <c r="AV69" s="2">
        <v>0</v>
      </c>
      <c r="AW69" s="2">
        <v>0</v>
      </c>
      <c r="AX69" s="2">
        <v>0</v>
      </c>
      <c r="AY69" s="2">
        <v>0</v>
      </c>
      <c r="AZ69" s="20" t="str">
        <f t="shared" si="6"/>
        <v>0,0,0,0,0,0,0,0,0,0</v>
      </c>
      <c r="BA69" s="20" t="str">
        <f t="shared" si="7"/>
        <v>0,0,0,0,0,0.002,0,0,0,0</v>
      </c>
    </row>
    <row r="70" s="2" customFormat="1" customHeight="1" spans="3:53">
      <c r="C70" s="2">
        <v>3073</v>
      </c>
      <c r="D70" s="2" t="s">
        <v>184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12">
        <v>0</v>
      </c>
      <c r="M70" s="2">
        <v>0</v>
      </c>
      <c r="N70" s="19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6">
        <v>0</v>
      </c>
      <c r="AB70" s="16">
        <v>0</v>
      </c>
      <c r="AC70" s="2">
        <v>0</v>
      </c>
      <c r="AD70" s="2">
        <v>0</v>
      </c>
      <c r="AE70" s="1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1">
        <v>0.002</v>
      </c>
      <c r="AW70" s="2">
        <v>0</v>
      </c>
      <c r="AX70" s="2">
        <v>0</v>
      </c>
      <c r="AY70" s="2">
        <v>0</v>
      </c>
      <c r="AZ70" s="20" t="str">
        <f t="shared" si="6"/>
        <v>0,0,0,0,0,0,0,0,0,0</v>
      </c>
      <c r="BA70" s="20" t="str">
        <f t="shared" si="7"/>
        <v>0,0,0,0,0,0,0.002,0,0,0</v>
      </c>
    </row>
    <row r="71" s="2" customFormat="1" customHeight="1" spans="3:53">
      <c r="C71" s="2">
        <v>3074</v>
      </c>
      <c r="D71" s="2" t="s">
        <v>185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12">
        <v>0</v>
      </c>
      <c r="M71" s="2">
        <v>0</v>
      </c>
      <c r="N71" s="19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6">
        <v>0</v>
      </c>
      <c r="AB71" s="16">
        <v>0</v>
      </c>
      <c r="AC71" s="2">
        <v>0</v>
      </c>
      <c r="AD71" s="2">
        <v>0</v>
      </c>
      <c r="AE71" s="1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1">
        <v>0.002</v>
      </c>
      <c r="AX71" s="2">
        <v>0</v>
      </c>
      <c r="AY71" s="2">
        <v>0</v>
      </c>
      <c r="AZ71" s="20" t="str">
        <f t="shared" si="6"/>
        <v>0,0,0,0,0,0,0,0,0,0</v>
      </c>
      <c r="BA71" s="20" t="str">
        <f t="shared" si="7"/>
        <v>0,0,0,0,0,0,0,0.002,0,0</v>
      </c>
    </row>
    <row r="72" s="2" customFormat="1" customHeight="1" spans="3:53">
      <c r="C72" s="2">
        <v>3075</v>
      </c>
      <c r="D72" s="2" t="s">
        <v>186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12">
        <v>0</v>
      </c>
      <c r="M72" s="2">
        <v>0</v>
      </c>
      <c r="N72" s="19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6">
        <v>0</v>
      </c>
      <c r="AB72" s="16">
        <v>0</v>
      </c>
      <c r="AC72" s="2">
        <v>0</v>
      </c>
      <c r="AD72" s="2">
        <v>0</v>
      </c>
      <c r="AE72" s="1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1">
        <v>0.002</v>
      </c>
      <c r="AY72" s="2">
        <v>0</v>
      </c>
      <c r="AZ72" s="20" t="str">
        <f t="shared" si="6"/>
        <v>0,0,0,0,0,0,0,0,0,0</v>
      </c>
      <c r="BA72" s="20" t="str">
        <f t="shared" si="7"/>
        <v>0,0,0,0,0,0,0,0,0.002,0</v>
      </c>
    </row>
    <row r="73" s="2" customFormat="1" customHeight="1" spans="3:53">
      <c r="C73" s="2">
        <v>3076</v>
      </c>
      <c r="D73" s="2" t="s">
        <v>187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12">
        <v>0</v>
      </c>
      <c r="M73" s="2">
        <v>0</v>
      </c>
      <c r="N73" s="19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6">
        <v>0</v>
      </c>
      <c r="AB73" s="16">
        <v>0</v>
      </c>
      <c r="AC73" s="2">
        <v>0</v>
      </c>
      <c r="AD73" s="2">
        <v>0</v>
      </c>
      <c r="AE73" s="1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20</v>
      </c>
      <c r="AZ73" s="20" t="str">
        <f t="shared" si="6"/>
        <v>0,0,0,0,0,0,0,0,0,0</v>
      </c>
      <c r="BA73" s="20" t="str">
        <f t="shared" si="7"/>
        <v>0,0,0,0,0,0,0,0,0,20</v>
      </c>
    </row>
    <row r="74" s="2" customFormat="1" customHeight="1" spans="3:53">
      <c r="C74" s="2">
        <v>3077</v>
      </c>
      <c r="D74" s="2" t="s">
        <v>188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12">
        <v>0</v>
      </c>
      <c r="M74" s="2">
        <v>0</v>
      </c>
      <c r="N74" s="1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6">
        <v>0</v>
      </c>
      <c r="AB74" s="16">
        <v>0</v>
      </c>
      <c r="AC74" s="2">
        <v>0</v>
      </c>
      <c r="AD74" s="2">
        <v>0</v>
      </c>
      <c r="AE74" s="1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1">
        <v>0.005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0" t="str">
        <f t="shared" si="6"/>
        <v>0,0,0,0,0,0,0,0,0,0</v>
      </c>
      <c r="BA74" s="20" t="str">
        <f t="shared" si="7"/>
        <v>0,0.005,0,0,0,0,0,0,0,0</v>
      </c>
    </row>
    <row r="75" s="2" customFormat="1" customHeight="1" spans="3:53">
      <c r="C75" s="2">
        <v>3078</v>
      </c>
      <c r="D75" s="2" t="s">
        <v>189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12">
        <v>0</v>
      </c>
      <c r="M75" s="2">
        <v>0</v>
      </c>
      <c r="N75" s="1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6">
        <v>0</v>
      </c>
      <c r="AB75" s="16">
        <v>0</v>
      </c>
      <c r="AC75" s="2">
        <v>0</v>
      </c>
      <c r="AD75" s="2">
        <v>0</v>
      </c>
      <c r="AE75" s="1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1">
        <v>0.005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0" t="str">
        <f t="shared" si="6"/>
        <v>0,0,0,0,0,0,0,0,0,0</v>
      </c>
      <c r="BA75" s="20" t="str">
        <f t="shared" si="7"/>
        <v>0,0,0.005,0,0,0,0,0,0,0</v>
      </c>
    </row>
    <row r="76" s="2" customFormat="1" customHeight="1" spans="3:53">
      <c r="C76" s="2">
        <v>3079</v>
      </c>
      <c r="D76" s="2" t="s">
        <v>190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12">
        <v>0</v>
      </c>
      <c r="M76" s="2">
        <v>0</v>
      </c>
      <c r="N76" s="1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6">
        <v>0</v>
      </c>
      <c r="AB76" s="16">
        <v>0</v>
      </c>
      <c r="AC76" s="2">
        <v>0</v>
      </c>
      <c r="AD76" s="2">
        <v>0</v>
      </c>
      <c r="AE76" s="1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1">
        <v>0.005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0" t="str">
        <f t="shared" si="6"/>
        <v>0,0,0,0,0,0,0,0,0,0</v>
      </c>
      <c r="BA76" s="20" t="str">
        <f t="shared" si="7"/>
        <v>0,0,0,0.005,0,0,0,0,0,0</v>
      </c>
    </row>
    <row r="77" s="2" customFormat="1" customHeight="1" spans="3:53">
      <c r="C77" s="2">
        <v>3080</v>
      </c>
      <c r="D77" s="2" t="s">
        <v>191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12">
        <v>0</v>
      </c>
      <c r="M77" s="2">
        <v>0</v>
      </c>
      <c r="N77" s="1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6">
        <v>0</v>
      </c>
      <c r="AB77" s="16">
        <v>0</v>
      </c>
      <c r="AC77" s="2">
        <v>0</v>
      </c>
      <c r="AD77" s="2">
        <v>0</v>
      </c>
      <c r="AE77" s="1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1">
        <v>0.005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0" t="str">
        <f t="shared" si="6"/>
        <v>0,0,0,0,0,0,0,0,0,0</v>
      </c>
      <c r="BA77" s="20" t="str">
        <f t="shared" si="7"/>
        <v>0,0,0,0,0.005,0,0,0,0,0</v>
      </c>
    </row>
    <row r="78" s="2" customFormat="1" customHeight="1" spans="3:53">
      <c r="C78" s="2">
        <v>3081</v>
      </c>
      <c r="D78" s="2" t="s">
        <v>192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12">
        <v>0</v>
      </c>
      <c r="M78" s="2">
        <v>0</v>
      </c>
      <c r="N78" s="1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6">
        <v>0</v>
      </c>
      <c r="AB78" s="16">
        <v>0</v>
      </c>
      <c r="AC78" s="2">
        <v>0</v>
      </c>
      <c r="AD78" s="2">
        <v>0</v>
      </c>
      <c r="AE78" s="1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1">
        <v>0.005</v>
      </c>
      <c r="AV78" s="2">
        <v>0</v>
      </c>
      <c r="AW78" s="2">
        <v>0</v>
      </c>
      <c r="AX78" s="2">
        <v>0</v>
      </c>
      <c r="AY78" s="2">
        <v>0</v>
      </c>
      <c r="AZ78" s="20" t="str">
        <f t="shared" si="6"/>
        <v>0,0,0,0,0,0,0,0,0,0</v>
      </c>
      <c r="BA78" s="20" t="str">
        <f t="shared" si="7"/>
        <v>0,0,0,0,0,0.005,0,0,0,0</v>
      </c>
    </row>
    <row r="79" s="2" customFormat="1" customHeight="1" spans="3:53">
      <c r="C79" s="2">
        <v>3082</v>
      </c>
      <c r="D79" s="2" t="s">
        <v>193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12">
        <v>0</v>
      </c>
      <c r="M79" s="2">
        <v>0</v>
      </c>
      <c r="N79" s="1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6">
        <v>0</v>
      </c>
      <c r="AB79" s="16">
        <v>0</v>
      </c>
      <c r="AC79" s="2">
        <v>0</v>
      </c>
      <c r="AD79" s="2">
        <v>0</v>
      </c>
      <c r="AE79" s="1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1">
        <v>0.005</v>
      </c>
      <c r="AW79" s="2">
        <v>0</v>
      </c>
      <c r="AX79" s="2">
        <v>0</v>
      </c>
      <c r="AY79" s="2">
        <v>0</v>
      </c>
      <c r="AZ79" s="20" t="str">
        <f t="shared" si="6"/>
        <v>0,0,0,0,0,0,0,0,0,0</v>
      </c>
      <c r="BA79" s="20" t="str">
        <f t="shared" si="7"/>
        <v>0,0,0,0,0,0,0.005,0,0,0</v>
      </c>
    </row>
    <row r="80" s="2" customFormat="1" customHeight="1" spans="3:53">
      <c r="C80" s="2">
        <v>3083</v>
      </c>
      <c r="D80" s="2" t="s">
        <v>194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12">
        <v>0</v>
      </c>
      <c r="M80" s="2">
        <v>0</v>
      </c>
      <c r="N80" s="1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6">
        <v>0</v>
      </c>
      <c r="AB80" s="16">
        <v>0</v>
      </c>
      <c r="AC80" s="2">
        <v>0</v>
      </c>
      <c r="AD80" s="2">
        <v>0</v>
      </c>
      <c r="AE80" s="1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1">
        <v>0.005</v>
      </c>
      <c r="AX80" s="2">
        <v>0</v>
      </c>
      <c r="AY80" s="2">
        <v>0</v>
      </c>
      <c r="AZ80" s="20" t="str">
        <f t="shared" si="6"/>
        <v>0,0,0,0,0,0,0,0,0,0</v>
      </c>
      <c r="BA80" s="20" t="str">
        <f t="shared" si="7"/>
        <v>0,0,0,0,0,0,0,0.005,0,0</v>
      </c>
    </row>
    <row r="81" s="2" customFormat="1" customHeight="1" spans="3:53">
      <c r="C81" s="2">
        <v>3084</v>
      </c>
      <c r="D81" s="2" t="s">
        <v>195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12">
        <v>0</v>
      </c>
      <c r="M81" s="2">
        <v>0</v>
      </c>
      <c r="N81" s="1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6">
        <v>0</v>
      </c>
      <c r="AB81" s="16">
        <v>0</v>
      </c>
      <c r="AC81" s="2">
        <v>0</v>
      </c>
      <c r="AD81" s="2">
        <v>0</v>
      </c>
      <c r="AE81" s="1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1">
        <v>0.005</v>
      </c>
      <c r="AY81" s="2">
        <v>0</v>
      </c>
      <c r="AZ81" s="20" t="str">
        <f t="shared" si="6"/>
        <v>0,0,0,0,0,0,0,0,0,0</v>
      </c>
      <c r="BA81" s="20" t="str">
        <f t="shared" si="7"/>
        <v>0,0,0,0,0,0,0,0,0.005,0</v>
      </c>
    </row>
    <row r="82" s="2" customFormat="1" customHeight="1" spans="3:53">
      <c r="C82" s="2">
        <v>3085</v>
      </c>
      <c r="D82" s="2" t="s">
        <v>196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12">
        <v>0</v>
      </c>
      <c r="M82" s="2">
        <v>0</v>
      </c>
      <c r="N82" s="1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6">
        <v>0</v>
      </c>
      <c r="AB82" s="16">
        <v>0</v>
      </c>
      <c r="AC82" s="2">
        <v>0</v>
      </c>
      <c r="AD82" s="2">
        <v>0</v>
      </c>
      <c r="AE82" s="1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50</v>
      </c>
      <c r="AZ82" s="20" t="str">
        <f t="shared" si="6"/>
        <v>0,0,0,0,0,0,0,0,0,0</v>
      </c>
      <c r="BA82" s="20" t="str">
        <f t="shared" si="7"/>
        <v>0,0,0,0,0,0,0,0,0,50</v>
      </c>
    </row>
    <row r="83" customHeight="1" spans="3:53">
      <c r="C83" s="1">
        <v>3200</v>
      </c>
      <c r="D83" s="18" t="s">
        <v>197</v>
      </c>
      <c r="E83" s="1">
        <v>36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2">
        <v>0</v>
      </c>
      <c r="M83" s="1">
        <v>0</v>
      </c>
      <c r="N83" s="12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6">
        <v>0</v>
      </c>
      <c r="AB83" s="16">
        <v>0</v>
      </c>
      <c r="AC83" s="1">
        <v>0</v>
      </c>
      <c r="AD83" s="1">
        <v>0</v>
      </c>
      <c r="AE83" s="1">
        <v>0</v>
      </c>
      <c r="AF83" s="1">
        <v>0</v>
      </c>
      <c r="AG83" s="2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0" t="str">
        <f t="shared" ref="AZ83:AZ96" si="8">AF77:AF87&amp;","&amp;AG77:AG87&amp;","&amp;AH77:AH87&amp;","&amp;AI77:AI87&amp;","&amp;AJ77:AJ87&amp;","&amp;AK77:AK87&amp;","&amp;AL77:AL87&amp;","&amp;AM77:AM87&amp;","&amp;AN77:AN87&amp;","&amp;AO77:AO87</f>
        <v>0,0,0,0,0,0,0,0,0,0</v>
      </c>
      <c r="BA83" s="10" t="str">
        <f t="shared" ref="BA83:BA96" si="9">AP77:AP87&amp;","&amp;AQ77:AQ87&amp;","&amp;AR77:AR87&amp;","&amp;AS77:AS87&amp;","&amp;AT77:AT87&amp;","&amp;AU77:AU87&amp;","&amp;AV77:AV87&amp;","&amp;AW77:AW87&amp;","&amp;AX77:AX87&amp;","&amp;AY77:AY87</f>
        <v>0,0,0,0,0,0,0,0,0,0</v>
      </c>
    </row>
    <row r="84" customHeight="1" spans="3:53">
      <c r="C84" s="1">
        <v>3201</v>
      </c>
      <c r="D84" s="1" t="s">
        <v>198</v>
      </c>
      <c r="E84" s="1">
        <v>0</v>
      </c>
      <c r="F84" s="1">
        <v>0</v>
      </c>
      <c r="G84" s="1">
        <v>36</v>
      </c>
      <c r="H84" s="1">
        <v>0</v>
      </c>
      <c r="I84" s="1">
        <v>0</v>
      </c>
      <c r="J84" s="1">
        <v>0</v>
      </c>
      <c r="K84" s="1">
        <v>0</v>
      </c>
      <c r="L84" s="12">
        <v>0</v>
      </c>
      <c r="M84" s="1">
        <v>0</v>
      </c>
      <c r="N84" s="12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6">
        <v>0</v>
      </c>
      <c r="AB84" s="16">
        <v>0</v>
      </c>
      <c r="AC84" s="1">
        <v>0</v>
      </c>
      <c r="AD84" s="1">
        <v>0</v>
      </c>
      <c r="AE84" s="1">
        <v>0</v>
      </c>
      <c r="AF84" s="1">
        <v>0</v>
      </c>
      <c r="AG84" s="2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0" t="str">
        <f t="shared" si="8"/>
        <v>0,0,0,0,0,0,0,0,0,0</v>
      </c>
      <c r="BA84" s="10" t="str">
        <f t="shared" si="9"/>
        <v>0,0,0,0,0,0,0,0,0,0</v>
      </c>
    </row>
    <row r="85" customHeight="1" spans="3:53">
      <c r="C85" s="1">
        <v>3202</v>
      </c>
      <c r="D85" s="1" t="s">
        <v>199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2">
        <v>0</v>
      </c>
      <c r="M85" s="1">
        <v>0</v>
      </c>
      <c r="N85" s="12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721</v>
      </c>
      <c r="W85" s="1">
        <v>0</v>
      </c>
      <c r="X85" s="1">
        <v>0</v>
      </c>
      <c r="Y85" s="1">
        <v>0</v>
      </c>
      <c r="Z85" s="1">
        <v>0</v>
      </c>
      <c r="AA85" s="16">
        <v>0</v>
      </c>
      <c r="AB85" s="16">
        <v>0</v>
      </c>
      <c r="AC85" s="1">
        <v>0</v>
      </c>
      <c r="AD85" s="1">
        <v>0</v>
      </c>
      <c r="AE85" s="1">
        <v>0</v>
      </c>
      <c r="AF85" s="1">
        <v>0</v>
      </c>
      <c r="AG85" s="2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0" t="str">
        <f t="shared" si="8"/>
        <v>0,0,0,0,0,0,0,0,0,0</v>
      </c>
      <c r="BA85" s="10" t="str">
        <f t="shared" si="9"/>
        <v>0,0,0,0,0,0,0,0,0,0</v>
      </c>
    </row>
    <row r="86" customHeight="1" spans="3:53">
      <c r="C86" s="1">
        <v>3203</v>
      </c>
      <c r="D86" s="1" t="s">
        <v>200</v>
      </c>
      <c r="E86" s="1">
        <v>0</v>
      </c>
      <c r="F86" s="1">
        <v>0.011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2">
        <v>0</v>
      </c>
      <c r="M86" s="1">
        <v>0</v>
      </c>
      <c r="N86" s="12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6">
        <v>0</v>
      </c>
      <c r="AB86" s="16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0" t="str">
        <f t="shared" si="8"/>
        <v>0,0,0,0,0,0,0,0,0,0</v>
      </c>
      <c r="BA86" s="10" t="str">
        <f t="shared" si="9"/>
        <v>0,0,0,0,0,0,0,0,0,0</v>
      </c>
    </row>
    <row r="87" customHeight="1" spans="3:53">
      <c r="C87" s="1">
        <v>3204</v>
      </c>
      <c r="D87" s="1" t="s">
        <v>201</v>
      </c>
      <c r="E87" s="1">
        <v>0</v>
      </c>
      <c r="F87" s="1">
        <v>0</v>
      </c>
      <c r="G87" s="1">
        <v>0</v>
      </c>
      <c r="H87" s="1">
        <v>0.011</v>
      </c>
      <c r="I87" s="1">
        <v>0</v>
      </c>
      <c r="J87" s="1">
        <v>0</v>
      </c>
      <c r="K87" s="1">
        <v>0</v>
      </c>
      <c r="L87" s="12">
        <v>0</v>
      </c>
      <c r="M87" s="1">
        <v>0</v>
      </c>
      <c r="N87" s="12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6">
        <v>0</v>
      </c>
      <c r="AB87" s="16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0" t="str">
        <f t="shared" si="8"/>
        <v>0,0,0,0,0,0,0,0,0,0</v>
      </c>
      <c r="BA87" s="10" t="str">
        <f t="shared" si="9"/>
        <v>0,0,0,0,0,0,0,0,0,0</v>
      </c>
    </row>
    <row r="88" customHeight="1" spans="3:53">
      <c r="C88" s="1">
        <v>3205</v>
      </c>
      <c r="D88" s="1" t="s">
        <v>202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2">
        <v>0</v>
      </c>
      <c r="M88" s="1">
        <v>0</v>
      </c>
      <c r="N88" s="12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0.011</v>
      </c>
      <c r="X88" s="1">
        <v>0</v>
      </c>
      <c r="Y88" s="1">
        <v>0</v>
      </c>
      <c r="Z88" s="1">
        <v>0</v>
      </c>
      <c r="AA88" s="16">
        <v>0</v>
      </c>
      <c r="AB88" s="16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0" t="str">
        <f t="shared" si="8"/>
        <v>0,0,0,0,0,0,0,0,0,0</v>
      </c>
      <c r="BA88" s="10" t="str">
        <f t="shared" si="9"/>
        <v>0,0,0,0,0,0,0,0,0,0</v>
      </c>
    </row>
    <row r="89" customHeight="1" spans="3:53">
      <c r="C89" s="1">
        <v>3206</v>
      </c>
      <c r="D89" s="1" t="s">
        <v>203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2">
        <v>0</v>
      </c>
      <c r="M89" s="1">
        <v>0</v>
      </c>
      <c r="N89" s="12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210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6">
        <v>0</v>
      </c>
      <c r="AB89" s="16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0" t="str">
        <f t="shared" si="8"/>
        <v>0,0,0,0,0,0,0,0,0,0</v>
      </c>
      <c r="BA89" s="10" t="str">
        <f t="shared" si="9"/>
        <v>0,0,0,0,0,0,0,0,0,0</v>
      </c>
    </row>
    <row r="90" customHeight="1" spans="3:53">
      <c r="C90" s="1">
        <v>3207</v>
      </c>
      <c r="D90" s="1" t="s">
        <v>204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2">
        <v>0</v>
      </c>
      <c r="M90" s="1">
        <v>0</v>
      </c>
      <c r="N90" s="12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210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6">
        <v>0</v>
      </c>
      <c r="AB90" s="16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0" t="str">
        <f t="shared" si="8"/>
        <v>0,0,0,0,0,0,0,0,0,0</v>
      </c>
      <c r="BA90" s="10" t="str">
        <f t="shared" si="9"/>
        <v>0,0,0,0,0,0,0,0,0,0</v>
      </c>
    </row>
    <row r="91" customHeight="1" spans="3:53">
      <c r="C91" s="1">
        <v>3208</v>
      </c>
      <c r="D91" s="1" t="s">
        <v>205</v>
      </c>
      <c r="E91" s="1">
        <v>0</v>
      </c>
      <c r="F91" s="1">
        <v>0</v>
      </c>
      <c r="G91" s="1">
        <v>0</v>
      </c>
      <c r="H91" s="1">
        <v>0</v>
      </c>
      <c r="I91" s="1">
        <v>60</v>
      </c>
      <c r="J91" s="1">
        <v>0</v>
      </c>
      <c r="K91" s="1">
        <v>0</v>
      </c>
      <c r="L91" s="12">
        <v>0</v>
      </c>
      <c r="M91" s="1">
        <v>0</v>
      </c>
      <c r="N91" s="12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6">
        <v>0</v>
      </c>
      <c r="AB91" s="16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0" t="str">
        <f t="shared" si="8"/>
        <v>0,0,0,0,0,0,0,0,0,0</v>
      </c>
      <c r="BA91" s="10" t="str">
        <f t="shared" si="9"/>
        <v>0,0,0,0,0,0,0,0,0,0</v>
      </c>
    </row>
    <row r="92" customHeight="1" spans="3:53">
      <c r="C92" s="1">
        <v>3209</v>
      </c>
      <c r="D92" s="1" t="s">
        <v>206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39</v>
      </c>
      <c r="K92" s="1">
        <v>0</v>
      </c>
      <c r="L92" s="12">
        <v>0</v>
      </c>
      <c r="M92" s="1">
        <v>0</v>
      </c>
      <c r="N92" s="12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6">
        <v>0</v>
      </c>
      <c r="AB92" s="16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0" t="str">
        <f t="shared" si="8"/>
        <v>0,0,0,0,0,0,0,0,0,0</v>
      </c>
      <c r="BA92" s="10" t="str">
        <f t="shared" si="9"/>
        <v>0,0,0,0,0,0,0,0,0,0</v>
      </c>
    </row>
    <row r="93" customHeight="1" spans="3:53">
      <c r="C93" s="1">
        <v>3210</v>
      </c>
      <c r="D93" s="1" t="s">
        <v>207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260</v>
      </c>
      <c r="K93" s="1">
        <v>0</v>
      </c>
      <c r="L93" s="12">
        <v>0</v>
      </c>
      <c r="M93" s="1">
        <v>0</v>
      </c>
      <c r="N93" s="12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6">
        <v>0</v>
      </c>
      <c r="AB93" s="16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0" t="str">
        <f t="shared" si="8"/>
        <v>0,0,0,0,0,0,0,0,0,0</v>
      </c>
      <c r="BA93" s="10" t="str">
        <f t="shared" si="9"/>
        <v>0,0,0,0,0,0,0,0,0,0</v>
      </c>
    </row>
    <row r="94" customHeight="1" spans="3:53">
      <c r="C94" s="1">
        <v>3211</v>
      </c>
      <c r="D94" s="1" t="s">
        <v>208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2">
        <v>0</v>
      </c>
      <c r="M94" s="1">
        <v>0</v>
      </c>
      <c r="N94" s="12">
        <v>0</v>
      </c>
      <c r="O94" s="1">
        <v>0</v>
      </c>
      <c r="P94" s="1">
        <v>0</v>
      </c>
      <c r="Q94" s="1">
        <v>0</v>
      </c>
      <c r="R94" s="1">
        <v>0</v>
      </c>
      <c r="S94" s="1">
        <v>0.011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6">
        <v>0</v>
      </c>
      <c r="AB94" s="16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0" t="str">
        <f t="shared" si="8"/>
        <v>0,0,0,0,0,0,0,0,0,0</v>
      </c>
      <c r="BA94" s="10" t="str">
        <f t="shared" si="9"/>
        <v>0,0,0,0,0,0,0,0,0,0</v>
      </c>
    </row>
    <row r="95" customHeight="1" spans="3:53">
      <c r="C95" s="1">
        <v>3212</v>
      </c>
      <c r="D95" s="1" t="s">
        <v>209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2">
        <v>0</v>
      </c>
      <c r="M95" s="1">
        <v>0</v>
      </c>
      <c r="N95" s="12">
        <v>0</v>
      </c>
      <c r="O95" s="1">
        <v>0</v>
      </c>
      <c r="P95" s="1">
        <v>0</v>
      </c>
      <c r="Q95" s="1">
        <v>0.011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6">
        <v>0</v>
      </c>
      <c r="AB95" s="16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0" t="str">
        <f t="shared" si="8"/>
        <v>0,0,0,0,0,0,0,0,0,0</v>
      </c>
      <c r="BA95" s="10" t="str">
        <f t="shared" si="9"/>
        <v>0,0,0,0,0,0,0,0,0,0</v>
      </c>
    </row>
    <row r="96" customHeight="1" spans="3:53">
      <c r="C96" s="1">
        <v>3213</v>
      </c>
      <c r="D96" s="1" t="s">
        <v>210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2">
        <v>0</v>
      </c>
      <c r="M96" s="1">
        <v>0</v>
      </c>
      <c r="N96" s="1">
        <v>0.011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6">
        <v>0</v>
      </c>
      <c r="AB96" s="16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0" t="str">
        <f t="shared" si="8"/>
        <v>0,0,0,0,0,0,0,0,0,0</v>
      </c>
      <c r="BA96" s="10" t="str">
        <f t="shared" si="9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2021-03-16T12:37:50Z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